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Info" sheetId="1" state="visible" r:id="rId1"/>
    <sheet name="Input" sheetId="2" state="visible" r:id="rId2"/>
    <sheet name="Distance to COM" sheetId="3" state="visible" r:id="rId3"/>
    <sheet name="Distance YOU-&gt;SANTA" sheetId="4" state="visible" r:id="rId4"/>
  </sheets>
  <calcPr/>
</workbook>
</file>

<file path=xl/sharedStrings.xml><?xml version="1.0" encoding="utf-8"?>
<sst xmlns="http://schemas.openxmlformats.org/spreadsheetml/2006/main" count="1304" uniqueCount="1304">
  <si>
    <t xml:space="preserve">Theory of operation (part 1)
The system is modelled as a graph pointing to a common root (COM), and a distance, initially set to 1
Links are written as A)B, where A points to B. A link distance can be written as A 1) B in this description
Two links, such as A 1) B and B 1) C can be added to create a new link A 2) C
Each column pair in "Distance to COM" sheet model the current furthest link known from a node to COM, or to COM itself. Thus, doubling the distance for each step.
The distance to COM can be read in the rightmost column
The sum of the rightmost column is the total distance from COM to each node (result of part1)</t>
  </si>
  <si>
    <t xml:space="preserve">result part1:</t>
  </si>
  <si>
    <t xml:space="preserve">Theory of operation (part 2)
First track the path from YOU to COM and from SAN to COM, to get both the path and the distance for each.
Second, reverse the path, when the distance is known. Doing so, the path from COM to YOU and from COM to SAN is determined.
The shortest distance between SAN and YOU is the path that differs from COM to YOU and from COM to SAN, since the graph does not contain any loops.
To get the length of the path, sum the number of steps on rows that differ between COM-&gt;YOU and COM-&gt;SAN.
Note that YOU and SAN itself should not be counted, thus 2 should be subtraceted from the sum</t>
  </si>
  <si>
    <t xml:space="preserve">result part2:</t>
  </si>
  <si>
    <t>MB5)V1S</t>
  </si>
  <si>
    <t>VYJ)JRF</t>
  </si>
  <si>
    <t>SLW)9YR</t>
  </si>
  <si>
    <t>CPL)8KQ</t>
  </si>
  <si>
    <t>Q5P)H7W</t>
  </si>
  <si>
    <t>TJT)139</t>
  </si>
  <si>
    <t>PYD)XMX</t>
  </si>
  <si>
    <t>4S5)K2V</t>
  </si>
  <si>
    <t>RWW)JTL</t>
  </si>
  <si>
    <t>HNC)81N</t>
  </si>
  <si>
    <t>64N)V96</t>
  </si>
  <si>
    <t>RRM)FXW</t>
  </si>
  <si>
    <t>Y8R)1C1</t>
  </si>
  <si>
    <t>VL8)M6N</t>
  </si>
  <si>
    <t>G7L)RQJ</t>
  </si>
  <si>
    <t>5C3)SC4</t>
  </si>
  <si>
    <t>JZL)DGX</t>
  </si>
  <si>
    <t>C7B)KSS</t>
  </si>
  <si>
    <t>2X5)5YY</t>
  </si>
  <si>
    <t>W91)5R1</t>
  </si>
  <si>
    <t>KP8)QYY</t>
  </si>
  <si>
    <t>NCL)5WX</t>
  </si>
  <si>
    <t>HN9)4LZ</t>
  </si>
  <si>
    <t>4Z6)15F</t>
  </si>
  <si>
    <t>LHJ)B7D</t>
  </si>
  <si>
    <t>S3S)J8Z</t>
  </si>
  <si>
    <t>ZCW)KC1</t>
  </si>
  <si>
    <t>3TJ)2RP</t>
  </si>
  <si>
    <t>J9F)SXH</t>
  </si>
  <si>
    <t>SHX)WH9</t>
  </si>
  <si>
    <t>M4M)6NK</t>
  </si>
  <si>
    <t>23F)Q7S</t>
  </si>
  <si>
    <t>B7Y)ZM5</t>
  </si>
  <si>
    <t>M7H)D8G</t>
  </si>
  <si>
    <t>N8F)K1F</t>
  </si>
  <si>
    <t>5PV)SXD</t>
  </si>
  <si>
    <t>HGX)5BM</t>
  </si>
  <si>
    <t>LH8)C2L</t>
  </si>
  <si>
    <t>XFM)ZHM</t>
  </si>
  <si>
    <t>H1L)XYG</t>
  </si>
  <si>
    <t>4VH)W46</t>
  </si>
  <si>
    <t>2Q8)6V5</t>
  </si>
  <si>
    <t>G41)LNT</t>
  </si>
  <si>
    <t>GNY)Y8R</t>
  </si>
  <si>
    <t>95L)MJC</t>
  </si>
  <si>
    <t>FPR)X8M</t>
  </si>
  <si>
    <t>MS4)YL4</t>
  </si>
  <si>
    <t>B8B)YL6</t>
  </si>
  <si>
    <t>6N4)SWY</t>
  </si>
  <si>
    <t>B65)X7B</t>
  </si>
  <si>
    <t>N15)C89</t>
  </si>
  <si>
    <t>LX4)TBZ</t>
  </si>
  <si>
    <t>3W2)JRH</t>
  </si>
  <si>
    <t>MVN)34C</t>
  </si>
  <si>
    <t>XMX)DW8</t>
  </si>
  <si>
    <t>221)5CM</t>
  </si>
  <si>
    <t>QPP)14R</t>
  </si>
  <si>
    <t>SRB)7SK</t>
  </si>
  <si>
    <t>3P9)MKR</t>
  </si>
  <si>
    <t>DGX)6FT</t>
  </si>
  <si>
    <t>GQG)T3J</t>
  </si>
  <si>
    <t>JS4)XTJ</t>
  </si>
  <si>
    <t>9MQ)FKR</t>
  </si>
  <si>
    <t>B29)PWB</t>
  </si>
  <si>
    <t>XHC)NX1</t>
  </si>
  <si>
    <t>55D)YCV</t>
  </si>
  <si>
    <t>CV2)3FH</t>
  </si>
  <si>
    <t>QN1)MFX</t>
  </si>
  <si>
    <t>P2B)B51</t>
  </si>
  <si>
    <t>Z4D)Z2S</t>
  </si>
  <si>
    <t>3MZ)GYC</t>
  </si>
  <si>
    <t>LCQ)FF9</t>
  </si>
  <si>
    <t>VPZ)CV2</t>
  </si>
  <si>
    <t>Z4D)K9P</t>
  </si>
  <si>
    <t>9F2)CV6</t>
  </si>
  <si>
    <t>NJS)HRR</t>
  </si>
  <si>
    <t>W7Z)6CL</t>
  </si>
  <si>
    <t>7NL)M9M</t>
  </si>
  <si>
    <t>LJG)426</t>
  </si>
  <si>
    <t>6LP)24X</t>
  </si>
  <si>
    <t>YQ7)CXX</t>
  </si>
  <si>
    <t>4RB)BKC</t>
  </si>
  <si>
    <t>KNW)2X5</t>
  </si>
  <si>
    <t>KCY)4D2</t>
  </si>
  <si>
    <t>2GC)GV9</t>
  </si>
  <si>
    <t>YWN)DWL</t>
  </si>
  <si>
    <t>JML)131</t>
  </si>
  <si>
    <t>JHR)3G4</t>
  </si>
  <si>
    <t>KBM)BMX</t>
  </si>
  <si>
    <t>GWB)S1P</t>
  </si>
  <si>
    <t>LMW)2LL</t>
  </si>
  <si>
    <t>DS7)8X3</t>
  </si>
  <si>
    <t>8KT)ZCW</t>
  </si>
  <si>
    <t>MHT)9XZ</t>
  </si>
  <si>
    <t>MV8)B7Y</t>
  </si>
  <si>
    <t>VPB)KT8</t>
  </si>
  <si>
    <t>6RQ)87P</t>
  </si>
  <si>
    <t>RP6)7QR</t>
  </si>
  <si>
    <t>KQP)PXT</t>
  </si>
  <si>
    <t>GBG)LCQ</t>
  </si>
  <si>
    <t>CLY)RVF</t>
  </si>
  <si>
    <t>64S)VP8</t>
  </si>
  <si>
    <t>FR9)K5X</t>
  </si>
  <si>
    <t>K37)QJK</t>
  </si>
  <si>
    <t>9ZB)MS1</t>
  </si>
  <si>
    <t>V6C)CXT</t>
  </si>
  <si>
    <t>SC2)VJS</t>
  </si>
  <si>
    <t>B45)9KK</t>
  </si>
  <si>
    <t>ZH9)VWY</t>
  </si>
  <si>
    <t>R17)XLS</t>
  </si>
  <si>
    <t>N5Z)KWV</t>
  </si>
  <si>
    <t>QWH)HY7</t>
  </si>
  <si>
    <t>2LL)79J</t>
  </si>
  <si>
    <t>1DF)RT5</t>
  </si>
  <si>
    <t>MGH)XD4</t>
  </si>
  <si>
    <t>VZ3)9YW</t>
  </si>
  <si>
    <t>413)17F</t>
  </si>
  <si>
    <t>YL4)15X</t>
  </si>
  <si>
    <t>ZJB)SHX</t>
  </si>
  <si>
    <t>HGF)VN7</t>
  </si>
  <si>
    <t>4TW)TGX</t>
  </si>
  <si>
    <t>3N4)SDF</t>
  </si>
  <si>
    <t>KLJ)2FR</t>
  </si>
  <si>
    <t>J5R)JZL</t>
  </si>
  <si>
    <t>B59)WW6</t>
  </si>
  <si>
    <t>KRX)JGM</t>
  </si>
  <si>
    <t>N75)78C</t>
  </si>
  <si>
    <t>T4B)H2H</t>
  </si>
  <si>
    <t>2VB)JG3</t>
  </si>
  <si>
    <t>7MG)4N2</t>
  </si>
  <si>
    <t>C7M)2BK</t>
  </si>
  <si>
    <t>MKR)LBF</t>
  </si>
  <si>
    <t>KFX)6KG</t>
  </si>
  <si>
    <t>48T)844</t>
  </si>
  <si>
    <t>H1W)9XX</t>
  </si>
  <si>
    <t>TGX)PN7</t>
  </si>
  <si>
    <t>GGK)22B</t>
  </si>
  <si>
    <t>M8N)GNY</t>
  </si>
  <si>
    <t>L6R)WVW</t>
  </si>
  <si>
    <t>VRY)B15</t>
  </si>
  <si>
    <t>9YR)6RQ</t>
  </si>
  <si>
    <t>QQ6)1KB</t>
  </si>
  <si>
    <t>R22)STY</t>
  </si>
  <si>
    <t>KC1)6RW</t>
  </si>
  <si>
    <t>Q5Z)849</t>
  </si>
  <si>
    <t>XWK)VFW</t>
  </si>
  <si>
    <t>GFD)C8Z</t>
  </si>
  <si>
    <t>L5D)J2Y</t>
  </si>
  <si>
    <t>74R)3TJ</t>
  </si>
  <si>
    <t>D94)3P9</t>
  </si>
  <si>
    <t>JRH)HKV</t>
  </si>
  <si>
    <t>3DZ)CFH</t>
  </si>
  <si>
    <t>WKN)44S</t>
  </si>
  <si>
    <t>JJC)9MQ</t>
  </si>
  <si>
    <t>VKT)VBW</t>
  </si>
  <si>
    <t>KT8)M7P</t>
  </si>
  <si>
    <t>NH8)FDG</t>
  </si>
  <si>
    <t>F7N)7MG</t>
  </si>
  <si>
    <t>6RQ)RQM</t>
  </si>
  <si>
    <t>V4T)ZN8</t>
  </si>
  <si>
    <t>25C)2L3</t>
  </si>
  <si>
    <t>WJW)DG9</t>
  </si>
  <si>
    <t>N5X)SRB</t>
  </si>
  <si>
    <t>QZK)GLJ</t>
  </si>
  <si>
    <t>WG4)K56</t>
  </si>
  <si>
    <t>844)J3V</t>
  </si>
  <si>
    <t>HGX)KMR</t>
  </si>
  <si>
    <t>87P)HKX</t>
  </si>
  <si>
    <t>MK1)WTY</t>
  </si>
  <si>
    <t>PC3)4TR</t>
  </si>
  <si>
    <t>LG8)B29</t>
  </si>
  <si>
    <t>SDR)FWN</t>
  </si>
  <si>
    <t>9ZM)SVT</t>
  </si>
  <si>
    <t>3K3)XJ6</t>
  </si>
  <si>
    <t>WV1)G41</t>
  </si>
  <si>
    <t>NKV)36R</t>
  </si>
  <si>
    <t>WFG)4M1</t>
  </si>
  <si>
    <t>WVW)1TQ</t>
  </si>
  <si>
    <t>NQD)WF1</t>
  </si>
  <si>
    <t>B9Q)3YV</t>
  </si>
  <si>
    <t>CTP)VZB</t>
  </si>
  <si>
    <t>72S)NSM</t>
  </si>
  <si>
    <t>755)X7S</t>
  </si>
  <si>
    <t>MB2)JWB</t>
  </si>
  <si>
    <t>GD8)HGX</t>
  </si>
  <si>
    <t>3FH)Q1H</t>
  </si>
  <si>
    <t>P8P)TD2</t>
  </si>
  <si>
    <t>8XK)KP8</t>
  </si>
  <si>
    <t>1B4)7LK</t>
  </si>
  <si>
    <t>3WC)LXK</t>
  </si>
  <si>
    <t>YZP)QZK</t>
  </si>
  <si>
    <t>C72)1M6</t>
  </si>
  <si>
    <t>VZB)LZV</t>
  </si>
  <si>
    <t>TC6)4RB</t>
  </si>
  <si>
    <t>DH6)LJG</t>
  </si>
  <si>
    <t>6XL)SKB</t>
  </si>
  <si>
    <t>G52)3MZ</t>
  </si>
  <si>
    <t>THK)F8F</t>
  </si>
  <si>
    <t>S1P)NJK</t>
  </si>
  <si>
    <t>QPG)5NF</t>
  </si>
  <si>
    <t>9J8)W5V</t>
  </si>
  <si>
    <t>6CJ)BY3</t>
  </si>
  <si>
    <t>F8F)L4S</t>
  </si>
  <si>
    <t>L7X)4P2</t>
  </si>
  <si>
    <t>9NQ)RWW</t>
  </si>
  <si>
    <t>V4V)BSC</t>
  </si>
  <si>
    <t>YJW)G7F</t>
  </si>
  <si>
    <t>3CK)GMH</t>
  </si>
  <si>
    <t>VYR)LRM</t>
  </si>
  <si>
    <t>XXP)JML</t>
  </si>
  <si>
    <t>Z1S)3QH</t>
  </si>
  <si>
    <t>3SH)YBF</t>
  </si>
  <si>
    <t>WTY)QR4</t>
  </si>
  <si>
    <t>FZ2)BMB</t>
  </si>
  <si>
    <t>JZ5)Z5Q</t>
  </si>
  <si>
    <t>HDZ)2V9</t>
  </si>
  <si>
    <t>CTK)HRP</t>
  </si>
  <si>
    <t>VWY)9HX</t>
  </si>
  <si>
    <t>YNN)Z5F</t>
  </si>
  <si>
    <t>N97)P1K</t>
  </si>
  <si>
    <t>8NJ)JBK</t>
  </si>
  <si>
    <t>VF7)JD2</t>
  </si>
  <si>
    <t>4GG)KC6</t>
  </si>
  <si>
    <t>8KS)YJ6</t>
  </si>
  <si>
    <t>DH2)HXL</t>
  </si>
  <si>
    <t>HB3)1HK</t>
  </si>
  <si>
    <t>K56)DFB</t>
  </si>
  <si>
    <t>4H6)K6Y</t>
  </si>
  <si>
    <t>M7P)3WC</t>
  </si>
  <si>
    <t>DG9)88R</t>
  </si>
  <si>
    <t>VRB)Y2X</t>
  </si>
  <si>
    <t>NMZ)RRS</t>
  </si>
  <si>
    <t>T3J)NQ6</t>
  </si>
  <si>
    <t>KYZ)KYX</t>
  </si>
  <si>
    <t>TNN)48T</t>
  </si>
  <si>
    <t>SG7)83G</t>
  </si>
  <si>
    <t>JCK)QFN</t>
  </si>
  <si>
    <t>5HH)1B4</t>
  </si>
  <si>
    <t>16R)C4S</t>
  </si>
  <si>
    <t>CQJ)KCS</t>
  </si>
  <si>
    <t>6PH)2W6</t>
  </si>
  <si>
    <t>89Q)7SB</t>
  </si>
  <si>
    <t>NNK)L9J</t>
  </si>
  <si>
    <t>77G)KTN</t>
  </si>
  <si>
    <t>S2C)YOU</t>
  </si>
  <si>
    <t>KFK)57L</t>
  </si>
  <si>
    <t>LJ5)1BV</t>
  </si>
  <si>
    <t>CCB)XQ8</t>
  </si>
  <si>
    <t>14R)T7Y</t>
  </si>
  <si>
    <t>3W2)TYQ</t>
  </si>
  <si>
    <t>KNC)KF6</t>
  </si>
  <si>
    <t>TW1)N5Z</t>
  </si>
  <si>
    <t>ZCQ)8NJ</t>
  </si>
  <si>
    <t>89G)5XD</t>
  </si>
  <si>
    <t>Z15)SMZ</t>
  </si>
  <si>
    <t>R5C)VMJ</t>
  </si>
  <si>
    <t>CTJ)QWH</t>
  </si>
  <si>
    <t>5NF)G52</t>
  </si>
  <si>
    <t>24X)SBP</t>
  </si>
  <si>
    <t>Z4K)HN9</t>
  </si>
  <si>
    <t>6KG)BLM</t>
  </si>
  <si>
    <t>66N)152</t>
  </si>
  <si>
    <t>CCX)TTM</t>
  </si>
  <si>
    <t>P1X)3CM</t>
  </si>
  <si>
    <t>Q7Q)KYZ</t>
  </si>
  <si>
    <t>VFL)LX4</t>
  </si>
  <si>
    <t>SCT)KJ7</t>
  </si>
  <si>
    <t>5VK)R8D</t>
  </si>
  <si>
    <t>MKH)RZ4</t>
  </si>
  <si>
    <t>H2H)WKN</t>
  </si>
  <si>
    <t>6V5)9TW</t>
  </si>
  <si>
    <t>W4G)QLS</t>
  </si>
  <si>
    <t>LZV)D82</t>
  </si>
  <si>
    <t>RHL)CLG</t>
  </si>
  <si>
    <t>QG8)LX2</t>
  </si>
  <si>
    <t>7S1)B7T</t>
  </si>
  <si>
    <t>BY3)CMC</t>
  </si>
  <si>
    <t>HBP)RD7</t>
  </si>
  <si>
    <t>9PR)FVP</t>
  </si>
  <si>
    <t>72J)Y14</t>
  </si>
  <si>
    <t>PMM)8ZV</t>
  </si>
  <si>
    <t>MZ8)MFN</t>
  </si>
  <si>
    <t>3GD)8Y5</t>
  </si>
  <si>
    <t>ZJ3)WJW</t>
  </si>
  <si>
    <t>5HZ)X2V</t>
  </si>
  <si>
    <t>FYZ)G5R</t>
  </si>
  <si>
    <t>WMR)WT8</t>
  </si>
  <si>
    <t>HNZ)6GW</t>
  </si>
  <si>
    <t>9XX)33J</t>
  </si>
  <si>
    <t>6QS)58X</t>
  </si>
  <si>
    <t>11L)VWW</t>
  </si>
  <si>
    <t>4LZ)MQT</t>
  </si>
  <si>
    <t>MQT)PYS</t>
  </si>
  <si>
    <t>BM6)YRP</t>
  </si>
  <si>
    <t>658)LG8</t>
  </si>
  <si>
    <t>NGZ)1VD</t>
  </si>
  <si>
    <t>HRK)ZVG</t>
  </si>
  <si>
    <t>RZG)RPJ</t>
  </si>
  <si>
    <t>83G)B7B</t>
  </si>
  <si>
    <t>JG3)BLQ</t>
  </si>
  <si>
    <t>2SG)MQ4</t>
  </si>
  <si>
    <t>B6C)4V6</t>
  </si>
  <si>
    <t>GLJ)ST5</t>
  </si>
  <si>
    <t>7MQ)P9X</t>
  </si>
  <si>
    <t>3Y9)1ZB</t>
  </si>
  <si>
    <t>K9P)D9Y</t>
  </si>
  <si>
    <t>CJ8)LM6</t>
  </si>
  <si>
    <t>KCY)VYJ</t>
  </si>
  <si>
    <t>GVY)18R</t>
  </si>
  <si>
    <t>SZG)QCX</t>
  </si>
  <si>
    <t>15F)S5F</t>
  </si>
  <si>
    <t>35W)YST</t>
  </si>
  <si>
    <t>9NQ)BYJ</t>
  </si>
  <si>
    <t>VGX)8LH</t>
  </si>
  <si>
    <t>WQM)2HT</t>
  </si>
  <si>
    <t>QR4)ZLF</t>
  </si>
  <si>
    <t>SWY)HWK</t>
  </si>
  <si>
    <t>P9X)HY6</t>
  </si>
  <si>
    <t>LGH)ZJ4</t>
  </si>
  <si>
    <t>GYC)NGZ</t>
  </si>
  <si>
    <t>81F)P4T</t>
  </si>
  <si>
    <t>9BF)CTF</t>
  </si>
  <si>
    <t>5Q1)1RC</t>
  </si>
  <si>
    <t>6MR)3X6</t>
  </si>
  <si>
    <t>9HX)X83</t>
  </si>
  <si>
    <t>DBQ)C9D</t>
  </si>
  <si>
    <t>1KP)9F2</t>
  </si>
  <si>
    <t>J8Z)JCK</t>
  </si>
  <si>
    <t>Z5R)S2Z</t>
  </si>
  <si>
    <t>B7B)KRX</t>
  </si>
  <si>
    <t>ZM5)1YF</t>
  </si>
  <si>
    <t>H2N)G5C</t>
  </si>
  <si>
    <t>FSR)9ZM</t>
  </si>
  <si>
    <t>3YV)74R</t>
  </si>
  <si>
    <t>93T)MCN</t>
  </si>
  <si>
    <t>5HK)MVS</t>
  </si>
  <si>
    <t>V22)4Z6</t>
  </si>
  <si>
    <t>RSG)N15</t>
  </si>
  <si>
    <t>YDJ)F9N</t>
  </si>
  <si>
    <t>K6Y)RSZ</t>
  </si>
  <si>
    <t>3CM)169</t>
  </si>
  <si>
    <t>F2L)39W</t>
  </si>
  <si>
    <t>CK4)842</t>
  </si>
  <si>
    <t>G6Q)S1W</t>
  </si>
  <si>
    <t>D3H)55D</t>
  </si>
  <si>
    <t>842)YCL</t>
  </si>
  <si>
    <t>NXQ)L67</t>
  </si>
  <si>
    <t>KG8)NDS</t>
  </si>
  <si>
    <t>LGD)2QJ</t>
  </si>
  <si>
    <t>MFX)JLD</t>
  </si>
  <si>
    <t>1KB)Z4D</t>
  </si>
  <si>
    <t>RMW)CWB</t>
  </si>
  <si>
    <t>LC2)QC1</t>
  </si>
  <si>
    <t>Q36)HTW</t>
  </si>
  <si>
    <t>SG7)CJX</t>
  </si>
  <si>
    <t>9BH)N34</t>
  </si>
  <si>
    <t>85F)YNF</t>
  </si>
  <si>
    <t>LVD)9BH</t>
  </si>
  <si>
    <t>7GL)KNC</t>
  </si>
  <si>
    <t>SDF)C1Z</t>
  </si>
  <si>
    <t>68R)WQC</t>
  </si>
  <si>
    <t>BPW)N8F</t>
  </si>
  <si>
    <t>3G4)71T</t>
  </si>
  <si>
    <t>JFJ)CR2</t>
  </si>
  <si>
    <t>YFD)6CJ</t>
  </si>
  <si>
    <t>Q8N)XMD</t>
  </si>
  <si>
    <t>2CV)X3M</t>
  </si>
  <si>
    <t>NPZ)89Q</t>
  </si>
  <si>
    <t>SSK)9TP</t>
  </si>
  <si>
    <t>QC1)VPZ</t>
  </si>
  <si>
    <t>CML)9MV</t>
  </si>
  <si>
    <t>4NC)GVY</t>
  </si>
  <si>
    <t>T26)9NQ</t>
  </si>
  <si>
    <t>8Y5)TDB</t>
  </si>
  <si>
    <t>TTM)9PR</t>
  </si>
  <si>
    <t>7ZY)3XT</t>
  </si>
  <si>
    <t>MQL)PXS</t>
  </si>
  <si>
    <t>LXK)2SG</t>
  </si>
  <si>
    <t>FWP)LBD</t>
  </si>
  <si>
    <t>CSY)C72</t>
  </si>
  <si>
    <t>FYQ)B2F</t>
  </si>
  <si>
    <t>VYJ)SX8</t>
  </si>
  <si>
    <t>ZHV)6QS</t>
  </si>
  <si>
    <t>KKB)1ZM</t>
  </si>
  <si>
    <t>XRN)6XL</t>
  </si>
  <si>
    <t>VN4)6XV</t>
  </si>
  <si>
    <t>KWV)KW5</t>
  </si>
  <si>
    <t>SBP)971</t>
  </si>
  <si>
    <t>BMX)FXV</t>
  </si>
  <si>
    <t>7K4)L65</t>
  </si>
  <si>
    <t>7XV)791</t>
  </si>
  <si>
    <t>DW8)RSK</t>
  </si>
  <si>
    <t>9XZ)5CD</t>
  </si>
  <si>
    <t>KG8)5C3</t>
  </si>
  <si>
    <t>LBD)WZ3</t>
  </si>
  <si>
    <t>7DC)T4B</t>
  </si>
  <si>
    <t>1J7)XN9</t>
  </si>
  <si>
    <t>KF6)GJR</t>
  </si>
  <si>
    <t>TPV)FR9</t>
  </si>
  <si>
    <t>B7T)89F</t>
  </si>
  <si>
    <t>F94)KLB</t>
  </si>
  <si>
    <t>3CV)49V</t>
  </si>
  <si>
    <t>PN7)J89</t>
  </si>
  <si>
    <t>CLY)F2P</t>
  </si>
  <si>
    <t>71Z)YZP</t>
  </si>
  <si>
    <t>HRR)X9Z</t>
  </si>
  <si>
    <t>1SF)QQ6</t>
  </si>
  <si>
    <t>MKR)5P3</t>
  </si>
  <si>
    <t>XLB)G3P</t>
  </si>
  <si>
    <t>3XT)6FC</t>
  </si>
  <si>
    <t>WSC)TR9</t>
  </si>
  <si>
    <t>1SF)8JZ</t>
  </si>
  <si>
    <t>YMK)7T6</t>
  </si>
  <si>
    <t>YLW)Q9Y</t>
  </si>
  <si>
    <t>LQC)FSX</t>
  </si>
  <si>
    <t>971)9LV</t>
  </si>
  <si>
    <t>PL3)MMV</t>
  </si>
  <si>
    <t>78C)Q72</t>
  </si>
  <si>
    <t>NS8)W6M</t>
  </si>
  <si>
    <t>RPW)5YW</t>
  </si>
  <si>
    <t>91Q)QKC</t>
  </si>
  <si>
    <t>B9B)7Q4</t>
  </si>
  <si>
    <t>Q3J)B2D</t>
  </si>
  <si>
    <t>2ZP)YMK</t>
  </si>
  <si>
    <t>MSS)RP6</t>
  </si>
  <si>
    <t>N6H)X4V</t>
  </si>
  <si>
    <t>5P3)PHS</t>
  </si>
  <si>
    <t>7LP)VXP</t>
  </si>
  <si>
    <t>FJT)251</t>
  </si>
  <si>
    <t>N9G)N71</t>
  </si>
  <si>
    <t>21W)XRJ</t>
  </si>
  <si>
    <t>FFT)Z22</t>
  </si>
  <si>
    <t>89F)VRY</t>
  </si>
  <si>
    <t>45S)MZ8</t>
  </si>
  <si>
    <t>8J5)98X</t>
  </si>
  <si>
    <t>4YF)HCN</t>
  </si>
  <si>
    <t>3X6)WFG</t>
  </si>
  <si>
    <t>R8D)THY</t>
  </si>
  <si>
    <t>YNS)KT3</t>
  </si>
  <si>
    <t>2TZ)W6V</t>
  </si>
  <si>
    <t>MFN)P6B</t>
  </si>
  <si>
    <t>1HK)WSV</t>
  </si>
  <si>
    <t>PXS)YQ7</t>
  </si>
  <si>
    <t>7LJ)PKH</t>
  </si>
  <si>
    <t>QHG)4TW</t>
  </si>
  <si>
    <t>G16)7QV</t>
  </si>
  <si>
    <t>CXX)GL5</t>
  </si>
  <si>
    <t>KDN)NNT</t>
  </si>
  <si>
    <t>TPS)JZ3</t>
  </si>
  <si>
    <t>X7B)RSG</t>
  </si>
  <si>
    <t>6B1)JKD</t>
  </si>
  <si>
    <t>CLG)ZGY</t>
  </si>
  <si>
    <t>WQC)QTP</t>
  </si>
  <si>
    <t>MYZ)3N4</t>
  </si>
  <si>
    <t>Y8R)KMW</t>
  </si>
  <si>
    <t>YL6)45S</t>
  </si>
  <si>
    <t>H25)459</t>
  </si>
  <si>
    <t>9TW)M3N</t>
  </si>
  <si>
    <t>HDF)SLJ</t>
  </si>
  <si>
    <t>LX2)5V6</t>
  </si>
  <si>
    <t>6SD)2ZC</t>
  </si>
  <si>
    <t>KGQ)XWK</t>
  </si>
  <si>
    <t>85H)7ZV</t>
  </si>
  <si>
    <t>459)XGH</t>
  </si>
  <si>
    <t>VWW)M4M</t>
  </si>
  <si>
    <t>27C)CTP</t>
  </si>
  <si>
    <t>RKV)FSR</t>
  </si>
  <si>
    <t>Z5K)9L1</t>
  </si>
  <si>
    <t>2P1)6N1</t>
  </si>
  <si>
    <t>WZ3)D94</t>
  </si>
  <si>
    <t>TF1)CV3</t>
  </si>
  <si>
    <t>1YF)T3S</t>
  </si>
  <si>
    <t>F87)N9D</t>
  </si>
  <si>
    <t>H7Z)QPP</t>
  </si>
  <si>
    <t>NDS)GP1</t>
  </si>
  <si>
    <t>GLN)R5Q</t>
  </si>
  <si>
    <t>BHV)XRN</t>
  </si>
  <si>
    <t>4T5)658</t>
  </si>
  <si>
    <t>QRF)HW8</t>
  </si>
  <si>
    <t>Q66)WWZ</t>
  </si>
  <si>
    <t>2Q6)DWD</t>
  </si>
  <si>
    <t>7T6)L9V</t>
  </si>
  <si>
    <t>RVF)MXJ</t>
  </si>
  <si>
    <t>RZ4)WQM</t>
  </si>
  <si>
    <t>V9T)SR2</t>
  </si>
  <si>
    <t>M21)CTK</t>
  </si>
  <si>
    <t>ZDW)QP4</t>
  </si>
  <si>
    <t>WF1)VRB</t>
  </si>
  <si>
    <t>VXR)KFX</t>
  </si>
  <si>
    <t>NHR)HDF</t>
  </si>
  <si>
    <t>11P)TG5</t>
  </si>
  <si>
    <t>K2V)YGJ</t>
  </si>
  <si>
    <t>NH3)V76</t>
  </si>
  <si>
    <t>VNQ)WY7</t>
  </si>
  <si>
    <t>G8P)8YY</t>
  </si>
  <si>
    <t>W5C)RZG</t>
  </si>
  <si>
    <t>W46)T73</t>
  </si>
  <si>
    <t>C89)N5X</t>
  </si>
  <si>
    <t>2V9)5FQ</t>
  </si>
  <si>
    <t>P5K)NCL</t>
  </si>
  <si>
    <t>DNK)98T</t>
  </si>
  <si>
    <t>FLX)MB5</t>
  </si>
  <si>
    <t>VXG)R17</t>
  </si>
  <si>
    <t>YQ7)Q36</t>
  </si>
  <si>
    <t>L67)K62</t>
  </si>
  <si>
    <t>74G)28S</t>
  </si>
  <si>
    <t>X9H)L6R</t>
  </si>
  <si>
    <t>JRH)CJ6</t>
  </si>
  <si>
    <t>LBJ)JHR</t>
  </si>
  <si>
    <t>SX8)TF1</t>
  </si>
  <si>
    <t>RD7)3P3</t>
  </si>
  <si>
    <t>H4X)KPW</t>
  </si>
  <si>
    <t>J33)BWF</t>
  </si>
  <si>
    <t>R4G)VXR</t>
  </si>
  <si>
    <t>XRJ)Y25</t>
  </si>
  <si>
    <t>Q7Q)GD8</t>
  </si>
  <si>
    <t>2SG)P1X</t>
  </si>
  <si>
    <t>4CB)66N</t>
  </si>
  <si>
    <t>VYW)FF1</t>
  </si>
  <si>
    <t>YB6)CL1</t>
  </si>
  <si>
    <t>4QG)TX6</t>
  </si>
  <si>
    <t>PKH)FYQ</t>
  </si>
  <si>
    <t>JPG)LL9</t>
  </si>
  <si>
    <t>M8W)RGV</t>
  </si>
  <si>
    <t>XF9)NNK</t>
  </si>
  <si>
    <t>COM)Q1M</t>
  </si>
  <si>
    <t>SMZ)DS7</t>
  </si>
  <si>
    <t>DNP)68R</t>
  </si>
  <si>
    <t>1V4)4KY</t>
  </si>
  <si>
    <t>GDN)NHR</t>
  </si>
  <si>
    <t>8D1)HCL</t>
  </si>
  <si>
    <t>KC6)HGF</t>
  </si>
  <si>
    <t>CPS)VFL</t>
  </si>
  <si>
    <t>33K)XQZ</t>
  </si>
  <si>
    <t>Y14)RJ6</t>
  </si>
  <si>
    <t>H3F)77G</t>
  </si>
  <si>
    <t>NMG)F7N</t>
  </si>
  <si>
    <t>FWN)3GD</t>
  </si>
  <si>
    <t>36R)MZ3</t>
  </si>
  <si>
    <t>MG8)VGX</t>
  </si>
  <si>
    <t>6CL)352</t>
  </si>
  <si>
    <t>JM4)FRB</t>
  </si>
  <si>
    <t>43X)RNH</t>
  </si>
  <si>
    <t>TBW)F8R</t>
  </si>
  <si>
    <t>JCZ)V22</t>
  </si>
  <si>
    <t>11Q)W7Z</t>
  </si>
  <si>
    <t>N1L)RVD</t>
  </si>
  <si>
    <t>Q6V)DNP</t>
  </si>
  <si>
    <t>BWF)Y9G</t>
  </si>
  <si>
    <t>H8D)D13</t>
  </si>
  <si>
    <t>F8R)4QR</t>
  </si>
  <si>
    <t>J1X)8X4</t>
  </si>
  <si>
    <t>XFJ)N35</t>
  </si>
  <si>
    <t>QTP)869</t>
  </si>
  <si>
    <t>G3P)11Q</t>
  </si>
  <si>
    <t>K9L)QYX</t>
  </si>
  <si>
    <t>KN6)XHC</t>
  </si>
  <si>
    <t>MWF)G6Q</t>
  </si>
  <si>
    <t>KTN)SYM</t>
  </si>
  <si>
    <t>XGH)8MN</t>
  </si>
  <si>
    <t>QPP)W52</t>
  </si>
  <si>
    <t>G2Y)FBZ</t>
  </si>
  <si>
    <t>WBX)ZQ4</t>
  </si>
  <si>
    <t>4F7)7XV</t>
  </si>
  <si>
    <t>152)KGQ</t>
  </si>
  <si>
    <t>CJX)L5D</t>
  </si>
  <si>
    <t>JZ3)4ZT</t>
  </si>
  <si>
    <t>CCB)N9G</t>
  </si>
  <si>
    <t>HK7)K4Q</t>
  </si>
  <si>
    <t>JGH)MGH</t>
  </si>
  <si>
    <t>VN7)PH4</t>
  </si>
  <si>
    <t>M9Z)S9V</t>
  </si>
  <si>
    <t>SK8)PYD</t>
  </si>
  <si>
    <t>3V9)G45</t>
  </si>
  <si>
    <t>ZN8)4QG</t>
  </si>
  <si>
    <t>2Q6)HLM</t>
  </si>
  <si>
    <t>D13)LYH</t>
  </si>
  <si>
    <t>ZQ4)D6G</t>
  </si>
  <si>
    <t>SVT)SDR</t>
  </si>
  <si>
    <t>PFK)QZ4</t>
  </si>
  <si>
    <t>CXT)X31</t>
  </si>
  <si>
    <t>44S)5GB</t>
  </si>
  <si>
    <t>1RC)PKD</t>
  </si>
  <si>
    <t>LWT)G7L</t>
  </si>
  <si>
    <t>RX1)VRQ</t>
  </si>
  <si>
    <t>P31)WYC</t>
  </si>
  <si>
    <t>47S)NMG</t>
  </si>
  <si>
    <t>C1Z)YY5</t>
  </si>
  <si>
    <t>HWK)GGK</t>
  </si>
  <si>
    <t>JC5)1GW</t>
  </si>
  <si>
    <t>HVX)395</t>
  </si>
  <si>
    <t>W6M)VF7</t>
  </si>
  <si>
    <t>JTL)4GD</t>
  </si>
  <si>
    <t>G5C)7BN</t>
  </si>
  <si>
    <t>PQL)GMS</t>
  </si>
  <si>
    <t>NXQ)45D</t>
  </si>
  <si>
    <t>S5S)HNZ</t>
  </si>
  <si>
    <t>C12)K2D</t>
  </si>
  <si>
    <t>7P9)282</t>
  </si>
  <si>
    <t>QF5)3W2</t>
  </si>
  <si>
    <t>WH4)9VJ</t>
  </si>
  <si>
    <t>YNF)M8W</t>
  </si>
  <si>
    <t>5V6)DX7</t>
  </si>
  <si>
    <t>XQZ)7D2</t>
  </si>
  <si>
    <t>XTJ)HM5</t>
  </si>
  <si>
    <t>HTR)9H5</t>
  </si>
  <si>
    <t>HYN)71Z</t>
  </si>
  <si>
    <t>7Q4)TF3</t>
  </si>
  <si>
    <t>WH9)GF2</t>
  </si>
  <si>
    <t>1CG)Q5Z</t>
  </si>
  <si>
    <t>5GB)S3S</t>
  </si>
  <si>
    <t>WFF)DJT</t>
  </si>
  <si>
    <t>N4C)5BJ</t>
  </si>
  <si>
    <t>32D)XB5</t>
  </si>
  <si>
    <t>KLB)SC2</t>
  </si>
  <si>
    <t>15X)1C3</t>
  </si>
  <si>
    <t>GDT)W3X</t>
  </si>
  <si>
    <t>1GW)CKZ</t>
  </si>
  <si>
    <t>GGJ)4W8</t>
  </si>
  <si>
    <t>5BJ)H7Z</t>
  </si>
  <si>
    <t>PPT)7S1</t>
  </si>
  <si>
    <t>FY4)SCM</t>
  </si>
  <si>
    <t>395)3K3</t>
  </si>
  <si>
    <t>HFT)K98</t>
  </si>
  <si>
    <t>2RP)LZ4</t>
  </si>
  <si>
    <t>49V)4LH</t>
  </si>
  <si>
    <t>F2T)GCL</t>
  </si>
  <si>
    <t>DJR)VTW</t>
  </si>
  <si>
    <t>QW3)M8N</t>
  </si>
  <si>
    <t>LYH)VYW</t>
  </si>
  <si>
    <t>6N1)4YF</t>
  </si>
  <si>
    <t>N34)VKT</t>
  </si>
  <si>
    <t>1KB)YFD</t>
  </si>
  <si>
    <t>3YB)ZB6</t>
  </si>
  <si>
    <t>RSZ)F2T</t>
  </si>
  <si>
    <t>2FR)1V4</t>
  </si>
  <si>
    <t>MDJ)Z4K</t>
  </si>
  <si>
    <t>K62)TW1</t>
  </si>
  <si>
    <t>J3V)NHJ</t>
  </si>
  <si>
    <t>JML)GT8</t>
  </si>
  <si>
    <t>6RW)8CP</t>
  </si>
  <si>
    <t>8ZV)9BF</t>
  </si>
  <si>
    <t>XXP)NMZ</t>
  </si>
  <si>
    <t>K4Q)T36</t>
  </si>
  <si>
    <t>L4S)22G</t>
  </si>
  <si>
    <t>953)XFM</t>
  </si>
  <si>
    <t>ZGY)HTR</t>
  </si>
  <si>
    <t>RJ6)4H6</t>
  </si>
  <si>
    <t>HRP)TQD</t>
  </si>
  <si>
    <t>NNT)5YP</t>
  </si>
  <si>
    <t>L65)1H8</t>
  </si>
  <si>
    <t>KXB)8YB</t>
  </si>
  <si>
    <t>T5D)P5K</t>
  </si>
  <si>
    <t>LJY)VTL</t>
  </si>
  <si>
    <t>SCS)HJ7</t>
  </si>
  <si>
    <t>35S)2RZ</t>
  </si>
  <si>
    <t>NX1)THK</t>
  </si>
  <si>
    <t>HY7)36Z</t>
  </si>
  <si>
    <t>FXV)369</t>
  </si>
  <si>
    <t>RSK)4Z2</t>
  </si>
  <si>
    <t>2Y8)F9B</t>
  </si>
  <si>
    <t>NNW)KG7</t>
  </si>
  <si>
    <t>WSV)78N</t>
  </si>
  <si>
    <t>MMV)5GL</t>
  </si>
  <si>
    <t>JLD)WSC</t>
  </si>
  <si>
    <t>PZH)N7G</t>
  </si>
  <si>
    <t>LL9)4Y4</t>
  </si>
  <si>
    <t>1BV)BG2</t>
  </si>
  <si>
    <t>XMD)NT6</t>
  </si>
  <si>
    <t>H9D)XF9</t>
  </si>
  <si>
    <t>MNV)W8J</t>
  </si>
  <si>
    <t>SX8)V3N</t>
  </si>
  <si>
    <t>P8Y)CW1</t>
  </si>
  <si>
    <t>T73)3F9</t>
  </si>
  <si>
    <t>D82)32Z</t>
  </si>
  <si>
    <t>XPH)PLM</t>
  </si>
  <si>
    <t>352)NL6</t>
  </si>
  <si>
    <t>Z94)D43</t>
  </si>
  <si>
    <t>NK7)7QT</t>
  </si>
  <si>
    <t>N35)KHR</t>
  </si>
  <si>
    <t>NM1)MG8</t>
  </si>
  <si>
    <t>8JZ)TJT</t>
  </si>
  <si>
    <t>923)G3N</t>
  </si>
  <si>
    <t>MVS)7DH</t>
  </si>
  <si>
    <t>YMK)HVQ</t>
  </si>
  <si>
    <t>JM4)74G</t>
  </si>
  <si>
    <t>HJ7)RPW</t>
  </si>
  <si>
    <t>9CY)C7M</t>
  </si>
  <si>
    <t>V76)4GG</t>
  </si>
  <si>
    <t>LNT)Y2J</t>
  </si>
  <si>
    <t>8WD)YNN</t>
  </si>
  <si>
    <t>41X)GKF</t>
  </si>
  <si>
    <t>TD2)FZ2</t>
  </si>
  <si>
    <t>T6H)4TQ</t>
  </si>
  <si>
    <t>NHB)NKV</t>
  </si>
  <si>
    <t>TV3)RRM</t>
  </si>
  <si>
    <t>VRM)LVD</t>
  </si>
  <si>
    <t>QNZ)FJT</t>
  </si>
  <si>
    <t>3KZ)P8P</t>
  </si>
  <si>
    <t>XJ6)3Y9</t>
  </si>
  <si>
    <t>4D5)YSS</t>
  </si>
  <si>
    <t>WB3)TV3</t>
  </si>
  <si>
    <t>1Y6)Q3J</t>
  </si>
  <si>
    <t>98T)6WH</t>
  </si>
  <si>
    <t>SLT)KQL</t>
  </si>
  <si>
    <t>951)5N8</t>
  </si>
  <si>
    <t>9ZB)Z6X</t>
  </si>
  <si>
    <t>KKD)M4B</t>
  </si>
  <si>
    <t>YGJ)4F1</t>
  </si>
  <si>
    <t>KBV)PQL</t>
  </si>
  <si>
    <t>G45)M7H</t>
  </si>
  <si>
    <t>8CP)J9F</t>
  </si>
  <si>
    <t>BLQ)2P1</t>
  </si>
  <si>
    <t>XS6)NXQ</t>
  </si>
  <si>
    <t>BZ9)XQK</t>
  </si>
  <si>
    <t>YLN)D1R</t>
  </si>
  <si>
    <t>55T)XQB</t>
  </si>
  <si>
    <t>N7H)RFF</t>
  </si>
  <si>
    <t>FTM)93T</t>
  </si>
  <si>
    <t>LJ5)MZ9</t>
  </si>
  <si>
    <t>3YB)BFP</t>
  </si>
  <si>
    <t>X9Z)7K7</t>
  </si>
  <si>
    <t>W8J)9BC</t>
  </si>
  <si>
    <t>43X)NM1</t>
  </si>
  <si>
    <t>G5R)JGH</t>
  </si>
  <si>
    <t>7SK)HRK</t>
  </si>
  <si>
    <t>3BL)SWS</t>
  </si>
  <si>
    <t>N38)QL4</t>
  </si>
  <si>
    <t>HKV)64S</t>
  </si>
  <si>
    <t>SDF)W33</t>
  </si>
  <si>
    <t>D94)HB3</t>
  </si>
  <si>
    <t>GWW)8DQ</t>
  </si>
  <si>
    <t>3QH)WFF</t>
  </si>
  <si>
    <t>SLJ)2Y4</t>
  </si>
  <si>
    <t>3TJ)NQT</t>
  </si>
  <si>
    <t>1C3)KLJ</t>
  </si>
  <si>
    <t>954)VL8</t>
  </si>
  <si>
    <t>LW2)Z6D</t>
  </si>
  <si>
    <t>2F1)RQ5</t>
  </si>
  <si>
    <t>C1Z)XM7</t>
  </si>
  <si>
    <t>3CV)5HH</t>
  </si>
  <si>
    <t>QCK)QHS</t>
  </si>
  <si>
    <t>XKD)2XP</t>
  </si>
  <si>
    <t>24J)221</t>
  </si>
  <si>
    <t>8KS)MF3</t>
  </si>
  <si>
    <t>5YY)DJQ</t>
  </si>
  <si>
    <t>KBH)1W7</t>
  </si>
  <si>
    <t>XYG)XHV</t>
  </si>
  <si>
    <t>XMW)BTK</t>
  </si>
  <si>
    <t>B2D)5T2</t>
  </si>
  <si>
    <t>2W6)DH6</t>
  </si>
  <si>
    <t>W2R)CK4</t>
  </si>
  <si>
    <t>FY4)9RH</t>
  </si>
  <si>
    <t>WF1)L7G</t>
  </si>
  <si>
    <t>6GW)LBJ</t>
  </si>
  <si>
    <t>QCX)H25</t>
  </si>
  <si>
    <t>XHV)3DZ</t>
  </si>
  <si>
    <t>5Z7)N9H</t>
  </si>
  <si>
    <t>RYD)H27</t>
  </si>
  <si>
    <t>QVD)ZJ3</t>
  </si>
  <si>
    <t>CM1)NHB</t>
  </si>
  <si>
    <t>W8J)8KH</t>
  </si>
  <si>
    <t>C5D)WV1</t>
  </si>
  <si>
    <t>CV3)25C</t>
  </si>
  <si>
    <t>953)741</t>
  </si>
  <si>
    <t>9MV)ZCQ</t>
  </si>
  <si>
    <t>WYC)SLW</t>
  </si>
  <si>
    <t>6WH)387</t>
  </si>
  <si>
    <t>FXW)1G1</t>
  </si>
  <si>
    <t>Z1S)212</t>
  </si>
  <si>
    <t>MS1)FYZ</t>
  </si>
  <si>
    <t>W33)F78</t>
  </si>
  <si>
    <t>NQT)72G</t>
  </si>
  <si>
    <t>2XP)1MG</t>
  </si>
  <si>
    <t>J9J)KBS</t>
  </si>
  <si>
    <t>C1R)RHL</t>
  </si>
  <si>
    <t>L7G)R4G</t>
  </si>
  <si>
    <t>HWK)CCX</t>
  </si>
  <si>
    <t>TNP)1SF</t>
  </si>
  <si>
    <t>5R1)SLT</t>
  </si>
  <si>
    <t>B51)VDS</t>
  </si>
  <si>
    <t>FBK)LH2</t>
  </si>
  <si>
    <t>387)XXP</t>
  </si>
  <si>
    <t>4NX)RDL</t>
  </si>
  <si>
    <t>FF9)XW7</t>
  </si>
  <si>
    <t>D3P)5R5</t>
  </si>
  <si>
    <t>M3N)YWW</t>
  </si>
  <si>
    <t>2Q8)9FM</t>
  </si>
  <si>
    <t>8YY)1J7</t>
  </si>
  <si>
    <t>Z6X)3CV</t>
  </si>
  <si>
    <t>9HX)FV8</t>
  </si>
  <si>
    <t>8MN)S2C</t>
  </si>
  <si>
    <t>XD4)5HK</t>
  </si>
  <si>
    <t>ST7)B59</t>
  </si>
  <si>
    <t>LR2)PF2</t>
  </si>
  <si>
    <t>23Y)FTM</t>
  </si>
  <si>
    <t>7D2)F2H</t>
  </si>
  <si>
    <t>9JG)TG9</t>
  </si>
  <si>
    <t>2QJ)H4J</t>
  </si>
  <si>
    <t>HM5)CSY</t>
  </si>
  <si>
    <t>DH5)55T</t>
  </si>
  <si>
    <t>GFL)WBX</t>
  </si>
  <si>
    <t>HGF)SK8</t>
  </si>
  <si>
    <t>PXT)SCT</t>
  </si>
  <si>
    <t>K2D)7J8</t>
  </si>
  <si>
    <t>78K)MDJ</t>
  </si>
  <si>
    <t>2XT)MP2</t>
  </si>
  <si>
    <t>4QR)549</t>
  </si>
  <si>
    <t>DFB)DRV</t>
  </si>
  <si>
    <t>6NK)Q7Q</t>
  </si>
  <si>
    <t>5BM)2Y8</t>
  </si>
  <si>
    <t>9XZ)DT2</t>
  </si>
  <si>
    <t>M25)MV8</t>
  </si>
  <si>
    <t>2BK)3V9</t>
  </si>
  <si>
    <t>28S)W2R</t>
  </si>
  <si>
    <t>RPJ)X37</t>
  </si>
  <si>
    <t>QLS)9XF</t>
  </si>
  <si>
    <t>X83)XFJ</t>
  </si>
  <si>
    <t>8X4)ZHV</t>
  </si>
  <si>
    <t>KMR)KDN</t>
  </si>
  <si>
    <t>2K2)4T5</t>
  </si>
  <si>
    <t>LRM)MWF</t>
  </si>
  <si>
    <t>JGM)4D5</t>
  </si>
  <si>
    <t>4LH)PZH</t>
  </si>
  <si>
    <t>L4X)H2N</t>
  </si>
  <si>
    <t>HHH)C12</t>
  </si>
  <si>
    <t>R4G)GWB</t>
  </si>
  <si>
    <t>ZVP)F22</t>
  </si>
  <si>
    <t>YBF)H37</t>
  </si>
  <si>
    <t>RSY)PD7</t>
  </si>
  <si>
    <t>K3W)VXG</t>
  </si>
  <si>
    <t>K9G)HN8</t>
  </si>
  <si>
    <t>1C1)QCK</t>
  </si>
  <si>
    <t>YTK)JZ5</t>
  </si>
  <si>
    <t>KQL)NLZ</t>
  </si>
  <si>
    <t>PLM)H7X</t>
  </si>
  <si>
    <t>PYS)GDT</t>
  </si>
  <si>
    <t>TY2)VRM</t>
  </si>
  <si>
    <t>FF9)SZY</t>
  </si>
  <si>
    <t>SXH)SZG</t>
  </si>
  <si>
    <t>2HT)P19</t>
  </si>
  <si>
    <t>JTQ)B5F</t>
  </si>
  <si>
    <t>B9B)F2L</t>
  </si>
  <si>
    <t>5CM)CPS</t>
  </si>
  <si>
    <t>L5D)GQG</t>
  </si>
  <si>
    <t>K1F)QNZ</t>
  </si>
  <si>
    <t>7QT)LJY</t>
  </si>
  <si>
    <t>9KK)1DF</t>
  </si>
  <si>
    <t>XN9)KBV</t>
  </si>
  <si>
    <t>9VJ)SG7</t>
  </si>
  <si>
    <t>M4B)ZDW</t>
  </si>
  <si>
    <t>6XV)MQL</t>
  </si>
  <si>
    <t>1VL)Z94</t>
  </si>
  <si>
    <t>KSS)H8D</t>
  </si>
  <si>
    <t>STY)JFJ</t>
  </si>
  <si>
    <t>PXR)K3W</t>
  </si>
  <si>
    <t>X3M)35W</t>
  </si>
  <si>
    <t>RNH)FWP</t>
  </si>
  <si>
    <t>2RZ)LW4</t>
  </si>
  <si>
    <t>HVQ)QG8</t>
  </si>
  <si>
    <t>8VS)QZS</t>
  </si>
  <si>
    <t>M8T)4YM</t>
  </si>
  <si>
    <t>GJR)SBJ</t>
  </si>
  <si>
    <t>N9D)WH3</t>
  </si>
  <si>
    <t>4TQ)VZ3</t>
  </si>
  <si>
    <t>GG6)6MY</t>
  </si>
  <si>
    <t>4TR)M21</t>
  </si>
  <si>
    <t>XLS)6QC</t>
  </si>
  <si>
    <t>MZ3)YWS</t>
  </si>
  <si>
    <t>ZRG)HK7</t>
  </si>
  <si>
    <t>V1S)ZRG</t>
  </si>
  <si>
    <t>CR2)V8R</t>
  </si>
  <si>
    <t>81N)PJX</t>
  </si>
  <si>
    <t>VXP)LMZ</t>
  </si>
  <si>
    <t>849)LTC</t>
  </si>
  <si>
    <t>DWD)LQC</t>
  </si>
  <si>
    <t>1H8)3FT</t>
  </si>
  <si>
    <t>D2T)KG8</t>
  </si>
  <si>
    <t>BYJ)5Q1</t>
  </si>
  <si>
    <t>3H6)5X1</t>
  </si>
  <si>
    <t>8KQ)CHK</t>
  </si>
  <si>
    <t>T7Y)J1X</t>
  </si>
  <si>
    <t>4GD)KQP</t>
  </si>
  <si>
    <t>XM7)QF5</t>
  </si>
  <si>
    <t>9RH)JZR</t>
  </si>
  <si>
    <t>GKF)DBQ</t>
  </si>
  <si>
    <t>THY)JHZ</t>
  </si>
  <si>
    <t>5XD)2GC</t>
  </si>
  <si>
    <t>MV8)HBP</t>
  </si>
  <si>
    <t>CW1)W91</t>
  </si>
  <si>
    <t>411)923</t>
  </si>
  <si>
    <t>RRS)8XK</t>
  </si>
  <si>
    <t>C66)TNP</t>
  </si>
  <si>
    <t>BMX)J5R</t>
  </si>
  <si>
    <t>FKR)5Z7</t>
  </si>
  <si>
    <t>MRV)PFK</t>
  </si>
  <si>
    <t>9BC)59G</t>
  </si>
  <si>
    <t>GVY)GDN</t>
  </si>
  <si>
    <t>HH8)DRK</t>
  </si>
  <si>
    <t>V96)6B1</t>
  </si>
  <si>
    <t>SKB)KFK</t>
  </si>
  <si>
    <t>DJQ)23Y</t>
  </si>
  <si>
    <t>PF2)2HD</t>
  </si>
  <si>
    <t>2Y4)D3F</t>
  </si>
  <si>
    <t>K86)K1P</t>
  </si>
  <si>
    <t>YRP)GBG</t>
  </si>
  <si>
    <t>V8R)W4G</t>
  </si>
  <si>
    <t>F9N)GP8</t>
  </si>
  <si>
    <t>XQB)BPW</t>
  </si>
  <si>
    <t>CSY)C66</t>
  </si>
  <si>
    <t>NHJ)D2T</t>
  </si>
  <si>
    <t>GGF)MK1</t>
  </si>
  <si>
    <t>4NX)V6C</t>
  </si>
  <si>
    <t>JYC)YNS</t>
  </si>
  <si>
    <t>GMS)KNG</t>
  </si>
  <si>
    <t>XW7)MRV</t>
  </si>
  <si>
    <t>RFS)Q2C</t>
  </si>
  <si>
    <t>7NL)WH4</t>
  </si>
  <si>
    <t>TBZ)FLX</t>
  </si>
  <si>
    <t>RQ5)ZJB</t>
  </si>
  <si>
    <t>FPX)WL3</t>
  </si>
  <si>
    <t>BMB)K86</t>
  </si>
  <si>
    <t>N7G)WC7</t>
  </si>
  <si>
    <t>T3S)NQD</t>
  </si>
  <si>
    <t>KG7)GLN</t>
  </si>
  <si>
    <t>741)CPL</t>
  </si>
  <si>
    <t>S1W)G8P</t>
  </si>
  <si>
    <t>W5V)ZJJ</t>
  </si>
  <si>
    <t>JRF)X8V</t>
  </si>
  <si>
    <t>TX6)PK9</t>
  </si>
  <si>
    <t>89Q)DFS</t>
  </si>
  <si>
    <t>W6V)9FW</t>
  </si>
  <si>
    <t>D8G)NVJ</t>
  </si>
  <si>
    <t>VBW)3SH</t>
  </si>
  <si>
    <t>VTW)RYD</t>
  </si>
  <si>
    <t>5CM)QVD</t>
  </si>
  <si>
    <t>9TP)LC2</t>
  </si>
  <si>
    <t>NCD)4VH</t>
  </si>
  <si>
    <t>HLM)11L</t>
  </si>
  <si>
    <t>6MY)S68</t>
  </si>
  <si>
    <t>S2Z)V3R</t>
  </si>
  <si>
    <t>BFP)954</t>
  </si>
  <si>
    <t>Z5R)YB6</t>
  </si>
  <si>
    <t>SBP)2Q8</t>
  </si>
  <si>
    <t>JWQ)TQK</t>
  </si>
  <si>
    <t>F2T)VPB</t>
  </si>
  <si>
    <t>SZY)PXR</t>
  </si>
  <si>
    <t>ML1)ZH9</t>
  </si>
  <si>
    <t>LM6)LH8</t>
  </si>
  <si>
    <t>CV6)69H</t>
  </si>
  <si>
    <t>77Y)G2Y</t>
  </si>
  <si>
    <t>22B)JYC</t>
  </si>
  <si>
    <t>4Z2)1G9</t>
  </si>
  <si>
    <t>5N8)755</t>
  </si>
  <si>
    <t>GCL)Q5P</t>
  </si>
  <si>
    <t>4ZT)M8T</t>
  </si>
  <si>
    <t>Z6H)RKV</t>
  </si>
  <si>
    <t>ML1)M9B</t>
  </si>
  <si>
    <t>4YM)LFL</t>
  </si>
  <si>
    <t>9JG)LMW</t>
  </si>
  <si>
    <t>3FT)2XT</t>
  </si>
  <si>
    <t>RQM)B6C</t>
  </si>
  <si>
    <t>DRV)1Y6</t>
  </si>
  <si>
    <t>B1P)3YB</t>
  </si>
  <si>
    <t>PGR)YDJ</t>
  </si>
  <si>
    <t>9L1)RWV</t>
  </si>
  <si>
    <t>79J)41X</t>
  </si>
  <si>
    <t>GF8)YTK</t>
  </si>
  <si>
    <t>N15)4S7</t>
  </si>
  <si>
    <t>8MC)1VL</t>
  </si>
  <si>
    <t>4F7)77Y</t>
  </si>
  <si>
    <t>SYM)YHV</t>
  </si>
  <si>
    <t>4P2)2PZ</t>
  </si>
  <si>
    <t>426)2TZ</t>
  </si>
  <si>
    <t>H7X)K37</t>
  </si>
  <si>
    <t>17F)71V</t>
  </si>
  <si>
    <t>9G9)PKR</t>
  </si>
  <si>
    <t>KC2)N38</t>
  </si>
  <si>
    <t>L4X)WB3</t>
  </si>
  <si>
    <t>1TQ)G6B</t>
  </si>
  <si>
    <t>YSS)SCS</t>
  </si>
  <si>
    <t>Q1M)WW8</t>
  </si>
  <si>
    <t>819)2CV</t>
  </si>
  <si>
    <t>Q2C)B65</t>
  </si>
  <si>
    <t>169)7P9</t>
  </si>
  <si>
    <t>139)7DC</t>
  </si>
  <si>
    <t>D43)LR2</t>
  </si>
  <si>
    <t>KJ7)HH8</t>
  </si>
  <si>
    <t>C4S)MHT</t>
  </si>
  <si>
    <t>5G8)HDZ</t>
  </si>
  <si>
    <t>QTK)J33</t>
  </si>
  <si>
    <t>F2H)YBQ</t>
  </si>
  <si>
    <t>5YP)YWN</t>
  </si>
  <si>
    <t>W52)1SL</t>
  </si>
  <si>
    <t>32Z)CM1</t>
  </si>
  <si>
    <t>LZ4)2F1</t>
  </si>
  <si>
    <t>7SB)QPG</t>
  </si>
  <si>
    <t>7K7)SSY</t>
  </si>
  <si>
    <t>CW1)9DN</t>
  </si>
  <si>
    <t>YCL)LW2</t>
  </si>
  <si>
    <t>CTF)N97</t>
  </si>
  <si>
    <t>FV8)8KS</t>
  </si>
  <si>
    <t>KQP)R1M</t>
  </si>
  <si>
    <t>6QC)P2B</t>
  </si>
  <si>
    <t>LW4)64N</t>
  </si>
  <si>
    <t>R17)FQN</t>
  </si>
  <si>
    <t>71V)4CB</t>
  </si>
  <si>
    <t>X31)8VS</t>
  </si>
  <si>
    <t>5FQ)9ZB</t>
  </si>
  <si>
    <t>7J8)D8T</t>
  </si>
  <si>
    <t>WZ3)KKB</t>
  </si>
  <si>
    <t>VDS)WLZ</t>
  </si>
  <si>
    <t>WT8)J9J</t>
  </si>
  <si>
    <t>BKC)PC3</t>
  </si>
  <si>
    <t>T4B)9G9</t>
  </si>
  <si>
    <t>NT6)ST7</t>
  </si>
  <si>
    <t>LH2)JCZ</t>
  </si>
  <si>
    <t>QHS)RMW</t>
  </si>
  <si>
    <t>9LV)PLL</t>
  </si>
  <si>
    <t>16M)H1L</t>
  </si>
  <si>
    <t>HCN)PMM</t>
  </si>
  <si>
    <t>J69)8KT</t>
  </si>
  <si>
    <t>35S)7JW</t>
  </si>
  <si>
    <t>5C3)F6S</t>
  </si>
  <si>
    <t>J89)LJ5</t>
  </si>
  <si>
    <t>FVP)LHJ</t>
  </si>
  <si>
    <t>RT5)XS6</t>
  </si>
  <si>
    <t>LBF)QW3</t>
  </si>
  <si>
    <t>8YB)GGF</t>
  </si>
  <si>
    <t>ZHM)5HZ</t>
  </si>
  <si>
    <t>W3X)MGQ</t>
  </si>
  <si>
    <t>KHR)G16</t>
  </si>
  <si>
    <t>HY6)DNW</t>
  </si>
  <si>
    <t>CMC)VPJ</t>
  </si>
  <si>
    <t>Q72)JMG</t>
  </si>
  <si>
    <t>WW8)Z6H</t>
  </si>
  <si>
    <t>Y25)72S</t>
  </si>
  <si>
    <t>3MZ)53C</t>
  </si>
  <si>
    <t>791)951</t>
  </si>
  <si>
    <t>KPW)S5S</t>
  </si>
  <si>
    <t>NQ6)QRF</t>
  </si>
  <si>
    <t>NCL)VYR</t>
  </si>
  <si>
    <t>1VD)85F</t>
  </si>
  <si>
    <t>QYX)413</t>
  </si>
  <si>
    <t>NJK)D3H</t>
  </si>
  <si>
    <t>N74)MNV</t>
  </si>
  <si>
    <t>MP2)F87</t>
  </si>
  <si>
    <t>4F1)FQH</t>
  </si>
  <si>
    <t>JZR)WMR</t>
  </si>
  <si>
    <t>DNW)TNN</t>
  </si>
  <si>
    <t>YZP)NH3</t>
  </si>
  <si>
    <t>H27)FY4</t>
  </si>
  <si>
    <t>28S)6R8</t>
  </si>
  <si>
    <t>DRK)B9B</t>
  </si>
  <si>
    <t>NTG)1FY</t>
  </si>
  <si>
    <t>GL5)HVX</t>
  </si>
  <si>
    <t>G3N)CML</t>
  </si>
  <si>
    <t>CPS)PQN</t>
  </si>
  <si>
    <t>R1M)TY2</t>
  </si>
  <si>
    <t>C8Z)MS4</t>
  </si>
  <si>
    <t>N71)ML1</t>
  </si>
  <si>
    <t>5NF)GF8</t>
  </si>
  <si>
    <t>SCM)CCB</t>
  </si>
  <si>
    <t>BG2)9JG</t>
  </si>
  <si>
    <t>ZVG)6SD</t>
  </si>
  <si>
    <t>FBZ)BZ9</t>
  </si>
  <si>
    <t>L9V)7ZY</t>
  </si>
  <si>
    <t>7DH)B8B</t>
  </si>
  <si>
    <t>1JT)DNK</t>
  </si>
  <si>
    <t>QL4)NS8</t>
  </si>
  <si>
    <t>7LK)35S</t>
  </si>
  <si>
    <t>QKC)SAN</t>
  </si>
  <si>
    <t>Q1H)DJR</t>
  </si>
  <si>
    <t>4N2)C1R</t>
  </si>
  <si>
    <t>SC4)R22</t>
  </si>
  <si>
    <t>413)WG4</t>
  </si>
  <si>
    <t>SXD)K9L</t>
  </si>
  <si>
    <t>9CY)4S5</t>
  </si>
  <si>
    <t>58X)NCD</t>
  </si>
  <si>
    <t>VTL)LGH</t>
  </si>
  <si>
    <t>V96)P31</t>
  </si>
  <si>
    <t>KYH)CLY</t>
  </si>
  <si>
    <t>LTC)MB2</t>
  </si>
  <si>
    <t>D9Y)JM4</t>
  </si>
  <si>
    <t>53C)F94</t>
  </si>
  <si>
    <t>PD7)7MQ</t>
  </si>
  <si>
    <t>5GL)6XW</t>
  </si>
  <si>
    <t>6FT)H4X</t>
  </si>
  <si>
    <t>RQJ)TC6</t>
  </si>
  <si>
    <t>WH3)2VB</t>
  </si>
  <si>
    <t>M6N)H66</t>
  </si>
  <si>
    <t>369)N74</t>
  </si>
  <si>
    <t>TF3)JC5</t>
  </si>
  <si>
    <t>FGL)NTG</t>
  </si>
  <si>
    <t>P6B)1JT</t>
  </si>
  <si>
    <t>MDJ)V9T</t>
  </si>
  <si>
    <t>6CL)754</t>
  </si>
  <si>
    <t>V3N)2Q6</t>
  </si>
  <si>
    <t>5YW)KCY</t>
  </si>
  <si>
    <t>VRY)24J</t>
  </si>
  <si>
    <t>2HD)47S</t>
  </si>
  <si>
    <t>WL3)3YH</t>
  </si>
  <si>
    <t>1SL)CTJ</t>
  </si>
  <si>
    <t>QZ4)697</t>
  </si>
  <si>
    <t>S68)KYH</t>
  </si>
  <si>
    <t>KBS)FPR</t>
  </si>
  <si>
    <t>DT2)H9D</t>
  </si>
  <si>
    <t>CHK)Y3R</t>
  </si>
  <si>
    <t>Y2X)L7X</t>
  </si>
  <si>
    <t>9VJ)3CK</t>
  </si>
  <si>
    <t>BLM)CQJ</t>
  </si>
  <si>
    <t>PLL)81F</t>
  </si>
  <si>
    <t>RFF)5VK</t>
  </si>
  <si>
    <t>V3R)LWT</t>
  </si>
  <si>
    <t>FQN)M25</t>
  </si>
  <si>
    <t>9H5)KHG</t>
  </si>
  <si>
    <t>KTN)4NX</t>
  </si>
  <si>
    <t>QZS)23F</t>
  </si>
  <si>
    <t>H7W)MKH</t>
  </si>
  <si>
    <t>PKD)33K</t>
  </si>
  <si>
    <t>F2P)MVN</t>
  </si>
  <si>
    <t>G6B)GZ6</t>
  </si>
  <si>
    <t>8LH)PGR</t>
  </si>
  <si>
    <t>NLZ)78K</t>
  </si>
  <si>
    <t>GFD)XPH</t>
  </si>
  <si>
    <t>LFL)N7H</t>
  </si>
  <si>
    <t>D8T)7Z1</t>
  </si>
  <si>
    <t>X4V)R2D</t>
  </si>
  <si>
    <t>D1R)Q6V</t>
  </si>
  <si>
    <t>JV2)DH5</t>
  </si>
  <si>
    <t>WLZ)411</t>
  </si>
  <si>
    <t>352)C7B</t>
  </si>
  <si>
    <t>T36)QWS</t>
  </si>
  <si>
    <t>5R5)Q66</t>
  </si>
  <si>
    <t>HKX)KC2</t>
  </si>
  <si>
    <t>QL9)32D</t>
  </si>
  <si>
    <t>M5Q)T6H</t>
  </si>
  <si>
    <t>88R)M5Q</t>
  </si>
  <si>
    <t>MF3)B1P</t>
  </si>
  <si>
    <t>9YW)BM6</t>
  </si>
  <si>
    <t>Y9G)VNQ</t>
  </si>
  <si>
    <t>M9B)7GL</t>
  </si>
  <si>
    <t>57L)YLN</t>
  </si>
  <si>
    <t>HTW)PL3</t>
  </si>
  <si>
    <t>1ZM)JWQ</t>
  </si>
  <si>
    <t>1W7)FFT</t>
  </si>
  <si>
    <t>SR2)YJW</t>
  </si>
  <si>
    <t>BTK)XKD</t>
  </si>
  <si>
    <t>P19)RSY</t>
  </si>
  <si>
    <t>BSC)7LJ</t>
  </si>
  <si>
    <t>212)NR2</t>
  </si>
  <si>
    <t>LX4)K39</t>
  </si>
  <si>
    <t>HXL)Z5R</t>
  </si>
  <si>
    <t>FSX)W3T</t>
  </si>
  <si>
    <t>HN8)FGL</t>
  </si>
  <si>
    <t>KFK)27C</t>
  </si>
  <si>
    <t>WN2)M9Z</t>
  </si>
  <si>
    <t>F9B)GFL</t>
  </si>
  <si>
    <t>WY7)Z15</t>
  </si>
  <si>
    <t>GQL)21W</t>
  </si>
  <si>
    <t>BZ9)KNW</t>
  </si>
  <si>
    <t>MFS)9CY</t>
  </si>
  <si>
    <t>GV9)NQN</t>
  </si>
  <si>
    <t>V8T)91Q</t>
  </si>
  <si>
    <t>D7X)GFD</t>
  </si>
  <si>
    <t>4KY)Q8N</t>
  </si>
  <si>
    <t>9NX)MFS</t>
  </si>
  <si>
    <t>YB6)NK7</t>
  </si>
  <si>
    <t>Q9Y)1KP</t>
  </si>
  <si>
    <t>KCS)B45</t>
  </si>
  <si>
    <t>M4B)GG6</t>
  </si>
  <si>
    <t>ZVP)2K2</t>
  </si>
  <si>
    <t>CWB)N3S</t>
  </si>
  <si>
    <t>HVX)JTQ</t>
  </si>
  <si>
    <t>59G)TTC</t>
  </si>
  <si>
    <t>YMV)B9Q</t>
  </si>
  <si>
    <t>16M)XLB</t>
  </si>
  <si>
    <t>PJX)VN4</t>
  </si>
  <si>
    <t>69H)11P</t>
  </si>
  <si>
    <t>LMK)X9H</t>
  </si>
  <si>
    <t>F6S)J69</t>
  </si>
  <si>
    <t>R2D)5SJ</t>
  </si>
  <si>
    <t>X37)17P</t>
  </si>
  <si>
    <t>3CL)YMV</t>
  </si>
  <si>
    <t>ST5)N4C</t>
  </si>
  <si>
    <t>2L3)NH8</t>
  </si>
  <si>
    <t>3F9)HNC</t>
  </si>
  <si>
    <t>C2L)HFT</t>
  </si>
  <si>
    <t>7QP)ZRM</t>
  </si>
  <si>
    <t>C12)KN6</t>
  </si>
  <si>
    <t>1V9)PPT</t>
  </si>
  <si>
    <t>XB5)8J5</t>
  </si>
  <si>
    <t>DJT)3BL</t>
  </si>
  <si>
    <t>HKV)16M</t>
  </si>
  <si>
    <t>YJ6)KBM</t>
  </si>
  <si>
    <t>TX6)R5C</t>
  </si>
  <si>
    <t>B15)LMK</t>
  </si>
  <si>
    <t>549)JPG</t>
  </si>
  <si>
    <t>K2V)NJS</t>
  </si>
  <si>
    <t>FRB)1CG</t>
  </si>
  <si>
    <t>MJC)4NC</t>
  </si>
  <si>
    <t>TTC)H1W</t>
  </si>
  <si>
    <t>KT3)CJ8</t>
  </si>
  <si>
    <t>NR2)85H</t>
  </si>
  <si>
    <t>131)3KZ</t>
  </si>
  <si>
    <t>X8V)953</t>
  </si>
  <si>
    <t>21W)W5C</t>
  </si>
  <si>
    <t>3YH)8MC</t>
  </si>
  <si>
    <t>VFW)7K4</t>
  </si>
  <si>
    <t>D79)KXB</t>
  </si>
  <si>
    <t>G7F)JJC</t>
  </si>
  <si>
    <t>4M1)7NL</t>
  </si>
  <si>
    <t>S9V)NPZ</t>
  </si>
  <si>
    <t>VP8)K9G</t>
  </si>
  <si>
    <t>KNG)HHH</t>
  </si>
  <si>
    <t>D3F)T5D</t>
  </si>
  <si>
    <t>SWS)3CL</t>
  </si>
  <si>
    <t>TYQ)9NX</t>
  </si>
  <si>
    <t>78N)N1L</t>
  </si>
  <si>
    <t>RDL)819</t>
  </si>
  <si>
    <t>X2V)L4X</t>
  </si>
  <si>
    <t>8Y2)GQL</t>
  </si>
  <si>
    <t>VRQ)FBK</t>
  </si>
  <si>
    <t>1M6)QN1</t>
  </si>
  <si>
    <t>MXJ)7LP</t>
  </si>
  <si>
    <t>1MG)GTF</t>
  </si>
  <si>
    <t>YY5)H3F</t>
  </si>
  <si>
    <t>S5F)BHV</t>
  </si>
  <si>
    <t>PHS)95L</t>
  </si>
  <si>
    <t>6XW)72J</t>
  </si>
  <si>
    <t>DFS)D7X</t>
  </si>
  <si>
    <t>YWS)SSK</t>
  </si>
  <si>
    <t>B1P)DH2</t>
  </si>
  <si>
    <t>K98)FPX</t>
  </si>
  <si>
    <t>Z5F)6N4</t>
  </si>
  <si>
    <t>9DN)78H</t>
  </si>
  <si>
    <t>W3T)JS4</t>
  </si>
  <si>
    <t>7Z1)5G8</t>
  </si>
  <si>
    <t>49V)9J8</t>
  </si>
  <si>
    <t>Z6D)GGJ</t>
  </si>
  <si>
    <t>V9T)MYZ</t>
  </si>
  <si>
    <t>SC4)YLW</t>
  </si>
  <si>
    <t>NQN)WN2</t>
  </si>
  <si>
    <t>MFN)TBW</t>
  </si>
  <si>
    <t>KRX)LGD</t>
  </si>
  <si>
    <t>9FW)V8T</t>
  </si>
  <si>
    <t>8X3)V4T</t>
  </si>
  <si>
    <t>4S7)XMW</t>
  </si>
  <si>
    <t>Y2J)5PV</t>
  </si>
  <si>
    <t>QYY)T26</t>
  </si>
  <si>
    <t>GMH)JV2</t>
  </si>
  <si>
    <t>H98)Q2Y</t>
  </si>
  <si>
    <t>MZ9)2ZP</t>
  </si>
  <si>
    <t>ZRM)KBH</t>
  </si>
  <si>
    <t>251)Z5K</t>
  </si>
  <si>
    <t>KHG)HYN</t>
  </si>
  <si>
    <t>5WX)P8Y</t>
  </si>
  <si>
    <t>71T)N75</t>
  </si>
  <si>
    <t>H37)6PH</t>
  </si>
  <si>
    <t>HCL)D3P</t>
  </si>
  <si>
    <t>M25)16R</t>
  </si>
  <si>
    <t>K39)QL9</t>
  </si>
  <si>
    <t>WWZ)8Y2</t>
  </si>
  <si>
    <t>PK9)N6H</t>
  </si>
  <si>
    <t>LMZ)ZVP</t>
  </si>
  <si>
    <t>Z5Q)H98</t>
  </si>
  <si>
    <t>JKD)WK2</t>
  </si>
  <si>
    <t>JHZ)43X</t>
  </si>
  <si>
    <t>PQN)NNW</t>
  </si>
  <si>
    <t>J2Y)3H6</t>
  </si>
  <si>
    <t>YWW)GWW</t>
  </si>
  <si>
    <t>NL6)KKD</t>
  </si>
  <si>
    <t>XQ8)TPS</t>
  </si>
  <si>
    <t>RWV)8D1</t>
  </si>
  <si>
    <t>TDB)RX1</t>
  </si>
  <si>
    <t>2PZ)6MR</t>
  </si>
  <si>
    <t>NSM)QTK</t>
  </si>
  <si>
    <t>GP1)TPV</t>
  </si>
  <si>
    <t>ZB6)1V9</t>
  </si>
  <si>
    <t>QHG)4F7</t>
  </si>
  <si>
    <t>18R)D79</t>
  </si>
  <si>
    <t>ZJJ)Z1S</t>
  </si>
  <si>
    <t>45D)7QP</t>
  </si>
  <si>
    <t>7QV)X42</t>
  </si>
  <si>
    <t>M9M)MSS</t>
  </si>
  <si>
    <t>TQK)V4V</t>
  </si>
  <si>
    <t>Q7S)23K</t>
  </si>
  <si>
    <t>TG9)C5D</t>
  </si>
  <si>
    <t>VMJ)89G</t>
  </si>
  <si>
    <t>7QR)SPB</t>
  </si>
  <si>
    <t>RGV)QHG</t>
  </si>
  <si>
    <t>3P3)RFS</t>
  </si>
  <si>
    <t>GT8)6LP</t>
  </si>
  <si>
    <t>P1K)8WD</t>
  </si>
  <si>
    <t xml:space="preserve">Forward path</t>
  </si>
  <si>
    <t xml:space="preserve">Distance from COM:</t>
  </si>
  <si>
    <t xml:space="preserve">Backward path</t>
  </si>
  <si>
    <t xml:space="preserve">Path differs:</t>
  </si>
  <si>
    <t>YOU</t>
  </si>
  <si>
    <t>SAN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</si>
</sst>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color rgb="FF006100"/>
      <sz val="11"/>
      <scheme val="minor"/>
    </font>
    <font>
      <name val="Calibri"/>
      <color rgb="FF9C6500"/>
      <sz val="11"/>
      <scheme val="minor"/>
    </font>
    <font/>
    <font>
      <sz val="11"/>
    </font>
  </fonts>
  <fills count="8">
    <fill/>
    <fill/>
    <fill>
      <patternFill patternType="solid">
        <fgColor rgb="FFC6EFCE"/>
        <bgColor rgb="FFC6EFCE"/>
      </patternFill>
    </fill>
    <fill>
      <patternFill patternType="solid">
        <fgColor rgb="FFFFEB9C"/>
        <bgColor rgb="FFFFEB9C"/>
      </patternFill>
    </fill>
    <fill>
      <patternFill patternType="solid">
        <fgColor theme="7" tint="0.79998168889431442"/>
        <bgColor theme="7" tint="0.79998168889431442"/>
      </patternFill>
    </fill>
    <fill>
      <patternFill patternType="solid">
        <fgColor theme="5" tint="0.59999389629810485"/>
        <bgColor theme="5" tint="0.59999389629810485"/>
      </patternFill>
    </fill>
    <fill>
      <patternFill patternType="solid">
        <fgColor theme="4" tint="0.79998168889431442"/>
        <bgColor theme="4" tint="0.79998168889431442"/>
      </patternFill>
    </fill>
    <fill>
      <patternFill patternType="solid">
        <fgColor theme="9" tint="0.79998168889431442"/>
        <bgColor theme="9" tint="0.79998168889431442"/>
      </patternFill>
    </fill>
  </fills>
  <borders count="2">
    <border>
      <left/>
      <right/>
      <top/>
      <bottom/>
      <diagonal/>
    </border>
    <border>
      <left/>
      <right/>
      <top/>
      <bottom/>
      <diagonal/>
    </border>
  </borders>
  <cellStyleXfs count="3">
    <xf fontId="0" fillId="0" borderId="1" numFmtId="0" applyNumberFormat="1" applyFont="1" applyFill="1" applyBorder="1"/>
    <xf fontId="1" fillId="2" borderId="1" numFmtId="0" applyNumberFormat="0" applyFont="1" applyFill="1" applyBorder="0"/>
    <xf fontId="2" fillId="3" borderId="1" numFmtId="0" applyNumberFormat="0" applyFont="1" applyFill="1" applyBorder="0"/>
  </cellStyleXfs>
  <cellXfs count="13">
    <xf fontId="0" fillId="0" borderId="1" numFmtId="0" xfId="0" applyBorder="1"/>
    <xf fontId="0" fillId="0" borderId="1" numFmtId="0" xfId="0" applyBorder="1" applyAlignment="1">
      <alignment horizontal="left" vertical="top" wrapText="1"/>
    </xf>
    <xf fontId="0" fillId="0" borderId="1" numFmtId="0" xfId="0" applyBorder="1" applyAlignment="1">
      <alignment vertical="top" wrapText="1"/>
    </xf>
    <xf fontId="2" fillId="3" borderId="1" numFmtId="0" xfId="2" applyFont="1" applyFill="1" applyBorder="1"/>
    <xf fontId="0" fillId="0" borderId="1" numFmtId="0" xfId="0" applyBorder="1" applyAlignment="1">
      <alignment horizontal="left" wrapText="1"/>
    </xf>
    <xf fontId="0" fillId="0" borderId="1" numFmtId="0" xfId="0" applyBorder="1" applyAlignment="1">
      <alignment horizontal="left" wrapText="1"/>
    </xf>
    <xf fontId="0" fillId="4" borderId="1" numFmtId="0" xfId="0" applyFill="1" applyBorder="1"/>
    <xf fontId="0" fillId="5" borderId="1" numFmtId="0" xfId="0" applyFill="1" applyBorder="1"/>
    <xf fontId="0" fillId="6" borderId="1" numFmtId="0" xfId="0" applyFill="1" applyBorder="1"/>
    <xf fontId="0" fillId="7" borderId="1" numFmtId="0" xfId="0" applyFill="1" applyBorder="1"/>
    <xf fontId="0" fillId="0" borderId="1" numFmtId="0" xfId="0" applyBorder="1"/>
    <xf fontId="3" fillId="0" borderId="1" numFmtId="0" xfId="0" applyFont="1" applyBorder="1"/>
    <xf fontId="4" fillId="0" borderId="1" numFmtId="0" xfId="0" applyFont="1" applyBorder="1"/>
  </cellXfs>
  <cellStyles count="3">
    <cellStyle name="Normal" xfId="0" builtinId="0"/>
    <cellStyle name="Good" xfId="1" builtinId="26"/>
    <cellStyle name="Neutral" xfId="2" builtinId="28"/>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15.7109375"/>
  </cols>
  <sheetData>
    <row r="1" ht="185.25">
      <c r="A1" s="1" t="s">
        <v>0</v>
      </c>
      <c r="B1" s="1"/>
      <c r="C1" s="1"/>
      <c r="D1" s="1"/>
      <c r="E1" s="1"/>
      <c r="F1" s="1"/>
      <c r="G1" s="1"/>
      <c r="H1" s="1"/>
      <c r="I1" s="1"/>
      <c r="J1" s="1"/>
      <c r="K1" s="1"/>
      <c r="L1" s="1"/>
      <c r="M1" s="1"/>
      <c r="N1" s="1"/>
      <c r="O1" s="1"/>
      <c r="P1" s="1"/>
    </row>
    <row r="2" ht="14.25">
      <c r="A2" s="1"/>
      <c r="B2" s="1"/>
      <c r="C2" s="1"/>
      <c r="D2" s="1"/>
      <c r="E2" s="1"/>
      <c r="F2" s="1"/>
      <c r="G2" s="1"/>
      <c r="H2" s="1"/>
      <c r="I2" s="1"/>
      <c r="J2" s="1"/>
      <c r="K2" s="1"/>
      <c r="L2" s="1"/>
      <c r="M2" s="1"/>
      <c r="N2" s="1"/>
      <c r="O2" s="1"/>
      <c r="P2" s="1"/>
    </row>
    <row r="3">
      <c r="A3" s="1"/>
      <c r="B3" s="1"/>
      <c r="C3" s="1"/>
      <c r="D3" s="1"/>
      <c r="E3" s="1"/>
      <c r="F3" s="1"/>
      <c r="G3" s="1"/>
      <c r="H3" s="1"/>
      <c r="I3" s="1"/>
      <c r="J3" s="1"/>
      <c r="K3" s="1"/>
      <c r="L3" s="1"/>
      <c r="M3" s="1"/>
      <c r="N3" s="1"/>
      <c r="O3" s="1"/>
      <c r="P3" s="1"/>
    </row>
    <row r="4" ht="14.25">
      <c r="A4" s="1"/>
      <c r="B4" s="1"/>
      <c r="C4" s="1"/>
      <c r="D4" s="1"/>
      <c r="E4" s="1"/>
      <c r="F4" s="1"/>
      <c r="G4" s="1"/>
      <c r="H4" s="1"/>
      <c r="I4" s="1"/>
      <c r="J4" s="1"/>
      <c r="K4" s="1"/>
      <c r="L4" s="1"/>
      <c r="M4" s="1"/>
      <c r="N4" s="1"/>
      <c r="O4" s="1"/>
      <c r="P4" s="1"/>
    </row>
    <row r="5" ht="14.25">
      <c r="A5" s="1"/>
      <c r="B5" s="1"/>
      <c r="C5" s="1"/>
      <c r="D5" s="1"/>
      <c r="E5" s="1"/>
      <c r="F5" s="1"/>
      <c r="G5" s="1"/>
      <c r="H5" s="1"/>
      <c r="I5" s="1"/>
      <c r="J5" s="1"/>
      <c r="K5" s="1"/>
      <c r="L5" s="1"/>
      <c r="M5" s="1"/>
      <c r="N5" s="1"/>
      <c r="O5" s="1"/>
      <c r="P5" s="1"/>
    </row>
    <row r="6" ht="14.25">
      <c r="A6" s="1"/>
      <c r="B6" s="1"/>
      <c r="C6" s="1"/>
      <c r="D6" s="1"/>
      <c r="E6" s="1"/>
      <c r="F6" s="1"/>
      <c r="G6" s="1"/>
      <c r="H6" s="1"/>
      <c r="I6" s="1"/>
      <c r="J6" s="1"/>
      <c r="K6" s="1"/>
      <c r="L6" s="1"/>
      <c r="M6" s="1"/>
      <c r="N6" s="1"/>
      <c r="O6" s="1"/>
      <c r="P6" s="1"/>
    </row>
    <row r="7" ht="14.25">
      <c r="A7" s="1"/>
      <c r="B7" s="1"/>
      <c r="C7" s="1"/>
      <c r="D7" s="1"/>
      <c r="E7" s="1"/>
      <c r="F7" s="1"/>
      <c r="G7" s="1"/>
      <c r="H7" s="1"/>
      <c r="I7" s="1"/>
      <c r="J7" s="1"/>
      <c r="K7" s="1"/>
      <c r="L7" s="1"/>
      <c r="M7" s="1"/>
      <c r="N7" s="1"/>
      <c r="O7" s="1"/>
      <c r="P7" s="1"/>
    </row>
    <row r="8" ht="14.25">
      <c r="A8" s="1"/>
      <c r="B8" s="1"/>
      <c r="C8" s="1"/>
      <c r="D8" s="1"/>
      <c r="E8" s="1"/>
      <c r="F8" s="1"/>
      <c r="G8" s="1"/>
      <c r="H8" s="1"/>
      <c r="I8" s="1"/>
      <c r="J8" s="1"/>
      <c r="K8" s="1"/>
      <c r="L8" s="1"/>
      <c r="M8" s="1"/>
      <c r="N8" s="1"/>
      <c r="O8" s="1"/>
      <c r="P8" s="1"/>
    </row>
    <row r="9" ht="14.25">
      <c r="A9" s="1"/>
      <c r="B9" s="1"/>
      <c r="C9" s="1"/>
      <c r="D9" s="1"/>
      <c r="E9" s="1"/>
      <c r="F9" s="1"/>
      <c r="G9" s="1"/>
      <c r="H9" s="1"/>
      <c r="I9" s="1"/>
      <c r="J9" s="1"/>
      <c r="K9" s="1"/>
      <c r="L9" s="1"/>
      <c r="M9" s="1"/>
      <c r="N9" s="1"/>
      <c r="O9" s="1"/>
      <c r="P9" s="1"/>
    </row>
    <row r="10" ht="14.25">
      <c r="A10" s="1"/>
      <c r="B10" s="1"/>
      <c r="C10" s="1"/>
      <c r="D10" s="1"/>
      <c r="E10" s="1"/>
      <c r="F10" s="1"/>
      <c r="G10" s="1"/>
      <c r="H10" s="1"/>
      <c r="I10" s="1"/>
      <c r="J10" s="1"/>
      <c r="K10" s="1"/>
      <c r="L10" s="1"/>
      <c r="M10" s="1"/>
      <c r="N10" s="1"/>
      <c r="O10" s="1"/>
      <c r="P10" s="1"/>
    </row>
    <row r="11" ht="14.25">
      <c r="A11" s="1"/>
      <c r="B11" s="1"/>
      <c r="C11" s="1"/>
      <c r="D11" s="1"/>
      <c r="E11" s="1"/>
      <c r="F11" s="1"/>
      <c r="G11" s="1"/>
      <c r="H11" s="1"/>
      <c r="I11" s="1"/>
      <c r="J11" s="1"/>
      <c r="K11" s="1"/>
      <c r="L11" s="1"/>
      <c r="M11" s="1"/>
      <c r="N11" s="1"/>
      <c r="O11" s="1"/>
      <c r="P11" s="1"/>
    </row>
    <row r="12" ht="14.25">
      <c r="A12" s="1"/>
      <c r="B12" s="1"/>
      <c r="C12" s="1"/>
      <c r="D12" s="1"/>
      <c r="E12" s="1"/>
      <c r="F12" s="1"/>
      <c r="G12" s="1"/>
      <c r="H12" s="1"/>
      <c r="I12" s="1"/>
      <c r="J12" s="1"/>
      <c r="K12" s="1"/>
      <c r="L12" s="1"/>
      <c r="M12" s="1"/>
      <c r="N12" s="1"/>
      <c r="O12" s="1"/>
      <c r="P12" s="1"/>
    </row>
    <row r="13" ht="14.25">
      <c r="A13" s="1"/>
      <c r="B13" s="1"/>
      <c r="C13" s="1"/>
      <c r="D13" s="1"/>
      <c r="E13" s="1"/>
      <c r="F13" s="1"/>
      <c r="G13" s="1"/>
      <c r="H13" s="1"/>
      <c r="I13" s="1"/>
      <c r="J13" s="1"/>
      <c r="K13" s="1"/>
      <c r="L13" s="1"/>
      <c r="M13" s="1"/>
      <c r="N13" s="1"/>
      <c r="O13" s="1"/>
      <c r="P13" s="1"/>
    </row>
    <row r="14" ht="14.25">
      <c r="A14" s="2"/>
      <c r="B14" s="2"/>
      <c r="C14" s="2"/>
      <c r="D14" s="2"/>
      <c r="E14" s="2"/>
      <c r="F14" s="2"/>
      <c r="G14" s="2"/>
      <c r="H14" s="2"/>
      <c r="I14" s="2"/>
      <c r="J14" s="2"/>
      <c r="K14" s="2"/>
      <c r="L14" s="2"/>
      <c r="M14" s="2"/>
      <c r="N14" s="2"/>
      <c r="O14" s="2"/>
      <c r="P14" s="2"/>
    </row>
    <row r="15" ht="14.25">
      <c r="A15" t="s">
        <v>1</v>
      </c>
      <c r="B15" s="3">
        <f>SUM('Distance to COM'!U1:U1300)</f>
        <v>186597</v>
      </c>
      <c r="C15" s="2"/>
      <c r="D15" s="2"/>
      <c r="E15" s="2"/>
      <c r="F15" s="2"/>
      <c r="G15" s="2"/>
      <c r="H15" s="2"/>
      <c r="I15" s="2"/>
      <c r="J15" s="2"/>
      <c r="K15" s="2"/>
      <c r="L15" s="2"/>
      <c r="M15" s="2"/>
      <c r="N15" s="2"/>
      <c r="O15" s="2"/>
      <c r="P15" s="2"/>
    </row>
    <row r="16" ht="14.25">
      <c r="A16" s="2"/>
      <c r="B16" s="2"/>
      <c r="C16" s="2"/>
      <c r="D16" s="2"/>
      <c r="E16" s="2"/>
      <c r="F16" s="2"/>
      <c r="G16" s="2"/>
      <c r="H16" s="2"/>
      <c r="I16" s="2"/>
      <c r="J16" s="2"/>
      <c r="K16" s="2"/>
      <c r="L16" s="2"/>
      <c r="M16" s="2"/>
      <c r="N16" s="2"/>
      <c r="O16" s="2"/>
      <c r="P16" s="2"/>
    </row>
    <row r="17" ht="14.25">
      <c r="A17" s="4" t="s">
        <v>2</v>
      </c>
      <c r="B17" s="5"/>
      <c r="C17" s="5"/>
      <c r="D17" s="5"/>
      <c r="E17" s="5"/>
      <c r="F17" s="5"/>
      <c r="G17" s="5"/>
      <c r="H17" s="5"/>
      <c r="I17" s="5"/>
      <c r="J17" s="5"/>
      <c r="K17" s="5"/>
      <c r="L17" s="5"/>
      <c r="M17" s="5"/>
      <c r="N17" s="5"/>
      <c r="O17" s="5"/>
      <c r="P17" s="2"/>
    </row>
    <row r="18" ht="14.25">
      <c r="A18" s="5"/>
      <c r="B18" s="5"/>
      <c r="C18" s="5"/>
      <c r="D18" s="5"/>
      <c r="E18" s="5"/>
      <c r="F18" s="5"/>
      <c r="G18" s="5"/>
      <c r="H18" s="5"/>
      <c r="I18" s="5"/>
      <c r="J18" s="5"/>
      <c r="K18" s="5"/>
      <c r="L18" s="5"/>
      <c r="M18" s="5"/>
      <c r="N18" s="5"/>
      <c r="O18" s="5"/>
      <c r="P18" s="2"/>
    </row>
    <row r="19" ht="14.25">
      <c r="A19" s="5"/>
      <c r="B19" s="5"/>
      <c r="C19" s="5"/>
      <c r="D19" s="5"/>
      <c r="E19" s="5"/>
      <c r="F19" s="5"/>
      <c r="G19" s="5"/>
      <c r="H19" s="5"/>
      <c r="I19" s="5"/>
      <c r="J19" s="5"/>
      <c r="K19" s="5"/>
      <c r="L19" s="5"/>
      <c r="M19" s="5"/>
      <c r="N19" s="5"/>
      <c r="O19" s="5"/>
      <c r="P19" s="2"/>
    </row>
    <row r="20" ht="14.25">
      <c r="A20" s="5"/>
      <c r="B20" s="5"/>
      <c r="C20" s="5"/>
      <c r="D20" s="5"/>
      <c r="E20" s="5"/>
      <c r="F20" s="5"/>
      <c r="G20" s="5"/>
      <c r="H20" s="5"/>
      <c r="I20" s="5"/>
      <c r="J20" s="5"/>
      <c r="K20" s="5"/>
      <c r="L20" s="5"/>
      <c r="M20" s="5"/>
      <c r="N20" s="5"/>
      <c r="O20" s="5"/>
      <c r="P20" s="2"/>
    </row>
    <row r="21" ht="14.25">
      <c r="A21" s="5"/>
      <c r="B21" s="5"/>
      <c r="C21" s="5"/>
      <c r="D21" s="5"/>
      <c r="E21" s="5"/>
      <c r="F21" s="5"/>
      <c r="G21" s="5"/>
      <c r="H21" s="5"/>
      <c r="I21" s="5"/>
      <c r="J21" s="5"/>
      <c r="K21" s="5"/>
      <c r="L21" s="5"/>
      <c r="M21" s="5"/>
      <c r="N21" s="5"/>
      <c r="O21" s="5"/>
      <c r="P21" s="2"/>
    </row>
    <row r="22" ht="14.25">
      <c r="A22" s="5"/>
      <c r="B22" s="5"/>
      <c r="C22" s="5"/>
      <c r="D22" s="5"/>
      <c r="E22" s="5"/>
      <c r="F22" s="5"/>
      <c r="G22" s="5"/>
      <c r="H22" s="5"/>
      <c r="I22" s="5"/>
      <c r="J22" s="5"/>
      <c r="K22" s="5"/>
      <c r="L22" s="5"/>
      <c r="M22" s="5"/>
      <c r="N22" s="5"/>
      <c r="O22" s="5"/>
      <c r="P22" s="2"/>
    </row>
    <row r="23" ht="14.25">
      <c r="A23" s="5"/>
      <c r="B23" s="5"/>
      <c r="C23" s="5"/>
      <c r="D23" s="5"/>
      <c r="E23" s="5"/>
      <c r="F23" s="5"/>
      <c r="G23" s="5"/>
      <c r="H23" s="5"/>
      <c r="I23" s="5"/>
      <c r="J23" s="5"/>
      <c r="K23" s="5"/>
      <c r="L23" s="5"/>
      <c r="M23" s="5"/>
      <c r="N23" s="5"/>
      <c r="O23" s="5"/>
    </row>
    <row r="24" ht="14.25">
      <c r="A24" s="5"/>
      <c r="B24" s="5"/>
      <c r="C24" s="5"/>
      <c r="D24" s="5"/>
      <c r="E24" s="5"/>
      <c r="F24" s="5"/>
      <c r="G24" s="5"/>
      <c r="H24" s="5"/>
      <c r="I24" s="5"/>
      <c r="J24" s="5"/>
      <c r="K24" s="5"/>
      <c r="L24" s="5"/>
      <c r="M24" s="5"/>
      <c r="N24" s="5"/>
      <c r="O24" s="5"/>
    </row>
    <row r="25" ht="14.25">
      <c r="A25" s="5"/>
      <c r="B25" s="5"/>
      <c r="C25" s="5"/>
      <c r="D25" s="5"/>
      <c r="E25" s="5"/>
      <c r="F25" s="5"/>
      <c r="G25" s="5"/>
      <c r="H25" s="5"/>
      <c r="I25" s="5"/>
      <c r="J25" s="5"/>
      <c r="K25" s="5"/>
      <c r="L25" s="5"/>
      <c r="M25" s="5"/>
      <c r="N25" s="5"/>
      <c r="O25" s="5"/>
    </row>
    <row r="27" ht="14.25">
      <c r="A27" t="s">
        <v>3</v>
      </c>
      <c r="B27" s="3">
        <f>SUM('Distance YOU-&gt;SANTA'!G:G)-2</f>
        <v>412</v>
      </c>
    </row>
  </sheetData>
  <mergeCells count="2">
    <mergeCell ref="A1:P13"/>
    <mergeCell ref="A17:O25"/>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sheetData>
    <row r="1">
      <c r="A1" s="6" t="s">
        <v>4</v>
      </c>
      <c r="B1" s="7" t="str">
        <f>REPLACE(A1,1,FIND(")",A1),"")</f>
        <v>V1S</v>
      </c>
      <c r="C1" s="8" t="str">
        <f>LEFT(A1,FIND(")",A1)-1)</f>
        <v>MB5</v>
      </c>
    </row>
    <row r="2">
      <c r="A2" s="6" t="s">
        <v>5</v>
      </c>
      <c r="B2" s="7" t="str">
        <f>REPLACE(A2,1,FIND(")",A2),"")</f>
        <v>JRF</v>
      </c>
      <c r="C2" s="8" t="str">
        <f>LEFT(A2,FIND(")",A2)-1)</f>
        <v>VYJ</v>
      </c>
    </row>
    <row r="3">
      <c r="A3" s="6" t="s">
        <v>6</v>
      </c>
      <c r="B3" s="7" t="str">
        <f>REPLACE(A3,1,FIND(")",A3),"")</f>
        <v>9YR</v>
      </c>
      <c r="C3" s="8" t="str">
        <f>LEFT(A3,FIND(")",A3)-1)</f>
        <v>SLW</v>
      </c>
    </row>
    <row r="4">
      <c r="A4" s="6" t="s">
        <v>7</v>
      </c>
      <c r="B4" s="7" t="str">
        <f>REPLACE(A4,1,FIND(")",A4),"")</f>
        <v>8KQ</v>
      </c>
      <c r="C4" s="8" t="str">
        <f>LEFT(A4,FIND(")",A4)-1)</f>
        <v>CPL</v>
      </c>
    </row>
    <row r="5">
      <c r="A5" s="6" t="s">
        <v>8</v>
      </c>
      <c r="B5" s="7" t="str">
        <f>REPLACE(A5,1,FIND(")",A5),"")</f>
        <v>H7W</v>
      </c>
      <c r="C5" s="8" t="str">
        <f>LEFT(A5,FIND(")",A5)-1)</f>
        <v>Q5P</v>
      </c>
    </row>
    <row r="6">
      <c r="A6" s="6" t="s">
        <v>9</v>
      </c>
      <c r="B6" s="7" t="str">
        <f>REPLACE(A6,1,FIND(")",A6),"")</f>
        <v>139</v>
      </c>
      <c r="C6" s="8" t="str">
        <f>LEFT(A6,FIND(")",A6)-1)</f>
        <v>TJT</v>
      </c>
    </row>
    <row r="7">
      <c r="A7" s="6" t="s">
        <v>10</v>
      </c>
      <c r="B7" s="7" t="str">
        <f>REPLACE(A7,1,FIND(")",A7),"")</f>
        <v>XMX</v>
      </c>
      <c r="C7" s="8" t="str">
        <f>LEFT(A7,FIND(")",A7)-1)</f>
        <v>PYD</v>
      </c>
    </row>
    <row r="8">
      <c r="A8" s="6" t="s">
        <v>11</v>
      </c>
      <c r="B8" s="7" t="str">
        <f>REPLACE(A8,1,FIND(")",A8),"")</f>
        <v>K2V</v>
      </c>
      <c r="C8" s="8" t="str">
        <f>LEFT(A8,FIND(")",A8)-1)</f>
        <v>4S5</v>
      </c>
    </row>
    <row r="9">
      <c r="A9" s="6" t="s">
        <v>12</v>
      </c>
      <c r="B9" s="7" t="str">
        <f>REPLACE(A9,1,FIND(")",A9),"")</f>
        <v>JTL</v>
      </c>
      <c r="C9" s="8" t="str">
        <f>LEFT(A9,FIND(")",A9)-1)</f>
        <v>RWW</v>
      </c>
    </row>
    <row r="10">
      <c r="A10" s="6" t="s">
        <v>13</v>
      </c>
      <c r="B10" s="7" t="str">
        <f>REPLACE(A10,1,FIND(")",A10),"")</f>
        <v>81N</v>
      </c>
      <c r="C10" s="8" t="str">
        <f>LEFT(A10,FIND(")",A10)-1)</f>
        <v>HNC</v>
      </c>
    </row>
    <row r="11">
      <c r="A11" s="6" t="s">
        <v>14</v>
      </c>
      <c r="B11" s="7" t="str">
        <f>REPLACE(A11,1,FIND(")",A11),"")</f>
        <v>V96</v>
      </c>
      <c r="C11" s="8" t="str">
        <f>LEFT(A11,FIND(")",A11)-1)</f>
        <v>64N</v>
      </c>
    </row>
    <row r="12">
      <c r="A12" s="6" t="s">
        <v>15</v>
      </c>
      <c r="B12" s="7" t="str">
        <f>REPLACE(A12,1,FIND(")",A12),"")</f>
        <v>FXW</v>
      </c>
      <c r="C12" s="8" t="str">
        <f>LEFT(A12,FIND(")",A12)-1)</f>
        <v>RRM</v>
      </c>
    </row>
    <row r="13">
      <c r="A13" s="6" t="s">
        <v>16</v>
      </c>
      <c r="B13" s="7" t="str">
        <f>REPLACE(A13,1,FIND(")",A13),"")</f>
        <v>1C1</v>
      </c>
      <c r="C13" s="8" t="str">
        <f>LEFT(A13,FIND(")",A13)-1)</f>
        <v>Y8R</v>
      </c>
    </row>
    <row r="14">
      <c r="A14" s="6" t="s">
        <v>17</v>
      </c>
      <c r="B14" s="7" t="str">
        <f>REPLACE(A14,1,FIND(")",A14),"")</f>
        <v>M6N</v>
      </c>
      <c r="C14" s="8" t="str">
        <f>LEFT(A14,FIND(")",A14)-1)</f>
        <v>VL8</v>
      </c>
    </row>
    <row r="15">
      <c r="A15" s="6" t="s">
        <v>18</v>
      </c>
      <c r="B15" s="7" t="str">
        <f>REPLACE(A15,1,FIND(")",A15),"")</f>
        <v>RQJ</v>
      </c>
      <c r="C15" s="8" t="str">
        <f>LEFT(A15,FIND(")",A15)-1)</f>
        <v>G7L</v>
      </c>
    </row>
    <row r="16">
      <c r="A16" s="6" t="s">
        <v>19</v>
      </c>
      <c r="B16" s="7" t="str">
        <f>REPLACE(A16,1,FIND(")",A16),"")</f>
        <v>SC4</v>
      </c>
      <c r="C16" s="8" t="str">
        <f>LEFT(A16,FIND(")",A16)-1)</f>
        <v>5C3</v>
      </c>
    </row>
    <row r="17">
      <c r="A17" s="6" t="s">
        <v>20</v>
      </c>
      <c r="B17" s="7" t="str">
        <f>REPLACE(A17,1,FIND(")",A17),"")</f>
        <v>DGX</v>
      </c>
      <c r="C17" s="8" t="str">
        <f>LEFT(A17,FIND(")",A17)-1)</f>
        <v>JZL</v>
      </c>
    </row>
    <row r="18">
      <c r="A18" s="6" t="s">
        <v>21</v>
      </c>
      <c r="B18" s="7" t="str">
        <f>REPLACE(A18,1,FIND(")",A18),"")</f>
        <v>KSS</v>
      </c>
      <c r="C18" s="8" t="str">
        <f>LEFT(A18,FIND(")",A18)-1)</f>
        <v>C7B</v>
      </c>
    </row>
    <row r="19">
      <c r="A19" s="6" t="s">
        <v>22</v>
      </c>
      <c r="B19" s="7" t="str">
        <f>REPLACE(A19,1,FIND(")",A19),"")</f>
        <v>5YY</v>
      </c>
      <c r="C19" s="8" t="str">
        <f>LEFT(A19,FIND(")",A19)-1)</f>
        <v>2X5</v>
      </c>
    </row>
    <row r="20">
      <c r="A20" s="6" t="s">
        <v>23</v>
      </c>
      <c r="B20" s="7" t="str">
        <f>REPLACE(A20,1,FIND(")",A20),"")</f>
        <v>5R1</v>
      </c>
      <c r="C20" s="8" t="str">
        <f>LEFT(A20,FIND(")",A20)-1)</f>
        <v>W91</v>
      </c>
    </row>
    <row r="21">
      <c r="A21" s="6" t="s">
        <v>24</v>
      </c>
      <c r="B21" s="7" t="str">
        <f>REPLACE(A21,1,FIND(")",A21),"")</f>
        <v>QYY</v>
      </c>
      <c r="C21" s="8" t="str">
        <f>LEFT(A21,FIND(")",A21)-1)</f>
        <v>KP8</v>
      </c>
    </row>
    <row r="22">
      <c r="A22" s="6" t="s">
        <v>25</v>
      </c>
      <c r="B22" s="7" t="str">
        <f>REPLACE(A22,1,FIND(")",A22),"")</f>
        <v>5WX</v>
      </c>
      <c r="C22" s="8" t="str">
        <f>LEFT(A22,FIND(")",A22)-1)</f>
        <v>NCL</v>
      </c>
    </row>
    <row r="23">
      <c r="A23" s="6" t="s">
        <v>26</v>
      </c>
      <c r="B23" s="7" t="str">
        <f>REPLACE(A23,1,FIND(")",A23),"")</f>
        <v>4LZ</v>
      </c>
      <c r="C23" s="8" t="str">
        <f>LEFT(A23,FIND(")",A23)-1)</f>
        <v>HN9</v>
      </c>
    </row>
    <row r="24">
      <c r="A24" s="6" t="s">
        <v>27</v>
      </c>
      <c r="B24" s="7" t="str">
        <f>REPLACE(A24,1,FIND(")",A24),"")</f>
        <v>15F</v>
      </c>
      <c r="C24" s="8" t="str">
        <f>LEFT(A24,FIND(")",A24)-1)</f>
        <v>4Z6</v>
      </c>
    </row>
    <row r="25">
      <c r="A25" s="6" t="s">
        <v>28</v>
      </c>
      <c r="B25" s="7" t="str">
        <f>REPLACE(A25,1,FIND(")",A25),"")</f>
        <v>B7D</v>
      </c>
      <c r="C25" s="8" t="str">
        <f>LEFT(A25,FIND(")",A25)-1)</f>
        <v>LHJ</v>
      </c>
    </row>
    <row r="26">
      <c r="A26" s="6" t="s">
        <v>29</v>
      </c>
      <c r="B26" s="7" t="str">
        <f>REPLACE(A26,1,FIND(")",A26),"")</f>
        <v>J8Z</v>
      </c>
      <c r="C26" s="8" t="str">
        <f>LEFT(A26,FIND(")",A26)-1)</f>
        <v>S3S</v>
      </c>
    </row>
    <row r="27">
      <c r="A27" s="6" t="s">
        <v>30</v>
      </c>
      <c r="B27" s="7" t="str">
        <f>REPLACE(A27,1,FIND(")",A27),"")</f>
        <v>KC1</v>
      </c>
      <c r="C27" s="8" t="str">
        <f>LEFT(A27,FIND(")",A27)-1)</f>
        <v>ZCW</v>
      </c>
    </row>
    <row r="28">
      <c r="A28" s="6" t="s">
        <v>31</v>
      </c>
      <c r="B28" s="7" t="str">
        <f>REPLACE(A28,1,FIND(")",A28),"")</f>
        <v>2RP</v>
      </c>
      <c r="C28" s="8" t="str">
        <f>LEFT(A28,FIND(")",A28)-1)</f>
        <v>3TJ</v>
      </c>
    </row>
    <row r="29">
      <c r="A29" s="6" t="s">
        <v>32</v>
      </c>
      <c r="B29" s="7" t="str">
        <f>REPLACE(A29,1,FIND(")",A29),"")</f>
        <v>SXH</v>
      </c>
      <c r="C29" s="8" t="str">
        <f>LEFT(A29,FIND(")",A29)-1)</f>
        <v>J9F</v>
      </c>
    </row>
    <row r="30">
      <c r="A30" s="6" t="s">
        <v>33</v>
      </c>
      <c r="B30" s="7" t="str">
        <f>REPLACE(A30,1,FIND(")",A30),"")</f>
        <v>WH9</v>
      </c>
      <c r="C30" s="8" t="str">
        <f>LEFT(A30,FIND(")",A30)-1)</f>
        <v>SHX</v>
      </c>
    </row>
    <row r="31">
      <c r="A31" s="6" t="s">
        <v>34</v>
      </c>
      <c r="B31" s="7" t="str">
        <f>REPLACE(A31,1,FIND(")",A31),"")</f>
        <v>6NK</v>
      </c>
      <c r="C31" s="8" t="str">
        <f>LEFT(A31,FIND(")",A31)-1)</f>
        <v>M4M</v>
      </c>
    </row>
    <row r="32">
      <c r="A32" s="6" t="s">
        <v>35</v>
      </c>
      <c r="B32" s="7" t="str">
        <f>REPLACE(A32,1,FIND(")",A32),"")</f>
        <v>Q7S</v>
      </c>
      <c r="C32" s="8" t="str">
        <f>LEFT(A32,FIND(")",A32)-1)</f>
        <v>23F</v>
      </c>
    </row>
    <row r="33">
      <c r="A33" s="6" t="s">
        <v>36</v>
      </c>
      <c r="B33" s="7" t="str">
        <f>REPLACE(A33,1,FIND(")",A33),"")</f>
        <v>ZM5</v>
      </c>
      <c r="C33" s="8" t="str">
        <f>LEFT(A33,FIND(")",A33)-1)</f>
        <v>B7Y</v>
      </c>
    </row>
    <row r="34">
      <c r="A34" s="6" t="s">
        <v>37</v>
      </c>
      <c r="B34" s="7" t="str">
        <f>REPLACE(A34,1,FIND(")",A34),"")</f>
        <v>D8G</v>
      </c>
      <c r="C34" s="8" t="str">
        <f>LEFT(A34,FIND(")",A34)-1)</f>
        <v>M7H</v>
      </c>
    </row>
    <row r="35">
      <c r="A35" s="6" t="s">
        <v>38</v>
      </c>
      <c r="B35" s="7" t="str">
        <f>REPLACE(A35,1,FIND(")",A35),"")</f>
        <v>K1F</v>
      </c>
      <c r="C35" s="8" t="str">
        <f>LEFT(A35,FIND(")",A35)-1)</f>
        <v>N8F</v>
      </c>
    </row>
    <row r="36">
      <c r="A36" s="6" t="s">
        <v>39</v>
      </c>
      <c r="B36" s="7" t="str">
        <f>REPLACE(A36,1,FIND(")",A36),"")</f>
        <v>SXD</v>
      </c>
      <c r="C36" s="8" t="str">
        <f>LEFT(A36,FIND(")",A36)-1)</f>
        <v>5PV</v>
      </c>
    </row>
    <row r="37">
      <c r="A37" s="6" t="s">
        <v>40</v>
      </c>
      <c r="B37" s="7" t="str">
        <f>REPLACE(A37,1,FIND(")",A37),"")</f>
        <v>5BM</v>
      </c>
      <c r="C37" s="8" t="str">
        <f>LEFT(A37,FIND(")",A37)-1)</f>
        <v>HGX</v>
      </c>
    </row>
    <row r="38">
      <c r="A38" s="6" t="s">
        <v>41</v>
      </c>
      <c r="B38" s="7" t="str">
        <f>REPLACE(A38,1,FIND(")",A38),"")</f>
        <v>C2L</v>
      </c>
      <c r="C38" s="8" t="str">
        <f>LEFT(A38,FIND(")",A38)-1)</f>
        <v>LH8</v>
      </c>
    </row>
    <row r="39">
      <c r="A39" s="6" t="s">
        <v>42</v>
      </c>
      <c r="B39" s="7" t="str">
        <f>REPLACE(A39,1,FIND(")",A39),"")</f>
        <v>ZHM</v>
      </c>
      <c r="C39" s="8" t="str">
        <f>LEFT(A39,FIND(")",A39)-1)</f>
        <v>XFM</v>
      </c>
    </row>
    <row r="40">
      <c r="A40" s="6" t="s">
        <v>43</v>
      </c>
      <c r="B40" s="7" t="str">
        <f>REPLACE(A40,1,FIND(")",A40),"")</f>
        <v>XYG</v>
      </c>
      <c r="C40" s="8" t="str">
        <f>LEFT(A40,FIND(")",A40)-1)</f>
        <v>H1L</v>
      </c>
    </row>
    <row r="41">
      <c r="A41" s="6" t="s">
        <v>44</v>
      </c>
      <c r="B41" s="7" t="str">
        <f>REPLACE(A41,1,FIND(")",A41),"")</f>
        <v>W46</v>
      </c>
      <c r="C41" s="8" t="str">
        <f>LEFT(A41,FIND(")",A41)-1)</f>
        <v>4VH</v>
      </c>
    </row>
    <row r="42">
      <c r="A42" s="6" t="s">
        <v>45</v>
      </c>
      <c r="B42" s="7" t="str">
        <f>REPLACE(A42,1,FIND(")",A42),"")</f>
        <v>6V5</v>
      </c>
      <c r="C42" s="8" t="str">
        <f>LEFT(A42,FIND(")",A42)-1)</f>
        <v>2Q8</v>
      </c>
    </row>
    <row r="43">
      <c r="A43" s="6" t="s">
        <v>46</v>
      </c>
      <c r="B43" s="7" t="str">
        <f>REPLACE(A43,1,FIND(")",A43),"")</f>
        <v>LNT</v>
      </c>
      <c r="C43" s="8" t="str">
        <f>LEFT(A43,FIND(")",A43)-1)</f>
        <v>G41</v>
      </c>
    </row>
    <row r="44">
      <c r="A44" s="6" t="s">
        <v>47</v>
      </c>
      <c r="B44" s="7" t="str">
        <f>REPLACE(A44,1,FIND(")",A44),"")</f>
        <v>Y8R</v>
      </c>
      <c r="C44" s="8" t="str">
        <f>LEFT(A44,FIND(")",A44)-1)</f>
        <v>GNY</v>
      </c>
    </row>
    <row r="45">
      <c r="A45" s="6" t="s">
        <v>48</v>
      </c>
      <c r="B45" s="7" t="str">
        <f>REPLACE(A45,1,FIND(")",A45),"")</f>
        <v>MJC</v>
      </c>
      <c r="C45" s="8" t="str">
        <f>LEFT(A45,FIND(")",A45)-1)</f>
        <v>95L</v>
      </c>
    </row>
    <row r="46">
      <c r="A46" s="6" t="s">
        <v>49</v>
      </c>
      <c r="B46" s="7" t="str">
        <f>REPLACE(A46,1,FIND(")",A46),"")</f>
        <v>X8M</v>
      </c>
      <c r="C46" s="8" t="str">
        <f>LEFT(A46,FIND(")",A46)-1)</f>
        <v>FPR</v>
      </c>
    </row>
    <row r="47">
      <c r="A47" s="6" t="s">
        <v>50</v>
      </c>
      <c r="B47" s="7" t="str">
        <f>REPLACE(A47,1,FIND(")",A47),"")</f>
        <v>YL4</v>
      </c>
      <c r="C47" s="8" t="str">
        <f>LEFT(A47,FIND(")",A47)-1)</f>
        <v>MS4</v>
      </c>
    </row>
    <row r="48">
      <c r="A48" s="6" t="s">
        <v>51</v>
      </c>
      <c r="B48" s="7" t="str">
        <f>REPLACE(A48,1,FIND(")",A48),"")</f>
        <v>YL6</v>
      </c>
      <c r="C48" s="8" t="str">
        <f>LEFT(A48,FIND(")",A48)-1)</f>
        <v>B8B</v>
      </c>
    </row>
    <row r="49">
      <c r="A49" s="6" t="s">
        <v>52</v>
      </c>
      <c r="B49" s="7" t="str">
        <f>REPLACE(A49,1,FIND(")",A49),"")</f>
        <v>SWY</v>
      </c>
      <c r="C49" s="8" t="str">
        <f>LEFT(A49,FIND(")",A49)-1)</f>
        <v>6N4</v>
      </c>
    </row>
    <row r="50">
      <c r="A50" s="6" t="s">
        <v>53</v>
      </c>
      <c r="B50" s="7" t="str">
        <f>REPLACE(A50,1,FIND(")",A50),"")</f>
        <v>X7B</v>
      </c>
      <c r="C50" s="8" t="str">
        <f>LEFT(A50,FIND(")",A50)-1)</f>
        <v>B65</v>
      </c>
    </row>
    <row r="51">
      <c r="A51" s="6" t="s">
        <v>54</v>
      </c>
      <c r="B51" s="7" t="str">
        <f>REPLACE(A51,1,FIND(")",A51),"")</f>
        <v>C89</v>
      </c>
      <c r="C51" s="8" t="str">
        <f>LEFT(A51,FIND(")",A51)-1)</f>
        <v>N15</v>
      </c>
    </row>
    <row r="52">
      <c r="A52" s="6" t="s">
        <v>55</v>
      </c>
      <c r="B52" s="7" t="str">
        <f>REPLACE(A52,1,FIND(")",A52),"")</f>
        <v>TBZ</v>
      </c>
      <c r="C52" s="8" t="str">
        <f>LEFT(A52,FIND(")",A52)-1)</f>
        <v>LX4</v>
      </c>
    </row>
    <row r="53">
      <c r="A53" s="6" t="s">
        <v>56</v>
      </c>
      <c r="B53" s="7" t="str">
        <f>REPLACE(A53,1,FIND(")",A53),"")</f>
        <v>JRH</v>
      </c>
      <c r="C53" s="8" t="str">
        <f>LEFT(A53,FIND(")",A53)-1)</f>
        <v>3W2</v>
      </c>
    </row>
    <row r="54">
      <c r="A54" s="6" t="s">
        <v>57</v>
      </c>
      <c r="B54" s="7" t="str">
        <f>REPLACE(A54,1,FIND(")",A54),"")</f>
        <v>34C</v>
      </c>
      <c r="C54" s="8" t="str">
        <f>LEFT(A54,FIND(")",A54)-1)</f>
        <v>MVN</v>
      </c>
    </row>
    <row r="55">
      <c r="A55" s="6" t="s">
        <v>58</v>
      </c>
      <c r="B55" s="7" t="str">
        <f>REPLACE(A55,1,FIND(")",A55),"")</f>
        <v>DW8</v>
      </c>
      <c r="C55" s="8" t="str">
        <f>LEFT(A55,FIND(")",A55)-1)</f>
        <v>XMX</v>
      </c>
    </row>
    <row r="56">
      <c r="A56" s="6" t="s">
        <v>59</v>
      </c>
      <c r="B56" s="7" t="str">
        <f>REPLACE(A56,1,FIND(")",A56),"")</f>
        <v>5CM</v>
      </c>
      <c r="C56" s="8" t="str">
        <f>LEFT(A56,FIND(")",A56)-1)</f>
        <v>221</v>
      </c>
    </row>
    <row r="57">
      <c r="A57" s="6" t="s">
        <v>60</v>
      </c>
      <c r="B57" s="7" t="str">
        <f>REPLACE(A57,1,FIND(")",A57),"")</f>
        <v>14R</v>
      </c>
      <c r="C57" s="8" t="str">
        <f>LEFT(A57,FIND(")",A57)-1)</f>
        <v>QPP</v>
      </c>
    </row>
    <row r="58">
      <c r="A58" s="6" t="s">
        <v>61</v>
      </c>
      <c r="B58" s="7" t="str">
        <f>REPLACE(A58,1,FIND(")",A58),"")</f>
        <v>7SK</v>
      </c>
      <c r="C58" s="8" t="str">
        <f>LEFT(A58,FIND(")",A58)-1)</f>
        <v>SRB</v>
      </c>
    </row>
    <row r="59">
      <c r="A59" s="6" t="s">
        <v>62</v>
      </c>
      <c r="B59" s="7" t="str">
        <f>REPLACE(A59,1,FIND(")",A59),"")</f>
        <v>MKR</v>
      </c>
      <c r="C59" s="8" t="str">
        <f>LEFT(A59,FIND(")",A59)-1)</f>
        <v>3P9</v>
      </c>
    </row>
    <row r="60">
      <c r="A60" s="6" t="s">
        <v>63</v>
      </c>
      <c r="B60" s="7" t="str">
        <f>REPLACE(A60,1,FIND(")",A60),"")</f>
        <v>6FT</v>
      </c>
      <c r="C60" s="8" t="str">
        <f>LEFT(A60,FIND(")",A60)-1)</f>
        <v>DGX</v>
      </c>
    </row>
    <row r="61">
      <c r="A61" s="6" t="s">
        <v>64</v>
      </c>
      <c r="B61" s="7" t="str">
        <f>REPLACE(A61,1,FIND(")",A61),"")</f>
        <v>T3J</v>
      </c>
      <c r="C61" s="8" t="str">
        <f>LEFT(A61,FIND(")",A61)-1)</f>
        <v>GQG</v>
      </c>
    </row>
    <row r="62">
      <c r="A62" s="6" t="s">
        <v>65</v>
      </c>
      <c r="B62" s="7" t="str">
        <f>REPLACE(A62,1,FIND(")",A62),"")</f>
        <v>XTJ</v>
      </c>
      <c r="C62" s="8" t="str">
        <f>LEFT(A62,FIND(")",A62)-1)</f>
        <v>JS4</v>
      </c>
    </row>
    <row r="63">
      <c r="A63" s="6" t="s">
        <v>66</v>
      </c>
      <c r="B63" s="7" t="str">
        <f>REPLACE(A63,1,FIND(")",A63),"")</f>
        <v>FKR</v>
      </c>
      <c r="C63" s="8" t="str">
        <f>LEFT(A63,FIND(")",A63)-1)</f>
        <v>9MQ</v>
      </c>
    </row>
    <row r="64">
      <c r="A64" s="6" t="s">
        <v>67</v>
      </c>
      <c r="B64" s="7" t="str">
        <f>REPLACE(A64,1,FIND(")",A64),"")</f>
        <v>PWB</v>
      </c>
      <c r="C64" s="8" t="str">
        <f>LEFT(A64,FIND(")",A64)-1)</f>
        <v>B29</v>
      </c>
    </row>
    <row r="65">
      <c r="A65" s="6" t="s">
        <v>68</v>
      </c>
      <c r="B65" s="7" t="str">
        <f>REPLACE(A65,1,FIND(")",A65),"")</f>
        <v>NX1</v>
      </c>
      <c r="C65" s="8" t="str">
        <f>LEFT(A65,FIND(")",A65)-1)</f>
        <v>XHC</v>
      </c>
    </row>
    <row r="66">
      <c r="A66" s="6" t="s">
        <v>69</v>
      </c>
      <c r="B66" s="7" t="str">
        <f>REPLACE(A66,1,FIND(")",A66),"")</f>
        <v>YCV</v>
      </c>
      <c r="C66" s="8" t="str">
        <f>LEFT(A66,FIND(")",A66)-1)</f>
        <v>55D</v>
      </c>
    </row>
    <row r="67">
      <c r="A67" s="6" t="s">
        <v>70</v>
      </c>
      <c r="B67" s="7" t="str">
        <f>REPLACE(A67,1,FIND(")",A67),"")</f>
        <v>3FH</v>
      </c>
      <c r="C67" s="8" t="str">
        <f>LEFT(A67,FIND(")",A67)-1)</f>
        <v>CV2</v>
      </c>
    </row>
    <row r="68">
      <c r="A68" s="6" t="s">
        <v>71</v>
      </c>
      <c r="B68" s="7" t="str">
        <f>REPLACE(A68,1,FIND(")",A68),"")</f>
        <v>MFX</v>
      </c>
      <c r="C68" s="8" t="str">
        <f>LEFT(A68,FIND(")",A68)-1)</f>
        <v>QN1</v>
      </c>
    </row>
    <row r="69">
      <c r="A69" s="6" t="s">
        <v>72</v>
      </c>
      <c r="B69" s="7" t="str">
        <f>REPLACE(A69,1,FIND(")",A69),"")</f>
        <v>B51</v>
      </c>
      <c r="C69" s="8" t="str">
        <f>LEFT(A69,FIND(")",A69)-1)</f>
        <v>P2B</v>
      </c>
    </row>
    <row r="70">
      <c r="A70" s="6" t="s">
        <v>73</v>
      </c>
      <c r="B70" s="7" t="str">
        <f>REPLACE(A70,1,FIND(")",A70),"")</f>
        <v>Z2S</v>
      </c>
      <c r="C70" s="8" t="str">
        <f>LEFT(A70,FIND(")",A70)-1)</f>
        <v>Z4D</v>
      </c>
    </row>
    <row r="71">
      <c r="A71" s="6" t="s">
        <v>74</v>
      </c>
      <c r="B71" s="7" t="str">
        <f>REPLACE(A71,1,FIND(")",A71),"")</f>
        <v>GYC</v>
      </c>
      <c r="C71" s="8" t="str">
        <f>LEFT(A71,FIND(")",A71)-1)</f>
        <v>3MZ</v>
      </c>
    </row>
    <row r="72">
      <c r="A72" s="6" t="s">
        <v>75</v>
      </c>
      <c r="B72" s="7" t="str">
        <f>REPLACE(A72,1,FIND(")",A72),"")</f>
        <v>FF9</v>
      </c>
      <c r="C72" s="8" t="str">
        <f>LEFT(A72,FIND(")",A72)-1)</f>
        <v>LCQ</v>
      </c>
    </row>
    <row r="73">
      <c r="A73" s="6" t="s">
        <v>76</v>
      </c>
      <c r="B73" s="7" t="str">
        <f>REPLACE(A73,1,FIND(")",A73),"")</f>
        <v>CV2</v>
      </c>
      <c r="C73" s="8" t="str">
        <f>LEFT(A73,FIND(")",A73)-1)</f>
        <v>VPZ</v>
      </c>
    </row>
    <row r="74">
      <c r="A74" s="6" t="s">
        <v>77</v>
      </c>
      <c r="B74" s="7" t="str">
        <f>REPLACE(A74,1,FIND(")",A74),"")</f>
        <v>K9P</v>
      </c>
      <c r="C74" s="8" t="str">
        <f>LEFT(A74,FIND(")",A74)-1)</f>
        <v>Z4D</v>
      </c>
    </row>
    <row r="75">
      <c r="A75" s="6" t="s">
        <v>78</v>
      </c>
      <c r="B75" s="7" t="str">
        <f>REPLACE(A75,1,FIND(")",A75),"")</f>
        <v>CV6</v>
      </c>
      <c r="C75" s="8" t="str">
        <f>LEFT(A75,FIND(")",A75)-1)</f>
        <v>9F2</v>
      </c>
    </row>
    <row r="76">
      <c r="A76" s="6" t="s">
        <v>79</v>
      </c>
      <c r="B76" s="7" t="str">
        <f>REPLACE(A76,1,FIND(")",A76),"")</f>
        <v>HRR</v>
      </c>
      <c r="C76" s="8" t="str">
        <f>LEFT(A76,FIND(")",A76)-1)</f>
        <v>NJS</v>
      </c>
    </row>
    <row r="77">
      <c r="A77" s="6" t="s">
        <v>80</v>
      </c>
      <c r="B77" s="7" t="str">
        <f>REPLACE(A77,1,FIND(")",A77),"")</f>
        <v>6CL</v>
      </c>
      <c r="C77" s="8" t="str">
        <f>LEFT(A77,FIND(")",A77)-1)</f>
        <v>W7Z</v>
      </c>
    </row>
    <row r="78">
      <c r="A78" s="6" t="s">
        <v>81</v>
      </c>
      <c r="B78" s="7" t="str">
        <f>REPLACE(A78,1,FIND(")",A78),"")</f>
        <v>M9M</v>
      </c>
      <c r="C78" s="8" t="str">
        <f>LEFT(A78,FIND(")",A78)-1)</f>
        <v>7NL</v>
      </c>
    </row>
    <row r="79">
      <c r="A79" s="6" t="s">
        <v>82</v>
      </c>
      <c r="B79" s="7" t="str">
        <f>REPLACE(A79,1,FIND(")",A79),"")</f>
        <v>426</v>
      </c>
      <c r="C79" s="8" t="str">
        <f>LEFT(A79,FIND(")",A79)-1)</f>
        <v>LJG</v>
      </c>
    </row>
    <row r="80">
      <c r="A80" s="6" t="s">
        <v>83</v>
      </c>
      <c r="B80" s="7" t="str">
        <f>REPLACE(A80,1,FIND(")",A80),"")</f>
        <v>24X</v>
      </c>
      <c r="C80" s="8" t="str">
        <f>LEFT(A80,FIND(")",A80)-1)</f>
        <v>6LP</v>
      </c>
    </row>
    <row r="81">
      <c r="A81" s="6" t="s">
        <v>84</v>
      </c>
      <c r="B81" s="7" t="str">
        <f>REPLACE(A81,1,FIND(")",A81),"")</f>
        <v>CXX</v>
      </c>
      <c r="C81" s="8" t="str">
        <f>LEFT(A81,FIND(")",A81)-1)</f>
        <v>YQ7</v>
      </c>
    </row>
    <row r="82">
      <c r="A82" s="6" t="s">
        <v>85</v>
      </c>
      <c r="B82" s="7" t="str">
        <f>REPLACE(A82,1,FIND(")",A82),"")</f>
        <v>BKC</v>
      </c>
      <c r="C82" s="8" t="str">
        <f>LEFT(A82,FIND(")",A82)-1)</f>
        <v>4RB</v>
      </c>
    </row>
    <row r="83">
      <c r="A83" s="6" t="s">
        <v>86</v>
      </c>
      <c r="B83" s="7" t="str">
        <f>REPLACE(A83,1,FIND(")",A83),"")</f>
        <v>2X5</v>
      </c>
      <c r="C83" s="8" t="str">
        <f>LEFT(A83,FIND(")",A83)-1)</f>
        <v>KNW</v>
      </c>
    </row>
    <row r="84">
      <c r="A84" s="6" t="s">
        <v>87</v>
      </c>
      <c r="B84" s="7" t="str">
        <f>REPLACE(A84,1,FIND(")",A84),"")</f>
        <v>4D2</v>
      </c>
      <c r="C84" s="8" t="str">
        <f>LEFT(A84,FIND(")",A84)-1)</f>
        <v>KCY</v>
      </c>
    </row>
    <row r="85">
      <c r="A85" s="6" t="s">
        <v>88</v>
      </c>
      <c r="B85" s="7" t="str">
        <f>REPLACE(A85,1,FIND(")",A85),"")</f>
        <v>GV9</v>
      </c>
      <c r="C85" s="8" t="str">
        <f>LEFT(A85,FIND(")",A85)-1)</f>
        <v>2GC</v>
      </c>
    </row>
    <row r="86">
      <c r="A86" s="6" t="s">
        <v>89</v>
      </c>
      <c r="B86" s="7" t="str">
        <f>REPLACE(A86,1,FIND(")",A86),"")</f>
        <v>DWL</v>
      </c>
      <c r="C86" s="8" t="str">
        <f>LEFT(A86,FIND(")",A86)-1)</f>
        <v>YWN</v>
      </c>
    </row>
    <row r="87">
      <c r="A87" s="6" t="s">
        <v>90</v>
      </c>
      <c r="B87" s="7" t="str">
        <f>REPLACE(A87,1,FIND(")",A87),"")</f>
        <v>131</v>
      </c>
      <c r="C87" s="8" t="str">
        <f>LEFT(A87,FIND(")",A87)-1)</f>
        <v>JML</v>
      </c>
    </row>
    <row r="88">
      <c r="A88" s="6" t="s">
        <v>91</v>
      </c>
      <c r="B88" s="7" t="str">
        <f>REPLACE(A88,1,FIND(")",A88),"")</f>
        <v>3G4</v>
      </c>
      <c r="C88" s="8" t="str">
        <f>LEFT(A88,FIND(")",A88)-1)</f>
        <v>JHR</v>
      </c>
    </row>
    <row r="89">
      <c r="A89" s="6" t="s">
        <v>92</v>
      </c>
      <c r="B89" s="7" t="str">
        <f>REPLACE(A89,1,FIND(")",A89),"")</f>
        <v>BMX</v>
      </c>
      <c r="C89" s="8" t="str">
        <f>LEFT(A89,FIND(")",A89)-1)</f>
        <v>KBM</v>
      </c>
    </row>
    <row r="90">
      <c r="A90" s="6" t="s">
        <v>93</v>
      </c>
      <c r="B90" s="7" t="str">
        <f>REPLACE(A90,1,FIND(")",A90),"")</f>
        <v>S1P</v>
      </c>
      <c r="C90" s="8" t="str">
        <f>LEFT(A90,FIND(")",A90)-1)</f>
        <v>GWB</v>
      </c>
    </row>
    <row r="91">
      <c r="A91" s="6" t="s">
        <v>94</v>
      </c>
      <c r="B91" s="7" t="str">
        <f>REPLACE(A91,1,FIND(")",A91),"")</f>
        <v>2LL</v>
      </c>
      <c r="C91" s="8" t="str">
        <f>LEFT(A91,FIND(")",A91)-1)</f>
        <v>LMW</v>
      </c>
    </row>
    <row r="92">
      <c r="A92" s="6" t="s">
        <v>95</v>
      </c>
      <c r="B92" s="7" t="str">
        <f>REPLACE(A92,1,FIND(")",A92),"")</f>
        <v>8X3</v>
      </c>
      <c r="C92" s="8" t="str">
        <f>LEFT(A92,FIND(")",A92)-1)</f>
        <v>DS7</v>
      </c>
    </row>
    <row r="93">
      <c r="A93" s="6" t="s">
        <v>96</v>
      </c>
      <c r="B93" s="7" t="str">
        <f>REPLACE(A93,1,FIND(")",A93),"")</f>
        <v>ZCW</v>
      </c>
      <c r="C93" s="8" t="str">
        <f>LEFT(A93,FIND(")",A93)-1)</f>
        <v>8KT</v>
      </c>
    </row>
    <row r="94">
      <c r="A94" s="6" t="s">
        <v>97</v>
      </c>
      <c r="B94" s="7" t="str">
        <f>REPLACE(A94,1,FIND(")",A94),"")</f>
        <v>9XZ</v>
      </c>
      <c r="C94" s="8" t="str">
        <f>LEFT(A94,FIND(")",A94)-1)</f>
        <v>MHT</v>
      </c>
    </row>
    <row r="95">
      <c r="A95" s="6" t="s">
        <v>98</v>
      </c>
      <c r="B95" s="7" t="str">
        <f>REPLACE(A95,1,FIND(")",A95),"")</f>
        <v>B7Y</v>
      </c>
      <c r="C95" s="8" t="str">
        <f>LEFT(A95,FIND(")",A95)-1)</f>
        <v>MV8</v>
      </c>
    </row>
    <row r="96">
      <c r="A96" s="6" t="s">
        <v>99</v>
      </c>
      <c r="B96" s="7" t="str">
        <f>REPLACE(A96,1,FIND(")",A96),"")</f>
        <v>KT8</v>
      </c>
      <c r="C96" s="8" t="str">
        <f>LEFT(A96,FIND(")",A96)-1)</f>
        <v>VPB</v>
      </c>
    </row>
    <row r="97">
      <c r="A97" s="6" t="s">
        <v>100</v>
      </c>
      <c r="B97" s="7" t="str">
        <f>REPLACE(A97,1,FIND(")",A97),"")</f>
        <v>87P</v>
      </c>
      <c r="C97" s="8" t="str">
        <f>LEFT(A97,FIND(")",A97)-1)</f>
        <v>6RQ</v>
      </c>
    </row>
    <row r="98">
      <c r="A98" s="6" t="s">
        <v>101</v>
      </c>
      <c r="B98" s="7" t="str">
        <f>REPLACE(A98,1,FIND(")",A98),"")</f>
        <v>7QR</v>
      </c>
      <c r="C98" s="8" t="str">
        <f>LEFT(A98,FIND(")",A98)-1)</f>
        <v>RP6</v>
      </c>
    </row>
    <row r="99">
      <c r="A99" s="6" t="s">
        <v>102</v>
      </c>
      <c r="B99" s="7" t="str">
        <f>REPLACE(A99,1,FIND(")",A99),"")</f>
        <v>PXT</v>
      </c>
      <c r="C99" s="8" t="str">
        <f>LEFT(A99,FIND(")",A99)-1)</f>
        <v>KQP</v>
      </c>
    </row>
    <row r="100">
      <c r="A100" s="6" t="s">
        <v>103</v>
      </c>
      <c r="B100" s="7" t="str">
        <f>REPLACE(A100,1,FIND(")",A100),"")</f>
        <v>LCQ</v>
      </c>
      <c r="C100" s="8" t="str">
        <f>LEFT(A100,FIND(")",A100)-1)</f>
        <v>GBG</v>
      </c>
    </row>
    <row r="101">
      <c r="A101" s="6" t="s">
        <v>104</v>
      </c>
      <c r="B101" s="7" t="str">
        <f>REPLACE(A101,1,FIND(")",A101),"")</f>
        <v>RVF</v>
      </c>
      <c r="C101" s="8" t="str">
        <f>LEFT(A101,FIND(")",A101)-1)</f>
        <v>CLY</v>
      </c>
    </row>
    <row r="102">
      <c r="A102" s="6" t="s">
        <v>105</v>
      </c>
      <c r="B102" s="7" t="str">
        <f>REPLACE(A102,1,FIND(")",A102),"")</f>
        <v>VP8</v>
      </c>
      <c r="C102" s="8" t="str">
        <f>LEFT(A102,FIND(")",A102)-1)</f>
        <v>64S</v>
      </c>
    </row>
    <row r="103">
      <c r="A103" s="6" t="s">
        <v>106</v>
      </c>
      <c r="B103" s="7" t="str">
        <f>REPLACE(A103,1,FIND(")",A103),"")</f>
        <v>K5X</v>
      </c>
      <c r="C103" s="8" t="str">
        <f>LEFT(A103,FIND(")",A103)-1)</f>
        <v>FR9</v>
      </c>
    </row>
    <row r="104">
      <c r="A104" s="6" t="s">
        <v>107</v>
      </c>
      <c r="B104" s="7" t="str">
        <f>REPLACE(A104,1,FIND(")",A104),"")</f>
        <v>QJK</v>
      </c>
      <c r="C104" s="8" t="str">
        <f>LEFT(A104,FIND(")",A104)-1)</f>
        <v>K37</v>
      </c>
    </row>
    <row r="105">
      <c r="A105" s="6" t="s">
        <v>108</v>
      </c>
      <c r="B105" s="7" t="str">
        <f>REPLACE(A105,1,FIND(")",A105),"")</f>
        <v>MS1</v>
      </c>
      <c r="C105" s="8" t="str">
        <f>LEFT(A105,FIND(")",A105)-1)</f>
        <v>9ZB</v>
      </c>
    </row>
    <row r="106">
      <c r="A106" s="6" t="s">
        <v>109</v>
      </c>
      <c r="B106" s="7" t="str">
        <f>REPLACE(A106,1,FIND(")",A106),"")</f>
        <v>CXT</v>
      </c>
      <c r="C106" s="8" t="str">
        <f>LEFT(A106,FIND(")",A106)-1)</f>
        <v>V6C</v>
      </c>
    </row>
    <row r="107">
      <c r="A107" s="6" t="s">
        <v>110</v>
      </c>
      <c r="B107" s="7" t="str">
        <f>REPLACE(A107,1,FIND(")",A107),"")</f>
        <v>VJS</v>
      </c>
      <c r="C107" s="8" t="str">
        <f>LEFT(A107,FIND(")",A107)-1)</f>
        <v>SC2</v>
      </c>
    </row>
    <row r="108">
      <c r="A108" s="6" t="s">
        <v>111</v>
      </c>
      <c r="B108" s="7" t="str">
        <f>REPLACE(A108,1,FIND(")",A108),"")</f>
        <v>9KK</v>
      </c>
      <c r="C108" s="8" t="str">
        <f>LEFT(A108,FIND(")",A108)-1)</f>
        <v>B45</v>
      </c>
    </row>
    <row r="109">
      <c r="A109" s="6" t="s">
        <v>112</v>
      </c>
      <c r="B109" s="7" t="str">
        <f>REPLACE(A109,1,FIND(")",A109),"")</f>
        <v>VWY</v>
      </c>
      <c r="C109" s="8" t="str">
        <f>LEFT(A109,FIND(")",A109)-1)</f>
        <v>ZH9</v>
      </c>
    </row>
    <row r="110">
      <c r="A110" s="6" t="s">
        <v>113</v>
      </c>
      <c r="B110" s="7" t="str">
        <f>REPLACE(A110,1,FIND(")",A110),"")</f>
        <v>XLS</v>
      </c>
      <c r="C110" s="8" t="str">
        <f>LEFT(A110,FIND(")",A110)-1)</f>
        <v>R17</v>
      </c>
    </row>
    <row r="111">
      <c r="A111" s="6" t="s">
        <v>114</v>
      </c>
      <c r="B111" s="7" t="str">
        <f>REPLACE(A111,1,FIND(")",A111),"")</f>
        <v>KWV</v>
      </c>
      <c r="C111" s="8" t="str">
        <f>LEFT(A111,FIND(")",A111)-1)</f>
        <v>N5Z</v>
      </c>
    </row>
    <row r="112">
      <c r="A112" s="6" t="s">
        <v>115</v>
      </c>
      <c r="B112" s="7" t="str">
        <f>REPLACE(A112,1,FIND(")",A112),"")</f>
        <v>HY7</v>
      </c>
      <c r="C112" s="8" t="str">
        <f>LEFT(A112,FIND(")",A112)-1)</f>
        <v>QWH</v>
      </c>
    </row>
    <row r="113">
      <c r="A113" s="6" t="s">
        <v>116</v>
      </c>
      <c r="B113" s="7" t="str">
        <f>REPLACE(A113,1,FIND(")",A113),"")</f>
        <v>79J</v>
      </c>
      <c r="C113" s="8" t="str">
        <f>LEFT(A113,FIND(")",A113)-1)</f>
        <v>2LL</v>
      </c>
    </row>
    <row r="114">
      <c r="A114" s="6" t="s">
        <v>117</v>
      </c>
      <c r="B114" s="7" t="str">
        <f>REPLACE(A114,1,FIND(")",A114),"")</f>
        <v>RT5</v>
      </c>
      <c r="C114" s="8" t="str">
        <f>LEFT(A114,FIND(")",A114)-1)</f>
        <v>1DF</v>
      </c>
    </row>
    <row r="115">
      <c r="A115" s="6" t="s">
        <v>118</v>
      </c>
      <c r="B115" s="7" t="str">
        <f>REPLACE(A115,1,FIND(")",A115),"")</f>
        <v>XD4</v>
      </c>
      <c r="C115" s="8" t="str">
        <f>LEFT(A115,FIND(")",A115)-1)</f>
        <v>MGH</v>
      </c>
    </row>
    <row r="116">
      <c r="A116" s="6" t="s">
        <v>119</v>
      </c>
      <c r="B116" s="7" t="str">
        <f>REPLACE(A116,1,FIND(")",A116),"")</f>
        <v>9YW</v>
      </c>
      <c r="C116" s="8" t="str">
        <f>LEFT(A116,FIND(")",A116)-1)</f>
        <v>VZ3</v>
      </c>
    </row>
    <row r="117">
      <c r="A117" s="6" t="s">
        <v>120</v>
      </c>
      <c r="B117" s="7" t="str">
        <f>REPLACE(A117,1,FIND(")",A117),"")</f>
        <v>17F</v>
      </c>
      <c r="C117" s="8" t="str">
        <f>LEFT(A117,FIND(")",A117)-1)</f>
        <v>413</v>
      </c>
    </row>
    <row r="118">
      <c r="A118" s="6" t="s">
        <v>121</v>
      </c>
      <c r="B118" s="7" t="str">
        <f>REPLACE(A118,1,FIND(")",A118),"")</f>
        <v>15X</v>
      </c>
      <c r="C118" s="8" t="str">
        <f>LEFT(A118,FIND(")",A118)-1)</f>
        <v>YL4</v>
      </c>
    </row>
    <row r="119">
      <c r="A119" s="6" t="s">
        <v>122</v>
      </c>
      <c r="B119" s="7" t="str">
        <f>REPLACE(A119,1,FIND(")",A119),"")</f>
        <v>SHX</v>
      </c>
      <c r="C119" s="8" t="str">
        <f>LEFT(A119,FIND(")",A119)-1)</f>
        <v>ZJB</v>
      </c>
    </row>
    <row r="120">
      <c r="A120" s="6" t="s">
        <v>123</v>
      </c>
      <c r="B120" s="7" t="str">
        <f>REPLACE(A120,1,FIND(")",A120),"")</f>
        <v>VN7</v>
      </c>
      <c r="C120" s="8" t="str">
        <f>LEFT(A120,FIND(")",A120)-1)</f>
        <v>HGF</v>
      </c>
    </row>
    <row r="121">
      <c r="A121" s="6" t="s">
        <v>124</v>
      </c>
      <c r="B121" s="7" t="str">
        <f>REPLACE(A121,1,FIND(")",A121),"")</f>
        <v>TGX</v>
      </c>
      <c r="C121" s="8" t="str">
        <f>LEFT(A121,FIND(")",A121)-1)</f>
        <v>4TW</v>
      </c>
    </row>
    <row r="122">
      <c r="A122" s="6" t="s">
        <v>125</v>
      </c>
      <c r="B122" s="7" t="str">
        <f>REPLACE(A122,1,FIND(")",A122),"")</f>
        <v>SDF</v>
      </c>
      <c r="C122" s="8" t="str">
        <f>LEFT(A122,FIND(")",A122)-1)</f>
        <v>3N4</v>
      </c>
    </row>
    <row r="123">
      <c r="A123" s="6" t="s">
        <v>126</v>
      </c>
      <c r="B123" s="7" t="str">
        <f>REPLACE(A123,1,FIND(")",A123),"")</f>
        <v>2FR</v>
      </c>
      <c r="C123" s="8" t="str">
        <f>LEFT(A123,FIND(")",A123)-1)</f>
        <v>KLJ</v>
      </c>
    </row>
    <row r="124">
      <c r="A124" s="6" t="s">
        <v>127</v>
      </c>
      <c r="B124" s="7" t="str">
        <f>REPLACE(A124,1,FIND(")",A124),"")</f>
        <v>JZL</v>
      </c>
      <c r="C124" s="8" t="str">
        <f>LEFT(A124,FIND(")",A124)-1)</f>
        <v>J5R</v>
      </c>
    </row>
    <row r="125">
      <c r="A125" s="6" t="s">
        <v>128</v>
      </c>
      <c r="B125" s="7" t="str">
        <f>REPLACE(A125,1,FIND(")",A125),"")</f>
        <v>WW6</v>
      </c>
      <c r="C125" s="8" t="str">
        <f>LEFT(A125,FIND(")",A125)-1)</f>
        <v>B59</v>
      </c>
    </row>
    <row r="126">
      <c r="A126" s="6" t="s">
        <v>129</v>
      </c>
      <c r="B126" s="7" t="str">
        <f>REPLACE(A126,1,FIND(")",A126),"")</f>
        <v>JGM</v>
      </c>
      <c r="C126" s="8" t="str">
        <f>LEFT(A126,FIND(")",A126)-1)</f>
        <v>KRX</v>
      </c>
    </row>
    <row r="127">
      <c r="A127" s="6" t="s">
        <v>130</v>
      </c>
      <c r="B127" s="7" t="str">
        <f>REPLACE(A127,1,FIND(")",A127),"")</f>
        <v>78C</v>
      </c>
      <c r="C127" s="8" t="str">
        <f>LEFT(A127,FIND(")",A127)-1)</f>
        <v>N75</v>
      </c>
    </row>
    <row r="128">
      <c r="A128" s="6" t="s">
        <v>131</v>
      </c>
      <c r="B128" s="7" t="str">
        <f>REPLACE(A128,1,FIND(")",A128),"")</f>
        <v>H2H</v>
      </c>
      <c r="C128" s="8" t="str">
        <f>LEFT(A128,FIND(")",A128)-1)</f>
        <v>T4B</v>
      </c>
    </row>
    <row r="129">
      <c r="A129" s="6" t="s">
        <v>132</v>
      </c>
      <c r="B129" s="7" t="str">
        <f>REPLACE(A129,1,FIND(")",A129),"")</f>
        <v>JG3</v>
      </c>
      <c r="C129" s="8" t="str">
        <f>LEFT(A129,FIND(")",A129)-1)</f>
        <v>2VB</v>
      </c>
    </row>
    <row r="130">
      <c r="A130" s="6" t="s">
        <v>133</v>
      </c>
      <c r="B130" s="7" t="str">
        <f>REPLACE(A130,1,FIND(")",A130),"")</f>
        <v>4N2</v>
      </c>
      <c r="C130" s="8" t="str">
        <f>LEFT(A130,FIND(")",A130)-1)</f>
        <v>7MG</v>
      </c>
    </row>
    <row r="131">
      <c r="A131" s="6" t="s">
        <v>134</v>
      </c>
      <c r="B131" s="7" t="str">
        <f>REPLACE(A131,1,FIND(")",A131),"")</f>
        <v>2BK</v>
      </c>
      <c r="C131" s="8" t="str">
        <f>LEFT(A131,FIND(")",A131)-1)</f>
        <v>C7M</v>
      </c>
    </row>
    <row r="132">
      <c r="A132" s="6" t="s">
        <v>135</v>
      </c>
      <c r="B132" s="7" t="str">
        <f>REPLACE(A132,1,FIND(")",A132),"")</f>
        <v>LBF</v>
      </c>
      <c r="C132" s="8" t="str">
        <f>LEFT(A132,FIND(")",A132)-1)</f>
        <v>MKR</v>
      </c>
    </row>
    <row r="133">
      <c r="A133" s="6" t="s">
        <v>136</v>
      </c>
      <c r="B133" s="7" t="str">
        <f>REPLACE(A133,1,FIND(")",A133),"")</f>
        <v>6KG</v>
      </c>
      <c r="C133" s="8" t="str">
        <f>LEFT(A133,FIND(")",A133)-1)</f>
        <v>KFX</v>
      </c>
    </row>
    <row r="134">
      <c r="A134" s="6" t="s">
        <v>137</v>
      </c>
      <c r="B134" s="7" t="str">
        <f>REPLACE(A134,1,FIND(")",A134),"")</f>
        <v>844</v>
      </c>
      <c r="C134" s="8" t="str">
        <f>LEFT(A134,FIND(")",A134)-1)</f>
        <v>48T</v>
      </c>
    </row>
    <row r="135">
      <c r="A135" s="6" t="s">
        <v>138</v>
      </c>
      <c r="B135" s="7" t="str">
        <f>REPLACE(A135,1,FIND(")",A135),"")</f>
        <v>9XX</v>
      </c>
      <c r="C135" s="8" t="str">
        <f>LEFT(A135,FIND(")",A135)-1)</f>
        <v>H1W</v>
      </c>
    </row>
    <row r="136">
      <c r="A136" s="6" t="s">
        <v>139</v>
      </c>
      <c r="B136" s="7" t="str">
        <f>REPLACE(A136,1,FIND(")",A136),"")</f>
        <v>PN7</v>
      </c>
      <c r="C136" s="8" t="str">
        <f>LEFT(A136,FIND(")",A136)-1)</f>
        <v>TGX</v>
      </c>
    </row>
    <row r="137">
      <c r="A137" s="6" t="s">
        <v>140</v>
      </c>
      <c r="B137" s="7" t="str">
        <f>REPLACE(A137,1,FIND(")",A137),"")</f>
        <v>22B</v>
      </c>
      <c r="C137" s="8" t="str">
        <f>LEFT(A137,FIND(")",A137)-1)</f>
        <v>GGK</v>
      </c>
    </row>
    <row r="138">
      <c r="A138" s="6" t="s">
        <v>141</v>
      </c>
      <c r="B138" s="7" t="str">
        <f>REPLACE(A138,1,FIND(")",A138),"")</f>
        <v>GNY</v>
      </c>
      <c r="C138" s="8" t="str">
        <f>LEFT(A138,FIND(")",A138)-1)</f>
        <v>M8N</v>
      </c>
    </row>
    <row r="139">
      <c r="A139" s="6" t="s">
        <v>142</v>
      </c>
      <c r="B139" s="7" t="str">
        <f>REPLACE(A139,1,FIND(")",A139),"")</f>
        <v>WVW</v>
      </c>
      <c r="C139" s="8" t="str">
        <f>LEFT(A139,FIND(")",A139)-1)</f>
        <v>L6R</v>
      </c>
    </row>
    <row r="140">
      <c r="A140" s="6" t="s">
        <v>143</v>
      </c>
      <c r="B140" s="7" t="str">
        <f>REPLACE(A140,1,FIND(")",A140),"")</f>
        <v>B15</v>
      </c>
      <c r="C140" s="8" t="str">
        <f>LEFT(A140,FIND(")",A140)-1)</f>
        <v>VRY</v>
      </c>
    </row>
    <row r="141">
      <c r="A141" s="6" t="s">
        <v>144</v>
      </c>
      <c r="B141" s="7" t="str">
        <f>REPLACE(A141,1,FIND(")",A141),"")</f>
        <v>6RQ</v>
      </c>
      <c r="C141" s="8" t="str">
        <f>LEFT(A141,FIND(")",A141)-1)</f>
        <v>9YR</v>
      </c>
    </row>
    <row r="142">
      <c r="A142" s="6" t="s">
        <v>145</v>
      </c>
      <c r="B142" s="7" t="str">
        <f>REPLACE(A142,1,FIND(")",A142),"")</f>
        <v>1KB</v>
      </c>
      <c r="C142" s="8" t="str">
        <f>LEFT(A142,FIND(")",A142)-1)</f>
        <v>QQ6</v>
      </c>
    </row>
    <row r="143">
      <c r="A143" s="6" t="s">
        <v>146</v>
      </c>
      <c r="B143" s="7" t="str">
        <f>REPLACE(A143,1,FIND(")",A143),"")</f>
        <v>STY</v>
      </c>
      <c r="C143" s="8" t="str">
        <f>LEFT(A143,FIND(")",A143)-1)</f>
        <v>R22</v>
      </c>
    </row>
    <row r="144">
      <c r="A144" s="6" t="s">
        <v>147</v>
      </c>
      <c r="B144" s="7" t="str">
        <f>REPLACE(A144,1,FIND(")",A144),"")</f>
        <v>6RW</v>
      </c>
      <c r="C144" s="8" t="str">
        <f>LEFT(A144,FIND(")",A144)-1)</f>
        <v>KC1</v>
      </c>
    </row>
    <row r="145">
      <c r="A145" s="6" t="s">
        <v>148</v>
      </c>
      <c r="B145" s="7" t="str">
        <f>REPLACE(A145,1,FIND(")",A145),"")</f>
        <v>849</v>
      </c>
      <c r="C145" s="8" t="str">
        <f>LEFT(A145,FIND(")",A145)-1)</f>
        <v>Q5Z</v>
      </c>
    </row>
    <row r="146">
      <c r="A146" s="6" t="s">
        <v>149</v>
      </c>
      <c r="B146" s="7" t="str">
        <f>REPLACE(A146,1,FIND(")",A146),"")</f>
        <v>VFW</v>
      </c>
      <c r="C146" s="8" t="str">
        <f>LEFT(A146,FIND(")",A146)-1)</f>
        <v>XWK</v>
      </c>
    </row>
    <row r="147">
      <c r="A147" s="6" t="s">
        <v>150</v>
      </c>
      <c r="B147" s="7" t="str">
        <f>REPLACE(A147,1,FIND(")",A147),"")</f>
        <v>C8Z</v>
      </c>
      <c r="C147" s="8" t="str">
        <f>LEFT(A147,FIND(")",A147)-1)</f>
        <v>GFD</v>
      </c>
    </row>
    <row r="148">
      <c r="A148" s="6" t="s">
        <v>151</v>
      </c>
      <c r="B148" s="7" t="str">
        <f>REPLACE(A148,1,FIND(")",A148),"")</f>
        <v>J2Y</v>
      </c>
      <c r="C148" s="8" t="str">
        <f>LEFT(A148,FIND(")",A148)-1)</f>
        <v>L5D</v>
      </c>
    </row>
    <row r="149">
      <c r="A149" s="6" t="s">
        <v>152</v>
      </c>
      <c r="B149" s="7" t="str">
        <f>REPLACE(A149,1,FIND(")",A149),"")</f>
        <v>3TJ</v>
      </c>
      <c r="C149" s="8" t="str">
        <f>LEFT(A149,FIND(")",A149)-1)</f>
        <v>74R</v>
      </c>
    </row>
    <row r="150">
      <c r="A150" s="6" t="s">
        <v>153</v>
      </c>
      <c r="B150" s="7" t="str">
        <f>REPLACE(A150,1,FIND(")",A150),"")</f>
        <v>3P9</v>
      </c>
      <c r="C150" s="8" t="str">
        <f>LEFT(A150,FIND(")",A150)-1)</f>
        <v>D94</v>
      </c>
    </row>
    <row r="151">
      <c r="A151" s="6" t="s">
        <v>154</v>
      </c>
      <c r="B151" s="7" t="str">
        <f>REPLACE(A151,1,FIND(")",A151),"")</f>
        <v>HKV</v>
      </c>
      <c r="C151" s="8" t="str">
        <f>LEFT(A151,FIND(")",A151)-1)</f>
        <v>JRH</v>
      </c>
    </row>
    <row r="152">
      <c r="A152" s="6" t="s">
        <v>155</v>
      </c>
      <c r="B152" s="7" t="str">
        <f>REPLACE(A152,1,FIND(")",A152),"")</f>
        <v>CFH</v>
      </c>
      <c r="C152" s="8" t="str">
        <f>LEFT(A152,FIND(")",A152)-1)</f>
        <v>3DZ</v>
      </c>
    </row>
    <row r="153">
      <c r="A153" s="6" t="s">
        <v>156</v>
      </c>
      <c r="B153" s="7" t="str">
        <f>REPLACE(A153,1,FIND(")",A153),"")</f>
        <v>44S</v>
      </c>
      <c r="C153" s="8" t="str">
        <f>LEFT(A153,FIND(")",A153)-1)</f>
        <v>WKN</v>
      </c>
    </row>
    <row r="154">
      <c r="A154" s="6" t="s">
        <v>157</v>
      </c>
      <c r="B154" s="7" t="str">
        <f>REPLACE(A154,1,FIND(")",A154),"")</f>
        <v>9MQ</v>
      </c>
      <c r="C154" s="8" t="str">
        <f>LEFT(A154,FIND(")",A154)-1)</f>
        <v>JJC</v>
      </c>
    </row>
    <row r="155">
      <c r="A155" s="6" t="s">
        <v>158</v>
      </c>
      <c r="B155" s="7" t="str">
        <f>REPLACE(A155,1,FIND(")",A155),"")</f>
        <v>VBW</v>
      </c>
      <c r="C155" s="8" t="str">
        <f>LEFT(A155,FIND(")",A155)-1)</f>
        <v>VKT</v>
      </c>
    </row>
    <row r="156">
      <c r="A156" s="6" t="s">
        <v>159</v>
      </c>
      <c r="B156" s="7" t="str">
        <f>REPLACE(A156,1,FIND(")",A156),"")</f>
        <v>M7P</v>
      </c>
      <c r="C156" s="8" t="str">
        <f>LEFT(A156,FIND(")",A156)-1)</f>
        <v>KT8</v>
      </c>
    </row>
    <row r="157">
      <c r="A157" s="6" t="s">
        <v>160</v>
      </c>
      <c r="B157" s="7" t="str">
        <f>REPLACE(A157,1,FIND(")",A157),"")</f>
        <v>FDG</v>
      </c>
      <c r="C157" s="8" t="str">
        <f>LEFT(A157,FIND(")",A157)-1)</f>
        <v>NH8</v>
      </c>
    </row>
    <row r="158">
      <c r="A158" s="6" t="s">
        <v>161</v>
      </c>
      <c r="B158" s="7" t="str">
        <f>REPLACE(A158,1,FIND(")",A158),"")</f>
        <v>7MG</v>
      </c>
      <c r="C158" s="8" t="str">
        <f>LEFT(A158,FIND(")",A158)-1)</f>
        <v>F7N</v>
      </c>
    </row>
    <row r="159">
      <c r="A159" s="6" t="s">
        <v>162</v>
      </c>
      <c r="B159" s="7" t="str">
        <f>REPLACE(A159,1,FIND(")",A159),"")</f>
        <v>RQM</v>
      </c>
      <c r="C159" s="8" t="str">
        <f>LEFT(A159,FIND(")",A159)-1)</f>
        <v>6RQ</v>
      </c>
    </row>
    <row r="160">
      <c r="A160" s="6" t="s">
        <v>163</v>
      </c>
      <c r="B160" s="7" t="str">
        <f>REPLACE(A160,1,FIND(")",A160),"")</f>
        <v>ZN8</v>
      </c>
      <c r="C160" s="8" t="str">
        <f>LEFT(A160,FIND(")",A160)-1)</f>
        <v>V4T</v>
      </c>
    </row>
    <row r="161">
      <c r="A161" s="6" t="s">
        <v>164</v>
      </c>
      <c r="B161" s="7" t="str">
        <f>REPLACE(A161,1,FIND(")",A161),"")</f>
        <v>2L3</v>
      </c>
      <c r="C161" s="8" t="str">
        <f>LEFT(A161,FIND(")",A161)-1)</f>
        <v>25C</v>
      </c>
    </row>
    <row r="162">
      <c r="A162" s="6" t="s">
        <v>165</v>
      </c>
      <c r="B162" s="7" t="str">
        <f>REPLACE(A162,1,FIND(")",A162),"")</f>
        <v>DG9</v>
      </c>
      <c r="C162" s="8" t="str">
        <f>LEFT(A162,FIND(")",A162)-1)</f>
        <v>WJW</v>
      </c>
    </row>
    <row r="163">
      <c r="A163" s="6" t="s">
        <v>166</v>
      </c>
      <c r="B163" s="7" t="str">
        <f>REPLACE(A163,1,FIND(")",A163),"")</f>
        <v>SRB</v>
      </c>
      <c r="C163" s="8" t="str">
        <f>LEFT(A163,FIND(")",A163)-1)</f>
        <v>N5X</v>
      </c>
    </row>
    <row r="164">
      <c r="A164" s="6" t="s">
        <v>167</v>
      </c>
      <c r="B164" s="7" t="str">
        <f>REPLACE(A164,1,FIND(")",A164),"")</f>
        <v>GLJ</v>
      </c>
      <c r="C164" s="8" t="str">
        <f>LEFT(A164,FIND(")",A164)-1)</f>
        <v>QZK</v>
      </c>
    </row>
    <row r="165">
      <c r="A165" s="6" t="s">
        <v>168</v>
      </c>
      <c r="B165" s="7" t="str">
        <f>REPLACE(A165,1,FIND(")",A165),"")</f>
        <v>K56</v>
      </c>
      <c r="C165" s="8" t="str">
        <f>LEFT(A165,FIND(")",A165)-1)</f>
        <v>WG4</v>
      </c>
    </row>
    <row r="166">
      <c r="A166" s="6" t="s">
        <v>169</v>
      </c>
      <c r="B166" s="7" t="str">
        <f>REPLACE(A166,1,FIND(")",A166),"")</f>
        <v>J3V</v>
      </c>
      <c r="C166" s="8" t="str">
        <f>LEFT(A166,FIND(")",A166)-1)</f>
        <v>844</v>
      </c>
    </row>
    <row r="167">
      <c r="A167" s="6" t="s">
        <v>170</v>
      </c>
      <c r="B167" s="7" t="str">
        <f>REPLACE(A167,1,FIND(")",A167),"")</f>
        <v>KMR</v>
      </c>
      <c r="C167" s="8" t="str">
        <f>LEFT(A167,FIND(")",A167)-1)</f>
        <v>HGX</v>
      </c>
    </row>
    <row r="168">
      <c r="A168" s="6" t="s">
        <v>171</v>
      </c>
      <c r="B168" s="7" t="str">
        <f>REPLACE(A168,1,FIND(")",A168),"")</f>
        <v>HKX</v>
      </c>
      <c r="C168" s="8" t="str">
        <f>LEFT(A168,FIND(")",A168)-1)</f>
        <v>87P</v>
      </c>
    </row>
    <row r="169">
      <c r="A169" s="6" t="s">
        <v>172</v>
      </c>
      <c r="B169" s="7" t="str">
        <f>REPLACE(A169,1,FIND(")",A169),"")</f>
        <v>WTY</v>
      </c>
      <c r="C169" s="8" t="str">
        <f>LEFT(A169,FIND(")",A169)-1)</f>
        <v>MK1</v>
      </c>
    </row>
    <row r="170">
      <c r="A170" s="6" t="s">
        <v>173</v>
      </c>
      <c r="B170" s="7" t="str">
        <f>REPLACE(A170,1,FIND(")",A170),"")</f>
        <v>4TR</v>
      </c>
      <c r="C170" s="8" t="str">
        <f>LEFT(A170,FIND(")",A170)-1)</f>
        <v>PC3</v>
      </c>
    </row>
    <row r="171">
      <c r="A171" s="6" t="s">
        <v>174</v>
      </c>
      <c r="B171" s="7" t="str">
        <f>REPLACE(A171,1,FIND(")",A171),"")</f>
        <v>B29</v>
      </c>
      <c r="C171" s="8" t="str">
        <f>LEFT(A171,FIND(")",A171)-1)</f>
        <v>LG8</v>
      </c>
    </row>
    <row r="172">
      <c r="A172" s="6" t="s">
        <v>175</v>
      </c>
      <c r="B172" s="7" t="str">
        <f>REPLACE(A172,1,FIND(")",A172),"")</f>
        <v>FWN</v>
      </c>
      <c r="C172" s="8" t="str">
        <f>LEFT(A172,FIND(")",A172)-1)</f>
        <v>SDR</v>
      </c>
    </row>
    <row r="173">
      <c r="A173" s="6" t="s">
        <v>176</v>
      </c>
      <c r="B173" s="7" t="str">
        <f>REPLACE(A173,1,FIND(")",A173),"")</f>
        <v>SVT</v>
      </c>
      <c r="C173" s="8" t="str">
        <f>LEFT(A173,FIND(")",A173)-1)</f>
        <v>9ZM</v>
      </c>
    </row>
    <row r="174">
      <c r="A174" s="6" t="s">
        <v>177</v>
      </c>
      <c r="B174" s="7" t="str">
        <f>REPLACE(A174,1,FIND(")",A174),"")</f>
        <v>XJ6</v>
      </c>
      <c r="C174" s="8" t="str">
        <f>LEFT(A174,FIND(")",A174)-1)</f>
        <v>3K3</v>
      </c>
    </row>
    <row r="175">
      <c r="A175" s="6" t="s">
        <v>178</v>
      </c>
      <c r="B175" s="7" t="str">
        <f>REPLACE(A175,1,FIND(")",A175),"")</f>
        <v>G41</v>
      </c>
      <c r="C175" s="8" t="str">
        <f>LEFT(A175,FIND(")",A175)-1)</f>
        <v>WV1</v>
      </c>
    </row>
    <row r="176">
      <c r="A176" s="6" t="s">
        <v>179</v>
      </c>
      <c r="B176" s="7" t="str">
        <f>REPLACE(A176,1,FIND(")",A176),"")</f>
        <v>36R</v>
      </c>
      <c r="C176" s="8" t="str">
        <f>LEFT(A176,FIND(")",A176)-1)</f>
        <v>NKV</v>
      </c>
    </row>
    <row r="177">
      <c r="A177" s="6" t="s">
        <v>180</v>
      </c>
      <c r="B177" s="7" t="str">
        <f>REPLACE(A177,1,FIND(")",A177),"")</f>
        <v>4M1</v>
      </c>
      <c r="C177" s="8" t="str">
        <f>LEFT(A177,FIND(")",A177)-1)</f>
        <v>WFG</v>
      </c>
    </row>
    <row r="178">
      <c r="A178" s="6" t="s">
        <v>181</v>
      </c>
      <c r="B178" s="7" t="str">
        <f>REPLACE(A178,1,FIND(")",A178),"")</f>
        <v>1TQ</v>
      </c>
      <c r="C178" s="8" t="str">
        <f>LEFT(A178,FIND(")",A178)-1)</f>
        <v>WVW</v>
      </c>
    </row>
    <row r="179">
      <c r="A179" s="6" t="s">
        <v>182</v>
      </c>
      <c r="B179" s="7" t="str">
        <f>REPLACE(A179,1,FIND(")",A179),"")</f>
        <v>WF1</v>
      </c>
      <c r="C179" s="8" t="str">
        <f>LEFT(A179,FIND(")",A179)-1)</f>
        <v>NQD</v>
      </c>
    </row>
    <row r="180">
      <c r="A180" s="6" t="s">
        <v>183</v>
      </c>
      <c r="B180" s="7" t="str">
        <f>REPLACE(A180,1,FIND(")",A180),"")</f>
        <v>3YV</v>
      </c>
      <c r="C180" s="8" t="str">
        <f>LEFT(A180,FIND(")",A180)-1)</f>
        <v>B9Q</v>
      </c>
    </row>
    <row r="181">
      <c r="A181" s="6" t="s">
        <v>184</v>
      </c>
      <c r="B181" s="7" t="str">
        <f>REPLACE(A181,1,FIND(")",A181),"")</f>
        <v>VZB</v>
      </c>
      <c r="C181" s="8" t="str">
        <f>LEFT(A181,FIND(")",A181)-1)</f>
        <v>CTP</v>
      </c>
    </row>
    <row r="182">
      <c r="A182" s="6" t="s">
        <v>185</v>
      </c>
      <c r="B182" s="7" t="str">
        <f>REPLACE(A182,1,FIND(")",A182),"")</f>
        <v>NSM</v>
      </c>
      <c r="C182" s="8" t="str">
        <f>LEFT(A182,FIND(")",A182)-1)</f>
        <v>72S</v>
      </c>
    </row>
    <row r="183">
      <c r="A183" s="6" t="s">
        <v>186</v>
      </c>
      <c r="B183" s="7" t="str">
        <f>REPLACE(A183,1,FIND(")",A183),"")</f>
        <v>X7S</v>
      </c>
      <c r="C183" s="8" t="str">
        <f>LEFT(A183,FIND(")",A183)-1)</f>
        <v>755</v>
      </c>
    </row>
    <row r="184">
      <c r="A184" s="6" t="s">
        <v>187</v>
      </c>
      <c r="B184" s="7" t="str">
        <f>REPLACE(A184,1,FIND(")",A184),"")</f>
        <v>JWB</v>
      </c>
      <c r="C184" s="8" t="str">
        <f>LEFT(A184,FIND(")",A184)-1)</f>
        <v>MB2</v>
      </c>
    </row>
    <row r="185">
      <c r="A185" s="6" t="s">
        <v>188</v>
      </c>
      <c r="B185" s="7" t="str">
        <f>REPLACE(A185,1,FIND(")",A185),"")</f>
        <v>HGX</v>
      </c>
      <c r="C185" s="8" t="str">
        <f>LEFT(A185,FIND(")",A185)-1)</f>
        <v>GD8</v>
      </c>
    </row>
    <row r="186">
      <c r="A186" s="6" t="s">
        <v>189</v>
      </c>
      <c r="B186" s="7" t="str">
        <f>REPLACE(A186,1,FIND(")",A186),"")</f>
        <v>Q1H</v>
      </c>
      <c r="C186" s="8" t="str">
        <f>LEFT(A186,FIND(")",A186)-1)</f>
        <v>3FH</v>
      </c>
    </row>
    <row r="187">
      <c r="A187" s="6" t="s">
        <v>190</v>
      </c>
      <c r="B187" s="7" t="str">
        <f>REPLACE(A187,1,FIND(")",A187),"")</f>
        <v>TD2</v>
      </c>
      <c r="C187" s="8" t="str">
        <f>LEFT(A187,FIND(")",A187)-1)</f>
        <v>P8P</v>
      </c>
    </row>
    <row r="188">
      <c r="A188" s="6" t="s">
        <v>191</v>
      </c>
      <c r="B188" s="7" t="str">
        <f>REPLACE(A188,1,FIND(")",A188),"")</f>
        <v>KP8</v>
      </c>
      <c r="C188" s="8" t="str">
        <f>LEFT(A188,FIND(")",A188)-1)</f>
        <v>8XK</v>
      </c>
    </row>
    <row r="189">
      <c r="A189" s="6" t="s">
        <v>192</v>
      </c>
      <c r="B189" s="7" t="str">
        <f>REPLACE(A189,1,FIND(")",A189),"")</f>
        <v>7LK</v>
      </c>
      <c r="C189" s="8" t="str">
        <f>LEFT(A189,FIND(")",A189)-1)</f>
        <v>1B4</v>
      </c>
    </row>
    <row r="190">
      <c r="A190" s="6" t="s">
        <v>193</v>
      </c>
      <c r="B190" s="7" t="str">
        <f>REPLACE(A190,1,FIND(")",A190),"")</f>
        <v>LXK</v>
      </c>
      <c r="C190" s="8" t="str">
        <f>LEFT(A190,FIND(")",A190)-1)</f>
        <v>3WC</v>
      </c>
    </row>
    <row r="191">
      <c r="A191" s="6" t="s">
        <v>194</v>
      </c>
      <c r="B191" s="7" t="str">
        <f>REPLACE(A191,1,FIND(")",A191),"")</f>
        <v>QZK</v>
      </c>
      <c r="C191" s="8" t="str">
        <f>LEFT(A191,FIND(")",A191)-1)</f>
        <v>YZP</v>
      </c>
    </row>
    <row r="192">
      <c r="A192" s="6" t="s">
        <v>195</v>
      </c>
      <c r="B192" s="7" t="str">
        <f>REPLACE(A192,1,FIND(")",A192),"")</f>
        <v>1M6</v>
      </c>
      <c r="C192" s="8" t="str">
        <f>LEFT(A192,FIND(")",A192)-1)</f>
        <v>C72</v>
      </c>
    </row>
    <row r="193">
      <c r="A193" s="6" t="s">
        <v>196</v>
      </c>
      <c r="B193" s="7" t="str">
        <f>REPLACE(A193,1,FIND(")",A193),"")</f>
        <v>LZV</v>
      </c>
      <c r="C193" s="8" t="str">
        <f>LEFT(A193,FIND(")",A193)-1)</f>
        <v>VZB</v>
      </c>
    </row>
    <row r="194">
      <c r="A194" s="6" t="s">
        <v>197</v>
      </c>
      <c r="B194" s="7" t="str">
        <f>REPLACE(A194,1,FIND(")",A194),"")</f>
        <v>4RB</v>
      </c>
      <c r="C194" s="8" t="str">
        <f>LEFT(A194,FIND(")",A194)-1)</f>
        <v>TC6</v>
      </c>
    </row>
    <row r="195">
      <c r="A195" s="6" t="s">
        <v>198</v>
      </c>
      <c r="B195" s="7" t="str">
        <f>REPLACE(A195,1,FIND(")",A195),"")</f>
        <v>LJG</v>
      </c>
      <c r="C195" s="8" t="str">
        <f>LEFT(A195,FIND(")",A195)-1)</f>
        <v>DH6</v>
      </c>
    </row>
    <row r="196">
      <c r="A196" s="6" t="s">
        <v>199</v>
      </c>
      <c r="B196" s="7" t="str">
        <f>REPLACE(A196,1,FIND(")",A196),"")</f>
        <v>SKB</v>
      </c>
      <c r="C196" s="8" t="str">
        <f>LEFT(A196,FIND(")",A196)-1)</f>
        <v>6XL</v>
      </c>
    </row>
    <row r="197">
      <c r="A197" s="6" t="s">
        <v>200</v>
      </c>
      <c r="B197" s="7" t="str">
        <f>REPLACE(A197,1,FIND(")",A197),"")</f>
        <v>3MZ</v>
      </c>
      <c r="C197" s="8" t="str">
        <f>LEFT(A197,FIND(")",A197)-1)</f>
        <v>G52</v>
      </c>
    </row>
    <row r="198">
      <c r="A198" s="6" t="s">
        <v>201</v>
      </c>
      <c r="B198" s="7" t="str">
        <f>REPLACE(A198,1,FIND(")",A198),"")</f>
        <v>F8F</v>
      </c>
      <c r="C198" s="8" t="str">
        <f>LEFT(A198,FIND(")",A198)-1)</f>
        <v>THK</v>
      </c>
    </row>
    <row r="199">
      <c r="A199" s="6" t="s">
        <v>202</v>
      </c>
      <c r="B199" s="7" t="str">
        <f>REPLACE(A199,1,FIND(")",A199),"")</f>
        <v>NJK</v>
      </c>
      <c r="C199" s="8" t="str">
        <f>LEFT(A199,FIND(")",A199)-1)</f>
        <v>S1P</v>
      </c>
    </row>
    <row r="200">
      <c r="A200" s="6" t="s">
        <v>203</v>
      </c>
      <c r="B200" s="7" t="str">
        <f>REPLACE(A200,1,FIND(")",A200),"")</f>
        <v>5NF</v>
      </c>
      <c r="C200" s="8" t="str">
        <f>LEFT(A200,FIND(")",A200)-1)</f>
        <v>QPG</v>
      </c>
    </row>
    <row r="201">
      <c r="A201" s="6" t="s">
        <v>204</v>
      </c>
      <c r="B201" s="7" t="str">
        <f>REPLACE(A201,1,FIND(")",A201),"")</f>
        <v>W5V</v>
      </c>
      <c r="C201" s="8" t="str">
        <f>LEFT(A201,FIND(")",A201)-1)</f>
        <v>9J8</v>
      </c>
    </row>
    <row r="202">
      <c r="A202" s="6" t="s">
        <v>205</v>
      </c>
      <c r="B202" s="7" t="str">
        <f>REPLACE(A202,1,FIND(")",A202),"")</f>
        <v>BY3</v>
      </c>
      <c r="C202" s="8" t="str">
        <f>LEFT(A202,FIND(")",A202)-1)</f>
        <v>6CJ</v>
      </c>
    </row>
    <row r="203">
      <c r="A203" s="6" t="s">
        <v>206</v>
      </c>
      <c r="B203" s="7" t="str">
        <f>REPLACE(A203,1,FIND(")",A203),"")</f>
        <v>L4S</v>
      </c>
      <c r="C203" s="8" t="str">
        <f>LEFT(A203,FIND(")",A203)-1)</f>
        <v>F8F</v>
      </c>
    </row>
    <row r="204">
      <c r="A204" s="6" t="s">
        <v>207</v>
      </c>
      <c r="B204" s="7" t="str">
        <f>REPLACE(A204,1,FIND(")",A204),"")</f>
        <v>4P2</v>
      </c>
      <c r="C204" s="8" t="str">
        <f>LEFT(A204,FIND(")",A204)-1)</f>
        <v>L7X</v>
      </c>
    </row>
    <row r="205">
      <c r="A205" s="6" t="s">
        <v>208</v>
      </c>
      <c r="B205" s="7" t="str">
        <f>REPLACE(A205,1,FIND(")",A205),"")</f>
        <v>RWW</v>
      </c>
      <c r="C205" s="8" t="str">
        <f>LEFT(A205,FIND(")",A205)-1)</f>
        <v>9NQ</v>
      </c>
    </row>
    <row r="206">
      <c r="A206" s="6" t="s">
        <v>209</v>
      </c>
      <c r="B206" s="7" t="str">
        <f>REPLACE(A206,1,FIND(")",A206),"")</f>
        <v>BSC</v>
      </c>
      <c r="C206" s="8" t="str">
        <f>LEFT(A206,FIND(")",A206)-1)</f>
        <v>V4V</v>
      </c>
    </row>
    <row r="207">
      <c r="A207" s="6" t="s">
        <v>210</v>
      </c>
      <c r="B207" s="7" t="str">
        <f>REPLACE(A207,1,FIND(")",A207),"")</f>
        <v>G7F</v>
      </c>
      <c r="C207" s="8" t="str">
        <f>LEFT(A207,FIND(")",A207)-1)</f>
        <v>YJW</v>
      </c>
    </row>
    <row r="208">
      <c r="A208" s="6" t="s">
        <v>211</v>
      </c>
      <c r="B208" s="7" t="str">
        <f>REPLACE(A208,1,FIND(")",A208),"")</f>
        <v>GMH</v>
      </c>
      <c r="C208" s="8" t="str">
        <f>LEFT(A208,FIND(")",A208)-1)</f>
        <v>3CK</v>
      </c>
    </row>
    <row r="209">
      <c r="A209" s="6" t="s">
        <v>212</v>
      </c>
      <c r="B209" s="7" t="str">
        <f>REPLACE(A209,1,FIND(")",A209),"")</f>
        <v>LRM</v>
      </c>
      <c r="C209" s="8" t="str">
        <f>LEFT(A209,FIND(")",A209)-1)</f>
        <v>VYR</v>
      </c>
    </row>
    <row r="210">
      <c r="A210" s="6" t="s">
        <v>213</v>
      </c>
      <c r="B210" s="7" t="str">
        <f>REPLACE(A210,1,FIND(")",A210),"")</f>
        <v>JML</v>
      </c>
      <c r="C210" s="8" t="str">
        <f>LEFT(A210,FIND(")",A210)-1)</f>
        <v>XXP</v>
      </c>
    </row>
    <row r="211">
      <c r="A211" s="6" t="s">
        <v>214</v>
      </c>
      <c r="B211" s="7" t="str">
        <f>REPLACE(A211,1,FIND(")",A211),"")</f>
        <v>3QH</v>
      </c>
      <c r="C211" s="8" t="str">
        <f>LEFT(A211,FIND(")",A211)-1)</f>
        <v>Z1S</v>
      </c>
    </row>
    <row r="212">
      <c r="A212" s="6" t="s">
        <v>215</v>
      </c>
      <c r="B212" s="7" t="str">
        <f>REPLACE(A212,1,FIND(")",A212),"")</f>
        <v>YBF</v>
      </c>
      <c r="C212" s="8" t="str">
        <f>LEFT(A212,FIND(")",A212)-1)</f>
        <v>3SH</v>
      </c>
    </row>
    <row r="213">
      <c r="A213" s="6" t="s">
        <v>216</v>
      </c>
      <c r="B213" s="7" t="str">
        <f>REPLACE(A213,1,FIND(")",A213),"")</f>
        <v>QR4</v>
      </c>
      <c r="C213" s="8" t="str">
        <f>LEFT(A213,FIND(")",A213)-1)</f>
        <v>WTY</v>
      </c>
    </row>
    <row r="214">
      <c r="A214" s="6" t="s">
        <v>217</v>
      </c>
      <c r="B214" s="7" t="str">
        <f>REPLACE(A214,1,FIND(")",A214),"")</f>
        <v>BMB</v>
      </c>
      <c r="C214" s="8" t="str">
        <f>LEFT(A214,FIND(")",A214)-1)</f>
        <v>FZ2</v>
      </c>
    </row>
    <row r="215">
      <c r="A215" s="6" t="s">
        <v>218</v>
      </c>
      <c r="B215" s="7" t="str">
        <f>REPLACE(A215,1,FIND(")",A215),"")</f>
        <v>Z5Q</v>
      </c>
      <c r="C215" s="8" t="str">
        <f>LEFT(A215,FIND(")",A215)-1)</f>
        <v>JZ5</v>
      </c>
    </row>
    <row r="216">
      <c r="A216" s="6" t="s">
        <v>219</v>
      </c>
      <c r="B216" s="7" t="str">
        <f>REPLACE(A216,1,FIND(")",A216),"")</f>
        <v>2V9</v>
      </c>
      <c r="C216" s="8" t="str">
        <f>LEFT(A216,FIND(")",A216)-1)</f>
        <v>HDZ</v>
      </c>
    </row>
    <row r="217">
      <c r="A217" s="6" t="s">
        <v>220</v>
      </c>
      <c r="B217" s="7" t="str">
        <f>REPLACE(A217,1,FIND(")",A217),"")</f>
        <v>HRP</v>
      </c>
      <c r="C217" s="8" t="str">
        <f>LEFT(A217,FIND(")",A217)-1)</f>
        <v>CTK</v>
      </c>
    </row>
    <row r="218">
      <c r="A218" s="6" t="s">
        <v>221</v>
      </c>
      <c r="B218" s="7" t="str">
        <f>REPLACE(A218,1,FIND(")",A218),"")</f>
        <v>9HX</v>
      </c>
      <c r="C218" s="8" t="str">
        <f>LEFT(A218,FIND(")",A218)-1)</f>
        <v>VWY</v>
      </c>
    </row>
    <row r="219">
      <c r="A219" s="6" t="s">
        <v>222</v>
      </c>
      <c r="B219" s="7" t="str">
        <f>REPLACE(A219,1,FIND(")",A219),"")</f>
        <v>Z5F</v>
      </c>
      <c r="C219" s="8" t="str">
        <f>LEFT(A219,FIND(")",A219)-1)</f>
        <v>YNN</v>
      </c>
    </row>
    <row r="220">
      <c r="A220" s="6" t="s">
        <v>223</v>
      </c>
      <c r="B220" s="7" t="str">
        <f>REPLACE(A220,1,FIND(")",A220),"")</f>
        <v>P1K</v>
      </c>
      <c r="C220" s="8" t="str">
        <f>LEFT(A220,FIND(")",A220)-1)</f>
        <v>N97</v>
      </c>
    </row>
    <row r="221">
      <c r="A221" s="6" t="s">
        <v>224</v>
      </c>
      <c r="B221" s="7" t="str">
        <f>REPLACE(A221,1,FIND(")",A221),"")</f>
        <v>JBK</v>
      </c>
      <c r="C221" s="8" t="str">
        <f>LEFT(A221,FIND(")",A221)-1)</f>
        <v>8NJ</v>
      </c>
    </row>
    <row r="222">
      <c r="A222" s="6" t="s">
        <v>225</v>
      </c>
      <c r="B222" s="7" t="str">
        <f>REPLACE(A222,1,FIND(")",A222),"")</f>
        <v>JD2</v>
      </c>
      <c r="C222" s="8" t="str">
        <f>LEFT(A222,FIND(")",A222)-1)</f>
        <v>VF7</v>
      </c>
    </row>
    <row r="223">
      <c r="A223" s="6" t="s">
        <v>226</v>
      </c>
      <c r="B223" s="7" t="str">
        <f>REPLACE(A223,1,FIND(")",A223),"")</f>
        <v>KC6</v>
      </c>
      <c r="C223" s="8" t="str">
        <f>LEFT(A223,FIND(")",A223)-1)</f>
        <v>4GG</v>
      </c>
    </row>
    <row r="224">
      <c r="A224" s="6" t="s">
        <v>227</v>
      </c>
      <c r="B224" s="7" t="str">
        <f>REPLACE(A224,1,FIND(")",A224),"")</f>
        <v>YJ6</v>
      </c>
      <c r="C224" s="8" t="str">
        <f>LEFT(A224,FIND(")",A224)-1)</f>
        <v>8KS</v>
      </c>
    </row>
    <row r="225">
      <c r="A225" s="6" t="s">
        <v>228</v>
      </c>
      <c r="B225" s="7" t="str">
        <f>REPLACE(A225,1,FIND(")",A225),"")</f>
        <v>HXL</v>
      </c>
      <c r="C225" s="8" t="str">
        <f>LEFT(A225,FIND(")",A225)-1)</f>
        <v>DH2</v>
      </c>
    </row>
    <row r="226">
      <c r="A226" s="6" t="s">
        <v>229</v>
      </c>
      <c r="B226" s="7" t="str">
        <f>REPLACE(A226,1,FIND(")",A226),"")</f>
        <v>1HK</v>
      </c>
      <c r="C226" s="8" t="str">
        <f>LEFT(A226,FIND(")",A226)-1)</f>
        <v>HB3</v>
      </c>
    </row>
    <row r="227">
      <c r="A227" s="6" t="s">
        <v>230</v>
      </c>
      <c r="B227" s="7" t="str">
        <f>REPLACE(A227,1,FIND(")",A227),"")</f>
        <v>DFB</v>
      </c>
      <c r="C227" s="8" t="str">
        <f>LEFT(A227,FIND(")",A227)-1)</f>
        <v>K56</v>
      </c>
    </row>
    <row r="228">
      <c r="A228" s="6" t="s">
        <v>231</v>
      </c>
      <c r="B228" s="7" t="str">
        <f>REPLACE(A228,1,FIND(")",A228),"")</f>
        <v>K6Y</v>
      </c>
      <c r="C228" s="8" t="str">
        <f>LEFT(A228,FIND(")",A228)-1)</f>
        <v>4H6</v>
      </c>
    </row>
    <row r="229">
      <c r="A229" s="6" t="s">
        <v>232</v>
      </c>
      <c r="B229" s="7" t="str">
        <f>REPLACE(A229,1,FIND(")",A229),"")</f>
        <v>3WC</v>
      </c>
      <c r="C229" s="8" t="str">
        <f>LEFT(A229,FIND(")",A229)-1)</f>
        <v>M7P</v>
      </c>
    </row>
    <row r="230">
      <c r="A230" s="6" t="s">
        <v>233</v>
      </c>
      <c r="B230" s="7" t="str">
        <f>REPLACE(A230,1,FIND(")",A230),"")</f>
        <v>88R</v>
      </c>
      <c r="C230" s="8" t="str">
        <f>LEFT(A230,FIND(")",A230)-1)</f>
        <v>DG9</v>
      </c>
    </row>
    <row r="231">
      <c r="A231" s="6" t="s">
        <v>234</v>
      </c>
      <c r="B231" s="7" t="str">
        <f>REPLACE(A231,1,FIND(")",A231),"")</f>
        <v>Y2X</v>
      </c>
      <c r="C231" s="8" t="str">
        <f>LEFT(A231,FIND(")",A231)-1)</f>
        <v>VRB</v>
      </c>
    </row>
    <row r="232">
      <c r="A232" s="6" t="s">
        <v>235</v>
      </c>
      <c r="B232" s="7" t="str">
        <f>REPLACE(A232,1,FIND(")",A232),"")</f>
        <v>RRS</v>
      </c>
      <c r="C232" s="8" t="str">
        <f>LEFT(A232,FIND(")",A232)-1)</f>
        <v>NMZ</v>
      </c>
    </row>
    <row r="233">
      <c r="A233" s="6" t="s">
        <v>236</v>
      </c>
      <c r="B233" s="7" t="str">
        <f>REPLACE(A233,1,FIND(")",A233),"")</f>
        <v>NQ6</v>
      </c>
      <c r="C233" s="8" t="str">
        <f>LEFT(A233,FIND(")",A233)-1)</f>
        <v>T3J</v>
      </c>
    </row>
    <row r="234">
      <c r="A234" s="6" t="s">
        <v>237</v>
      </c>
      <c r="B234" s="7" t="str">
        <f>REPLACE(A234,1,FIND(")",A234),"")</f>
        <v>KYX</v>
      </c>
      <c r="C234" s="8" t="str">
        <f>LEFT(A234,FIND(")",A234)-1)</f>
        <v>KYZ</v>
      </c>
    </row>
    <row r="235">
      <c r="A235" s="6" t="s">
        <v>238</v>
      </c>
      <c r="B235" s="7" t="str">
        <f>REPLACE(A235,1,FIND(")",A235),"")</f>
        <v>48T</v>
      </c>
      <c r="C235" s="8" t="str">
        <f>LEFT(A235,FIND(")",A235)-1)</f>
        <v>TNN</v>
      </c>
    </row>
    <row r="236">
      <c r="A236" s="6" t="s">
        <v>239</v>
      </c>
      <c r="B236" s="7" t="str">
        <f>REPLACE(A236,1,FIND(")",A236),"")</f>
        <v>83G</v>
      </c>
      <c r="C236" s="8" t="str">
        <f>LEFT(A236,FIND(")",A236)-1)</f>
        <v>SG7</v>
      </c>
    </row>
    <row r="237">
      <c r="A237" s="6" t="s">
        <v>240</v>
      </c>
      <c r="B237" s="7" t="str">
        <f>REPLACE(A237,1,FIND(")",A237),"")</f>
        <v>QFN</v>
      </c>
      <c r="C237" s="8" t="str">
        <f>LEFT(A237,FIND(")",A237)-1)</f>
        <v>JCK</v>
      </c>
    </row>
    <row r="238">
      <c r="A238" s="6" t="s">
        <v>241</v>
      </c>
      <c r="B238" s="7" t="str">
        <f>REPLACE(A238,1,FIND(")",A238),"")</f>
        <v>1B4</v>
      </c>
      <c r="C238" s="8" t="str">
        <f>LEFT(A238,FIND(")",A238)-1)</f>
        <v>5HH</v>
      </c>
    </row>
    <row r="239">
      <c r="A239" s="6" t="s">
        <v>242</v>
      </c>
      <c r="B239" s="7" t="str">
        <f>REPLACE(A239,1,FIND(")",A239),"")</f>
        <v>C4S</v>
      </c>
      <c r="C239" s="8" t="str">
        <f>LEFT(A239,FIND(")",A239)-1)</f>
        <v>16R</v>
      </c>
    </row>
    <row r="240">
      <c r="A240" s="6" t="s">
        <v>243</v>
      </c>
      <c r="B240" s="7" t="str">
        <f>REPLACE(A240,1,FIND(")",A240),"")</f>
        <v>KCS</v>
      </c>
      <c r="C240" s="8" t="str">
        <f>LEFT(A240,FIND(")",A240)-1)</f>
        <v>CQJ</v>
      </c>
    </row>
    <row r="241">
      <c r="A241" s="6" t="s">
        <v>244</v>
      </c>
      <c r="B241" s="7" t="str">
        <f>REPLACE(A241,1,FIND(")",A241),"")</f>
        <v>2W6</v>
      </c>
      <c r="C241" s="8" t="str">
        <f>LEFT(A241,FIND(")",A241)-1)</f>
        <v>6PH</v>
      </c>
    </row>
    <row r="242">
      <c r="A242" s="6" t="s">
        <v>245</v>
      </c>
      <c r="B242" s="7" t="str">
        <f>REPLACE(A242,1,FIND(")",A242),"")</f>
        <v>7SB</v>
      </c>
      <c r="C242" s="8" t="str">
        <f>LEFT(A242,FIND(")",A242)-1)</f>
        <v>89Q</v>
      </c>
    </row>
    <row r="243">
      <c r="A243" s="6" t="s">
        <v>246</v>
      </c>
      <c r="B243" s="7" t="str">
        <f>REPLACE(A243,1,FIND(")",A243),"")</f>
        <v>L9J</v>
      </c>
      <c r="C243" s="8" t="str">
        <f>LEFT(A243,FIND(")",A243)-1)</f>
        <v>NNK</v>
      </c>
    </row>
    <row r="244">
      <c r="A244" s="6" t="s">
        <v>247</v>
      </c>
      <c r="B244" s="7" t="str">
        <f>REPLACE(A244,1,FIND(")",A244),"")</f>
        <v>KTN</v>
      </c>
      <c r="C244" s="8" t="str">
        <f>LEFT(A244,FIND(")",A244)-1)</f>
        <v>77G</v>
      </c>
    </row>
    <row r="245">
      <c r="A245" s="6" t="s">
        <v>248</v>
      </c>
      <c r="B245" s="7" t="str">
        <f>REPLACE(A245,1,FIND(")",A245),"")</f>
        <v>YOU</v>
      </c>
      <c r="C245" s="8" t="str">
        <f>LEFT(A245,FIND(")",A245)-1)</f>
        <v>S2C</v>
      </c>
    </row>
    <row r="246">
      <c r="A246" s="6" t="s">
        <v>249</v>
      </c>
      <c r="B246" s="7" t="str">
        <f>REPLACE(A246,1,FIND(")",A246),"")</f>
        <v>57L</v>
      </c>
      <c r="C246" s="8" t="str">
        <f>LEFT(A246,FIND(")",A246)-1)</f>
        <v>KFK</v>
      </c>
    </row>
    <row r="247">
      <c r="A247" s="6" t="s">
        <v>250</v>
      </c>
      <c r="B247" s="7" t="str">
        <f>REPLACE(A247,1,FIND(")",A247),"")</f>
        <v>1BV</v>
      </c>
      <c r="C247" s="8" t="str">
        <f>LEFT(A247,FIND(")",A247)-1)</f>
        <v>LJ5</v>
      </c>
    </row>
    <row r="248">
      <c r="A248" s="6" t="s">
        <v>251</v>
      </c>
      <c r="B248" s="7" t="str">
        <f>REPLACE(A248,1,FIND(")",A248),"")</f>
        <v>XQ8</v>
      </c>
      <c r="C248" s="8" t="str">
        <f>LEFT(A248,FIND(")",A248)-1)</f>
        <v>CCB</v>
      </c>
    </row>
    <row r="249">
      <c r="A249" s="6" t="s">
        <v>252</v>
      </c>
      <c r="B249" s="7" t="str">
        <f>REPLACE(A249,1,FIND(")",A249),"")</f>
        <v>T7Y</v>
      </c>
      <c r="C249" s="8" t="str">
        <f>LEFT(A249,FIND(")",A249)-1)</f>
        <v>14R</v>
      </c>
    </row>
    <row r="250">
      <c r="A250" s="6" t="s">
        <v>253</v>
      </c>
      <c r="B250" s="7" t="str">
        <f>REPLACE(A250,1,FIND(")",A250),"")</f>
        <v>TYQ</v>
      </c>
      <c r="C250" s="8" t="str">
        <f>LEFT(A250,FIND(")",A250)-1)</f>
        <v>3W2</v>
      </c>
    </row>
    <row r="251">
      <c r="A251" s="6" t="s">
        <v>254</v>
      </c>
      <c r="B251" s="7" t="str">
        <f>REPLACE(A251,1,FIND(")",A251),"")</f>
        <v>KF6</v>
      </c>
      <c r="C251" s="8" t="str">
        <f>LEFT(A251,FIND(")",A251)-1)</f>
        <v>KNC</v>
      </c>
    </row>
    <row r="252">
      <c r="A252" s="6" t="s">
        <v>255</v>
      </c>
      <c r="B252" s="7" t="str">
        <f>REPLACE(A252,1,FIND(")",A252),"")</f>
        <v>N5Z</v>
      </c>
      <c r="C252" s="8" t="str">
        <f>LEFT(A252,FIND(")",A252)-1)</f>
        <v>TW1</v>
      </c>
    </row>
    <row r="253">
      <c r="A253" s="6" t="s">
        <v>256</v>
      </c>
      <c r="B253" s="7" t="str">
        <f>REPLACE(A253,1,FIND(")",A253),"")</f>
        <v>8NJ</v>
      </c>
      <c r="C253" s="8" t="str">
        <f>LEFT(A253,FIND(")",A253)-1)</f>
        <v>ZCQ</v>
      </c>
    </row>
    <row r="254">
      <c r="A254" s="6" t="s">
        <v>257</v>
      </c>
      <c r="B254" s="7" t="str">
        <f>REPLACE(A254,1,FIND(")",A254),"")</f>
        <v>5XD</v>
      </c>
      <c r="C254" s="8" t="str">
        <f>LEFT(A254,FIND(")",A254)-1)</f>
        <v>89G</v>
      </c>
    </row>
    <row r="255">
      <c r="A255" s="6" t="s">
        <v>258</v>
      </c>
      <c r="B255" s="7" t="str">
        <f>REPLACE(A255,1,FIND(")",A255),"")</f>
        <v>SMZ</v>
      </c>
      <c r="C255" s="8" t="str">
        <f>LEFT(A255,FIND(")",A255)-1)</f>
        <v>Z15</v>
      </c>
    </row>
    <row r="256">
      <c r="A256" s="6" t="s">
        <v>259</v>
      </c>
      <c r="B256" s="7" t="str">
        <f>REPLACE(A256,1,FIND(")",A256),"")</f>
        <v>VMJ</v>
      </c>
      <c r="C256" s="8" t="str">
        <f>LEFT(A256,FIND(")",A256)-1)</f>
        <v>R5C</v>
      </c>
    </row>
    <row r="257">
      <c r="A257" s="6" t="s">
        <v>260</v>
      </c>
      <c r="B257" s="7" t="str">
        <f>REPLACE(A257,1,FIND(")",A257),"")</f>
        <v>QWH</v>
      </c>
      <c r="C257" s="8" t="str">
        <f>LEFT(A257,FIND(")",A257)-1)</f>
        <v>CTJ</v>
      </c>
    </row>
    <row r="258">
      <c r="A258" s="6" t="s">
        <v>261</v>
      </c>
      <c r="B258" s="7" t="str">
        <f>REPLACE(A258,1,FIND(")",A258),"")</f>
        <v>G52</v>
      </c>
      <c r="C258" s="8" t="str">
        <f>LEFT(A258,FIND(")",A258)-1)</f>
        <v>5NF</v>
      </c>
    </row>
    <row r="259">
      <c r="A259" s="6" t="s">
        <v>262</v>
      </c>
      <c r="B259" s="7" t="str">
        <f>REPLACE(A259,1,FIND(")",A259),"")</f>
        <v>SBP</v>
      </c>
      <c r="C259" s="8" t="str">
        <f>LEFT(A259,FIND(")",A259)-1)</f>
        <v>24X</v>
      </c>
    </row>
    <row r="260">
      <c r="A260" s="6" t="s">
        <v>263</v>
      </c>
      <c r="B260" s="7" t="str">
        <f>REPLACE(A260,1,FIND(")",A260),"")</f>
        <v>HN9</v>
      </c>
      <c r="C260" s="8" t="str">
        <f>LEFT(A260,FIND(")",A260)-1)</f>
        <v>Z4K</v>
      </c>
    </row>
    <row r="261">
      <c r="A261" s="6" t="s">
        <v>264</v>
      </c>
      <c r="B261" s="7" t="str">
        <f>REPLACE(A261,1,FIND(")",A261),"")</f>
        <v>BLM</v>
      </c>
      <c r="C261" s="8" t="str">
        <f>LEFT(A261,FIND(")",A261)-1)</f>
        <v>6KG</v>
      </c>
    </row>
    <row r="262">
      <c r="A262" s="6" t="s">
        <v>265</v>
      </c>
      <c r="B262" s="7" t="str">
        <f>REPLACE(A262,1,FIND(")",A262),"")</f>
        <v>152</v>
      </c>
      <c r="C262" s="8" t="str">
        <f>LEFT(A262,FIND(")",A262)-1)</f>
        <v>66N</v>
      </c>
    </row>
    <row r="263">
      <c r="A263" s="6" t="s">
        <v>266</v>
      </c>
      <c r="B263" s="7" t="str">
        <f>REPLACE(A263,1,FIND(")",A263),"")</f>
        <v>TTM</v>
      </c>
      <c r="C263" s="8" t="str">
        <f>LEFT(A263,FIND(")",A263)-1)</f>
        <v>CCX</v>
      </c>
    </row>
    <row r="264">
      <c r="A264" s="6" t="s">
        <v>267</v>
      </c>
      <c r="B264" s="7" t="str">
        <f>REPLACE(A264,1,FIND(")",A264),"")</f>
        <v>3CM</v>
      </c>
      <c r="C264" s="8" t="str">
        <f>LEFT(A264,FIND(")",A264)-1)</f>
        <v>P1X</v>
      </c>
    </row>
    <row r="265">
      <c r="A265" s="6" t="s">
        <v>268</v>
      </c>
      <c r="B265" s="7" t="str">
        <f>REPLACE(A265,1,FIND(")",A265),"")</f>
        <v>KYZ</v>
      </c>
      <c r="C265" s="8" t="str">
        <f>LEFT(A265,FIND(")",A265)-1)</f>
        <v>Q7Q</v>
      </c>
    </row>
    <row r="266">
      <c r="A266" s="6" t="s">
        <v>269</v>
      </c>
      <c r="B266" s="7" t="str">
        <f>REPLACE(A266,1,FIND(")",A266),"")</f>
        <v>LX4</v>
      </c>
      <c r="C266" s="8" t="str">
        <f>LEFT(A266,FIND(")",A266)-1)</f>
        <v>VFL</v>
      </c>
    </row>
    <row r="267">
      <c r="A267" s="6" t="s">
        <v>270</v>
      </c>
      <c r="B267" s="7" t="str">
        <f>REPLACE(A267,1,FIND(")",A267),"")</f>
        <v>KJ7</v>
      </c>
      <c r="C267" s="8" t="str">
        <f>LEFT(A267,FIND(")",A267)-1)</f>
        <v>SCT</v>
      </c>
    </row>
    <row r="268">
      <c r="A268" s="6" t="s">
        <v>271</v>
      </c>
      <c r="B268" s="7" t="str">
        <f>REPLACE(A268,1,FIND(")",A268),"")</f>
        <v>R8D</v>
      </c>
      <c r="C268" s="8" t="str">
        <f>LEFT(A268,FIND(")",A268)-1)</f>
        <v>5VK</v>
      </c>
    </row>
    <row r="269">
      <c r="A269" s="6" t="s">
        <v>272</v>
      </c>
      <c r="B269" s="7" t="str">
        <f>REPLACE(A269,1,FIND(")",A269),"")</f>
        <v>RZ4</v>
      </c>
      <c r="C269" s="8" t="str">
        <f>LEFT(A269,FIND(")",A269)-1)</f>
        <v>MKH</v>
      </c>
    </row>
    <row r="270">
      <c r="A270" s="6" t="s">
        <v>273</v>
      </c>
      <c r="B270" s="7" t="str">
        <f>REPLACE(A270,1,FIND(")",A270),"")</f>
        <v>WKN</v>
      </c>
      <c r="C270" s="8" t="str">
        <f>LEFT(A270,FIND(")",A270)-1)</f>
        <v>H2H</v>
      </c>
    </row>
    <row r="271">
      <c r="A271" s="6" t="s">
        <v>274</v>
      </c>
      <c r="B271" s="7" t="str">
        <f>REPLACE(A271,1,FIND(")",A271),"")</f>
        <v>9TW</v>
      </c>
      <c r="C271" s="8" t="str">
        <f>LEFT(A271,FIND(")",A271)-1)</f>
        <v>6V5</v>
      </c>
    </row>
    <row r="272">
      <c r="A272" s="6" t="s">
        <v>275</v>
      </c>
      <c r="B272" s="7" t="str">
        <f>REPLACE(A272,1,FIND(")",A272),"")</f>
        <v>QLS</v>
      </c>
      <c r="C272" s="8" t="str">
        <f>LEFT(A272,FIND(")",A272)-1)</f>
        <v>W4G</v>
      </c>
    </row>
    <row r="273">
      <c r="A273" s="6" t="s">
        <v>276</v>
      </c>
      <c r="B273" s="7" t="str">
        <f>REPLACE(A273,1,FIND(")",A273),"")</f>
        <v>D82</v>
      </c>
      <c r="C273" s="8" t="str">
        <f>LEFT(A273,FIND(")",A273)-1)</f>
        <v>LZV</v>
      </c>
    </row>
    <row r="274">
      <c r="A274" s="6" t="s">
        <v>277</v>
      </c>
      <c r="B274" s="7" t="str">
        <f>REPLACE(A274,1,FIND(")",A274),"")</f>
        <v>CLG</v>
      </c>
      <c r="C274" s="8" t="str">
        <f>LEFT(A274,FIND(")",A274)-1)</f>
        <v>RHL</v>
      </c>
    </row>
    <row r="275">
      <c r="A275" s="6" t="s">
        <v>278</v>
      </c>
      <c r="B275" s="7" t="str">
        <f>REPLACE(A275,1,FIND(")",A275),"")</f>
        <v>LX2</v>
      </c>
      <c r="C275" s="8" t="str">
        <f>LEFT(A275,FIND(")",A275)-1)</f>
        <v>QG8</v>
      </c>
    </row>
    <row r="276">
      <c r="A276" s="6" t="s">
        <v>279</v>
      </c>
      <c r="B276" s="7" t="str">
        <f>REPLACE(A276,1,FIND(")",A276),"")</f>
        <v>B7T</v>
      </c>
      <c r="C276" s="8" t="str">
        <f>LEFT(A276,FIND(")",A276)-1)</f>
        <v>7S1</v>
      </c>
    </row>
    <row r="277">
      <c r="A277" s="6" t="s">
        <v>280</v>
      </c>
      <c r="B277" s="7" t="str">
        <f>REPLACE(A277,1,FIND(")",A277),"")</f>
        <v>CMC</v>
      </c>
      <c r="C277" s="8" t="str">
        <f>LEFT(A277,FIND(")",A277)-1)</f>
        <v>BY3</v>
      </c>
    </row>
    <row r="278">
      <c r="A278" s="6" t="s">
        <v>281</v>
      </c>
      <c r="B278" s="7" t="str">
        <f>REPLACE(A278,1,FIND(")",A278),"")</f>
        <v>RD7</v>
      </c>
      <c r="C278" s="8" t="str">
        <f>LEFT(A278,FIND(")",A278)-1)</f>
        <v>HBP</v>
      </c>
    </row>
    <row r="279">
      <c r="A279" s="6" t="s">
        <v>282</v>
      </c>
      <c r="B279" s="7" t="str">
        <f>REPLACE(A279,1,FIND(")",A279),"")</f>
        <v>FVP</v>
      </c>
      <c r="C279" s="8" t="str">
        <f>LEFT(A279,FIND(")",A279)-1)</f>
        <v>9PR</v>
      </c>
    </row>
    <row r="280">
      <c r="A280" s="6" t="s">
        <v>283</v>
      </c>
      <c r="B280" s="7" t="str">
        <f>REPLACE(A280,1,FIND(")",A280),"")</f>
        <v>Y14</v>
      </c>
      <c r="C280" s="8" t="str">
        <f>LEFT(A280,FIND(")",A280)-1)</f>
        <v>72J</v>
      </c>
    </row>
    <row r="281">
      <c r="A281" s="6" t="s">
        <v>284</v>
      </c>
      <c r="B281" s="7" t="str">
        <f>REPLACE(A281,1,FIND(")",A281),"")</f>
        <v>8ZV</v>
      </c>
      <c r="C281" s="8" t="str">
        <f>LEFT(A281,FIND(")",A281)-1)</f>
        <v>PMM</v>
      </c>
    </row>
    <row r="282">
      <c r="A282" s="6" t="s">
        <v>285</v>
      </c>
      <c r="B282" s="7" t="str">
        <f>REPLACE(A282,1,FIND(")",A282),"")</f>
        <v>MFN</v>
      </c>
      <c r="C282" s="8" t="str">
        <f>LEFT(A282,FIND(")",A282)-1)</f>
        <v>MZ8</v>
      </c>
    </row>
    <row r="283">
      <c r="A283" s="6" t="s">
        <v>286</v>
      </c>
      <c r="B283" s="7" t="str">
        <f>REPLACE(A283,1,FIND(")",A283),"")</f>
        <v>8Y5</v>
      </c>
      <c r="C283" s="8" t="str">
        <f>LEFT(A283,FIND(")",A283)-1)</f>
        <v>3GD</v>
      </c>
    </row>
    <row r="284">
      <c r="A284" s="6" t="s">
        <v>287</v>
      </c>
      <c r="B284" s="7" t="str">
        <f>REPLACE(A284,1,FIND(")",A284),"")</f>
        <v>WJW</v>
      </c>
      <c r="C284" s="8" t="str">
        <f>LEFT(A284,FIND(")",A284)-1)</f>
        <v>ZJ3</v>
      </c>
    </row>
    <row r="285">
      <c r="A285" s="6" t="s">
        <v>288</v>
      </c>
      <c r="B285" s="7" t="str">
        <f>REPLACE(A285,1,FIND(")",A285),"")</f>
        <v>X2V</v>
      </c>
      <c r="C285" s="8" t="str">
        <f>LEFT(A285,FIND(")",A285)-1)</f>
        <v>5HZ</v>
      </c>
    </row>
    <row r="286">
      <c r="A286" s="6" t="s">
        <v>289</v>
      </c>
      <c r="B286" s="7" t="str">
        <f>REPLACE(A286,1,FIND(")",A286),"")</f>
        <v>G5R</v>
      </c>
      <c r="C286" s="8" t="str">
        <f>LEFT(A286,FIND(")",A286)-1)</f>
        <v>FYZ</v>
      </c>
    </row>
    <row r="287">
      <c r="A287" s="6" t="s">
        <v>290</v>
      </c>
      <c r="B287" s="7" t="str">
        <f>REPLACE(A287,1,FIND(")",A287),"")</f>
        <v>WT8</v>
      </c>
      <c r="C287" s="8" t="str">
        <f>LEFT(A287,FIND(")",A287)-1)</f>
        <v>WMR</v>
      </c>
    </row>
    <row r="288">
      <c r="A288" s="6" t="s">
        <v>291</v>
      </c>
      <c r="B288" s="7" t="str">
        <f>REPLACE(A288,1,FIND(")",A288),"")</f>
        <v>6GW</v>
      </c>
      <c r="C288" s="8" t="str">
        <f>LEFT(A288,FIND(")",A288)-1)</f>
        <v>HNZ</v>
      </c>
    </row>
    <row r="289">
      <c r="A289" s="6" t="s">
        <v>292</v>
      </c>
      <c r="B289" s="7" t="str">
        <f>REPLACE(A289,1,FIND(")",A289),"")</f>
        <v>33J</v>
      </c>
      <c r="C289" s="8" t="str">
        <f>LEFT(A289,FIND(")",A289)-1)</f>
        <v>9XX</v>
      </c>
    </row>
    <row r="290">
      <c r="A290" s="6" t="s">
        <v>293</v>
      </c>
      <c r="B290" s="7" t="str">
        <f>REPLACE(A290,1,FIND(")",A290),"")</f>
        <v>58X</v>
      </c>
      <c r="C290" s="8" t="str">
        <f>LEFT(A290,FIND(")",A290)-1)</f>
        <v>6QS</v>
      </c>
    </row>
    <row r="291">
      <c r="A291" s="6" t="s">
        <v>294</v>
      </c>
      <c r="B291" s="7" t="str">
        <f>REPLACE(A291,1,FIND(")",A291),"")</f>
        <v>VWW</v>
      </c>
      <c r="C291" s="8" t="str">
        <f>LEFT(A291,FIND(")",A291)-1)</f>
        <v>11L</v>
      </c>
    </row>
    <row r="292">
      <c r="A292" s="6" t="s">
        <v>295</v>
      </c>
      <c r="B292" s="7" t="str">
        <f>REPLACE(A292,1,FIND(")",A292),"")</f>
        <v>MQT</v>
      </c>
      <c r="C292" s="8" t="str">
        <f>LEFT(A292,FIND(")",A292)-1)</f>
        <v>4LZ</v>
      </c>
    </row>
    <row r="293">
      <c r="A293" s="6" t="s">
        <v>296</v>
      </c>
      <c r="B293" s="7" t="str">
        <f>REPLACE(A293,1,FIND(")",A293),"")</f>
        <v>PYS</v>
      </c>
      <c r="C293" s="8" t="str">
        <f>LEFT(A293,FIND(")",A293)-1)</f>
        <v>MQT</v>
      </c>
    </row>
    <row r="294">
      <c r="A294" s="6" t="s">
        <v>297</v>
      </c>
      <c r="B294" s="7" t="str">
        <f>REPLACE(A294,1,FIND(")",A294),"")</f>
        <v>YRP</v>
      </c>
      <c r="C294" s="8" t="str">
        <f>LEFT(A294,FIND(")",A294)-1)</f>
        <v>BM6</v>
      </c>
    </row>
    <row r="295">
      <c r="A295" s="6" t="s">
        <v>298</v>
      </c>
      <c r="B295" s="7" t="str">
        <f>REPLACE(A295,1,FIND(")",A295),"")</f>
        <v>LG8</v>
      </c>
      <c r="C295" s="8" t="str">
        <f>LEFT(A295,FIND(")",A295)-1)</f>
        <v>658</v>
      </c>
    </row>
    <row r="296">
      <c r="A296" s="6" t="s">
        <v>299</v>
      </c>
      <c r="B296" s="7" t="str">
        <f>REPLACE(A296,1,FIND(")",A296),"")</f>
        <v>1VD</v>
      </c>
      <c r="C296" s="8" t="str">
        <f>LEFT(A296,FIND(")",A296)-1)</f>
        <v>NGZ</v>
      </c>
    </row>
    <row r="297">
      <c r="A297" s="6" t="s">
        <v>300</v>
      </c>
      <c r="B297" s="7" t="str">
        <f>REPLACE(A297,1,FIND(")",A297),"")</f>
        <v>ZVG</v>
      </c>
      <c r="C297" s="8" t="str">
        <f>LEFT(A297,FIND(")",A297)-1)</f>
        <v>HRK</v>
      </c>
    </row>
    <row r="298">
      <c r="A298" s="6" t="s">
        <v>301</v>
      </c>
      <c r="B298" s="7" t="str">
        <f>REPLACE(A298,1,FIND(")",A298),"")</f>
        <v>RPJ</v>
      </c>
      <c r="C298" s="8" t="str">
        <f>LEFT(A298,FIND(")",A298)-1)</f>
        <v>RZG</v>
      </c>
    </row>
    <row r="299">
      <c r="A299" s="6" t="s">
        <v>302</v>
      </c>
      <c r="B299" s="7" t="str">
        <f>REPLACE(A299,1,FIND(")",A299),"")</f>
        <v>B7B</v>
      </c>
      <c r="C299" s="8" t="str">
        <f>LEFT(A299,FIND(")",A299)-1)</f>
        <v>83G</v>
      </c>
    </row>
    <row r="300">
      <c r="A300" s="6" t="s">
        <v>303</v>
      </c>
      <c r="B300" s="7" t="str">
        <f>REPLACE(A300,1,FIND(")",A300),"")</f>
        <v>BLQ</v>
      </c>
      <c r="C300" s="8" t="str">
        <f>LEFT(A300,FIND(")",A300)-1)</f>
        <v>JG3</v>
      </c>
    </row>
    <row r="301">
      <c r="A301" s="6" t="s">
        <v>304</v>
      </c>
      <c r="B301" s="7" t="str">
        <f>REPLACE(A301,1,FIND(")",A301),"")</f>
        <v>MQ4</v>
      </c>
      <c r="C301" s="8" t="str">
        <f>LEFT(A301,FIND(")",A301)-1)</f>
        <v>2SG</v>
      </c>
    </row>
    <row r="302">
      <c r="A302" s="6" t="s">
        <v>305</v>
      </c>
      <c r="B302" s="7" t="str">
        <f>REPLACE(A302,1,FIND(")",A302),"")</f>
        <v>4V6</v>
      </c>
      <c r="C302" s="8" t="str">
        <f>LEFT(A302,FIND(")",A302)-1)</f>
        <v>B6C</v>
      </c>
    </row>
    <row r="303">
      <c r="A303" s="6" t="s">
        <v>306</v>
      </c>
      <c r="B303" s="7" t="str">
        <f>REPLACE(A303,1,FIND(")",A303),"")</f>
        <v>ST5</v>
      </c>
      <c r="C303" s="8" t="str">
        <f>LEFT(A303,FIND(")",A303)-1)</f>
        <v>GLJ</v>
      </c>
    </row>
    <row r="304">
      <c r="A304" s="6" t="s">
        <v>307</v>
      </c>
      <c r="B304" s="7" t="str">
        <f>REPLACE(A304,1,FIND(")",A304),"")</f>
        <v>P9X</v>
      </c>
      <c r="C304" s="8" t="str">
        <f>LEFT(A304,FIND(")",A304)-1)</f>
        <v>7MQ</v>
      </c>
    </row>
    <row r="305">
      <c r="A305" s="6" t="s">
        <v>308</v>
      </c>
      <c r="B305" s="7" t="str">
        <f>REPLACE(A305,1,FIND(")",A305),"")</f>
        <v>1ZB</v>
      </c>
      <c r="C305" s="8" t="str">
        <f>LEFT(A305,FIND(")",A305)-1)</f>
        <v>3Y9</v>
      </c>
    </row>
    <row r="306">
      <c r="A306" s="6" t="s">
        <v>309</v>
      </c>
      <c r="B306" s="7" t="str">
        <f>REPLACE(A306,1,FIND(")",A306),"")</f>
        <v>D9Y</v>
      </c>
      <c r="C306" s="8" t="str">
        <f>LEFT(A306,FIND(")",A306)-1)</f>
        <v>K9P</v>
      </c>
    </row>
    <row r="307">
      <c r="A307" s="6" t="s">
        <v>310</v>
      </c>
      <c r="B307" s="7" t="str">
        <f>REPLACE(A307,1,FIND(")",A307),"")</f>
        <v>LM6</v>
      </c>
      <c r="C307" s="8" t="str">
        <f>LEFT(A307,FIND(")",A307)-1)</f>
        <v>CJ8</v>
      </c>
    </row>
    <row r="308">
      <c r="A308" s="6" t="s">
        <v>311</v>
      </c>
      <c r="B308" s="7" t="str">
        <f>REPLACE(A308,1,FIND(")",A308),"")</f>
        <v>VYJ</v>
      </c>
      <c r="C308" s="8" t="str">
        <f>LEFT(A308,FIND(")",A308)-1)</f>
        <v>KCY</v>
      </c>
    </row>
    <row r="309">
      <c r="A309" s="6" t="s">
        <v>312</v>
      </c>
      <c r="B309" s="7" t="str">
        <f>REPLACE(A309,1,FIND(")",A309),"")</f>
        <v>18R</v>
      </c>
      <c r="C309" s="8" t="str">
        <f>LEFT(A309,FIND(")",A309)-1)</f>
        <v>GVY</v>
      </c>
    </row>
    <row r="310">
      <c r="A310" s="6" t="s">
        <v>313</v>
      </c>
      <c r="B310" s="7" t="str">
        <f>REPLACE(A310,1,FIND(")",A310),"")</f>
        <v>QCX</v>
      </c>
      <c r="C310" s="8" t="str">
        <f>LEFT(A310,FIND(")",A310)-1)</f>
        <v>SZG</v>
      </c>
    </row>
    <row r="311">
      <c r="A311" s="6" t="s">
        <v>314</v>
      </c>
      <c r="B311" s="7" t="str">
        <f>REPLACE(A311,1,FIND(")",A311),"")</f>
        <v>S5F</v>
      </c>
      <c r="C311" s="8" t="str">
        <f>LEFT(A311,FIND(")",A311)-1)</f>
        <v>15F</v>
      </c>
    </row>
    <row r="312">
      <c r="A312" s="6" t="s">
        <v>315</v>
      </c>
      <c r="B312" s="7" t="str">
        <f>REPLACE(A312,1,FIND(")",A312),"")</f>
        <v>YST</v>
      </c>
      <c r="C312" s="8" t="str">
        <f>LEFT(A312,FIND(")",A312)-1)</f>
        <v>35W</v>
      </c>
    </row>
    <row r="313">
      <c r="A313" s="6" t="s">
        <v>316</v>
      </c>
      <c r="B313" s="7" t="str">
        <f>REPLACE(A313,1,FIND(")",A313),"")</f>
        <v>BYJ</v>
      </c>
      <c r="C313" s="8" t="str">
        <f>LEFT(A313,FIND(")",A313)-1)</f>
        <v>9NQ</v>
      </c>
    </row>
    <row r="314">
      <c r="A314" s="6" t="s">
        <v>317</v>
      </c>
      <c r="B314" s="7" t="str">
        <f>REPLACE(A314,1,FIND(")",A314),"")</f>
        <v>8LH</v>
      </c>
      <c r="C314" s="8" t="str">
        <f>LEFT(A314,FIND(")",A314)-1)</f>
        <v>VGX</v>
      </c>
    </row>
    <row r="315">
      <c r="A315" s="6" t="s">
        <v>318</v>
      </c>
      <c r="B315" s="7" t="str">
        <f>REPLACE(A315,1,FIND(")",A315),"")</f>
        <v>2HT</v>
      </c>
      <c r="C315" s="8" t="str">
        <f>LEFT(A315,FIND(")",A315)-1)</f>
        <v>WQM</v>
      </c>
    </row>
    <row r="316">
      <c r="A316" s="6" t="s">
        <v>319</v>
      </c>
      <c r="B316" s="7" t="str">
        <f>REPLACE(A316,1,FIND(")",A316),"")</f>
        <v>ZLF</v>
      </c>
      <c r="C316" s="8" t="str">
        <f>LEFT(A316,FIND(")",A316)-1)</f>
        <v>QR4</v>
      </c>
    </row>
    <row r="317">
      <c r="A317" s="6" t="s">
        <v>320</v>
      </c>
      <c r="B317" s="7" t="str">
        <f>REPLACE(A317,1,FIND(")",A317),"")</f>
        <v>HWK</v>
      </c>
      <c r="C317" s="8" t="str">
        <f>LEFT(A317,FIND(")",A317)-1)</f>
        <v>SWY</v>
      </c>
    </row>
    <row r="318">
      <c r="A318" s="6" t="s">
        <v>321</v>
      </c>
      <c r="B318" s="7" t="str">
        <f>REPLACE(A318,1,FIND(")",A318),"")</f>
        <v>HY6</v>
      </c>
      <c r="C318" s="8" t="str">
        <f>LEFT(A318,FIND(")",A318)-1)</f>
        <v>P9X</v>
      </c>
    </row>
    <row r="319">
      <c r="A319" s="6" t="s">
        <v>322</v>
      </c>
      <c r="B319" s="7" t="str">
        <f>REPLACE(A319,1,FIND(")",A319),"")</f>
        <v>ZJ4</v>
      </c>
      <c r="C319" s="8" t="str">
        <f>LEFT(A319,FIND(")",A319)-1)</f>
        <v>LGH</v>
      </c>
    </row>
    <row r="320">
      <c r="A320" s="6" t="s">
        <v>323</v>
      </c>
      <c r="B320" s="7" t="str">
        <f>REPLACE(A320,1,FIND(")",A320),"")</f>
        <v>NGZ</v>
      </c>
      <c r="C320" s="8" t="str">
        <f>LEFT(A320,FIND(")",A320)-1)</f>
        <v>GYC</v>
      </c>
    </row>
    <row r="321">
      <c r="A321" s="6" t="s">
        <v>324</v>
      </c>
      <c r="B321" s="7" t="str">
        <f>REPLACE(A321,1,FIND(")",A321),"")</f>
        <v>P4T</v>
      </c>
      <c r="C321" s="8" t="str">
        <f>LEFT(A321,FIND(")",A321)-1)</f>
        <v>81F</v>
      </c>
    </row>
    <row r="322">
      <c r="A322" s="6" t="s">
        <v>325</v>
      </c>
      <c r="B322" s="7" t="str">
        <f>REPLACE(A322,1,FIND(")",A322),"")</f>
        <v>CTF</v>
      </c>
      <c r="C322" s="8" t="str">
        <f>LEFT(A322,FIND(")",A322)-1)</f>
        <v>9BF</v>
      </c>
    </row>
    <row r="323">
      <c r="A323" s="6" t="s">
        <v>326</v>
      </c>
      <c r="B323" s="7" t="str">
        <f>REPLACE(A323,1,FIND(")",A323),"")</f>
        <v>1RC</v>
      </c>
      <c r="C323" s="8" t="str">
        <f>LEFT(A323,FIND(")",A323)-1)</f>
        <v>5Q1</v>
      </c>
    </row>
    <row r="324">
      <c r="A324" s="6" t="s">
        <v>327</v>
      </c>
      <c r="B324" s="7" t="str">
        <f>REPLACE(A324,1,FIND(")",A324),"")</f>
        <v>3X6</v>
      </c>
      <c r="C324" s="8" t="str">
        <f>LEFT(A324,FIND(")",A324)-1)</f>
        <v>6MR</v>
      </c>
    </row>
    <row r="325">
      <c r="A325" s="6" t="s">
        <v>328</v>
      </c>
      <c r="B325" s="7" t="str">
        <f>REPLACE(A325,1,FIND(")",A325),"")</f>
        <v>X83</v>
      </c>
      <c r="C325" s="8" t="str">
        <f>LEFT(A325,FIND(")",A325)-1)</f>
        <v>9HX</v>
      </c>
    </row>
    <row r="326">
      <c r="A326" s="6" t="s">
        <v>329</v>
      </c>
      <c r="B326" s="7" t="str">
        <f>REPLACE(A326,1,FIND(")",A326),"")</f>
        <v>C9D</v>
      </c>
      <c r="C326" s="8" t="str">
        <f>LEFT(A326,FIND(")",A326)-1)</f>
        <v>DBQ</v>
      </c>
    </row>
    <row r="327">
      <c r="A327" s="6" t="s">
        <v>330</v>
      </c>
      <c r="B327" s="7" t="str">
        <f>REPLACE(A327,1,FIND(")",A327),"")</f>
        <v>9F2</v>
      </c>
      <c r="C327" s="8" t="str">
        <f>LEFT(A327,FIND(")",A327)-1)</f>
        <v>1KP</v>
      </c>
    </row>
    <row r="328">
      <c r="A328" s="6" t="s">
        <v>331</v>
      </c>
      <c r="B328" s="7" t="str">
        <f>REPLACE(A328,1,FIND(")",A328),"")</f>
        <v>JCK</v>
      </c>
      <c r="C328" s="8" t="str">
        <f>LEFT(A328,FIND(")",A328)-1)</f>
        <v>J8Z</v>
      </c>
    </row>
    <row r="329">
      <c r="A329" s="6" t="s">
        <v>332</v>
      </c>
      <c r="B329" s="7" t="str">
        <f>REPLACE(A329,1,FIND(")",A329),"")</f>
        <v>S2Z</v>
      </c>
      <c r="C329" s="8" t="str">
        <f>LEFT(A329,FIND(")",A329)-1)</f>
        <v>Z5R</v>
      </c>
    </row>
    <row r="330">
      <c r="A330" s="6" t="s">
        <v>333</v>
      </c>
      <c r="B330" s="7" t="str">
        <f>REPLACE(A330,1,FIND(")",A330),"")</f>
        <v>KRX</v>
      </c>
      <c r="C330" s="8" t="str">
        <f>LEFT(A330,FIND(")",A330)-1)</f>
        <v>B7B</v>
      </c>
    </row>
    <row r="331">
      <c r="A331" s="6" t="s">
        <v>334</v>
      </c>
      <c r="B331" s="7" t="str">
        <f>REPLACE(A331,1,FIND(")",A331),"")</f>
        <v>1YF</v>
      </c>
      <c r="C331" s="8" t="str">
        <f>LEFT(A331,FIND(")",A331)-1)</f>
        <v>ZM5</v>
      </c>
    </row>
    <row r="332">
      <c r="A332" s="6" t="s">
        <v>335</v>
      </c>
      <c r="B332" s="7" t="str">
        <f>REPLACE(A332,1,FIND(")",A332),"")</f>
        <v>G5C</v>
      </c>
      <c r="C332" s="8" t="str">
        <f>LEFT(A332,FIND(")",A332)-1)</f>
        <v>H2N</v>
      </c>
    </row>
    <row r="333">
      <c r="A333" s="6" t="s">
        <v>336</v>
      </c>
      <c r="B333" s="7" t="str">
        <f>REPLACE(A333,1,FIND(")",A333),"")</f>
        <v>9ZM</v>
      </c>
      <c r="C333" s="8" t="str">
        <f>LEFT(A333,FIND(")",A333)-1)</f>
        <v>FSR</v>
      </c>
    </row>
    <row r="334">
      <c r="A334" s="6" t="s">
        <v>337</v>
      </c>
      <c r="B334" s="7" t="str">
        <f>REPLACE(A334,1,FIND(")",A334),"")</f>
        <v>74R</v>
      </c>
      <c r="C334" s="8" t="str">
        <f>LEFT(A334,FIND(")",A334)-1)</f>
        <v>3YV</v>
      </c>
    </row>
    <row r="335">
      <c r="A335" s="6" t="s">
        <v>338</v>
      </c>
      <c r="B335" s="7" t="str">
        <f>REPLACE(A335,1,FIND(")",A335),"")</f>
        <v>MCN</v>
      </c>
      <c r="C335" s="8" t="str">
        <f>LEFT(A335,FIND(")",A335)-1)</f>
        <v>93T</v>
      </c>
    </row>
    <row r="336">
      <c r="A336" s="6" t="s">
        <v>339</v>
      </c>
      <c r="B336" s="7" t="str">
        <f>REPLACE(A336,1,FIND(")",A336),"")</f>
        <v>MVS</v>
      </c>
      <c r="C336" s="8" t="str">
        <f>LEFT(A336,FIND(")",A336)-1)</f>
        <v>5HK</v>
      </c>
    </row>
    <row r="337">
      <c r="A337" s="6" t="s">
        <v>340</v>
      </c>
      <c r="B337" s="7" t="str">
        <f>REPLACE(A337,1,FIND(")",A337),"")</f>
        <v>4Z6</v>
      </c>
      <c r="C337" s="8" t="str">
        <f>LEFT(A337,FIND(")",A337)-1)</f>
        <v>V22</v>
      </c>
    </row>
    <row r="338">
      <c r="A338" s="6" t="s">
        <v>341</v>
      </c>
      <c r="B338" s="7" t="str">
        <f>REPLACE(A338,1,FIND(")",A338),"")</f>
        <v>N15</v>
      </c>
      <c r="C338" s="8" t="str">
        <f>LEFT(A338,FIND(")",A338)-1)</f>
        <v>RSG</v>
      </c>
    </row>
    <row r="339">
      <c r="A339" s="6" t="s">
        <v>342</v>
      </c>
      <c r="B339" s="7" t="str">
        <f>REPLACE(A339,1,FIND(")",A339),"")</f>
        <v>F9N</v>
      </c>
      <c r="C339" s="8" t="str">
        <f>LEFT(A339,FIND(")",A339)-1)</f>
        <v>YDJ</v>
      </c>
    </row>
    <row r="340">
      <c r="A340" s="6" t="s">
        <v>343</v>
      </c>
      <c r="B340" s="7" t="str">
        <f>REPLACE(A340,1,FIND(")",A340),"")</f>
        <v>RSZ</v>
      </c>
      <c r="C340" s="8" t="str">
        <f>LEFT(A340,FIND(")",A340)-1)</f>
        <v>K6Y</v>
      </c>
    </row>
    <row r="341">
      <c r="A341" s="6" t="s">
        <v>344</v>
      </c>
      <c r="B341" s="7" t="str">
        <f>REPLACE(A341,1,FIND(")",A341),"")</f>
        <v>169</v>
      </c>
      <c r="C341" s="8" t="str">
        <f>LEFT(A341,FIND(")",A341)-1)</f>
        <v>3CM</v>
      </c>
    </row>
    <row r="342">
      <c r="A342" s="6" t="s">
        <v>345</v>
      </c>
      <c r="B342" s="7" t="str">
        <f>REPLACE(A342,1,FIND(")",A342),"")</f>
        <v>39W</v>
      </c>
      <c r="C342" s="8" t="str">
        <f>LEFT(A342,FIND(")",A342)-1)</f>
        <v>F2L</v>
      </c>
    </row>
    <row r="343">
      <c r="A343" s="6" t="s">
        <v>346</v>
      </c>
      <c r="B343" s="7" t="str">
        <f>REPLACE(A343,1,FIND(")",A343),"")</f>
        <v>842</v>
      </c>
      <c r="C343" s="8" t="str">
        <f>LEFT(A343,FIND(")",A343)-1)</f>
        <v>CK4</v>
      </c>
    </row>
    <row r="344">
      <c r="A344" s="6" t="s">
        <v>347</v>
      </c>
      <c r="B344" s="7" t="str">
        <f>REPLACE(A344,1,FIND(")",A344),"")</f>
        <v>S1W</v>
      </c>
      <c r="C344" s="8" t="str">
        <f>LEFT(A344,FIND(")",A344)-1)</f>
        <v>G6Q</v>
      </c>
    </row>
    <row r="345">
      <c r="A345" s="6" t="s">
        <v>348</v>
      </c>
      <c r="B345" s="7" t="str">
        <f>REPLACE(A345,1,FIND(")",A345),"")</f>
        <v>55D</v>
      </c>
      <c r="C345" s="8" t="str">
        <f>LEFT(A345,FIND(")",A345)-1)</f>
        <v>D3H</v>
      </c>
    </row>
    <row r="346">
      <c r="A346" s="6" t="s">
        <v>349</v>
      </c>
      <c r="B346" s="7" t="str">
        <f>REPLACE(A346,1,FIND(")",A346),"")</f>
        <v>YCL</v>
      </c>
      <c r="C346" s="8" t="str">
        <f>LEFT(A346,FIND(")",A346)-1)</f>
        <v>842</v>
      </c>
    </row>
    <row r="347">
      <c r="A347" s="6" t="s">
        <v>350</v>
      </c>
      <c r="B347" s="7" t="str">
        <f>REPLACE(A347,1,FIND(")",A347),"")</f>
        <v>L67</v>
      </c>
      <c r="C347" s="8" t="str">
        <f>LEFT(A347,FIND(")",A347)-1)</f>
        <v>NXQ</v>
      </c>
    </row>
    <row r="348">
      <c r="A348" s="6" t="s">
        <v>351</v>
      </c>
      <c r="B348" s="7" t="str">
        <f>REPLACE(A348,1,FIND(")",A348),"")</f>
        <v>NDS</v>
      </c>
      <c r="C348" s="8" t="str">
        <f>LEFT(A348,FIND(")",A348)-1)</f>
        <v>KG8</v>
      </c>
    </row>
    <row r="349">
      <c r="A349" s="6" t="s">
        <v>352</v>
      </c>
      <c r="B349" s="7" t="str">
        <f>REPLACE(A349,1,FIND(")",A349),"")</f>
        <v>2QJ</v>
      </c>
      <c r="C349" s="8" t="str">
        <f>LEFT(A349,FIND(")",A349)-1)</f>
        <v>LGD</v>
      </c>
    </row>
    <row r="350">
      <c r="A350" s="6" t="s">
        <v>353</v>
      </c>
      <c r="B350" s="7" t="str">
        <f>REPLACE(A350,1,FIND(")",A350),"")</f>
        <v>JLD</v>
      </c>
      <c r="C350" s="8" t="str">
        <f>LEFT(A350,FIND(")",A350)-1)</f>
        <v>MFX</v>
      </c>
    </row>
    <row r="351">
      <c r="A351" s="6" t="s">
        <v>354</v>
      </c>
      <c r="B351" s="7" t="str">
        <f>REPLACE(A351,1,FIND(")",A351),"")</f>
        <v>Z4D</v>
      </c>
      <c r="C351" s="8" t="str">
        <f>LEFT(A351,FIND(")",A351)-1)</f>
        <v>1KB</v>
      </c>
    </row>
    <row r="352">
      <c r="A352" s="6" t="s">
        <v>355</v>
      </c>
      <c r="B352" s="7" t="str">
        <f>REPLACE(A352,1,FIND(")",A352),"")</f>
        <v>CWB</v>
      </c>
      <c r="C352" s="8" t="str">
        <f>LEFT(A352,FIND(")",A352)-1)</f>
        <v>RMW</v>
      </c>
    </row>
    <row r="353">
      <c r="A353" s="6" t="s">
        <v>356</v>
      </c>
      <c r="B353" s="7" t="str">
        <f>REPLACE(A353,1,FIND(")",A353),"")</f>
        <v>QC1</v>
      </c>
      <c r="C353" s="8" t="str">
        <f>LEFT(A353,FIND(")",A353)-1)</f>
        <v>LC2</v>
      </c>
    </row>
    <row r="354">
      <c r="A354" s="6" t="s">
        <v>357</v>
      </c>
      <c r="B354" s="7" t="str">
        <f>REPLACE(A354,1,FIND(")",A354),"")</f>
        <v>HTW</v>
      </c>
      <c r="C354" s="8" t="str">
        <f>LEFT(A354,FIND(")",A354)-1)</f>
        <v>Q36</v>
      </c>
    </row>
    <row r="355">
      <c r="A355" s="6" t="s">
        <v>358</v>
      </c>
      <c r="B355" s="7" t="str">
        <f>REPLACE(A355,1,FIND(")",A355),"")</f>
        <v>CJX</v>
      </c>
      <c r="C355" s="8" t="str">
        <f>LEFT(A355,FIND(")",A355)-1)</f>
        <v>SG7</v>
      </c>
    </row>
    <row r="356">
      <c r="A356" s="6" t="s">
        <v>359</v>
      </c>
      <c r="B356" s="7" t="str">
        <f>REPLACE(A356,1,FIND(")",A356),"")</f>
        <v>N34</v>
      </c>
      <c r="C356" s="8" t="str">
        <f>LEFT(A356,FIND(")",A356)-1)</f>
        <v>9BH</v>
      </c>
    </row>
    <row r="357">
      <c r="A357" s="6" t="s">
        <v>360</v>
      </c>
      <c r="B357" s="7" t="str">
        <f>REPLACE(A357,1,FIND(")",A357),"")</f>
        <v>YNF</v>
      </c>
      <c r="C357" s="8" t="str">
        <f>LEFT(A357,FIND(")",A357)-1)</f>
        <v>85F</v>
      </c>
    </row>
    <row r="358">
      <c r="A358" s="6" t="s">
        <v>361</v>
      </c>
      <c r="B358" s="7" t="str">
        <f>REPLACE(A358,1,FIND(")",A358),"")</f>
        <v>9BH</v>
      </c>
      <c r="C358" s="8" t="str">
        <f>LEFT(A358,FIND(")",A358)-1)</f>
        <v>LVD</v>
      </c>
    </row>
    <row r="359">
      <c r="A359" s="6" t="s">
        <v>362</v>
      </c>
      <c r="B359" s="7" t="str">
        <f>REPLACE(A359,1,FIND(")",A359),"")</f>
        <v>KNC</v>
      </c>
      <c r="C359" s="8" t="str">
        <f>LEFT(A359,FIND(")",A359)-1)</f>
        <v>7GL</v>
      </c>
    </row>
    <row r="360">
      <c r="A360" s="6" t="s">
        <v>363</v>
      </c>
      <c r="B360" s="7" t="str">
        <f>REPLACE(A360,1,FIND(")",A360),"")</f>
        <v>C1Z</v>
      </c>
      <c r="C360" s="8" t="str">
        <f>LEFT(A360,FIND(")",A360)-1)</f>
        <v>SDF</v>
      </c>
    </row>
    <row r="361">
      <c r="A361" s="6" t="s">
        <v>364</v>
      </c>
      <c r="B361" s="7" t="str">
        <f>REPLACE(A361,1,FIND(")",A361),"")</f>
        <v>WQC</v>
      </c>
      <c r="C361" s="8" t="str">
        <f>LEFT(A361,FIND(")",A361)-1)</f>
        <v>68R</v>
      </c>
    </row>
    <row r="362">
      <c r="A362" s="6" t="s">
        <v>365</v>
      </c>
      <c r="B362" s="7" t="str">
        <f>REPLACE(A362,1,FIND(")",A362),"")</f>
        <v>N8F</v>
      </c>
      <c r="C362" s="8" t="str">
        <f>LEFT(A362,FIND(")",A362)-1)</f>
        <v>BPW</v>
      </c>
    </row>
    <row r="363">
      <c r="A363" s="6" t="s">
        <v>366</v>
      </c>
      <c r="B363" s="7" t="str">
        <f>REPLACE(A363,1,FIND(")",A363),"")</f>
        <v>71T</v>
      </c>
      <c r="C363" s="8" t="str">
        <f>LEFT(A363,FIND(")",A363)-1)</f>
        <v>3G4</v>
      </c>
    </row>
    <row r="364">
      <c r="A364" s="6" t="s">
        <v>367</v>
      </c>
      <c r="B364" s="7" t="str">
        <f>REPLACE(A364,1,FIND(")",A364),"")</f>
        <v>CR2</v>
      </c>
      <c r="C364" s="8" t="str">
        <f>LEFT(A364,FIND(")",A364)-1)</f>
        <v>JFJ</v>
      </c>
    </row>
    <row r="365">
      <c r="A365" s="6" t="s">
        <v>368</v>
      </c>
      <c r="B365" s="7" t="str">
        <f>REPLACE(A365,1,FIND(")",A365),"")</f>
        <v>6CJ</v>
      </c>
      <c r="C365" s="8" t="str">
        <f>LEFT(A365,FIND(")",A365)-1)</f>
        <v>YFD</v>
      </c>
    </row>
    <row r="366">
      <c r="A366" s="6" t="s">
        <v>369</v>
      </c>
      <c r="B366" s="7" t="str">
        <f>REPLACE(A366,1,FIND(")",A366),"")</f>
        <v>XMD</v>
      </c>
      <c r="C366" s="8" t="str">
        <f>LEFT(A366,FIND(")",A366)-1)</f>
        <v>Q8N</v>
      </c>
    </row>
    <row r="367">
      <c r="A367" s="6" t="s">
        <v>370</v>
      </c>
      <c r="B367" s="7" t="str">
        <f>REPLACE(A367,1,FIND(")",A367),"")</f>
        <v>X3M</v>
      </c>
      <c r="C367" s="8" t="str">
        <f>LEFT(A367,FIND(")",A367)-1)</f>
        <v>2CV</v>
      </c>
    </row>
    <row r="368">
      <c r="A368" s="6" t="s">
        <v>371</v>
      </c>
      <c r="B368" s="7" t="str">
        <f>REPLACE(A368,1,FIND(")",A368),"")</f>
        <v>89Q</v>
      </c>
      <c r="C368" s="8" t="str">
        <f>LEFT(A368,FIND(")",A368)-1)</f>
        <v>NPZ</v>
      </c>
    </row>
    <row r="369">
      <c r="A369" s="6" t="s">
        <v>372</v>
      </c>
      <c r="B369" s="7" t="str">
        <f>REPLACE(A369,1,FIND(")",A369),"")</f>
        <v>9TP</v>
      </c>
      <c r="C369" s="8" t="str">
        <f>LEFT(A369,FIND(")",A369)-1)</f>
        <v>SSK</v>
      </c>
    </row>
    <row r="370">
      <c r="A370" s="6" t="s">
        <v>373</v>
      </c>
      <c r="B370" s="7" t="str">
        <f>REPLACE(A370,1,FIND(")",A370),"")</f>
        <v>VPZ</v>
      </c>
      <c r="C370" s="8" t="str">
        <f>LEFT(A370,FIND(")",A370)-1)</f>
        <v>QC1</v>
      </c>
    </row>
    <row r="371">
      <c r="A371" s="6" t="s">
        <v>374</v>
      </c>
      <c r="B371" s="7" t="str">
        <f>REPLACE(A371,1,FIND(")",A371),"")</f>
        <v>9MV</v>
      </c>
      <c r="C371" s="8" t="str">
        <f>LEFT(A371,FIND(")",A371)-1)</f>
        <v>CML</v>
      </c>
    </row>
    <row r="372">
      <c r="A372" s="6" t="s">
        <v>375</v>
      </c>
      <c r="B372" s="7" t="str">
        <f>REPLACE(A372,1,FIND(")",A372),"")</f>
        <v>GVY</v>
      </c>
      <c r="C372" s="8" t="str">
        <f>LEFT(A372,FIND(")",A372)-1)</f>
        <v>4NC</v>
      </c>
    </row>
    <row r="373">
      <c r="A373" s="6" t="s">
        <v>376</v>
      </c>
      <c r="B373" s="7" t="str">
        <f>REPLACE(A373,1,FIND(")",A373),"")</f>
        <v>9NQ</v>
      </c>
      <c r="C373" s="8" t="str">
        <f>LEFT(A373,FIND(")",A373)-1)</f>
        <v>T26</v>
      </c>
    </row>
    <row r="374">
      <c r="A374" s="6" t="s">
        <v>377</v>
      </c>
      <c r="B374" s="7" t="str">
        <f>REPLACE(A374,1,FIND(")",A374),"")</f>
        <v>TDB</v>
      </c>
      <c r="C374" s="8" t="str">
        <f>LEFT(A374,FIND(")",A374)-1)</f>
        <v>8Y5</v>
      </c>
    </row>
    <row r="375">
      <c r="A375" s="6" t="s">
        <v>378</v>
      </c>
      <c r="B375" s="7" t="str">
        <f>REPLACE(A375,1,FIND(")",A375),"")</f>
        <v>9PR</v>
      </c>
      <c r="C375" s="8" t="str">
        <f>LEFT(A375,FIND(")",A375)-1)</f>
        <v>TTM</v>
      </c>
    </row>
    <row r="376">
      <c r="A376" s="6" t="s">
        <v>379</v>
      </c>
      <c r="B376" s="7" t="str">
        <f>REPLACE(A376,1,FIND(")",A376),"")</f>
        <v>3XT</v>
      </c>
      <c r="C376" s="8" t="str">
        <f>LEFT(A376,FIND(")",A376)-1)</f>
        <v>7ZY</v>
      </c>
    </row>
    <row r="377">
      <c r="A377" s="6" t="s">
        <v>380</v>
      </c>
      <c r="B377" s="7" t="str">
        <f>REPLACE(A377,1,FIND(")",A377),"")</f>
        <v>PXS</v>
      </c>
      <c r="C377" s="8" t="str">
        <f>LEFT(A377,FIND(")",A377)-1)</f>
        <v>MQL</v>
      </c>
    </row>
    <row r="378">
      <c r="A378" s="6" t="s">
        <v>381</v>
      </c>
      <c r="B378" s="7" t="str">
        <f>REPLACE(A378,1,FIND(")",A378),"")</f>
        <v>2SG</v>
      </c>
      <c r="C378" s="8" t="str">
        <f>LEFT(A378,FIND(")",A378)-1)</f>
        <v>LXK</v>
      </c>
    </row>
    <row r="379">
      <c r="A379" s="6" t="s">
        <v>382</v>
      </c>
      <c r="B379" s="7" t="str">
        <f>REPLACE(A379,1,FIND(")",A379),"")</f>
        <v>LBD</v>
      </c>
      <c r="C379" s="8" t="str">
        <f>LEFT(A379,FIND(")",A379)-1)</f>
        <v>FWP</v>
      </c>
    </row>
    <row r="380">
      <c r="A380" s="6" t="s">
        <v>383</v>
      </c>
      <c r="B380" s="7" t="str">
        <f>REPLACE(A380,1,FIND(")",A380),"")</f>
        <v>C72</v>
      </c>
      <c r="C380" s="8" t="str">
        <f>LEFT(A380,FIND(")",A380)-1)</f>
        <v>CSY</v>
      </c>
    </row>
    <row r="381">
      <c r="A381" s="6" t="s">
        <v>384</v>
      </c>
      <c r="B381" s="7" t="str">
        <f>REPLACE(A381,1,FIND(")",A381),"")</f>
        <v>B2F</v>
      </c>
      <c r="C381" s="8" t="str">
        <f>LEFT(A381,FIND(")",A381)-1)</f>
        <v>FYQ</v>
      </c>
    </row>
    <row r="382">
      <c r="A382" s="6" t="s">
        <v>385</v>
      </c>
      <c r="B382" s="7" t="str">
        <f>REPLACE(A382,1,FIND(")",A382),"")</f>
        <v>SX8</v>
      </c>
      <c r="C382" s="8" t="str">
        <f>LEFT(A382,FIND(")",A382)-1)</f>
        <v>VYJ</v>
      </c>
    </row>
    <row r="383">
      <c r="A383" s="6" t="s">
        <v>386</v>
      </c>
      <c r="B383" s="7" t="str">
        <f>REPLACE(A383,1,FIND(")",A383),"")</f>
        <v>6QS</v>
      </c>
      <c r="C383" s="8" t="str">
        <f>LEFT(A383,FIND(")",A383)-1)</f>
        <v>ZHV</v>
      </c>
    </row>
    <row r="384">
      <c r="A384" s="6" t="s">
        <v>387</v>
      </c>
      <c r="B384" s="7" t="str">
        <f>REPLACE(A384,1,FIND(")",A384),"")</f>
        <v>1ZM</v>
      </c>
      <c r="C384" s="8" t="str">
        <f>LEFT(A384,FIND(")",A384)-1)</f>
        <v>KKB</v>
      </c>
    </row>
    <row r="385">
      <c r="A385" s="6" t="s">
        <v>388</v>
      </c>
      <c r="B385" s="7" t="str">
        <f>REPLACE(A385,1,FIND(")",A385),"")</f>
        <v>6XL</v>
      </c>
      <c r="C385" s="8" t="str">
        <f>LEFT(A385,FIND(")",A385)-1)</f>
        <v>XRN</v>
      </c>
    </row>
    <row r="386">
      <c r="A386" s="6" t="s">
        <v>389</v>
      </c>
      <c r="B386" s="7" t="str">
        <f>REPLACE(A386,1,FIND(")",A386),"")</f>
        <v>6XV</v>
      </c>
      <c r="C386" s="8" t="str">
        <f>LEFT(A386,FIND(")",A386)-1)</f>
        <v>VN4</v>
      </c>
    </row>
    <row r="387">
      <c r="A387" s="6" t="s">
        <v>390</v>
      </c>
      <c r="B387" s="7" t="str">
        <f>REPLACE(A387,1,FIND(")",A387),"")</f>
        <v>KW5</v>
      </c>
      <c r="C387" s="8" t="str">
        <f>LEFT(A387,FIND(")",A387)-1)</f>
        <v>KWV</v>
      </c>
    </row>
    <row r="388">
      <c r="A388" s="6" t="s">
        <v>391</v>
      </c>
      <c r="B388" s="7" t="str">
        <f>REPLACE(A388,1,FIND(")",A388),"")</f>
        <v>971</v>
      </c>
      <c r="C388" s="8" t="str">
        <f>LEFT(A388,FIND(")",A388)-1)</f>
        <v>SBP</v>
      </c>
    </row>
    <row r="389">
      <c r="A389" s="6" t="s">
        <v>392</v>
      </c>
      <c r="B389" s="7" t="str">
        <f>REPLACE(A389,1,FIND(")",A389),"")</f>
        <v>FXV</v>
      </c>
      <c r="C389" s="8" t="str">
        <f>LEFT(A389,FIND(")",A389)-1)</f>
        <v>BMX</v>
      </c>
    </row>
    <row r="390">
      <c r="A390" s="6" t="s">
        <v>393</v>
      </c>
      <c r="B390" s="7" t="str">
        <f>REPLACE(A390,1,FIND(")",A390),"")</f>
        <v>L65</v>
      </c>
      <c r="C390" s="8" t="str">
        <f>LEFT(A390,FIND(")",A390)-1)</f>
        <v>7K4</v>
      </c>
    </row>
    <row r="391">
      <c r="A391" s="6" t="s">
        <v>394</v>
      </c>
      <c r="B391" s="7" t="str">
        <f>REPLACE(A391,1,FIND(")",A391),"")</f>
        <v>791</v>
      </c>
      <c r="C391" s="8" t="str">
        <f>LEFT(A391,FIND(")",A391)-1)</f>
        <v>7XV</v>
      </c>
    </row>
    <row r="392">
      <c r="A392" s="6" t="s">
        <v>395</v>
      </c>
      <c r="B392" s="7" t="str">
        <f>REPLACE(A392,1,FIND(")",A392),"")</f>
        <v>RSK</v>
      </c>
      <c r="C392" s="8" t="str">
        <f>LEFT(A392,FIND(")",A392)-1)</f>
        <v>DW8</v>
      </c>
    </row>
    <row r="393">
      <c r="A393" s="6" t="s">
        <v>396</v>
      </c>
      <c r="B393" s="7" t="str">
        <f>REPLACE(A393,1,FIND(")",A393),"")</f>
        <v>5CD</v>
      </c>
      <c r="C393" s="8" t="str">
        <f>LEFT(A393,FIND(")",A393)-1)</f>
        <v>9XZ</v>
      </c>
    </row>
    <row r="394">
      <c r="A394" s="6" t="s">
        <v>397</v>
      </c>
      <c r="B394" s="7" t="str">
        <f>REPLACE(A394,1,FIND(")",A394),"")</f>
        <v>5C3</v>
      </c>
      <c r="C394" s="8" t="str">
        <f>LEFT(A394,FIND(")",A394)-1)</f>
        <v>KG8</v>
      </c>
    </row>
    <row r="395">
      <c r="A395" s="6" t="s">
        <v>398</v>
      </c>
      <c r="B395" s="7" t="str">
        <f>REPLACE(A395,1,FIND(")",A395),"")</f>
        <v>WZ3</v>
      </c>
      <c r="C395" s="8" t="str">
        <f>LEFT(A395,FIND(")",A395)-1)</f>
        <v>LBD</v>
      </c>
    </row>
    <row r="396">
      <c r="A396" s="6" t="s">
        <v>399</v>
      </c>
      <c r="B396" s="7" t="str">
        <f>REPLACE(A396,1,FIND(")",A396),"")</f>
        <v>T4B</v>
      </c>
      <c r="C396" s="8" t="str">
        <f>LEFT(A396,FIND(")",A396)-1)</f>
        <v>7DC</v>
      </c>
    </row>
    <row r="397">
      <c r="A397" s="6" t="s">
        <v>400</v>
      </c>
      <c r="B397" s="7" t="str">
        <f>REPLACE(A397,1,FIND(")",A397),"")</f>
        <v>XN9</v>
      </c>
      <c r="C397" s="8" t="str">
        <f>LEFT(A397,FIND(")",A397)-1)</f>
        <v>1J7</v>
      </c>
    </row>
    <row r="398">
      <c r="A398" s="6" t="s">
        <v>401</v>
      </c>
      <c r="B398" s="7" t="str">
        <f>REPLACE(A398,1,FIND(")",A398),"")</f>
        <v>GJR</v>
      </c>
      <c r="C398" s="8" t="str">
        <f>LEFT(A398,FIND(")",A398)-1)</f>
        <v>KF6</v>
      </c>
    </row>
    <row r="399">
      <c r="A399" s="6" t="s">
        <v>402</v>
      </c>
      <c r="B399" s="7" t="str">
        <f>REPLACE(A399,1,FIND(")",A399),"")</f>
        <v>FR9</v>
      </c>
      <c r="C399" s="8" t="str">
        <f>LEFT(A399,FIND(")",A399)-1)</f>
        <v>TPV</v>
      </c>
    </row>
    <row r="400">
      <c r="A400" s="6" t="s">
        <v>403</v>
      </c>
      <c r="B400" s="7" t="str">
        <f>REPLACE(A400,1,FIND(")",A400),"")</f>
        <v>89F</v>
      </c>
      <c r="C400" s="8" t="str">
        <f>LEFT(A400,FIND(")",A400)-1)</f>
        <v>B7T</v>
      </c>
    </row>
    <row r="401">
      <c r="A401" s="6" t="s">
        <v>404</v>
      </c>
      <c r="B401" s="7" t="str">
        <f>REPLACE(A401,1,FIND(")",A401),"")</f>
        <v>KLB</v>
      </c>
      <c r="C401" s="8" t="str">
        <f>LEFT(A401,FIND(")",A401)-1)</f>
        <v>F94</v>
      </c>
    </row>
    <row r="402">
      <c r="A402" s="6" t="s">
        <v>405</v>
      </c>
      <c r="B402" s="7" t="str">
        <f>REPLACE(A402,1,FIND(")",A402),"")</f>
        <v>49V</v>
      </c>
      <c r="C402" s="8" t="str">
        <f>LEFT(A402,FIND(")",A402)-1)</f>
        <v>3CV</v>
      </c>
    </row>
    <row r="403">
      <c r="A403" s="6" t="s">
        <v>406</v>
      </c>
      <c r="B403" s="7" t="str">
        <f>REPLACE(A403,1,FIND(")",A403),"")</f>
        <v>J89</v>
      </c>
      <c r="C403" s="8" t="str">
        <f>LEFT(A403,FIND(")",A403)-1)</f>
        <v>PN7</v>
      </c>
    </row>
    <row r="404">
      <c r="A404" s="6" t="s">
        <v>407</v>
      </c>
      <c r="B404" s="7" t="str">
        <f>REPLACE(A404,1,FIND(")",A404),"")</f>
        <v>F2P</v>
      </c>
      <c r="C404" s="8" t="str">
        <f>LEFT(A404,FIND(")",A404)-1)</f>
        <v>CLY</v>
      </c>
    </row>
    <row r="405">
      <c r="A405" s="6" t="s">
        <v>408</v>
      </c>
      <c r="B405" s="7" t="str">
        <f>REPLACE(A405,1,FIND(")",A405),"")</f>
        <v>YZP</v>
      </c>
      <c r="C405" s="8" t="str">
        <f>LEFT(A405,FIND(")",A405)-1)</f>
        <v>71Z</v>
      </c>
    </row>
    <row r="406">
      <c r="A406" s="6" t="s">
        <v>409</v>
      </c>
      <c r="B406" s="7" t="str">
        <f>REPLACE(A406,1,FIND(")",A406),"")</f>
        <v>X9Z</v>
      </c>
      <c r="C406" s="8" t="str">
        <f>LEFT(A406,FIND(")",A406)-1)</f>
        <v>HRR</v>
      </c>
    </row>
    <row r="407">
      <c r="A407" s="6" t="s">
        <v>410</v>
      </c>
      <c r="B407" s="7" t="str">
        <f>REPLACE(A407,1,FIND(")",A407),"")</f>
        <v>QQ6</v>
      </c>
      <c r="C407" s="8" t="str">
        <f>LEFT(A407,FIND(")",A407)-1)</f>
        <v>1SF</v>
      </c>
    </row>
    <row r="408">
      <c r="A408" s="6" t="s">
        <v>411</v>
      </c>
      <c r="B408" s="7" t="str">
        <f>REPLACE(A408,1,FIND(")",A408),"")</f>
        <v>5P3</v>
      </c>
      <c r="C408" s="8" t="str">
        <f>LEFT(A408,FIND(")",A408)-1)</f>
        <v>MKR</v>
      </c>
    </row>
    <row r="409">
      <c r="A409" s="6" t="s">
        <v>412</v>
      </c>
      <c r="B409" s="7" t="str">
        <f>REPLACE(A409,1,FIND(")",A409),"")</f>
        <v>G3P</v>
      </c>
      <c r="C409" s="8" t="str">
        <f>LEFT(A409,FIND(")",A409)-1)</f>
        <v>XLB</v>
      </c>
    </row>
    <row r="410">
      <c r="A410" s="6" t="s">
        <v>413</v>
      </c>
      <c r="B410" s="7" t="str">
        <f>REPLACE(A410,1,FIND(")",A410),"")</f>
        <v>6FC</v>
      </c>
      <c r="C410" s="8" t="str">
        <f>LEFT(A410,FIND(")",A410)-1)</f>
        <v>3XT</v>
      </c>
    </row>
    <row r="411">
      <c r="A411" s="6" t="s">
        <v>414</v>
      </c>
      <c r="B411" s="7" t="str">
        <f>REPLACE(A411,1,FIND(")",A411),"")</f>
        <v>TR9</v>
      </c>
      <c r="C411" s="8" t="str">
        <f>LEFT(A411,FIND(")",A411)-1)</f>
        <v>WSC</v>
      </c>
    </row>
    <row r="412">
      <c r="A412" s="6" t="s">
        <v>415</v>
      </c>
      <c r="B412" s="7" t="str">
        <f>REPLACE(A412,1,FIND(")",A412),"")</f>
        <v>8JZ</v>
      </c>
      <c r="C412" s="8" t="str">
        <f>LEFT(A412,FIND(")",A412)-1)</f>
        <v>1SF</v>
      </c>
    </row>
    <row r="413">
      <c r="A413" s="6" t="s">
        <v>416</v>
      </c>
      <c r="B413" s="7" t="str">
        <f>REPLACE(A413,1,FIND(")",A413),"")</f>
        <v>7T6</v>
      </c>
      <c r="C413" s="8" t="str">
        <f>LEFT(A413,FIND(")",A413)-1)</f>
        <v>YMK</v>
      </c>
    </row>
    <row r="414">
      <c r="A414" s="6" t="s">
        <v>417</v>
      </c>
      <c r="B414" s="7" t="str">
        <f>REPLACE(A414,1,FIND(")",A414),"")</f>
        <v>Q9Y</v>
      </c>
      <c r="C414" s="8" t="str">
        <f>LEFT(A414,FIND(")",A414)-1)</f>
        <v>YLW</v>
      </c>
    </row>
    <row r="415">
      <c r="A415" s="6" t="s">
        <v>418</v>
      </c>
      <c r="B415" s="7" t="str">
        <f>REPLACE(A415,1,FIND(")",A415),"")</f>
        <v>FSX</v>
      </c>
      <c r="C415" s="8" t="str">
        <f>LEFT(A415,FIND(")",A415)-1)</f>
        <v>LQC</v>
      </c>
    </row>
    <row r="416">
      <c r="A416" s="6" t="s">
        <v>419</v>
      </c>
      <c r="B416" s="7" t="str">
        <f>REPLACE(A416,1,FIND(")",A416),"")</f>
        <v>9LV</v>
      </c>
      <c r="C416" s="8" t="str">
        <f>LEFT(A416,FIND(")",A416)-1)</f>
        <v>971</v>
      </c>
    </row>
    <row r="417">
      <c r="A417" s="6" t="s">
        <v>420</v>
      </c>
      <c r="B417" s="7" t="str">
        <f>REPLACE(A417,1,FIND(")",A417),"")</f>
        <v>MMV</v>
      </c>
      <c r="C417" s="8" t="str">
        <f>LEFT(A417,FIND(")",A417)-1)</f>
        <v>PL3</v>
      </c>
    </row>
    <row r="418">
      <c r="A418" s="6" t="s">
        <v>421</v>
      </c>
      <c r="B418" s="7" t="str">
        <f>REPLACE(A418,1,FIND(")",A418),"")</f>
        <v>Q72</v>
      </c>
      <c r="C418" s="8" t="str">
        <f>LEFT(A418,FIND(")",A418)-1)</f>
        <v>78C</v>
      </c>
    </row>
    <row r="419">
      <c r="A419" s="6" t="s">
        <v>422</v>
      </c>
      <c r="B419" s="7" t="str">
        <f>REPLACE(A419,1,FIND(")",A419),"")</f>
        <v>W6M</v>
      </c>
      <c r="C419" s="8" t="str">
        <f>LEFT(A419,FIND(")",A419)-1)</f>
        <v>NS8</v>
      </c>
    </row>
    <row r="420">
      <c r="A420" s="6" t="s">
        <v>423</v>
      </c>
      <c r="B420" s="7" t="str">
        <f>REPLACE(A420,1,FIND(")",A420),"")</f>
        <v>5YW</v>
      </c>
      <c r="C420" s="8" t="str">
        <f>LEFT(A420,FIND(")",A420)-1)</f>
        <v>RPW</v>
      </c>
    </row>
    <row r="421">
      <c r="A421" s="6" t="s">
        <v>424</v>
      </c>
      <c r="B421" s="7" t="str">
        <f>REPLACE(A421,1,FIND(")",A421),"")</f>
        <v>QKC</v>
      </c>
      <c r="C421" s="8" t="str">
        <f>LEFT(A421,FIND(")",A421)-1)</f>
        <v>91Q</v>
      </c>
    </row>
    <row r="422">
      <c r="A422" s="6" t="s">
        <v>425</v>
      </c>
      <c r="B422" s="7" t="str">
        <f>REPLACE(A422,1,FIND(")",A422),"")</f>
        <v>7Q4</v>
      </c>
      <c r="C422" s="8" t="str">
        <f>LEFT(A422,FIND(")",A422)-1)</f>
        <v>B9B</v>
      </c>
    </row>
    <row r="423">
      <c r="A423" s="6" t="s">
        <v>426</v>
      </c>
      <c r="B423" s="7" t="str">
        <f>REPLACE(A423,1,FIND(")",A423),"")</f>
        <v>B2D</v>
      </c>
      <c r="C423" s="8" t="str">
        <f>LEFT(A423,FIND(")",A423)-1)</f>
        <v>Q3J</v>
      </c>
    </row>
    <row r="424">
      <c r="A424" s="6" t="s">
        <v>427</v>
      </c>
      <c r="B424" s="7" t="str">
        <f>REPLACE(A424,1,FIND(")",A424),"")</f>
        <v>YMK</v>
      </c>
      <c r="C424" s="8" t="str">
        <f>LEFT(A424,FIND(")",A424)-1)</f>
        <v>2ZP</v>
      </c>
    </row>
    <row r="425">
      <c r="A425" s="6" t="s">
        <v>428</v>
      </c>
      <c r="B425" s="7" t="str">
        <f>REPLACE(A425,1,FIND(")",A425),"")</f>
        <v>RP6</v>
      </c>
      <c r="C425" s="8" t="str">
        <f>LEFT(A425,FIND(")",A425)-1)</f>
        <v>MSS</v>
      </c>
    </row>
    <row r="426">
      <c r="A426" s="6" t="s">
        <v>429</v>
      </c>
      <c r="B426" s="7" t="str">
        <f>REPLACE(A426,1,FIND(")",A426),"")</f>
        <v>X4V</v>
      </c>
      <c r="C426" s="8" t="str">
        <f>LEFT(A426,FIND(")",A426)-1)</f>
        <v>N6H</v>
      </c>
    </row>
    <row r="427">
      <c r="A427" s="6" t="s">
        <v>430</v>
      </c>
      <c r="B427" s="7" t="str">
        <f>REPLACE(A427,1,FIND(")",A427),"")</f>
        <v>PHS</v>
      </c>
      <c r="C427" s="8" t="str">
        <f>LEFT(A427,FIND(")",A427)-1)</f>
        <v>5P3</v>
      </c>
    </row>
    <row r="428">
      <c r="A428" s="6" t="s">
        <v>431</v>
      </c>
      <c r="B428" s="7" t="str">
        <f>REPLACE(A428,1,FIND(")",A428),"")</f>
        <v>VXP</v>
      </c>
      <c r="C428" s="8" t="str">
        <f>LEFT(A428,FIND(")",A428)-1)</f>
        <v>7LP</v>
      </c>
    </row>
    <row r="429">
      <c r="A429" s="6" t="s">
        <v>432</v>
      </c>
      <c r="B429" s="7" t="str">
        <f>REPLACE(A429,1,FIND(")",A429),"")</f>
        <v>251</v>
      </c>
      <c r="C429" s="8" t="str">
        <f>LEFT(A429,FIND(")",A429)-1)</f>
        <v>FJT</v>
      </c>
    </row>
    <row r="430">
      <c r="A430" s="6" t="s">
        <v>433</v>
      </c>
      <c r="B430" s="7" t="str">
        <f>REPLACE(A430,1,FIND(")",A430),"")</f>
        <v>N71</v>
      </c>
      <c r="C430" s="8" t="str">
        <f>LEFT(A430,FIND(")",A430)-1)</f>
        <v>N9G</v>
      </c>
    </row>
    <row r="431">
      <c r="A431" s="6" t="s">
        <v>434</v>
      </c>
      <c r="B431" s="7" t="str">
        <f>REPLACE(A431,1,FIND(")",A431),"")</f>
        <v>XRJ</v>
      </c>
      <c r="C431" s="8" t="str">
        <f>LEFT(A431,FIND(")",A431)-1)</f>
        <v>21W</v>
      </c>
    </row>
    <row r="432">
      <c r="A432" s="6" t="s">
        <v>435</v>
      </c>
      <c r="B432" s="7" t="str">
        <f>REPLACE(A432,1,FIND(")",A432),"")</f>
        <v>Z22</v>
      </c>
      <c r="C432" s="8" t="str">
        <f>LEFT(A432,FIND(")",A432)-1)</f>
        <v>FFT</v>
      </c>
    </row>
    <row r="433">
      <c r="A433" s="6" t="s">
        <v>436</v>
      </c>
      <c r="B433" s="7" t="str">
        <f>REPLACE(A433,1,FIND(")",A433),"")</f>
        <v>VRY</v>
      </c>
      <c r="C433" s="8" t="str">
        <f>LEFT(A433,FIND(")",A433)-1)</f>
        <v>89F</v>
      </c>
    </row>
    <row r="434">
      <c r="A434" s="6" t="s">
        <v>437</v>
      </c>
      <c r="B434" s="7" t="str">
        <f>REPLACE(A434,1,FIND(")",A434),"")</f>
        <v>MZ8</v>
      </c>
      <c r="C434" s="8" t="str">
        <f>LEFT(A434,FIND(")",A434)-1)</f>
        <v>45S</v>
      </c>
    </row>
    <row r="435">
      <c r="A435" s="6" t="s">
        <v>438</v>
      </c>
      <c r="B435" s="7" t="str">
        <f>REPLACE(A435,1,FIND(")",A435),"")</f>
        <v>98X</v>
      </c>
      <c r="C435" s="8" t="str">
        <f>LEFT(A435,FIND(")",A435)-1)</f>
        <v>8J5</v>
      </c>
    </row>
    <row r="436">
      <c r="A436" s="6" t="s">
        <v>439</v>
      </c>
      <c r="B436" s="7" t="str">
        <f>REPLACE(A436,1,FIND(")",A436),"")</f>
        <v>HCN</v>
      </c>
      <c r="C436" s="8" t="str">
        <f>LEFT(A436,FIND(")",A436)-1)</f>
        <v>4YF</v>
      </c>
    </row>
    <row r="437">
      <c r="A437" s="6" t="s">
        <v>440</v>
      </c>
      <c r="B437" s="7" t="str">
        <f>REPLACE(A437,1,FIND(")",A437),"")</f>
        <v>WFG</v>
      </c>
      <c r="C437" s="8" t="str">
        <f>LEFT(A437,FIND(")",A437)-1)</f>
        <v>3X6</v>
      </c>
    </row>
    <row r="438">
      <c r="A438" s="6" t="s">
        <v>441</v>
      </c>
      <c r="B438" s="7" t="str">
        <f>REPLACE(A438,1,FIND(")",A438),"")</f>
        <v>THY</v>
      </c>
      <c r="C438" s="8" t="str">
        <f>LEFT(A438,FIND(")",A438)-1)</f>
        <v>R8D</v>
      </c>
    </row>
    <row r="439">
      <c r="A439" s="6" t="s">
        <v>442</v>
      </c>
      <c r="B439" s="7" t="str">
        <f>REPLACE(A439,1,FIND(")",A439),"")</f>
        <v>KT3</v>
      </c>
      <c r="C439" s="8" t="str">
        <f>LEFT(A439,FIND(")",A439)-1)</f>
        <v>YNS</v>
      </c>
    </row>
    <row r="440">
      <c r="A440" s="6" t="s">
        <v>443</v>
      </c>
      <c r="B440" s="7" t="str">
        <f>REPLACE(A440,1,FIND(")",A440),"")</f>
        <v>W6V</v>
      </c>
      <c r="C440" s="8" t="str">
        <f>LEFT(A440,FIND(")",A440)-1)</f>
        <v>2TZ</v>
      </c>
    </row>
    <row r="441">
      <c r="A441" s="6" t="s">
        <v>444</v>
      </c>
      <c r="B441" s="7" t="str">
        <f>REPLACE(A441,1,FIND(")",A441),"")</f>
        <v>P6B</v>
      </c>
      <c r="C441" s="8" t="str">
        <f>LEFT(A441,FIND(")",A441)-1)</f>
        <v>MFN</v>
      </c>
    </row>
    <row r="442">
      <c r="A442" s="6" t="s">
        <v>445</v>
      </c>
      <c r="B442" s="7" t="str">
        <f>REPLACE(A442,1,FIND(")",A442),"")</f>
        <v>WSV</v>
      </c>
      <c r="C442" s="8" t="str">
        <f>LEFT(A442,FIND(")",A442)-1)</f>
        <v>1HK</v>
      </c>
    </row>
    <row r="443">
      <c r="A443" s="6" t="s">
        <v>446</v>
      </c>
      <c r="B443" s="7" t="str">
        <f>REPLACE(A443,1,FIND(")",A443),"")</f>
        <v>YQ7</v>
      </c>
      <c r="C443" s="8" t="str">
        <f>LEFT(A443,FIND(")",A443)-1)</f>
        <v>PXS</v>
      </c>
    </row>
    <row r="444">
      <c r="A444" s="6" t="s">
        <v>447</v>
      </c>
      <c r="B444" s="7" t="str">
        <f>REPLACE(A444,1,FIND(")",A444),"")</f>
        <v>PKH</v>
      </c>
      <c r="C444" s="8" t="str">
        <f>LEFT(A444,FIND(")",A444)-1)</f>
        <v>7LJ</v>
      </c>
    </row>
    <row r="445">
      <c r="A445" s="6" t="s">
        <v>448</v>
      </c>
      <c r="B445" s="7" t="str">
        <f>REPLACE(A445,1,FIND(")",A445),"")</f>
        <v>4TW</v>
      </c>
      <c r="C445" s="8" t="str">
        <f>LEFT(A445,FIND(")",A445)-1)</f>
        <v>QHG</v>
      </c>
    </row>
    <row r="446">
      <c r="A446" s="6" t="s">
        <v>449</v>
      </c>
      <c r="B446" s="7" t="str">
        <f>REPLACE(A446,1,FIND(")",A446),"")</f>
        <v>7QV</v>
      </c>
      <c r="C446" s="8" t="str">
        <f>LEFT(A446,FIND(")",A446)-1)</f>
        <v>G16</v>
      </c>
    </row>
    <row r="447">
      <c r="A447" s="6" t="s">
        <v>450</v>
      </c>
      <c r="B447" s="7" t="str">
        <f>REPLACE(A447,1,FIND(")",A447),"")</f>
        <v>GL5</v>
      </c>
      <c r="C447" s="8" t="str">
        <f>LEFT(A447,FIND(")",A447)-1)</f>
        <v>CXX</v>
      </c>
    </row>
    <row r="448">
      <c r="A448" s="6" t="s">
        <v>451</v>
      </c>
      <c r="B448" s="7" t="str">
        <f>REPLACE(A448,1,FIND(")",A448),"")</f>
        <v>NNT</v>
      </c>
      <c r="C448" s="8" t="str">
        <f>LEFT(A448,FIND(")",A448)-1)</f>
        <v>KDN</v>
      </c>
    </row>
    <row r="449">
      <c r="A449" s="6" t="s">
        <v>452</v>
      </c>
      <c r="B449" s="7" t="str">
        <f>REPLACE(A449,1,FIND(")",A449),"")</f>
        <v>JZ3</v>
      </c>
      <c r="C449" s="8" t="str">
        <f>LEFT(A449,FIND(")",A449)-1)</f>
        <v>TPS</v>
      </c>
    </row>
    <row r="450">
      <c r="A450" s="6" t="s">
        <v>453</v>
      </c>
      <c r="B450" s="7" t="str">
        <f>REPLACE(A450,1,FIND(")",A450),"")</f>
        <v>RSG</v>
      </c>
      <c r="C450" s="8" t="str">
        <f>LEFT(A450,FIND(")",A450)-1)</f>
        <v>X7B</v>
      </c>
    </row>
    <row r="451">
      <c r="A451" s="6" t="s">
        <v>454</v>
      </c>
      <c r="B451" s="7" t="str">
        <f>REPLACE(A451,1,FIND(")",A451),"")</f>
        <v>JKD</v>
      </c>
      <c r="C451" s="8" t="str">
        <f>LEFT(A451,FIND(")",A451)-1)</f>
        <v>6B1</v>
      </c>
    </row>
    <row r="452">
      <c r="A452" s="6" t="s">
        <v>455</v>
      </c>
      <c r="B452" s="7" t="str">
        <f>REPLACE(A452,1,FIND(")",A452),"")</f>
        <v>ZGY</v>
      </c>
      <c r="C452" s="8" t="str">
        <f>LEFT(A452,FIND(")",A452)-1)</f>
        <v>CLG</v>
      </c>
    </row>
    <row r="453">
      <c r="A453" s="6" t="s">
        <v>456</v>
      </c>
      <c r="B453" s="7" t="str">
        <f>REPLACE(A453,1,FIND(")",A453),"")</f>
        <v>QTP</v>
      </c>
      <c r="C453" s="8" t="str">
        <f>LEFT(A453,FIND(")",A453)-1)</f>
        <v>WQC</v>
      </c>
    </row>
    <row r="454">
      <c r="A454" s="6" t="s">
        <v>457</v>
      </c>
      <c r="B454" s="7" t="str">
        <f>REPLACE(A454,1,FIND(")",A454),"")</f>
        <v>3N4</v>
      </c>
      <c r="C454" s="8" t="str">
        <f>LEFT(A454,FIND(")",A454)-1)</f>
        <v>MYZ</v>
      </c>
    </row>
    <row r="455">
      <c r="A455" s="6" t="s">
        <v>458</v>
      </c>
      <c r="B455" s="7" t="str">
        <f>REPLACE(A455,1,FIND(")",A455),"")</f>
        <v>KMW</v>
      </c>
      <c r="C455" s="8" t="str">
        <f>LEFT(A455,FIND(")",A455)-1)</f>
        <v>Y8R</v>
      </c>
    </row>
    <row r="456">
      <c r="A456" s="6" t="s">
        <v>459</v>
      </c>
      <c r="B456" s="7" t="str">
        <f>REPLACE(A456,1,FIND(")",A456),"")</f>
        <v>45S</v>
      </c>
      <c r="C456" s="8" t="str">
        <f>LEFT(A456,FIND(")",A456)-1)</f>
        <v>YL6</v>
      </c>
    </row>
    <row r="457">
      <c r="A457" s="6" t="s">
        <v>460</v>
      </c>
      <c r="B457" s="7" t="str">
        <f>REPLACE(A457,1,FIND(")",A457),"")</f>
        <v>459</v>
      </c>
      <c r="C457" s="8" t="str">
        <f>LEFT(A457,FIND(")",A457)-1)</f>
        <v>H25</v>
      </c>
    </row>
    <row r="458">
      <c r="A458" s="6" t="s">
        <v>461</v>
      </c>
      <c r="B458" s="7" t="str">
        <f>REPLACE(A458,1,FIND(")",A458),"")</f>
        <v>M3N</v>
      </c>
      <c r="C458" s="8" t="str">
        <f>LEFT(A458,FIND(")",A458)-1)</f>
        <v>9TW</v>
      </c>
    </row>
    <row r="459">
      <c r="A459" s="6" t="s">
        <v>462</v>
      </c>
      <c r="B459" s="7" t="str">
        <f>REPLACE(A459,1,FIND(")",A459),"")</f>
        <v>SLJ</v>
      </c>
      <c r="C459" s="8" t="str">
        <f>LEFT(A459,FIND(")",A459)-1)</f>
        <v>HDF</v>
      </c>
    </row>
    <row r="460">
      <c r="A460" s="6" t="s">
        <v>463</v>
      </c>
      <c r="B460" s="7" t="str">
        <f>REPLACE(A460,1,FIND(")",A460),"")</f>
        <v>5V6</v>
      </c>
      <c r="C460" s="8" t="str">
        <f>LEFT(A460,FIND(")",A460)-1)</f>
        <v>LX2</v>
      </c>
    </row>
    <row r="461">
      <c r="A461" s="6" t="s">
        <v>464</v>
      </c>
      <c r="B461" s="7" t="str">
        <f>REPLACE(A461,1,FIND(")",A461),"")</f>
        <v>2ZC</v>
      </c>
      <c r="C461" s="8" t="str">
        <f>LEFT(A461,FIND(")",A461)-1)</f>
        <v>6SD</v>
      </c>
    </row>
    <row r="462">
      <c r="A462" s="6" t="s">
        <v>465</v>
      </c>
      <c r="B462" s="7" t="str">
        <f>REPLACE(A462,1,FIND(")",A462),"")</f>
        <v>XWK</v>
      </c>
      <c r="C462" s="8" t="str">
        <f>LEFT(A462,FIND(")",A462)-1)</f>
        <v>KGQ</v>
      </c>
    </row>
    <row r="463">
      <c r="A463" s="6" t="s">
        <v>466</v>
      </c>
      <c r="B463" s="7" t="str">
        <f>REPLACE(A463,1,FIND(")",A463),"")</f>
        <v>7ZV</v>
      </c>
      <c r="C463" s="8" t="str">
        <f>LEFT(A463,FIND(")",A463)-1)</f>
        <v>85H</v>
      </c>
    </row>
    <row r="464">
      <c r="A464" s="6" t="s">
        <v>467</v>
      </c>
      <c r="B464" s="7" t="str">
        <f>REPLACE(A464,1,FIND(")",A464),"")</f>
        <v>XGH</v>
      </c>
      <c r="C464" s="8" t="str">
        <f>LEFT(A464,FIND(")",A464)-1)</f>
        <v>459</v>
      </c>
    </row>
    <row r="465">
      <c r="A465" s="6" t="s">
        <v>468</v>
      </c>
      <c r="B465" s="7" t="str">
        <f>REPLACE(A465,1,FIND(")",A465),"")</f>
        <v>M4M</v>
      </c>
      <c r="C465" s="8" t="str">
        <f>LEFT(A465,FIND(")",A465)-1)</f>
        <v>VWW</v>
      </c>
    </row>
    <row r="466">
      <c r="A466" s="6" t="s">
        <v>469</v>
      </c>
      <c r="B466" s="7" t="str">
        <f>REPLACE(A466,1,FIND(")",A466),"")</f>
        <v>CTP</v>
      </c>
      <c r="C466" s="8" t="str">
        <f>LEFT(A466,FIND(")",A466)-1)</f>
        <v>27C</v>
      </c>
    </row>
    <row r="467">
      <c r="A467" s="6" t="s">
        <v>470</v>
      </c>
      <c r="B467" s="7" t="str">
        <f>REPLACE(A467,1,FIND(")",A467),"")</f>
        <v>FSR</v>
      </c>
      <c r="C467" s="8" t="str">
        <f>LEFT(A467,FIND(")",A467)-1)</f>
        <v>RKV</v>
      </c>
    </row>
    <row r="468">
      <c r="A468" s="6" t="s">
        <v>471</v>
      </c>
      <c r="B468" s="7" t="str">
        <f>REPLACE(A468,1,FIND(")",A468),"")</f>
        <v>9L1</v>
      </c>
      <c r="C468" s="8" t="str">
        <f>LEFT(A468,FIND(")",A468)-1)</f>
        <v>Z5K</v>
      </c>
    </row>
    <row r="469">
      <c r="A469" s="6" t="s">
        <v>472</v>
      </c>
      <c r="B469" s="7" t="str">
        <f>REPLACE(A469,1,FIND(")",A469),"")</f>
        <v>6N1</v>
      </c>
      <c r="C469" s="8" t="str">
        <f>LEFT(A469,FIND(")",A469)-1)</f>
        <v>2P1</v>
      </c>
    </row>
    <row r="470">
      <c r="A470" s="6" t="s">
        <v>473</v>
      </c>
      <c r="B470" s="7" t="str">
        <f>REPLACE(A470,1,FIND(")",A470),"")</f>
        <v>D94</v>
      </c>
      <c r="C470" s="8" t="str">
        <f>LEFT(A470,FIND(")",A470)-1)</f>
        <v>WZ3</v>
      </c>
    </row>
    <row r="471">
      <c r="A471" s="6" t="s">
        <v>474</v>
      </c>
      <c r="B471" s="7" t="str">
        <f>REPLACE(A471,1,FIND(")",A471),"")</f>
        <v>CV3</v>
      </c>
      <c r="C471" s="8" t="str">
        <f>LEFT(A471,FIND(")",A471)-1)</f>
        <v>TF1</v>
      </c>
    </row>
    <row r="472">
      <c r="A472" s="6" t="s">
        <v>475</v>
      </c>
      <c r="B472" s="7" t="str">
        <f>REPLACE(A472,1,FIND(")",A472),"")</f>
        <v>T3S</v>
      </c>
      <c r="C472" s="8" t="str">
        <f>LEFT(A472,FIND(")",A472)-1)</f>
        <v>1YF</v>
      </c>
    </row>
    <row r="473">
      <c r="A473" s="6" t="s">
        <v>476</v>
      </c>
      <c r="B473" s="7" t="str">
        <f>REPLACE(A473,1,FIND(")",A473),"")</f>
        <v>N9D</v>
      </c>
      <c r="C473" s="8" t="str">
        <f>LEFT(A473,FIND(")",A473)-1)</f>
        <v>F87</v>
      </c>
    </row>
    <row r="474">
      <c r="A474" s="6" t="s">
        <v>477</v>
      </c>
      <c r="B474" s="7" t="str">
        <f>REPLACE(A474,1,FIND(")",A474),"")</f>
        <v>QPP</v>
      </c>
      <c r="C474" s="8" t="str">
        <f>LEFT(A474,FIND(")",A474)-1)</f>
        <v>H7Z</v>
      </c>
    </row>
    <row r="475">
      <c r="A475" s="6" t="s">
        <v>478</v>
      </c>
      <c r="B475" s="7" t="str">
        <f>REPLACE(A475,1,FIND(")",A475),"")</f>
        <v>GP1</v>
      </c>
      <c r="C475" s="8" t="str">
        <f>LEFT(A475,FIND(")",A475)-1)</f>
        <v>NDS</v>
      </c>
    </row>
    <row r="476">
      <c r="A476" s="6" t="s">
        <v>479</v>
      </c>
      <c r="B476" s="7" t="str">
        <f>REPLACE(A476,1,FIND(")",A476),"")</f>
        <v>R5Q</v>
      </c>
      <c r="C476" s="8" t="str">
        <f>LEFT(A476,FIND(")",A476)-1)</f>
        <v>GLN</v>
      </c>
    </row>
    <row r="477">
      <c r="A477" s="6" t="s">
        <v>480</v>
      </c>
      <c r="B477" s="7" t="str">
        <f>REPLACE(A477,1,FIND(")",A477),"")</f>
        <v>XRN</v>
      </c>
      <c r="C477" s="8" t="str">
        <f>LEFT(A477,FIND(")",A477)-1)</f>
        <v>BHV</v>
      </c>
    </row>
    <row r="478">
      <c r="A478" s="6" t="s">
        <v>481</v>
      </c>
      <c r="B478" s="7" t="str">
        <f>REPLACE(A478,1,FIND(")",A478),"")</f>
        <v>658</v>
      </c>
      <c r="C478" s="8" t="str">
        <f>LEFT(A478,FIND(")",A478)-1)</f>
        <v>4T5</v>
      </c>
    </row>
    <row r="479">
      <c r="A479" s="6" t="s">
        <v>482</v>
      </c>
      <c r="B479" s="7" t="str">
        <f>REPLACE(A479,1,FIND(")",A479),"")</f>
        <v>HW8</v>
      </c>
      <c r="C479" s="8" t="str">
        <f>LEFT(A479,FIND(")",A479)-1)</f>
        <v>QRF</v>
      </c>
    </row>
    <row r="480">
      <c r="A480" s="6" t="s">
        <v>483</v>
      </c>
      <c r="B480" s="7" t="str">
        <f>REPLACE(A480,1,FIND(")",A480),"")</f>
        <v>WWZ</v>
      </c>
      <c r="C480" s="8" t="str">
        <f>LEFT(A480,FIND(")",A480)-1)</f>
        <v>Q66</v>
      </c>
    </row>
    <row r="481">
      <c r="A481" s="6" t="s">
        <v>484</v>
      </c>
      <c r="B481" s="7" t="str">
        <f>REPLACE(A481,1,FIND(")",A481),"")</f>
        <v>DWD</v>
      </c>
      <c r="C481" s="8" t="str">
        <f>LEFT(A481,FIND(")",A481)-1)</f>
        <v>2Q6</v>
      </c>
    </row>
    <row r="482">
      <c r="A482" s="6" t="s">
        <v>485</v>
      </c>
      <c r="B482" s="7" t="str">
        <f>REPLACE(A482,1,FIND(")",A482),"")</f>
        <v>L9V</v>
      </c>
      <c r="C482" s="8" t="str">
        <f>LEFT(A482,FIND(")",A482)-1)</f>
        <v>7T6</v>
      </c>
    </row>
    <row r="483">
      <c r="A483" s="6" t="s">
        <v>486</v>
      </c>
      <c r="B483" s="7" t="str">
        <f>REPLACE(A483,1,FIND(")",A483),"")</f>
        <v>MXJ</v>
      </c>
      <c r="C483" s="8" t="str">
        <f>LEFT(A483,FIND(")",A483)-1)</f>
        <v>RVF</v>
      </c>
    </row>
    <row r="484">
      <c r="A484" s="6" t="s">
        <v>487</v>
      </c>
      <c r="B484" s="7" t="str">
        <f>REPLACE(A484,1,FIND(")",A484),"")</f>
        <v>WQM</v>
      </c>
      <c r="C484" s="8" t="str">
        <f>LEFT(A484,FIND(")",A484)-1)</f>
        <v>RZ4</v>
      </c>
    </row>
    <row r="485">
      <c r="A485" s="6" t="s">
        <v>488</v>
      </c>
      <c r="B485" s="7" t="str">
        <f>REPLACE(A485,1,FIND(")",A485),"")</f>
        <v>SR2</v>
      </c>
      <c r="C485" s="8" t="str">
        <f>LEFT(A485,FIND(")",A485)-1)</f>
        <v>V9T</v>
      </c>
    </row>
    <row r="486">
      <c r="A486" s="6" t="s">
        <v>489</v>
      </c>
      <c r="B486" s="7" t="str">
        <f>REPLACE(A486,1,FIND(")",A486),"")</f>
        <v>CTK</v>
      </c>
      <c r="C486" s="8" t="str">
        <f>LEFT(A486,FIND(")",A486)-1)</f>
        <v>M21</v>
      </c>
    </row>
    <row r="487">
      <c r="A487" s="6" t="s">
        <v>490</v>
      </c>
      <c r="B487" s="7" t="str">
        <f>REPLACE(A487,1,FIND(")",A487),"")</f>
        <v>QP4</v>
      </c>
      <c r="C487" s="8" t="str">
        <f>LEFT(A487,FIND(")",A487)-1)</f>
        <v>ZDW</v>
      </c>
    </row>
    <row r="488">
      <c r="A488" s="6" t="s">
        <v>491</v>
      </c>
      <c r="B488" s="7" t="str">
        <f>REPLACE(A488,1,FIND(")",A488),"")</f>
        <v>VRB</v>
      </c>
      <c r="C488" s="8" t="str">
        <f>LEFT(A488,FIND(")",A488)-1)</f>
        <v>WF1</v>
      </c>
    </row>
    <row r="489">
      <c r="A489" s="6" t="s">
        <v>492</v>
      </c>
      <c r="B489" s="7" t="str">
        <f>REPLACE(A489,1,FIND(")",A489),"")</f>
        <v>KFX</v>
      </c>
      <c r="C489" s="8" t="str">
        <f>LEFT(A489,FIND(")",A489)-1)</f>
        <v>VXR</v>
      </c>
    </row>
    <row r="490">
      <c r="A490" s="6" t="s">
        <v>493</v>
      </c>
      <c r="B490" s="7" t="str">
        <f>REPLACE(A490,1,FIND(")",A490),"")</f>
        <v>HDF</v>
      </c>
      <c r="C490" s="8" t="str">
        <f>LEFT(A490,FIND(")",A490)-1)</f>
        <v>NHR</v>
      </c>
    </row>
    <row r="491">
      <c r="A491" s="6" t="s">
        <v>494</v>
      </c>
      <c r="B491" s="7" t="str">
        <f>REPLACE(A491,1,FIND(")",A491),"")</f>
        <v>TG5</v>
      </c>
      <c r="C491" s="8" t="str">
        <f>LEFT(A491,FIND(")",A491)-1)</f>
        <v>11P</v>
      </c>
    </row>
    <row r="492">
      <c r="A492" s="6" t="s">
        <v>495</v>
      </c>
      <c r="B492" s="7" t="str">
        <f>REPLACE(A492,1,FIND(")",A492),"")</f>
        <v>YGJ</v>
      </c>
      <c r="C492" s="8" t="str">
        <f>LEFT(A492,FIND(")",A492)-1)</f>
        <v>K2V</v>
      </c>
    </row>
    <row r="493">
      <c r="A493" s="6" t="s">
        <v>496</v>
      </c>
      <c r="B493" s="7" t="str">
        <f>REPLACE(A493,1,FIND(")",A493),"")</f>
        <v>V76</v>
      </c>
      <c r="C493" s="8" t="str">
        <f>LEFT(A493,FIND(")",A493)-1)</f>
        <v>NH3</v>
      </c>
    </row>
    <row r="494">
      <c r="A494" s="6" t="s">
        <v>497</v>
      </c>
      <c r="B494" s="7" t="str">
        <f>REPLACE(A494,1,FIND(")",A494),"")</f>
        <v>WY7</v>
      </c>
      <c r="C494" s="8" t="str">
        <f>LEFT(A494,FIND(")",A494)-1)</f>
        <v>VNQ</v>
      </c>
    </row>
    <row r="495">
      <c r="A495" s="6" t="s">
        <v>498</v>
      </c>
      <c r="B495" s="7" t="str">
        <f>REPLACE(A495,1,FIND(")",A495),"")</f>
        <v>8YY</v>
      </c>
      <c r="C495" s="8" t="str">
        <f>LEFT(A495,FIND(")",A495)-1)</f>
        <v>G8P</v>
      </c>
    </row>
    <row r="496">
      <c r="A496" s="6" t="s">
        <v>499</v>
      </c>
      <c r="B496" s="7" t="str">
        <f>REPLACE(A496,1,FIND(")",A496),"")</f>
        <v>RZG</v>
      </c>
      <c r="C496" s="8" t="str">
        <f>LEFT(A496,FIND(")",A496)-1)</f>
        <v>W5C</v>
      </c>
    </row>
    <row r="497">
      <c r="A497" s="6" t="s">
        <v>500</v>
      </c>
      <c r="B497" s="7" t="str">
        <f>REPLACE(A497,1,FIND(")",A497),"")</f>
        <v>T73</v>
      </c>
      <c r="C497" s="8" t="str">
        <f>LEFT(A497,FIND(")",A497)-1)</f>
        <v>W46</v>
      </c>
    </row>
    <row r="498">
      <c r="A498" s="6" t="s">
        <v>501</v>
      </c>
      <c r="B498" s="7" t="str">
        <f>REPLACE(A498,1,FIND(")",A498),"")</f>
        <v>N5X</v>
      </c>
      <c r="C498" s="8" t="str">
        <f>LEFT(A498,FIND(")",A498)-1)</f>
        <v>C89</v>
      </c>
    </row>
    <row r="499">
      <c r="A499" s="6" t="s">
        <v>502</v>
      </c>
      <c r="B499" s="7" t="str">
        <f>REPLACE(A499,1,FIND(")",A499),"")</f>
        <v>5FQ</v>
      </c>
      <c r="C499" s="8" t="str">
        <f>LEFT(A499,FIND(")",A499)-1)</f>
        <v>2V9</v>
      </c>
    </row>
    <row r="500">
      <c r="A500" s="6" t="s">
        <v>503</v>
      </c>
      <c r="B500" s="7" t="str">
        <f>REPLACE(A500,1,FIND(")",A500),"")</f>
        <v>NCL</v>
      </c>
      <c r="C500" s="8" t="str">
        <f>LEFT(A500,FIND(")",A500)-1)</f>
        <v>P5K</v>
      </c>
    </row>
    <row r="501">
      <c r="A501" s="6" t="s">
        <v>504</v>
      </c>
      <c r="B501" s="7" t="str">
        <f>REPLACE(A501,1,FIND(")",A501),"")</f>
        <v>98T</v>
      </c>
      <c r="C501" s="8" t="str">
        <f>LEFT(A501,FIND(")",A501)-1)</f>
        <v>DNK</v>
      </c>
    </row>
    <row r="502">
      <c r="A502" s="6" t="s">
        <v>505</v>
      </c>
      <c r="B502" s="7" t="str">
        <f>REPLACE(A502,1,FIND(")",A502),"")</f>
        <v>MB5</v>
      </c>
      <c r="C502" s="8" t="str">
        <f>LEFT(A502,FIND(")",A502)-1)</f>
        <v>FLX</v>
      </c>
    </row>
    <row r="503">
      <c r="A503" s="6" t="s">
        <v>506</v>
      </c>
      <c r="B503" s="7" t="str">
        <f>REPLACE(A503,1,FIND(")",A503),"")</f>
        <v>R17</v>
      </c>
      <c r="C503" s="8" t="str">
        <f>LEFT(A503,FIND(")",A503)-1)</f>
        <v>VXG</v>
      </c>
    </row>
    <row r="504">
      <c r="A504" s="6" t="s">
        <v>507</v>
      </c>
      <c r="B504" s="7" t="str">
        <f>REPLACE(A504,1,FIND(")",A504),"")</f>
        <v>Q36</v>
      </c>
      <c r="C504" s="8" t="str">
        <f>LEFT(A504,FIND(")",A504)-1)</f>
        <v>YQ7</v>
      </c>
    </row>
    <row r="505">
      <c r="A505" s="6" t="s">
        <v>508</v>
      </c>
      <c r="B505" s="7" t="str">
        <f>REPLACE(A505,1,FIND(")",A505),"")</f>
        <v>K62</v>
      </c>
      <c r="C505" s="8" t="str">
        <f>LEFT(A505,FIND(")",A505)-1)</f>
        <v>L67</v>
      </c>
    </row>
    <row r="506">
      <c r="A506" s="6" t="s">
        <v>509</v>
      </c>
      <c r="B506" s="7" t="str">
        <f>REPLACE(A506,1,FIND(")",A506),"")</f>
        <v>28S</v>
      </c>
      <c r="C506" s="8" t="str">
        <f>LEFT(A506,FIND(")",A506)-1)</f>
        <v>74G</v>
      </c>
    </row>
    <row r="507">
      <c r="A507" s="6" t="s">
        <v>510</v>
      </c>
      <c r="B507" s="7" t="str">
        <f>REPLACE(A507,1,FIND(")",A507),"")</f>
        <v>L6R</v>
      </c>
      <c r="C507" s="8" t="str">
        <f>LEFT(A507,FIND(")",A507)-1)</f>
        <v>X9H</v>
      </c>
    </row>
    <row r="508">
      <c r="A508" s="6" t="s">
        <v>511</v>
      </c>
      <c r="B508" s="7" t="str">
        <f>REPLACE(A508,1,FIND(")",A508),"")</f>
        <v>CJ6</v>
      </c>
      <c r="C508" s="8" t="str">
        <f>LEFT(A508,FIND(")",A508)-1)</f>
        <v>JRH</v>
      </c>
    </row>
    <row r="509">
      <c r="A509" s="6" t="s">
        <v>512</v>
      </c>
      <c r="B509" s="7" t="str">
        <f>REPLACE(A509,1,FIND(")",A509),"")</f>
        <v>JHR</v>
      </c>
      <c r="C509" s="8" t="str">
        <f>LEFT(A509,FIND(")",A509)-1)</f>
        <v>LBJ</v>
      </c>
    </row>
    <row r="510">
      <c r="A510" s="6" t="s">
        <v>513</v>
      </c>
      <c r="B510" s="7" t="str">
        <f>REPLACE(A510,1,FIND(")",A510),"")</f>
        <v>TF1</v>
      </c>
      <c r="C510" s="8" t="str">
        <f>LEFT(A510,FIND(")",A510)-1)</f>
        <v>SX8</v>
      </c>
    </row>
    <row r="511">
      <c r="A511" s="6" t="s">
        <v>514</v>
      </c>
      <c r="B511" s="7" t="str">
        <f>REPLACE(A511,1,FIND(")",A511),"")</f>
        <v>3P3</v>
      </c>
      <c r="C511" s="8" t="str">
        <f>LEFT(A511,FIND(")",A511)-1)</f>
        <v>RD7</v>
      </c>
    </row>
    <row r="512">
      <c r="A512" s="6" t="s">
        <v>515</v>
      </c>
      <c r="B512" s="7" t="str">
        <f>REPLACE(A512,1,FIND(")",A512),"")</f>
        <v>KPW</v>
      </c>
      <c r="C512" s="8" t="str">
        <f>LEFT(A512,FIND(")",A512)-1)</f>
        <v>H4X</v>
      </c>
    </row>
    <row r="513">
      <c r="A513" s="6" t="s">
        <v>516</v>
      </c>
      <c r="B513" s="7" t="str">
        <f>REPLACE(A513,1,FIND(")",A513),"")</f>
        <v>BWF</v>
      </c>
      <c r="C513" s="8" t="str">
        <f>LEFT(A513,FIND(")",A513)-1)</f>
        <v>J33</v>
      </c>
    </row>
    <row r="514">
      <c r="A514" s="6" t="s">
        <v>517</v>
      </c>
      <c r="B514" s="7" t="str">
        <f>REPLACE(A514,1,FIND(")",A514),"")</f>
        <v>VXR</v>
      </c>
      <c r="C514" s="8" t="str">
        <f>LEFT(A514,FIND(")",A514)-1)</f>
        <v>R4G</v>
      </c>
    </row>
    <row r="515">
      <c r="A515" s="6" t="s">
        <v>518</v>
      </c>
      <c r="B515" s="7" t="str">
        <f>REPLACE(A515,1,FIND(")",A515),"")</f>
        <v>Y25</v>
      </c>
      <c r="C515" s="8" t="str">
        <f>LEFT(A515,FIND(")",A515)-1)</f>
        <v>XRJ</v>
      </c>
    </row>
    <row r="516">
      <c r="A516" s="6" t="s">
        <v>519</v>
      </c>
      <c r="B516" s="7" t="str">
        <f>REPLACE(A516,1,FIND(")",A516),"")</f>
        <v>GD8</v>
      </c>
      <c r="C516" s="8" t="str">
        <f>LEFT(A516,FIND(")",A516)-1)</f>
        <v>Q7Q</v>
      </c>
    </row>
    <row r="517">
      <c r="A517" s="6" t="s">
        <v>520</v>
      </c>
      <c r="B517" s="7" t="str">
        <f>REPLACE(A517,1,FIND(")",A517),"")</f>
        <v>P1X</v>
      </c>
      <c r="C517" s="8" t="str">
        <f>LEFT(A517,FIND(")",A517)-1)</f>
        <v>2SG</v>
      </c>
    </row>
    <row r="518">
      <c r="A518" s="6" t="s">
        <v>521</v>
      </c>
      <c r="B518" s="7" t="str">
        <f>REPLACE(A518,1,FIND(")",A518),"")</f>
        <v>66N</v>
      </c>
      <c r="C518" s="8" t="str">
        <f>LEFT(A518,FIND(")",A518)-1)</f>
        <v>4CB</v>
      </c>
    </row>
    <row r="519">
      <c r="A519" s="6" t="s">
        <v>522</v>
      </c>
      <c r="B519" s="7" t="str">
        <f>REPLACE(A519,1,FIND(")",A519),"")</f>
        <v>FF1</v>
      </c>
      <c r="C519" s="8" t="str">
        <f>LEFT(A519,FIND(")",A519)-1)</f>
        <v>VYW</v>
      </c>
    </row>
    <row r="520">
      <c r="A520" s="6" t="s">
        <v>523</v>
      </c>
      <c r="B520" s="7" t="str">
        <f>REPLACE(A520,1,FIND(")",A520),"")</f>
        <v>CL1</v>
      </c>
      <c r="C520" s="8" t="str">
        <f>LEFT(A520,FIND(")",A520)-1)</f>
        <v>YB6</v>
      </c>
    </row>
    <row r="521">
      <c r="A521" s="6" t="s">
        <v>524</v>
      </c>
      <c r="B521" s="7" t="str">
        <f>REPLACE(A521,1,FIND(")",A521),"")</f>
        <v>TX6</v>
      </c>
      <c r="C521" s="8" t="str">
        <f>LEFT(A521,FIND(")",A521)-1)</f>
        <v>4QG</v>
      </c>
    </row>
    <row r="522">
      <c r="A522" s="6" t="s">
        <v>525</v>
      </c>
      <c r="B522" s="7" t="str">
        <f>REPLACE(A522,1,FIND(")",A522),"")</f>
        <v>FYQ</v>
      </c>
      <c r="C522" s="8" t="str">
        <f>LEFT(A522,FIND(")",A522)-1)</f>
        <v>PKH</v>
      </c>
    </row>
    <row r="523">
      <c r="A523" s="6" t="s">
        <v>526</v>
      </c>
      <c r="B523" s="7" t="str">
        <f>REPLACE(A523,1,FIND(")",A523),"")</f>
        <v>LL9</v>
      </c>
      <c r="C523" s="8" t="str">
        <f>LEFT(A523,FIND(")",A523)-1)</f>
        <v>JPG</v>
      </c>
    </row>
    <row r="524">
      <c r="A524" s="6" t="s">
        <v>527</v>
      </c>
      <c r="B524" s="7" t="str">
        <f>REPLACE(A524,1,FIND(")",A524),"")</f>
        <v>RGV</v>
      </c>
      <c r="C524" s="8" t="str">
        <f>LEFT(A524,FIND(")",A524)-1)</f>
        <v>M8W</v>
      </c>
    </row>
    <row r="525">
      <c r="A525" s="6" t="s">
        <v>528</v>
      </c>
      <c r="B525" s="7" t="str">
        <f>REPLACE(A525,1,FIND(")",A525),"")</f>
        <v>NNK</v>
      </c>
      <c r="C525" s="8" t="str">
        <f>LEFT(A525,FIND(")",A525)-1)</f>
        <v>XF9</v>
      </c>
    </row>
    <row r="526">
      <c r="A526" s="6" t="s">
        <v>529</v>
      </c>
      <c r="B526" s="7" t="str">
        <f>REPLACE(A526,1,FIND(")",A526),"")</f>
        <v>Q1M</v>
      </c>
      <c r="C526" s="8" t="str">
        <f>LEFT(A526,FIND(")",A526)-1)</f>
        <v>COM</v>
      </c>
    </row>
    <row r="527">
      <c r="A527" s="6" t="s">
        <v>530</v>
      </c>
      <c r="B527" s="7" t="str">
        <f>REPLACE(A527,1,FIND(")",A527),"")</f>
        <v>DS7</v>
      </c>
      <c r="C527" s="8" t="str">
        <f>LEFT(A527,FIND(")",A527)-1)</f>
        <v>SMZ</v>
      </c>
    </row>
    <row r="528">
      <c r="A528" s="6" t="s">
        <v>531</v>
      </c>
      <c r="B528" s="7" t="str">
        <f>REPLACE(A528,1,FIND(")",A528),"")</f>
        <v>68R</v>
      </c>
      <c r="C528" s="8" t="str">
        <f>LEFT(A528,FIND(")",A528)-1)</f>
        <v>DNP</v>
      </c>
    </row>
    <row r="529">
      <c r="A529" s="6" t="s">
        <v>532</v>
      </c>
      <c r="B529" s="7" t="str">
        <f>REPLACE(A529,1,FIND(")",A529),"")</f>
        <v>4KY</v>
      </c>
      <c r="C529" s="8" t="str">
        <f>LEFT(A529,FIND(")",A529)-1)</f>
        <v>1V4</v>
      </c>
    </row>
    <row r="530">
      <c r="A530" s="6" t="s">
        <v>533</v>
      </c>
      <c r="B530" s="7" t="str">
        <f>REPLACE(A530,1,FIND(")",A530),"")</f>
        <v>NHR</v>
      </c>
      <c r="C530" s="8" t="str">
        <f>LEFT(A530,FIND(")",A530)-1)</f>
        <v>GDN</v>
      </c>
    </row>
    <row r="531">
      <c r="A531" s="6" t="s">
        <v>534</v>
      </c>
      <c r="B531" s="7" t="str">
        <f>REPLACE(A531,1,FIND(")",A531),"")</f>
        <v>HCL</v>
      </c>
      <c r="C531" s="8" t="str">
        <f>LEFT(A531,FIND(")",A531)-1)</f>
        <v>8D1</v>
      </c>
    </row>
    <row r="532">
      <c r="A532" s="6" t="s">
        <v>535</v>
      </c>
      <c r="B532" s="7" t="str">
        <f>REPLACE(A532,1,FIND(")",A532),"")</f>
        <v>HGF</v>
      </c>
      <c r="C532" s="8" t="str">
        <f>LEFT(A532,FIND(")",A532)-1)</f>
        <v>KC6</v>
      </c>
    </row>
    <row r="533">
      <c r="A533" s="6" t="s">
        <v>536</v>
      </c>
      <c r="B533" s="7" t="str">
        <f>REPLACE(A533,1,FIND(")",A533),"")</f>
        <v>VFL</v>
      </c>
      <c r="C533" s="8" t="str">
        <f>LEFT(A533,FIND(")",A533)-1)</f>
        <v>CPS</v>
      </c>
    </row>
    <row r="534">
      <c r="A534" s="6" t="s">
        <v>537</v>
      </c>
      <c r="B534" s="7" t="str">
        <f>REPLACE(A534,1,FIND(")",A534),"")</f>
        <v>XQZ</v>
      </c>
      <c r="C534" s="8" t="str">
        <f>LEFT(A534,FIND(")",A534)-1)</f>
        <v>33K</v>
      </c>
    </row>
    <row r="535">
      <c r="A535" s="6" t="s">
        <v>538</v>
      </c>
      <c r="B535" s="7" t="str">
        <f>REPLACE(A535,1,FIND(")",A535),"")</f>
        <v>RJ6</v>
      </c>
      <c r="C535" s="8" t="str">
        <f>LEFT(A535,FIND(")",A535)-1)</f>
        <v>Y14</v>
      </c>
    </row>
    <row r="536">
      <c r="A536" s="6" t="s">
        <v>539</v>
      </c>
      <c r="B536" s="7" t="str">
        <f>REPLACE(A536,1,FIND(")",A536),"")</f>
        <v>77G</v>
      </c>
      <c r="C536" s="8" t="str">
        <f>LEFT(A536,FIND(")",A536)-1)</f>
        <v>H3F</v>
      </c>
    </row>
    <row r="537">
      <c r="A537" s="6" t="s">
        <v>540</v>
      </c>
      <c r="B537" s="7" t="str">
        <f>REPLACE(A537,1,FIND(")",A537),"")</f>
        <v>F7N</v>
      </c>
      <c r="C537" s="8" t="str">
        <f>LEFT(A537,FIND(")",A537)-1)</f>
        <v>NMG</v>
      </c>
    </row>
    <row r="538">
      <c r="A538" s="6" t="s">
        <v>541</v>
      </c>
      <c r="B538" s="7" t="str">
        <f>REPLACE(A538,1,FIND(")",A538),"")</f>
        <v>3GD</v>
      </c>
      <c r="C538" s="8" t="str">
        <f>LEFT(A538,FIND(")",A538)-1)</f>
        <v>FWN</v>
      </c>
    </row>
    <row r="539">
      <c r="A539" s="6" t="s">
        <v>542</v>
      </c>
      <c r="B539" s="7" t="str">
        <f>REPLACE(A539,1,FIND(")",A539),"")</f>
        <v>MZ3</v>
      </c>
      <c r="C539" s="8" t="str">
        <f>LEFT(A539,FIND(")",A539)-1)</f>
        <v>36R</v>
      </c>
    </row>
    <row r="540">
      <c r="A540" s="6" t="s">
        <v>543</v>
      </c>
      <c r="B540" s="7" t="str">
        <f>REPLACE(A540,1,FIND(")",A540),"")</f>
        <v>VGX</v>
      </c>
      <c r="C540" s="8" t="str">
        <f>LEFT(A540,FIND(")",A540)-1)</f>
        <v>MG8</v>
      </c>
    </row>
    <row r="541">
      <c r="A541" s="6" t="s">
        <v>544</v>
      </c>
      <c r="B541" s="7" t="str">
        <f>REPLACE(A541,1,FIND(")",A541),"")</f>
        <v>352</v>
      </c>
      <c r="C541" s="8" t="str">
        <f>LEFT(A541,FIND(")",A541)-1)</f>
        <v>6CL</v>
      </c>
    </row>
    <row r="542">
      <c r="A542" s="6" t="s">
        <v>545</v>
      </c>
      <c r="B542" s="7" t="str">
        <f>REPLACE(A542,1,FIND(")",A542),"")</f>
        <v>FRB</v>
      </c>
      <c r="C542" s="8" t="str">
        <f>LEFT(A542,FIND(")",A542)-1)</f>
        <v>JM4</v>
      </c>
    </row>
    <row r="543">
      <c r="A543" s="6" t="s">
        <v>546</v>
      </c>
      <c r="B543" s="7" t="str">
        <f>REPLACE(A543,1,FIND(")",A543),"")</f>
        <v>RNH</v>
      </c>
      <c r="C543" s="8" t="str">
        <f>LEFT(A543,FIND(")",A543)-1)</f>
        <v>43X</v>
      </c>
    </row>
    <row r="544">
      <c r="A544" s="6" t="s">
        <v>547</v>
      </c>
      <c r="B544" s="7" t="str">
        <f>REPLACE(A544,1,FIND(")",A544),"")</f>
        <v>F8R</v>
      </c>
      <c r="C544" s="8" t="str">
        <f>LEFT(A544,FIND(")",A544)-1)</f>
        <v>TBW</v>
      </c>
    </row>
    <row r="545">
      <c r="A545" s="6" t="s">
        <v>548</v>
      </c>
      <c r="B545" s="7" t="str">
        <f>REPLACE(A545,1,FIND(")",A545),"")</f>
        <v>V22</v>
      </c>
      <c r="C545" s="8" t="str">
        <f>LEFT(A545,FIND(")",A545)-1)</f>
        <v>JCZ</v>
      </c>
    </row>
    <row r="546">
      <c r="A546" s="6" t="s">
        <v>549</v>
      </c>
      <c r="B546" s="7" t="str">
        <f>REPLACE(A546,1,FIND(")",A546),"")</f>
        <v>W7Z</v>
      </c>
      <c r="C546" s="8" t="str">
        <f>LEFT(A546,FIND(")",A546)-1)</f>
        <v>11Q</v>
      </c>
    </row>
    <row r="547">
      <c r="A547" s="6" t="s">
        <v>550</v>
      </c>
      <c r="B547" s="7" t="str">
        <f>REPLACE(A547,1,FIND(")",A547),"")</f>
        <v>RVD</v>
      </c>
      <c r="C547" s="8" t="str">
        <f>LEFT(A547,FIND(")",A547)-1)</f>
        <v>N1L</v>
      </c>
    </row>
    <row r="548">
      <c r="A548" s="6" t="s">
        <v>551</v>
      </c>
      <c r="B548" s="7" t="str">
        <f>REPLACE(A548,1,FIND(")",A548),"")</f>
        <v>DNP</v>
      </c>
      <c r="C548" s="8" t="str">
        <f>LEFT(A548,FIND(")",A548)-1)</f>
        <v>Q6V</v>
      </c>
    </row>
    <row r="549">
      <c r="A549" s="6" t="s">
        <v>552</v>
      </c>
      <c r="B549" s="7" t="str">
        <f>REPLACE(A549,1,FIND(")",A549),"")</f>
        <v>Y9G</v>
      </c>
      <c r="C549" s="8" t="str">
        <f>LEFT(A549,FIND(")",A549)-1)</f>
        <v>BWF</v>
      </c>
    </row>
    <row r="550">
      <c r="A550" s="6" t="s">
        <v>553</v>
      </c>
      <c r="B550" s="7" t="str">
        <f>REPLACE(A550,1,FIND(")",A550),"")</f>
        <v>D13</v>
      </c>
      <c r="C550" s="8" t="str">
        <f>LEFT(A550,FIND(")",A550)-1)</f>
        <v>H8D</v>
      </c>
    </row>
    <row r="551">
      <c r="A551" s="6" t="s">
        <v>554</v>
      </c>
      <c r="B551" s="7" t="str">
        <f>REPLACE(A551,1,FIND(")",A551),"")</f>
        <v>4QR</v>
      </c>
      <c r="C551" s="8" t="str">
        <f>LEFT(A551,FIND(")",A551)-1)</f>
        <v>F8R</v>
      </c>
    </row>
    <row r="552">
      <c r="A552" s="6" t="s">
        <v>555</v>
      </c>
      <c r="B552" s="7" t="str">
        <f>REPLACE(A552,1,FIND(")",A552),"")</f>
        <v>8X4</v>
      </c>
      <c r="C552" s="8" t="str">
        <f>LEFT(A552,FIND(")",A552)-1)</f>
        <v>J1X</v>
      </c>
    </row>
    <row r="553">
      <c r="A553" s="6" t="s">
        <v>556</v>
      </c>
      <c r="B553" s="7" t="str">
        <f>REPLACE(A553,1,FIND(")",A553),"")</f>
        <v>N35</v>
      </c>
      <c r="C553" s="8" t="str">
        <f>LEFT(A553,FIND(")",A553)-1)</f>
        <v>XFJ</v>
      </c>
    </row>
    <row r="554">
      <c r="A554" s="6" t="s">
        <v>557</v>
      </c>
      <c r="B554" s="7" t="str">
        <f>REPLACE(A554,1,FIND(")",A554),"")</f>
        <v>869</v>
      </c>
      <c r="C554" s="8" t="str">
        <f>LEFT(A554,FIND(")",A554)-1)</f>
        <v>QTP</v>
      </c>
    </row>
    <row r="555">
      <c r="A555" s="6" t="s">
        <v>558</v>
      </c>
      <c r="B555" s="7" t="str">
        <f>REPLACE(A555,1,FIND(")",A555),"")</f>
        <v>11Q</v>
      </c>
      <c r="C555" s="8" t="str">
        <f>LEFT(A555,FIND(")",A555)-1)</f>
        <v>G3P</v>
      </c>
    </row>
    <row r="556">
      <c r="A556" s="6" t="s">
        <v>559</v>
      </c>
      <c r="B556" s="7" t="str">
        <f>REPLACE(A556,1,FIND(")",A556),"")</f>
        <v>QYX</v>
      </c>
      <c r="C556" s="8" t="str">
        <f>LEFT(A556,FIND(")",A556)-1)</f>
        <v>K9L</v>
      </c>
    </row>
    <row r="557">
      <c r="A557" s="6" t="s">
        <v>560</v>
      </c>
      <c r="B557" s="7" t="str">
        <f>REPLACE(A557,1,FIND(")",A557),"")</f>
        <v>XHC</v>
      </c>
      <c r="C557" s="8" t="str">
        <f>LEFT(A557,FIND(")",A557)-1)</f>
        <v>KN6</v>
      </c>
    </row>
    <row r="558">
      <c r="A558" s="6" t="s">
        <v>561</v>
      </c>
      <c r="B558" s="7" t="str">
        <f>REPLACE(A558,1,FIND(")",A558),"")</f>
        <v>G6Q</v>
      </c>
      <c r="C558" s="8" t="str">
        <f>LEFT(A558,FIND(")",A558)-1)</f>
        <v>MWF</v>
      </c>
    </row>
    <row r="559">
      <c r="A559" s="6" t="s">
        <v>562</v>
      </c>
      <c r="B559" s="7" t="str">
        <f>REPLACE(A559,1,FIND(")",A559),"")</f>
        <v>SYM</v>
      </c>
      <c r="C559" s="8" t="str">
        <f>LEFT(A559,FIND(")",A559)-1)</f>
        <v>KTN</v>
      </c>
    </row>
    <row r="560">
      <c r="A560" s="6" t="s">
        <v>563</v>
      </c>
      <c r="B560" s="7" t="str">
        <f>REPLACE(A560,1,FIND(")",A560),"")</f>
        <v>8MN</v>
      </c>
      <c r="C560" s="8" t="str">
        <f>LEFT(A560,FIND(")",A560)-1)</f>
        <v>XGH</v>
      </c>
    </row>
    <row r="561">
      <c r="A561" s="6" t="s">
        <v>564</v>
      </c>
      <c r="B561" s="7" t="str">
        <f>REPLACE(A561,1,FIND(")",A561),"")</f>
        <v>W52</v>
      </c>
      <c r="C561" s="8" t="str">
        <f>LEFT(A561,FIND(")",A561)-1)</f>
        <v>QPP</v>
      </c>
    </row>
    <row r="562">
      <c r="A562" s="6" t="s">
        <v>565</v>
      </c>
      <c r="B562" s="7" t="str">
        <f>REPLACE(A562,1,FIND(")",A562),"")</f>
        <v>FBZ</v>
      </c>
      <c r="C562" s="8" t="str">
        <f>LEFT(A562,FIND(")",A562)-1)</f>
        <v>G2Y</v>
      </c>
    </row>
    <row r="563">
      <c r="A563" s="6" t="s">
        <v>566</v>
      </c>
      <c r="B563" s="7" t="str">
        <f>REPLACE(A563,1,FIND(")",A563),"")</f>
        <v>ZQ4</v>
      </c>
      <c r="C563" s="8" t="str">
        <f>LEFT(A563,FIND(")",A563)-1)</f>
        <v>WBX</v>
      </c>
    </row>
    <row r="564">
      <c r="A564" s="6" t="s">
        <v>567</v>
      </c>
      <c r="B564" s="7" t="str">
        <f>REPLACE(A564,1,FIND(")",A564),"")</f>
        <v>7XV</v>
      </c>
      <c r="C564" s="8" t="str">
        <f>LEFT(A564,FIND(")",A564)-1)</f>
        <v>4F7</v>
      </c>
    </row>
    <row r="565">
      <c r="A565" s="6" t="s">
        <v>568</v>
      </c>
      <c r="B565" s="7" t="str">
        <f>REPLACE(A565,1,FIND(")",A565),"")</f>
        <v>KGQ</v>
      </c>
      <c r="C565" s="8" t="str">
        <f>LEFT(A565,FIND(")",A565)-1)</f>
        <v>152</v>
      </c>
    </row>
    <row r="566">
      <c r="A566" s="6" t="s">
        <v>569</v>
      </c>
      <c r="B566" s="7" t="str">
        <f>REPLACE(A566,1,FIND(")",A566),"")</f>
        <v>L5D</v>
      </c>
      <c r="C566" s="8" t="str">
        <f>LEFT(A566,FIND(")",A566)-1)</f>
        <v>CJX</v>
      </c>
    </row>
    <row r="567">
      <c r="A567" s="6" t="s">
        <v>570</v>
      </c>
      <c r="B567" s="7" t="str">
        <f>REPLACE(A567,1,FIND(")",A567),"")</f>
        <v>4ZT</v>
      </c>
      <c r="C567" s="8" t="str">
        <f>LEFT(A567,FIND(")",A567)-1)</f>
        <v>JZ3</v>
      </c>
    </row>
    <row r="568">
      <c r="A568" s="6" t="s">
        <v>571</v>
      </c>
      <c r="B568" s="7" t="str">
        <f>REPLACE(A568,1,FIND(")",A568),"")</f>
        <v>N9G</v>
      </c>
      <c r="C568" s="8" t="str">
        <f>LEFT(A568,FIND(")",A568)-1)</f>
        <v>CCB</v>
      </c>
    </row>
    <row r="569">
      <c r="A569" s="6" t="s">
        <v>572</v>
      </c>
      <c r="B569" s="7" t="str">
        <f>REPLACE(A569,1,FIND(")",A569),"")</f>
        <v>K4Q</v>
      </c>
      <c r="C569" s="8" t="str">
        <f>LEFT(A569,FIND(")",A569)-1)</f>
        <v>HK7</v>
      </c>
    </row>
    <row r="570">
      <c r="A570" s="6" t="s">
        <v>573</v>
      </c>
      <c r="B570" s="7" t="str">
        <f>REPLACE(A570,1,FIND(")",A570),"")</f>
        <v>MGH</v>
      </c>
      <c r="C570" s="8" t="str">
        <f>LEFT(A570,FIND(")",A570)-1)</f>
        <v>JGH</v>
      </c>
    </row>
    <row r="571">
      <c r="A571" s="6" t="s">
        <v>574</v>
      </c>
      <c r="B571" s="7" t="str">
        <f>REPLACE(A571,1,FIND(")",A571),"")</f>
        <v>PH4</v>
      </c>
      <c r="C571" s="8" t="str">
        <f>LEFT(A571,FIND(")",A571)-1)</f>
        <v>VN7</v>
      </c>
    </row>
    <row r="572">
      <c r="A572" s="6" t="s">
        <v>575</v>
      </c>
      <c r="B572" s="7" t="str">
        <f>REPLACE(A572,1,FIND(")",A572),"")</f>
        <v>S9V</v>
      </c>
      <c r="C572" s="8" t="str">
        <f>LEFT(A572,FIND(")",A572)-1)</f>
        <v>M9Z</v>
      </c>
    </row>
    <row r="573">
      <c r="A573" s="6" t="s">
        <v>576</v>
      </c>
      <c r="B573" s="7" t="str">
        <f>REPLACE(A573,1,FIND(")",A573),"")</f>
        <v>PYD</v>
      </c>
      <c r="C573" s="8" t="str">
        <f>LEFT(A573,FIND(")",A573)-1)</f>
        <v>SK8</v>
      </c>
    </row>
    <row r="574">
      <c r="A574" s="6" t="s">
        <v>577</v>
      </c>
      <c r="B574" s="7" t="str">
        <f>REPLACE(A574,1,FIND(")",A574),"")</f>
        <v>G45</v>
      </c>
      <c r="C574" s="8" t="str">
        <f>LEFT(A574,FIND(")",A574)-1)</f>
        <v>3V9</v>
      </c>
    </row>
    <row r="575">
      <c r="A575" s="6" t="s">
        <v>578</v>
      </c>
      <c r="B575" s="7" t="str">
        <f>REPLACE(A575,1,FIND(")",A575),"")</f>
        <v>4QG</v>
      </c>
      <c r="C575" s="8" t="str">
        <f>LEFT(A575,FIND(")",A575)-1)</f>
        <v>ZN8</v>
      </c>
    </row>
    <row r="576">
      <c r="A576" s="6" t="s">
        <v>579</v>
      </c>
      <c r="B576" s="7" t="str">
        <f>REPLACE(A576,1,FIND(")",A576),"")</f>
        <v>HLM</v>
      </c>
      <c r="C576" s="8" t="str">
        <f>LEFT(A576,FIND(")",A576)-1)</f>
        <v>2Q6</v>
      </c>
    </row>
    <row r="577">
      <c r="A577" s="6" t="s">
        <v>580</v>
      </c>
      <c r="B577" s="7" t="str">
        <f>REPLACE(A577,1,FIND(")",A577),"")</f>
        <v>LYH</v>
      </c>
      <c r="C577" s="8" t="str">
        <f>LEFT(A577,FIND(")",A577)-1)</f>
        <v>D13</v>
      </c>
    </row>
    <row r="578">
      <c r="A578" s="6" t="s">
        <v>581</v>
      </c>
      <c r="B578" s="7" t="str">
        <f>REPLACE(A578,1,FIND(")",A578),"")</f>
        <v>D6G</v>
      </c>
      <c r="C578" s="8" t="str">
        <f>LEFT(A578,FIND(")",A578)-1)</f>
        <v>ZQ4</v>
      </c>
    </row>
    <row r="579">
      <c r="A579" s="6" t="s">
        <v>582</v>
      </c>
      <c r="B579" s="7" t="str">
        <f>REPLACE(A579,1,FIND(")",A579),"")</f>
        <v>SDR</v>
      </c>
      <c r="C579" s="8" t="str">
        <f>LEFT(A579,FIND(")",A579)-1)</f>
        <v>SVT</v>
      </c>
    </row>
    <row r="580">
      <c r="A580" s="6" t="s">
        <v>583</v>
      </c>
      <c r="B580" s="7" t="str">
        <f>REPLACE(A580,1,FIND(")",A580),"")</f>
        <v>QZ4</v>
      </c>
      <c r="C580" s="8" t="str">
        <f>LEFT(A580,FIND(")",A580)-1)</f>
        <v>PFK</v>
      </c>
    </row>
    <row r="581">
      <c r="A581" s="6" t="s">
        <v>584</v>
      </c>
      <c r="B581" s="7" t="str">
        <f>REPLACE(A581,1,FIND(")",A581),"")</f>
        <v>X31</v>
      </c>
      <c r="C581" s="8" t="str">
        <f>LEFT(A581,FIND(")",A581)-1)</f>
        <v>CXT</v>
      </c>
    </row>
    <row r="582">
      <c r="A582" s="6" t="s">
        <v>585</v>
      </c>
      <c r="B582" s="7" t="str">
        <f>REPLACE(A582,1,FIND(")",A582),"")</f>
        <v>5GB</v>
      </c>
      <c r="C582" s="8" t="str">
        <f>LEFT(A582,FIND(")",A582)-1)</f>
        <v>44S</v>
      </c>
    </row>
    <row r="583">
      <c r="A583" s="6" t="s">
        <v>586</v>
      </c>
      <c r="B583" s="7" t="str">
        <f>REPLACE(A583,1,FIND(")",A583),"")</f>
        <v>PKD</v>
      </c>
      <c r="C583" s="8" t="str">
        <f>LEFT(A583,FIND(")",A583)-1)</f>
        <v>1RC</v>
      </c>
    </row>
    <row r="584">
      <c r="A584" s="6" t="s">
        <v>587</v>
      </c>
      <c r="B584" s="7" t="str">
        <f>REPLACE(A584,1,FIND(")",A584),"")</f>
        <v>G7L</v>
      </c>
      <c r="C584" s="8" t="str">
        <f>LEFT(A584,FIND(")",A584)-1)</f>
        <v>LWT</v>
      </c>
    </row>
    <row r="585">
      <c r="A585" s="6" t="s">
        <v>588</v>
      </c>
      <c r="B585" s="7" t="str">
        <f>REPLACE(A585,1,FIND(")",A585),"")</f>
        <v>VRQ</v>
      </c>
      <c r="C585" s="8" t="str">
        <f>LEFT(A585,FIND(")",A585)-1)</f>
        <v>RX1</v>
      </c>
    </row>
    <row r="586">
      <c r="A586" s="6" t="s">
        <v>589</v>
      </c>
      <c r="B586" s="7" t="str">
        <f>REPLACE(A586,1,FIND(")",A586),"")</f>
        <v>WYC</v>
      </c>
      <c r="C586" s="8" t="str">
        <f>LEFT(A586,FIND(")",A586)-1)</f>
        <v>P31</v>
      </c>
    </row>
    <row r="587">
      <c r="A587" s="6" t="s">
        <v>590</v>
      </c>
      <c r="B587" s="7" t="str">
        <f>REPLACE(A587,1,FIND(")",A587),"")</f>
        <v>NMG</v>
      </c>
      <c r="C587" s="8" t="str">
        <f>LEFT(A587,FIND(")",A587)-1)</f>
        <v>47S</v>
      </c>
    </row>
    <row r="588">
      <c r="A588" s="6" t="s">
        <v>591</v>
      </c>
      <c r="B588" s="7" t="str">
        <f>REPLACE(A588,1,FIND(")",A588),"")</f>
        <v>YY5</v>
      </c>
      <c r="C588" s="8" t="str">
        <f>LEFT(A588,FIND(")",A588)-1)</f>
        <v>C1Z</v>
      </c>
    </row>
    <row r="589">
      <c r="A589" s="6" t="s">
        <v>592</v>
      </c>
      <c r="B589" s="7" t="str">
        <f>REPLACE(A589,1,FIND(")",A589),"")</f>
        <v>GGK</v>
      </c>
      <c r="C589" s="8" t="str">
        <f>LEFT(A589,FIND(")",A589)-1)</f>
        <v>HWK</v>
      </c>
    </row>
    <row r="590">
      <c r="A590" s="6" t="s">
        <v>593</v>
      </c>
      <c r="B590" s="7" t="str">
        <f>REPLACE(A590,1,FIND(")",A590),"")</f>
        <v>1GW</v>
      </c>
      <c r="C590" s="8" t="str">
        <f>LEFT(A590,FIND(")",A590)-1)</f>
        <v>JC5</v>
      </c>
    </row>
    <row r="591">
      <c r="A591" s="6" t="s">
        <v>594</v>
      </c>
      <c r="B591" s="7" t="str">
        <f>REPLACE(A591,1,FIND(")",A591),"")</f>
        <v>395</v>
      </c>
      <c r="C591" s="8" t="str">
        <f>LEFT(A591,FIND(")",A591)-1)</f>
        <v>HVX</v>
      </c>
    </row>
    <row r="592">
      <c r="A592" s="6" t="s">
        <v>595</v>
      </c>
      <c r="B592" s="7" t="str">
        <f>REPLACE(A592,1,FIND(")",A592),"")</f>
        <v>VF7</v>
      </c>
      <c r="C592" s="8" t="str">
        <f>LEFT(A592,FIND(")",A592)-1)</f>
        <v>W6M</v>
      </c>
    </row>
    <row r="593">
      <c r="A593" s="6" t="s">
        <v>596</v>
      </c>
      <c r="B593" s="7" t="str">
        <f>REPLACE(A593,1,FIND(")",A593),"")</f>
        <v>4GD</v>
      </c>
      <c r="C593" s="8" t="str">
        <f>LEFT(A593,FIND(")",A593)-1)</f>
        <v>JTL</v>
      </c>
    </row>
    <row r="594">
      <c r="A594" s="6" t="s">
        <v>597</v>
      </c>
      <c r="B594" s="7" t="str">
        <f>REPLACE(A594,1,FIND(")",A594),"")</f>
        <v>7BN</v>
      </c>
      <c r="C594" s="8" t="str">
        <f>LEFT(A594,FIND(")",A594)-1)</f>
        <v>G5C</v>
      </c>
    </row>
    <row r="595">
      <c r="A595" s="6" t="s">
        <v>598</v>
      </c>
      <c r="B595" s="7" t="str">
        <f>REPLACE(A595,1,FIND(")",A595),"")</f>
        <v>GMS</v>
      </c>
      <c r="C595" s="8" t="str">
        <f>LEFT(A595,FIND(")",A595)-1)</f>
        <v>PQL</v>
      </c>
    </row>
    <row r="596">
      <c r="A596" s="6" t="s">
        <v>599</v>
      </c>
      <c r="B596" s="7" t="str">
        <f>REPLACE(A596,1,FIND(")",A596),"")</f>
        <v>45D</v>
      </c>
      <c r="C596" s="8" t="str">
        <f>LEFT(A596,FIND(")",A596)-1)</f>
        <v>NXQ</v>
      </c>
    </row>
    <row r="597">
      <c r="A597" s="6" t="s">
        <v>600</v>
      </c>
      <c r="B597" s="7" t="str">
        <f>REPLACE(A597,1,FIND(")",A597),"")</f>
        <v>HNZ</v>
      </c>
      <c r="C597" s="8" t="str">
        <f>LEFT(A597,FIND(")",A597)-1)</f>
        <v>S5S</v>
      </c>
    </row>
    <row r="598">
      <c r="A598" s="6" t="s">
        <v>601</v>
      </c>
      <c r="B598" s="7" t="str">
        <f>REPLACE(A598,1,FIND(")",A598),"")</f>
        <v>K2D</v>
      </c>
      <c r="C598" s="8" t="str">
        <f>LEFT(A598,FIND(")",A598)-1)</f>
        <v>C12</v>
      </c>
    </row>
    <row r="599">
      <c r="A599" s="6" t="s">
        <v>602</v>
      </c>
      <c r="B599" s="7" t="str">
        <f>REPLACE(A599,1,FIND(")",A599),"")</f>
        <v>282</v>
      </c>
      <c r="C599" s="8" t="str">
        <f>LEFT(A599,FIND(")",A599)-1)</f>
        <v>7P9</v>
      </c>
    </row>
    <row r="600">
      <c r="A600" s="6" t="s">
        <v>603</v>
      </c>
      <c r="B600" s="7" t="str">
        <f>REPLACE(A600,1,FIND(")",A600),"")</f>
        <v>3W2</v>
      </c>
      <c r="C600" s="8" t="str">
        <f>LEFT(A600,FIND(")",A600)-1)</f>
        <v>QF5</v>
      </c>
    </row>
    <row r="601">
      <c r="A601" s="6" t="s">
        <v>604</v>
      </c>
      <c r="B601" s="7" t="str">
        <f>REPLACE(A601,1,FIND(")",A601),"")</f>
        <v>9VJ</v>
      </c>
      <c r="C601" s="8" t="str">
        <f>LEFT(A601,FIND(")",A601)-1)</f>
        <v>WH4</v>
      </c>
    </row>
    <row r="602">
      <c r="A602" s="6" t="s">
        <v>605</v>
      </c>
      <c r="B602" s="7" t="str">
        <f>REPLACE(A602,1,FIND(")",A602),"")</f>
        <v>M8W</v>
      </c>
      <c r="C602" s="8" t="str">
        <f>LEFT(A602,FIND(")",A602)-1)</f>
        <v>YNF</v>
      </c>
    </row>
    <row r="603">
      <c r="A603" s="6" t="s">
        <v>606</v>
      </c>
      <c r="B603" s="7" t="str">
        <f>REPLACE(A603,1,FIND(")",A603),"")</f>
        <v>DX7</v>
      </c>
      <c r="C603" s="8" t="str">
        <f>LEFT(A603,FIND(")",A603)-1)</f>
        <v>5V6</v>
      </c>
    </row>
    <row r="604">
      <c r="A604" s="6" t="s">
        <v>607</v>
      </c>
      <c r="B604" s="7" t="str">
        <f>REPLACE(A604,1,FIND(")",A604),"")</f>
        <v>7D2</v>
      </c>
      <c r="C604" s="8" t="str">
        <f>LEFT(A604,FIND(")",A604)-1)</f>
        <v>XQZ</v>
      </c>
    </row>
    <row r="605">
      <c r="A605" s="6" t="s">
        <v>608</v>
      </c>
      <c r="B605" s="7" t="str">
        <f>REPLACE(A605,1,FIND(")",A605),"")</f>
        <v>HM5</v>
      </c>
      <c r="C605" s="8" t="str">
        <f>LEFT(A605,FIND(")",A605)-1)</f>
        <v>XTJ</v>
      </c>
    </row>
    <row r="606">
      <c r="A606" s="6" t="s">
        <v>609</v>
      </c>
      <c r="B606" s="7" t="str">
        <f>REPLACE(A606,1,FIND(")",A606),"")</f>
        <v>9H5</v>
      </c>
      <c r="C606" s="8" t="str">
        <f>LEFT(A606,FIND(")",A606)-1)</f>
        <v>HTR</v>
      </c>
    </row>
    <row r="607">
      <c r="A607" s="6" t="s">
        <v>610</v>
      </c>
      <c r="B607" s="7" t="str">
        <f>REPLACE(A607,1,FIND(")",A607),"")</f>
        <v>71Z</v>
      </c>
      <c r="C607" s="8" t="str">
        <f>LEFT(A607,FIND(")",A607)-1)</f>
        <v>HYN</v>
      </c>
    </row>
    <row r="608">
      <c r="A608" s="6" t="s">
        <v>611</v>
      </c>
      <c r="B608" s="7" t="str">
        <f>REPLACE(A608,1,FIND(")",A608),"")</f>
        <v>TF3</v>
      </c>
      <c r="C608" s="8" t="str">
        <f>LEFT(A608,FIND(")",A608)-1)</f>
        <v>7Q4</v>
      </c>
    </row>
    <row r="609">
      <c r="A609" s="6" t="s">
        <v>612</v>
      </c>
      <c r="B609" s="7" t="str">
        <f>REPLACE(A609,1,FIND(")",A609),"")</f>
        <v>GF2</v>
      </c>
      <c r="C609" s="8" t="str">
        <f>LEFT(A609,FIND(")",A609)-1)</f>
        <v>WH9</v>
      </c>
    </row>
    <row r="610">
      <c r="A610" s="6" t="s">
        <v>613</v>
      </c>
      <c r="B610" s="7" t="str">
        <f>REPLACE(A610,1,FIND(")",A610),"")</f>
        <v>Q5Z</v>
      </c>
      <c r="C610" s="8" t="str">
        <f>LEFT(A610,FIND(")",A610)-1)</f>
        <v>1CG</v>
      </c>
    </row>
    <row r="611">
      <c r="A611" s="6" t="s">
        <v>614</v>
      </c>
      <c r="B611" s="7" t="str">
        <f>REPLACE(A611,1,FIND(")",A611),"")</f>
        <v>S3S</v>
      </c>
      <c r="C611" s="8" t="str">
        <f>LEFT(A611,FIND(")",A611)-1)</f>
        <v>5GB</v>
      </c>
    </row>
    <row r="612">
      <c r="A612" s="6" t="s">
        <v>615</v>
      </c>
      <c r="B612" s="7" t="str">
        <f>REPLACE(A612,1,FIND(")",A612),"")</f>
        <v>DJT</v>
      </c>
      <c r="C612" s="8" t="str">
        <f>LEFT(A612,FIND(")",A612)-1)</f>
        <v>WFF</v>
      </c>
    </row>
    <row r="613">
      <c r="A613" s="6" t="s">
        <v>616</v>
      </c>
      <c r="B613" s="7" t="str">
        <f>REPLACE(A613,1,FIND(")",A613),"")</f>
        <v>5BJ</v>
      </c>
      <c r="C613" s="8" t="str">
        <f>LEFT(A613,FIND(")",A613)-1)</f>
        <v>N4C</v>
      </c>
    </row>
    <row r="614">
      <c r="A614" s="6" t="s">
        <v>617</v>
      </c>
      <c r="B614" s="7" t="str">
        <f>REPLACE(A614,1,FIND(")",A614),"")</f>
        <v>XB5</v>
      </c>
      <c r="C614" s="8" t="str">
        <f>LEFT(A614,FIND(")",A614)-1)</f>
        <v>32D</v>
      </c>
    </row>
    <row r="615">
      <c r="A615" s="6" t="s">
        <v>618</v>
      </c>
      <c r="B615" s="7" t="str">
        <f>REPLACE(A615,1,FIND(")",A615),"")</f>
        <v>SC2</v>
      </c>
      <c r="C615" s="8" t="str">
        <f>LEFT(A615,FIND(")",A615)-1)</f>
        <v>KLB</v>
      </c>
    </row>
    <row r="616">
      <c r="A616" s="6" t="s">
        <v>619</v>
      </c>
      <c r="B616" s="7" t="str">
        <f>REPLACE(A616,1,FIND(")",A616),"")</f>
        <v>1C3</v>
      </c>
      <c r="C616" s="8" t="str">
        <f>LEFT(A616,FIND(")",A616)-1)</f>
        <v>15X</v>
      </c>
    </row>
    <row r="617">
      <c r="A617" s="6" t="s">
        <v>620</v>
      </c>
      <c r="B617" s="7" t="str">
        <f>REPLACE(A617,1,FIND(")",A617),"")</f>
        <v>W3X</v>
      </c>
      <c r="C617" s="8" t="str">
        <f>LEFT(A617,FIND(")",A617)-1)</f>
        <v>GDT</v>
      </c>
    </row>
    <row r="618">
      <c r="A618" s="6" t="s">
        <v>621</v>
      </c>
      <c r="B618" s="7" t="str">
        <f>REPLACE(A618,1,FIND(")",A618),"")</f>
        <v>CKZ</v>
      </c>
      <c r="C618" s="8" t="str">
        <f>LEFT(A618,FIND(")",A618)-1)</f>
        <v>1GW</v>
      </c>
    </row>
    <row r="619">
      <c r="A619" s="6" t="s">
        <v>622</v>
      </c>
      <c r="B619" s="7" t="str">
        <f>REPLACE(A619,1,FIND(")",A619),"")</f>
        <v>4W8</v>
      </c>
      <c r="C619" s="8" t="str">
        <f>LEFT(A619,FIND(")",A619)-1)</f>
        <v>GGJ</v>
      </c>
    </row>
    <row r="620">
      <c r="A620" s="6" t="s">
        <v>623</v>
      </c>
      <c r="B620" s="7" t="str">
        <f>REPLACE(A620,1,FIND(")",A620),"")</f>
        <v>H7Z</v>
      </c>
      <c r="C620" s="8" t="str">
        <f>LEFT(A620,FIND(")",A620)-1)</f>
        <v>5BJ</v>
      </c>
    </row>
    <row r="621">
      <c r="A621" s="6" t="s">
        <v>624</v>
      </c>
      <c r="B621" s="7" t="str">
        <f>REPLACE(A621,1,FIND(")",A621),"")</f>
        <v>7S1</v>
      </c>
      <c r="C621" s="8" t="str">
        <f>LEFT(A621,FIND(")",A621)-1)</f>
        <v>PPT</v>
      </c>
    </row>
    <row r="622">
      <c r="A622" s="6" t="s">
        <v>625</v>
      </c>
      <c r="B622" s="7" t="str">
        <f>REPLACE(A622,1,FIND(")",A622),"")</f>
        <v>SCM</v>
      </c>
      <c r="C622" s="8" t="str">
        <f>LEFT(A622,FIND(")",A622)-1)</f>
        <v>FY4</v>
      </c>
    </row>
    <row r="623">
      <c r="A623" s="6" t="s">
        <v>626</v>
      </c>
      <c r="B623" s="7" t="str">
        <f>REPLACE(A623,1,FIND(")",A623),"")</f>
        <v>3K3</v>
      </c>
      <c r="C623" s="8" t="str">
        <f>LEFT(A623,FIND(")",A623)-1)</f>
        <v>395</v>
      </c>
    </row>
    <row r="624">
      <c r="A624" s="6" t="s">
        <v>627</v>
      </c>
      <c r="B624" s="7" t="str">
        <f>REPLACE(A624,1,FIND(")",A624),"")</f>
        <v>K98</v>
      </c>
      <c r="C624" s="8" t="str">
        <f>LEFT(A624,FIND(")",A624)-1)</f>
        <v>HFT</v>
      </c>
    </row>
    <row r="625">
      <c r="A625" s="6" t="s">
        <v>628</v>
      </c>
      <c r="B625" s="7" t="str">
        <f>REPLACE(A625,1,FIND(")",A625),"")</f>
        <v>LZ4</v>
      </c>
      <c r="C625" s="8" t="str">
        <f>LEFT(A625,FIND(")",A625)-1)</f>
        <v>2RP</v>
      </c>
    </row>
    <row r="626">
      <c r="A626" s="6" t="s">
        <v>629</v>
      </c>
      <c r="B626" s="7" t="str">
        <f>REPLACE(A626,1,FIND(")",A626),"")</f>
        <v>4LH</v>
      </c>
      <c r="C626" s="8" t="str">
        <f>LEFT(A626,FIND(")",A626)-1)</f>
        <v>49V</v>
      </c>
    </row>
    <row r="627">
      <c r="A627" s="6" t="s">
        <v>630</v>
      </c>
      <c r="B627" s="7" t="str">
        <f>REPLACE(A627,1,FIND(")",A627),"")</f>
        <v>GCL</v>
      </c>
      <c r="C627" s="8" t="str">
        <f>LEFT(A627,FIND(")",A627)-1)</f>
        <v>F2T</v>
      </c>
    </row>
    <row r="628">
      <c r="A628" s="6" t="s">
        <v>631</v>
      </c>
      <c r="B628" s="7" t="str">
        <f>REPLACE(A628,1,FIND(")",A628),"")</f>
        <v>VTW</v>
      </c>
      <c r="C628" s="8" t="str">
        <f>LEFT(A628,FIND(")",A628)-1)</f>
        <v>DJR</v>
      </c>
    </row>
    <row r="629">
      <c r="A629" s="6" t="s">
        <v>632</v>
      </c>
      <c r="B629" s="7" t="str">
        <f>REPLACE(A629,1,FIND(")",A629),"")</f>
        <v>M8N</v>
      </c>
      <c r="C629" s="8" t="str">
        <f>LEFT(A629,FIND(")",A629)-1)</f>
        <v>QW3</v>
      </c>
    </row>
    <row r="630">
      <c r="A630" s="6" t="s">
        <v>633</v>
      </c>
      <c r="B630" s="7" t="str">
        <f>REPLACE(A630,1,FIND(")",A630),"")</f>
        <v>VYW</v>
      </c>
      <c r="C630" s="8" t="str">
        <f>LEFT(A630,FIND(")",A630)-1)</f>
        <v>LYH</v>
      </c>
    </row>
    <row r="631">
      <c r="A631" s="6" t="s">
        <v>634</v>
      </c>
      <c r="B631" s="7" t="str">
        <f>REPLACE(A631,1,FIND(")",A631),"")</f>
        <v>4YF</v>
      </c>
      <c r="C631" s="8" t="str">
        <f>LEFT(A631,FIND(")",A631)-1)</f>
        <v>6N1</v>
      </c>
    </row>
    <row r="632">
      <c r="A632" s="6" t="s">
        <v>635</v>
      </c>
      <c r="B632" s="7" t="str">
        <f>REPLACE(A632,1,FIND(")",A632),"")</f>
        <v>VKT</v>
      </c>
      <c r="C632" s="8" t="str">
        <f>LEFT(A632,FIND(")",A632)-1)</f>
        <v>N34</v>
      </c>
    </row>
    <row r="633">
      <c r="A633" s="6" t="s">
        <v>636</v>
      </c>
      <c r="B633" s="7" t="str">
        <f>REPLACE(A633,1,FIND(")",A633),"")</f>
        <v>YFD</v>
      </c>
      <c r="C633" s="8" t="str">
        <f>LEFT(A633,FIND(")",A633)-1)</f>
        <v>1KB</v>
      </c>
    </row>
    <row r="634">
      <c r="A634" s="6" t="s">
        <v>637</v>
      </c>
      <c r="B634" s="7" t="str">
        <f>REPLACE(A634,1,FIND(")",A634),"")</f>
        <v>ZB6</v>
      </c>
      <c r="C634" s="8" t="str">
        <f>LEFT(A634,FIND(")",A634)-1)</f>
        <v>3YB</v>
      </c>
    </row>
    <row r="635">
      <c r="A635" s="6" t="s">
        <v>638</v>
      </c>
      <c r="B635" s="7" t="str">
        <f>REPLACE(A635,1,FIND(")",A635),"")</f>
        <v>F2T</v>
      </c>
      <c r="C635" s="8" t="str">
        <f>LEFT(A635,FIND(")",A635)-1)</f>
        <v>RSZ</v>
      </c>
    </row>
    <row r="636">
      <c r="A636" s="6" t="s">
        <v>639</v>
      </c>
      <c r="B636" s="7" t="str">
        <f>REPLACE(A636,1,FIND(")",A636),"")</f>
        <v>1V4</v>
      </c>
      <c r="C636" s="8" t="str">
        <f>LEFT(A636,FIND(")",A636)-1)</f>
        <v>2FR</v>
      </c>
    </row>
    <row r="637">
      <c r="A637" s="6" t="s">
        <v>640</v>
      </c>
      <c r="B637" s="7" t="str">
        <f>REPLACE(A637,1,FIND(")",A637),"")</f>
        <v>Z4K</v>
      </c>
      <c r="C637" s="8" t="str">
        <f>LEFT(A637,FIND(")",A637)-1)</f>
        <v>MDJ</v>
      </c>
    </row>
    <row r="638">
      <c r="A638" s="6" t="s">
        <v>641</v>
      </c>
      <c r="B638" s="7" t="str">
        <f>REPLACE(A638,1,FIND(")",A638),"")</f>
        <v>TW1</v>
      </c>
      <c r="C638" s="8" t="str">
        <f>LEFT(A638,FIND(")",A638)-1)</f>
        <v>K62</v>
      </c>
    </row>
    <row r="639">
      <c r="A639" s="6" t="s">
        <v>642</v>
      </c>
      <c r="B639" s="7" t="str">
        <f>REPLACE(A639,1,FIND(")",A639),"")</f>
        <v>NHJ</v>
      </c>
      <c r="C639" s="8" t="str">
        <f>LEFT(A639,FIND(")",A639)-1)</f>
        <v>J3V</v>
      </c>
    </row>
    <row r="640">
      <c r="A640" s="6" t="s">
        <v>643</v>
      </c>
      <c r="B640" s="7" t="str">
        <f>REPLACE(A640,1,FIND(")",A640),"")</f>
        <v>GT8</v>
      </c>
      <c r="C640" s="8" t="str">
        <f>LEFT(A640,FIND(")",A640)-1)</f>
        <v>JML</v>
      </c>
    </row>
    <row r="641">
      <c r="A641" s="6" t="s">
        <v>644</v>
      </c>
      <c r="B641" s="7" t="str">
        <f>REPLACE(A641,1,FIND(")",A641),"")</f>
        <v>8CP</v>
      </c>
      <c r="C641" s="8" t="str">
        <f>LEFT(A641,FIND(")",A641)-1)</f>
        <v>6RW</v>
      </c>
    </row>
    <row r="642">
      <c r="A642" s="6" t="s">
        <v>645</v>
      </c>
      <c r="B642" s="7" t="str">
        <f>REPLACE(A642,1,FIND(")",A642),"")</f>
        <v>9BF</v>
      </c>
      <c r="C642" s="8" t="str">
        <f>LEFT(A642,FIND(")",A642)-1)</f>
        <v>8ZV</v>
      </c>
    </row>
    <row r="643">
      <c r="A643" s="6" t="s">
        <v>646</v>
      </c>
      <c r="B643" s="7" t="str">
        <f>REPLACE(A643,1,FIND(")",A643),"")</f>
        <v>NMZ</v>
      </c>
      <c r="C643" s="8" t="str">
        <f>LEFT(A643,FIND(")",A643)-1)</f>
        <v>XXP</v>
      </c>
    </row>
    <row r="644">
      <c r="A644" s="6" t="s">
        <v>647</v>
      </c>
      <c r="B644" s="7" t="str">
        <f>REPLACE(A644,1,FIND(")",A644),"")</f>
        <v>T36</v>
      </c>
      <c r="C644" s="8" t="str">
        <f>LEFT(A644,FIND(")",A644)-1)</f>
        <v>K4Q</v>
      </c>
    </row>
    <row r="645">
      <c r="A645" s="6" t="s">
        <v>648</v>
      </c>
      <c r="B645" s="7" t="str">
        <f>REPLACE(A645,1,FIND(")",A645),"")</f>
        <v>22G</v>
      </c>
      <c r="C645" s="8" t="str">
        <f>LEFT(A645,FIND(")",A645)-1)</f>
        <v>L4S</v>
      </c>
    </row>
    <row r="646">
      <c r="A646" s="6" t="s">
        <v>649</v>
      </c>
      <c r="B646" s="7" t="str">
        <f>REPLACE(A646,1,FIND(")",A646),"")</f>
        <v>XFM</v>
      </c>
      <c r="C646" s="8" t="str">
        <f>LEFT(A646,FIND(")",A646)-1)</f>
        <v>953</v>
      </c>
    </row>
    <row r="647">
      <c r="A647" s="6" t="s">
        <v>650</v>
      </c>
      <c r="B647" s="7" t="str">
        <f>REPLACE(A647,1,FIND(")",A647),"")</f>
        <v>HTR</v>
      </c>
      <c r="C647" s="8" t="str">
        <f>LEFT(A647,FIND(")",A647)-1)</f>
        <v>ZGY</v>
      </c>
    </row>
    <row r="648">
      <c r="A648" s="6" t="s">
        <v>651</v>
      </c>
      <c r="B648" s="7" t="str">
        <f>REPLACE(A648,1,FIND(")",A648),"")</f>
        <v>4H6</v>
      </c>
      <c r="C648" s="8" t="str">
        <f>LEFT(A648,FIND(")",A648)-1)</f>
        <v>RJ6</v>
      </c>
    </row>
    <row r="649">
      <c r="A649" s="6" t="s">
        <v>652</v>
      </c>
      <c r="B649" s="7" t="str">
        <f>REPLACE(A649,1,FIND(")",A649),"")</f>
        <v>TQD</v>
      </c>
      <c r="C649" s="8" t="str">
        <f>LEFT(A649,FIND(")",A649)-1)</f>
        <v>HRP</v>
      </c>
    </row>
    <row r="650">
      <c r="A650" s="6" t="s">
        <v>653</v>
      </c>
      <c r="B650" s="7" t="str">
        <f>REPLACE(A650,1,FIND(")",A650),"")</f>
        <v>5YP</v>
      </c>
      <c r="C650" s="8" t="str">
        <f>LEFT(A650,FIND(")",A650)-1)</f>
        <v>NNT</v>
      </c>
    </row>
    <row r="651">
      <c r="A651" s="6" t="s">
        <v>654</v>
      </c>
      <c r="B651" s="7" t="str">
        <f>REPLACE(A651,1,FIND(")",A651),"")</f>
        <v>1H8</v>
      </c>
      <c r="C651" s="8" t="str">
        <f>LEFT(A651,FIND(")",A651)-1)</f>
        <v>L65</v>
      </c>
    </row>
    <row r="652">
      <c r="A652" s="6" t="s">
        <v>655</v>
      </c>
      <c r="B652" s="7" t="str">
        <f>REPLACE(A652,1,FIND(")",A652),"")</f>
        <v>8YB</v>
      </c>
      <c r="C652" s="8" t="str">
        <f>LEFT(A652,FIND(")",A652)-1)</f>
        <v>KXB</v>
      </c>
    </row>
    <row r="653">
      <c r="A653" s="6" t="s">
        <v>656</v>
      </c>
      <c r="B653" s="7" t="str">
        <f>REPLACE(A653,1,FIND(")",A653),"")</f>
        <v>P5K</v>
      </c>
      <c r="C653" s="8" t="str">
        <f>LEFT(A653,FIND(")",A653)-1)</f>
        <v>T5D</v>
      </c>
    </row>
    <row r="654">
      <c r="A654" s="6" t="s">
        <v>657</v>
      </c>
      <c r="B654" s="7" t="str">
        <f>REPLACE(A654,1,FIND(")",A654),"")</f>
        <v>VTL</v>
      </c>
      <c r="C654" s="8" t="str">
        <f>LEFT(A654,FIND(")",A654)-1)</f>
        <v>LJY</v>
      </c>
    </row>
    <row r="655">
      <c r="A655" s="6" t="s">
        <v>658</v>
      </c>
      <c r="B655" s="7" t="str">
        <f>REPLACE(A655,1,FIND(")",A655),"")</f>
        <v>HJ7</v>
      </c>
      <c r="C655" s="8" t="str">
        <f>LEFT(A655,FIND(")",A655)-1)</f>
        <v>SCS</v>
      </c>
    </row>
    <row r="656">
      <c r="A656" s="6" t="s">
        <v>659</v>
      </c>
      <c r="B656" s="7" t="str">
        <f>REPLACE(A656,1,FIND(")",A656),"")</f>
        <v>2RZ</v>
      </c>
      <c r="C656" s="8" t="str">
        <f>LEFT(A656,FIND(")",A656)-1)</f>
        <v>35S</v>
      </c>
    </row>
    <row r="657">
      <c r="A657" s="6" t="s">
        <v>660</v>
      </c>
      <c r="B657" s="7" t="str">
        <f>REPLACE(A657,1,FIND(")",A657),"")</f>
        <v>THK</v>
      </c>
      <c r="C657" s="8" t="str">
        <f>LEFT(A657,FIND(")",A657)-1)</f>
        <v>NX1</v>
      </c>
    </row>
    <row r="658">
      <c r="A658" s="6" t="s">
        <v>661</v>
      </c>
      <c r="B658" s="7" t="str">
        <f>REPLACE(A658,1,FIND(")",A658),"")</f>
        <v>36Z</v>
      </c>
      <c r="C658" s="8" t="str">
        <f>LEFT(A658,FIND(")",A658)-1)</f>
        <v>HY7</v>
      </c>
    </row>
    <row r="659">
      <c r="A659" s="6" t="s">
        <v>662</v>
      </c>
      <c r="B659" s="7" t="str">
        <f>REPLACE(A659,1,FIND(")",A659),"")</f>
        <v>369</v>
      </c>
      <c r="C659" s="8" t="str">
        <f>LEFT(A659,FIND(")",A659)-1)</f>
        <v>FXV</v>
      </c>
    </row>
    <row r="660">
      <c r="A660" s="6" t="s">
        <v>663</v>
      </c>
      <c r="B660" s="7" t="str">
        <f>REPLACE(A660,1,FIND(")",A660),"")</f>
        <v>4Z2</v>
      </c>
      <c r="C660" s="8" t="str">
        <f>LEFT(A660,FIND(")",A660)-1)</f>
        <v>RSK</v>
      </c>
    </row>
    <row r="661">
      <c r="A661" s="6" t="s">
        <v>664</v>
      </c>
      <c r="B661" s="7" t="str">
        <f>REPLACE(A661,1,FIND(")",A661),"")</f>
        <v>F9B</v>
      </c>
      <c r="C661" s="8" t="str">
        <f>LEFT(A661,FIND(")",A661)-1)</f>
        <v>2Y8</v>
      </c>
    </row>
    <row r="662">
      <c r="A662" s="6" t="s">
        <v>665</v>
      </c>
      <c r="B662" s="7" t="str">
        <f>REPLACE(A662,1,FIND(")",A662),"")</f>
        <v>KG7</v>
      </c>
      <c r="C662" s="8" t="str">
        <f>LEFT(A662,FIND(")",A662)-1)</f>
        <v>NNW</v>
      </c>
    </row>
    <row r="663">
      <c r="A663" s="6" t="s">
        <v>666</v>
      </c>
      <c r="B663" s="7" t="str">
        <f>REPLACE(A663,1,FIND(")",A663),"")</f>
        <v>78N</v>
      </c>
      <c r="C663" s="8" t="str">
        <f>LEFT(A663,FIND(")",A663)-1)</f>
        <v>WSV</v>
      </c>
    </row>
    <row r="664">
      <c r="A664" s="6" t="s">
        <v>667</v>
      </c>
      <c r="B664" s="7" t="str">
        <f>REPLACE(A664,1,FIND(")",A664),"")</f>
        <v>5GL</v>
      </c>
      <c r="C664" s="8" t="str">
        <f>LEFT(A664,FIND(")",A664)-1)</f>
        <v>MMV</v>
      </c>
    </row>
    <row r="665">
      <c r="A665" s="6" t="s">
        <v>668</v>
      </c>
      <c r="B665" s="7" t="str">
        <f>REPLACE(A665,1,FIND(")",A665),"")</f>
        <v>WSC</v>
      </c>
      <c r="C665" s="8" t="str">
        <f>LEFT(A665,FIND(")",A665)-1)</f>
        <v>JLD</v>
      </c>
    </row>
    <row r="666">
      <c r="A666" s="6" t="s">
        <v>669</v>
      </c>
      <c r="B666" s="7" t="str">
        <f>REPLACE(A666,1,FIND(")",A666),"")</f>
        <v>N7G</v>
      </c>
      <c r="C666" s="8" t="str">
        <f>LEFT(A666,FIND(")",A666)-1)</f>
        <v>PZH</v>
      </c>
    </row>
    <row r="667">
      <c r="A667" s="6" t="s">
        <v>670</v>
      </c>
      <c r="B667" s="7" t="str">
        <f>REPLACE(A667,1,FIND(")",A667),"")</f>
        <v>4Y4</v>
      </c>
      <c r="C667" s="8" t="str">
        <f>LEFT(A667,FIND(")",A667)-1)</f>
        <v>LL9</v>
      </c>
    </row>
    <row r="668">
      <c r="A668" s="6" t="s">
        <v>671</v>
      </c>
      <c r="B668" s="7" t="str">
        <f>REPLACE(A668,1,FIND(")",A668),"")</f>
        <v>BG2</v>
      </c>
      <c r="C668" s="8" t="str">
        <f>LEFT(A668,FIND(")",A668)-1)</f>
        <v>1BV</v>
      </c>
    </row>
    <row r="669">
      <c r="A669" s="6" t="s">
        <v>672</v>
      </c>
      <c r="B669" s="7" t="str">
        <f>REPLACE(A669,1,FIND(")",A669),"")</f>
        <v>NT6</v>
      </c>
      <c r="C669" s="8" t="str">
        <f>LEFT(A669,FIND(")",A669)-1)</f>
        <v>XMD</v>
      </c>
    </row>
    <row r="670">
      <c r="A670" s="6" t="s">
        <v>673</v>
      </c>
      <c r="B670" s="7" t="str">
        <f>REPLACE(A670,1,FIND(")",A670),"")</f>
        <v>XF9</v>
      </c>
      <c r="C670" s="8" t="str">
        <f>LEFT(A670,FIND(")",A670)-1)</f>
        <v>H9D</v>
      </c>
    </row>
    <row r="671">
      <c r="A671" s="6" t="s">
        <v>674</v>
      </c>
      <c r="B671" s="7" t="str">
        <f>REPLACE(A671,1,FIND(")",A671),"")</f>
        <v>W8J</v>
      </c>
      <c r="C671" s="8" t="str">
        <f>LEFT(A671,FIND(")",A671)-1)</f>
        <v>MNV</v>
      </c>
    </row>
    <row r="672">
      <c r="A672" s="6" t="s">
        <v>675</v>
      </c>
      <c r="B672" s="7" t="str">
        <f>REPLACE(A672,1,FIND(")",A672),"")</f>
        <v>V3N</v>
      </c>
      <c r="C672" s="8" t="str">
        <f>LEFT(A672,FIND(")",A672)-1)</f>
        <v>SX8</v>
      </c>
    </row>
    <row r="673">
      <c r="A673" s="6" t="s">
        <v>676</v>
      </c>
      <c r="B673" s="7" t="str">
        <f>REPLACE(A673,1,FIND(")",A673),"")</f>
        <v>CW1</v>
      </c>
      <c r="C673" s="8" t="str">
        <f>LEFT(A673,FIND(")",A673)-1)</f>
        <v>P8Y</v>
      </c>
    </row>
    <row r="674">
      <c r="A674" s="6" t="s">
        <v>677</v>
      </c>
      <c r="B674" s="7" t="str">
        <f>REPLACE(A674,1,FIND(")",A674),"")</f>
        <v>3F9</v>
      </c>
      <c r="C674" s="8" t="str">
        <f>LEFT(A674,FIND(")",A674)-1)</f>
        <v>T73</v>
      </c>
    </row>
    <row r="675">
      <c r="A675" s="6" t="s">
        <v>678</v>
      </c>
      <c r="B675" s="7" t="str">
        <f>REPLACE(A675,1,FIND(")",A675),"")</f>
        <v>32Z</v>
      </c>
      <c r="C675" s="8" t="str">
        <f>LEFT(A675,FIND(")",A675)-1)</f>
        <v>D82</v>
      </c>
    </row>
    <row r="676">
      <c r="A676" s="6" t="s">
        <v>679</v>
      </c>
      <c r="B676" s="7" t="str">
        <f>REPLACE(A676,1,FIND(")",A676),"")</f>
        <v>PLM</v>
      </c>
      <c r="C676" s="8" t="str">
        <f>LEFT(A676,FIND(")",A676)-1)</f>
        <v>XPH</v>
      </c>
    </row>
    <row r="677">
      <c r="A677" s="6" t="s">
        <v>680</v>
      </c>
      <c r="B677" s="7" t="str">
        <f>REPLACE(A677,1,FIND(")",A677),"")</f>
        <v>NL6</v>
      </c>
      <c r="C677" s="8" t="str">
        <f>LEFT(A677,FIND(")",A677)-1)</f>
        <v>352</v>
      </c>
    </row>
    <row r="678">
      <c r="A678" s="6" t="s">
        <v>681</v>
      </c>
      <c r="B678" s="7" t="str">
        <f>REPLACE(A678,1,FIND(")",A678),"")</f>
        <v>D43</v>
      </c>
      <c r="C678" s="8" t="str">
        <f>LEFT(A678,FIND(")",A678)-1)</f>
        <v>Z94</v>
      </c>
    </row>
    <row r="679">
      <c r="A679" s="6" t="s">
        <v>682</v>
      </c>
      <c r="B679" s="7" t="str">
        <f>REPLACE(A679,1,FIND(")",A679),"")</f>
        <v>7QT</v>
      </c>
      <c r="C679" s="8" t="str">
        <f>LEFT(A679,FIND(")",A679)-1)</f>
        <v>NK7</v>
      </c>
    </row>
    <row r="680">
      <c r="A680" s="6" t="s">
        <v>683</v>
      </c>
      <c r="B680" s="7" t="str">
        <f>REPLACE(A680,1,FIND(")",A680),"")</f>
        <v>KHR</v>
      </c>
      <c r="C680" s="8" t="str">
        <f>LEFT(A680,FIND(")",A680)-1)</f>
        <v>N35</v>
      </c>
    </row>
    <row r="681">
      <c r="A681" s="6" t="s">
        <v>684</v>
      </c>
      <c r="B681" s="7" t="str">
        <f>REPLACE(A681,1,FIND(")",A681),"")</f>
        <v>MG8</v>
      </c>
      <c r="C681" s="8" t="str">
        <f>LEFT(A681,FIND(")",A681)-1)</f>
        <v>NM1</v>
      </c>
    </row>
    <row r="682">
      <c r="A682" s="6" t="s">
        <v>685</v>
      </c>
      <c r="B682" s="7" t="str">
        <f>REPLACE(A682,1,FIND(")",A682),"")</f>
        <v>TJT</v>
      </c>
      <c r="C682" s="8" t="str">
        <f>LEFT(A682,FIND(")",A682)-1)</f>
        <v>8JZ</v>
      </c>
    </row>
    <row r="683">
      <c r="A683" s="6" t="s">
        <v>686</v>
      </c>
      <c r="B683" s="7" t="str">
        <f>REPLACE(A683,1,FIND(")",A683),"")</f>
        <v>G3N</v>
      </c>
      <c r="C683" s="8" t="str">
        <f>LEFT(A683,FIND(")",A683)-1)</f>
        <v>923</v>
      </c>
    </row>
    <row r="684">
      <c r="A684" s="6" t="s">
        <v>687</v>
      </c>
      <c r="B684" s="7" t="str">
        <f>REPLACE(A684,1,FIND(")",A684),"")</f>
        <v>7DH</v>
      </c>
      <c r="C684" s="8" t="str">
        <f>LEFT(A684,FIND(")",A684)-1)</f>
        <v>MVS</v>
      </c>
    </row>
    <row r="685">
      <c r="A685" s="6" t="s">
        <v>688</v>
      </c>
      <c r="B685" s="7" t="str">
        <f>REPLACE(A685,1,FIND(")",A685),"")</f>
        <v>HVQ</v>
      </c>
      <c r="C685" s="8" t="str">
        <f>LEFT(A685,FIND(")",A685)-1)</f>
        <v>YMK</v>
      </c>
    </row>
    <row r="686">
      <c r="A686" s="6" t="s">
        <v>689</v>
      </c>
      <c r="B686" s="7" t="str">
        <f>REPLACE(A686,1,FIND(")",A686),"")</f>
        <v>74G</v>
      </c>
      <c r="C686" s="8" t="str">
        <f>LEFT(A686,FIND(")",A686)-1)</f>
        <v>JM4</v>
      </c>
    </row>
    <row r="687">
      <c r="A687" s="6" t="s">
        <v>690</v>
      </c>
      <c r="B687" s="7" t="str">
        <f>REPLACE(A687,1,FIND(")",A687),"")</f>
        <v>RPW</v>
      </c>
      <c r="C687" s="8" t="str">
        <f>LEFT(A687,FIND(")",A687)-1)</f>
        <v>HJ7</v>
      </c>
    </row>
    <row r="688">
      <c r="A688" s="6" t="s">
        <v>691</v>
      </c>
      <c r="B688" s="7" t="str">
        <f>REPLACE(A688,1,FIND(")",A688),"")</f>
        <v>C7M</v>
      </c>
      <c r="C688" s="8" t="str">
        <f>LEFT(A688,FIND(")",A688)-1)</f>
        <v>9CY</v>
      </c>
    </row>
    <row r="689">
      <c r="A689" s="6" t="s">
        <v>692</v>
      </c>
      <c r="B689" s="7" t="str">
        <f>REPLACE(A689,1,FIND(")",A689),"")</f>
        <v>4GG</v>
      </c>
      <c r="C689" s="8" t="str">
        <f>LEFT(A689,FIND(")",A689)-1)</f>
        <v>V76</v>
      </c>
    </row>
    <row r="690">
      <c r="A690" s="6" t="s">
        <v>693</v>
      </c>
      <c r="B690" s="7" t="str">
        <f>REPLACE(A690,1,FIND(")",A690),"")</f>
        <v>Y2J</v>
      </c>
      <c r="C690" s="8" t="str">
        <f>LEFT(A690,FIND(")",A690)-1)</f>
        <v>LNT</v>
      </c>
    </row>
    <row r="691">
      <c r="A691" s="6" t="s">
        <v>694</v>
      </c>
      <c r="B691" s="7" t="str">
        <f>REPLACE(A691,1,FIND(")",A691),"")</f>
        <v>YNN</v>
      </c>
      <c r="C691" s="8" t="str">
        <f>LEFT(A691,FIND(")",A691)-1)</f>
        <v>8WD</v>
      </c>
    </row>
    <row r="692">
      <c r="A692" s="6" t="s">
        <v>695</v>
      </c>
      <c r="B692" s="7" t="str">
        <f>REPLACE(A692,1,FIND(")",A692),"")</f>
        <v>GKF</v>
      </c>
      <c r="C692" s="8" t="str">
        <f>LEFT(A692,FIND(")",A692)-1)</f>
        <v>41X</v>
      </c>
    </row>
    <row r="693">
      <c r="A693" s="6" t="s">
        <v>696</v>
      </c>
      <c r="B693" s="7" t="str">
        <f>REPLACE(A693,1,FIND(")",A693),"")</f>
        <v>FZ2</v>
      </c>
      <c r="C693" s="8" t="str">
        <f>LEFT(A693,FIND(")",A693)-1)</f>
        <v>TD2</v>
      </c>
    </row>
    <row r="694">
      <c r="A694" s="6" t="s">
        <v>697</v>
      </c>
      <c r="B694" s="7" t="str">
        <f>REPLACE(A694,1,FIND(")",A694),"")</f>
        <v>4TQ</v>
      </c>
      <c r="C694" s="8" t="str">
        <f>LEFT(A694,FIND(")",A694)-1)</f>
        <v>T6H</v>
      </c>
    </row>
    <row r="695">
      <c r="A695" s="6" t="s">
        <v>698</v>
      </c>
      <c r="B695" s="7" t="str">
        <f>REPLACE(A695,1,FIND(")",A695),"")</f>
        <v>NKV</v>
      </c>
      <c r="C695" s="8" t="str">
        <f>LEFT(A695,FIND(")",A695)-1)</f>
        <v>NHB</v>
      </c>
    </row>
    <row r="696">
      <c r="A696" s="6" t="s">
        <v>699</v>
      </c>
      <c r="B696" s="7" t="str">
        <f>REPLACE(A696,1,FIND(")",A696),"")</f>
        <v>RRM</v>
      </c>
      <c r="C696" s="8" t="str">
        <f>LEFT(A696,FIND(")",A696)-1)</f>
        <v>TV3</v>
      </c>
    </row>
    <row r="697">
      <c r="A697" s="6" t="s">
        <v>700</v>
      </c>
      <c r="B697" s="7" t="str">
        <f>REPLACE(A697,1,FIND(")",A697),"")</f>
        <v>LVD</v>
      </c>
      <c r="C697" s="8" t="str">
        <f>LEFT(A697,FIND(")",A697)-1)</f>
        <v>VRM</v>
      </c>
    </row>
    <row r="698">
      <c r="A698" s="6" t="s">
        <v>701</v>
      </c>
      <c r="B698" s="7" t="str">
        <f>REPLACE(A698,1,FIND(")",A698),"")</f>
        <v>FJT</v>
      </c>
      <c r="C698" s="8" t="str">
        <f>LEFT(A698,FIND(")",A698)-1)</f>
        <v>QNZ</v>
      </c>
    </row>
    <row r="699">
      <c r="A699" s="6" t="s">
        <v>702</v>
      </c>
      <c r="B699" s="7" t="str">
        <f>REPLACE(A699,1,FIND(")",A699),"")</f>
        <v>P8P</v>
      </c>
      <c r="C699" s="8" t="str">
        <f>LEFT(A699,FIND(")",A699)-1)</f>
        <v>3KZ</v>
      </c>
    </row>
    <row r="700">
      <c r="A700" s="6" t="s">
        <v>703</v>
      </c>
      <c r="B700" s="7" t="str">
        <f>REPLACE(A700,1,FIND(")",A700),"")</f>
        <v>3Y9</v>
      </c>
      <c r="C700" s="8" t="str">
        <f>LEFT(A700,FIND(")",A700)-1)</f>
        <v>XJ6</v>
      </c>
    </row>
    <row r="701">
      <c r="A701" s="6" t="s">
        <v>704</v>
      </c>
      <c r="B701" s="7" t="str">
        <f>REPLACE(A701,1,FIND(")",A701),"")</f>
        <v>YSS</v>
      </c>
      <c r="C701" s="8" t="str">
        <f>LEFT(A701,FIND(")",A701)-1)</f>
        <v>4D5</v>
      </c>
    </row>
    <row r="702">
      <c r="A702" s="6" t="s">
        <v>705</v>
      </c>
      <c r="B702" s="7" t="str">
        <f>REPLACE(A702,1,FIND(")",A702),"")</f>
        <v>TV3</v>
      </c>
      <c r="C702" s="8" t="str">
        <f>LEFT(A702,FIND(")",A702)-1)</f>
        <v>WB3</v>
      </c>
    </row>
    <row r="703">
      <c r="A703" s="6" t="s">
        <v>706</v>
      </c>
      <c r="B703" s="7" t="str">
        <f>REPLACE(A703,1,FIND(")",A703),"")</f>
        <v>Q3J</v>
      </c>
      <c r="C703" s="8" t="str">
        <f>LEFT(A703,FIND(")",A703)-1)</f>
        <v>1Y6</v>
      </c>
    </row>
    <row r="704">
      <c r="A704" s="6" t="s">
        <v>707</v>
      </c>
      <c r="B704" s="7" t="str">
        <f>REPLACE(A704,1,FIND(")",A704),"")</f>
        <v>6WH</v>
      </c>
      <c r="C704" s="8" t="str">
        <f>LEFT(A704,FIND(")",A704)-1)</f>
        <v>98T</v>
      </c>
    </row>
    <row r="705">
      <c r="A705" s="6" t="s">
        <v>708</v>
      </c>
      <c r="B705" s="7" t="str">
        <f>REPLACE(A705,1,FIND(")",A705),"")</f>
        <v>KQL</v>
      </c>
      <c r="C705" s="8" t="str">
        <f>LEFT(A705,FIND(")",A705)-1)</f>
        <v>SLT</v>
      </c>
    </row>
    <row r="706">
      <c r="A706" s="6" t="s">
        <v>709</v>
      </c>
      <c r="B706" s="7" t="str">
        <f>REPLACE(A706,1,FIND(")",A706),"")</f>
        <v>5N8</v>
      </c>
      <c r="C706" s="8" t="str">
        <f>LEFT(A706,FIND(")",A706)-1)</f>
        <v>951</v>
      </c>
    </row>
    <row r="707">
      <c r="A707" s="6" t="s">
        <v>710</v>
      </c>
      <c r="B707" s="7" t="str">
        <f>REPLACE(A707,1,FIND(")",A707),"")</f>
        <v>Z6X</v>
      </c>
      <c r="C707" s="8" t="str">
        <f>LEFT(A707,FIND(")",A707)-1)</f>
        <v>9ZB</v>
      </c>
    </row>
    <row r="708">
      <c r="A708" s="6" t="s">
        <v>711</v>
      </c>
      <c r="B708" s="7" t="str">
        <f>REPLACE(A708,1,FIND(")",A708),"")</f>
        <v>M4B</v>
      </c>
      <c r="C708" s="8" t="str">
        <f>LEFT(A708,FIND(")",A708)-1)</f>
        <v>KKD</v>
      </c>
    </row>
    <row r="709">
      <c r="A709" s="6" t="s">
        <v>712</v>
      </c>
      <c r="B709" s="7" t="str">
        <f>REPLACE(A709,1,FIND(")",A709),"")</f>
        <v>4F1</v>
      </c>
      <c r="C709" s="8" t="str">
        <f>LEFT(A709,FIND(")",A709)-1)</f>
        <v>YGJ</v>
      </c>
    </row>
    <row r="710">
      <c r="A710" s="6" t="s">
        <v>713</v>
      </c>
      <c r="B710" s="7" t="str">
        <f>REPLACE(A710,1,FIND(")",A710),"")</f>
        <v>PQL</v>
      </c>
      <c r="C710" s="8" t="str">
        <f>LEFT(A710,FIND(")",A710)-1)</f>
        <v>KBV</v>
      </c>
    </row>
    <row r="711">
      <c r="A711" s="6" t="s">
        <v>714</v>
      </c>
      <c r="B711" s="7" t="str">
        <f>REPLACE(A711,1,FIND(")",A711),"")</f>
        <v>M7H</v>
      </c>
      <c r="C711" s="8" t="str">
        <f>LEFT(A711,FIND(")",A711)-1)</f>
        <v>G45</v>
      </c>
    </row>
    <row r="712">
      <c r="A712" s="6" t="s">
        <v>715</v>
      </c>
      <c r="B712" s="7" t="str">
        <f>REPLACE(A712,1,FIND(")",A712),"")</f>
        <v>J9F</v>
      </c>
      <c r="C712" s="8" t="str">
        <f>LEFT(A712,FIND(")",A712)-1)</f>
        <v>8CP</v>
      </c>
    </row>
    <row r="713">
      <c r="A713" s="6" t="s">
        <v>716</v>
      </c>
      <c r="B713" s="7" t="str">
        <f>REPLACE(A713,1,FIND(")",A713),"")</f>
        <v>2P1</v>
      </c>
      <c r="C713" s="8" t="str">
        <f>LEFT(A713,FIND(")",A713)-1)</f>
        <v>BLQ</v>
      </c>
    </row>
    <row r="714">
      <c r="A714" s="6" t="s">
        <v>717</v>
      </c>
      <c r="B714" s="7" t="str">
        <f>REPLACE(A714,1,FIND(")",A714),"")</f>
        <v>NXQ</v>
      </c>
      <c r="C714" s="8" t="str">
        <f>LEFT(A714,FIND(")",A714)-1)</f>
        <v>XS6</v>
      </c>
    </row>
    <row r="715">
      <c r="A715" s="6" t="s">
        <v>718</v>
      </c>
      <c r="B715" s="7" t="str">
        <f>REPLACE(A715,1,FIND(")",A715),"")</f>
        <v>XQK</v>
      </c>
      <c r="C715" s="8" t="str">
        <f>LEFT(A715,FIND(")",A715)-1)</f>
        <v>BZ9</v>
      </c>
    </row>
    <row r="716">
      <c r="A716" s="6" t="s">
        <v>719</v>
      </c>
      <c r="B716" s="7" t="str">
        <f>REPLACE(A716,1,FIND(")",A716),"")</f>
        <v>D1R</v>
      </c>
      <c r="C716" s="8" t="str">
        <f>LEFT(A716,FIND(")",A716)-1)</f>
        <v>YLN</v>
      </c>
    </row>
    <row r="717">
      <c r="A717" s="6" t="s">
        <v>720</v>
      </c>
      <c r="B717" s="7" t="str">
        <f>REPLACE(A717,1,FIND(")",A717),"")</f>
        <v>XQB</v>
      </c>
      <c r="C717" s="8" t="str">
        <f>LEFT(A717,FIND(")",A717)-1)</f>
        <v>55T</v>
      </c>
    </row>
    <row r="718">
      <c r="A718" s="6" t="s">
        <v>721</v>
      </c>
      <c r="B718" s="7" t="str">
        <f>REPLACE(A718,1,FIND(")",A718),"")</f>
        <v>RFF</v>
      </c>
      <c r="C718" s="8" t="str">
        <f>LEFT(A718,FIND(")",A718)-1)</f>
        <v>N7H</v>
      </c>
    </row>
    <row r="719">
      <c r="A719" s="6" t="s">
        <v>722</v>
      </c>
      <c r="B719" s="7" t="str">
        <f>REPLACE(A719,1,FIND(")",A719),"")</f>
        <v>93T</v>
      </c>
      <c r="C719" s="8" t="str">
        <f>LEFT(A719,FIND(")",A719)-1)</f>
        <v>FTM</v>
      </c>
    </row>
    <row r="720">
      <c r="A720" s="6" t="s">
        <v>723</v>
      </c>
      <c r="B720" s="7" t="str">
        <f>REPLACE(A720,1,FIND(")",A720),"")</f>
        <v>MZ9</v>
      </c>
      <c r="C720" s="8" t="str">
        <f>LEFT(A720,FIND(")",A720)-1)</f>
        <v>LJ5</v>
      </c>
    </row>
    <row r="721">
      <c r="A721" s="6" t="s">
        <v>724</v>
      </c>
      <c r="B721" s="7" t="str">
        <f>REPLACE(A721,1,FIND(")",A721),"")</f>
        <v>BFP</v>
      </c>
      <c r="C721" s="8" t="str">
        <f>LEFT(A721,FIND(")",A721)-1)</f>
        <v>3YB</v>
      </c>
    </row>
    <row r="722">
      <c r="A722" s="6" t="s">
        <v>725</v>
      </c>
      <c r="B722" s="7" t="str">
        <f>REPLACE(A722,1,FIND(")",A722),"")</f>
        <v>7K7</v>
      </c>
      <c r="C722" s="8" t="str">
        <f>LEFT(A722,FIND(")",A722)-1)</f>
        <v>X9Z</v>
      </c>
    </row>
    <row r="723">
      <c r="A723" s="6" t="s">
        <v>726</v>
      </c>
      <c r="B723" s="7" t="str">
        <f>REPLACE(A723,1,FIND(")",A723),"")</f>
        <v>9BC</v>
      </c>
      <c r="C723" s="8" t="str">
        <f>LEFT(A723,FIND(")",A723)-1)</f>
        <v>W8J</v>
      </c>
    </row>
    <row r="724">
      <c r="A724" s="6" t="s">
        <v>727</v>
      </c>
      <c r="B724" s="7" t="str">
        <f>REPLACE(A724,1,FIND(")",A724),"")</f>
        <v>NM1</v>
      </c>
      <c r="C724" s="8" t="str">
        <f>LEFT(A724,FIND(")",A724)-1)</f>
        <v>43X</v>
      </c>
    </row>
    <row r="725">
      <c r="A725" s="6" t="s">
        <v>728</v>
      </c>
      <c r="B725" s="7" t="str">
        <f>REPLACE(A725,1,FIND(")",A725),"")</f>
        <v>JGH</v>
      </c>
      <c r="C725" s="8" t="str">
        <f>LEFT(A725,FIND(")",A725)-1)</f>
        <v>G5R</v>
      </c>
    </row>
    <row r="726">
      <c r="A726" s="6" t="s">
        <v>729</v>
      </c>
      <c r="B726" s="7" t="str">
        <f>REPLACE(A726,1,FIND(")",A726),"")</f>
        <v>HRK</v>
      </c>
      <c r="C726" s="8" t="str">
        <f>LEFT(A726,FIND(")",A726)-1)</f>
        <v>7SK</v>
      </c>
    </row>
    <row r="727">
      <c r="A727" s="6" t="s">
        <v>730</v>
      </c>
      <c r="B727" s="7" t="str">
        <f>REPLACE(A727,1,FIND(")",A727),"")</f>
        <v>SWS</v>
      </c>
      <c r="C727" s="8" t="str">
        <f>LEFT(A727,FIND(")",A727)-1)</f>
        <v>3BL</v>
      </c>
    </row>
    <row r="728">
      <c r="A728" s="6" t="s">
        <v>731</v>
      </c>
      <c r="B728" s="7" t="str">
        <f>REPLACE(A728,1,FIND(")",A728),"")</f>
        <v>QL4</v>
      </c>
      <c r="C728" s="8" t="str">
        <f>LEFT(A728,FIND(")",A728)-1)</f>
        <v>N38</v>
      </c>
    </row>
    <row r="729">
      <c r="A729" s="6" t="s">
        <v>732</v>
      </c>
      <c r="B729" s="7" t="str">
        <f>REPLACE(A729,1,FIND(")",A729),"")</f>
        <v>64S</v>
      </c>
      <c r="C729" s="8" t="str">
        <f>LEFT(A729,FIND(")",A729)-1)</f>
        <v>HKV</v>
      </c>
    </row>
    <row r="730">
      <c r="A730" s="6" t="s">
        <v>733</v>
      </c>
      <c r="B730" s="7" t="str">
        <f>REPLACE(A730,1,FIND(")",A730),"")</f>
        <v>W33</v>
      </c>
      <c r="C730" s="8" t="str">
        <f>LEFT(A730,FIND(")",A730)-1)</f>
        <v>SDF</v>
      </c>
    </row>
    <row r="731">
      <c r="A731" s="6" t="s">
        <v>734</v>
      </c>
      <c r="B731" s="7" t="str">
        <f>REPLACE(A731,1,FIND(")",A731),"")</f>
        <v>HB3</v>
      </c>
      <c r="C731" s="8" t="str">
        <f>LEFT(A731,FIND(")",A731)-1)</f>
        <v>D94</v>
      </c>
    </row>
    <row r="732">
      <c r="A732" s="6" t="s">
        <v>735</v>
      </c>
      <c r="B732" s="7" t="str">
        <f>REPLACE(A732,1,FIND(")",A732),"")</f>
        <v>8DQ</v>
      </c>
      <c r="C732" s="8" t="str">
        <f>LEFT(A732,FIND(")",A732)-1)</f>
        <v>GWW</v>
      </c>
    </row>
    <row r="733">
      <c r="A733" s="6" t="s">
        <v>736</v>
      </c>
      <c r="B733" s="7" t="str">
        <f>REPLACE(A733,1,FIND(")",A733),"")</f>
        <v>WFF</v>
      </c>
      <c r="C733" s="8" t="str">
        <f>LEFT(A733,FIND(")",A733)-1)</f>
        <v>3QH</v>
      </c>
    </row>
    <row r="734">
      <c r="A734" s="6" t="s">
        <v>737</v>
      </c>
      <c r="B734" s="7" t="str">
        <f>REPLACE(A734,1,FIND(")",A734),"")</f>
        <v>2Y4</v>
      </c>
      <c r="C734" s="8" t="str">
        <f>LEFT(A734,FIND(")",A734)-1)</f>
        <v>SLJ</v>
      </c>
    </row>
    <row r="735">
      <c r="A735" s="6" t="s">
        <v>738</v>
      </c>
      <c r="B735" s="7" t="str">
        <f>REPLACE(A735,1,FIND(")",A735),"")</f>
        <v>NQT</v>
      </c>
      <c r="C735" s="8" t="str">
        <f>LEFT(A735,FIND(")",A735)-1)</f>
        <v>3TJ</v>
      </c>
    </row>
    <row r="736">
      <c r="A736" s="6" t="s">
        <v>739</v>
      </c>
      <c r="B736" s="7" t="str">
        <f>REPLACE(A736,1,FIND(")",A736),"")</f>
        <v>KLJ</v>
      </c>
      <c r="C736" s="8" t="str">
        <f>LEFT(A736,FIND(")",A736)-1)</f>
        <v>1C3</v>
      </c>
    </row>
    <row r="737">
      <c r="A737" s="6" t="s">
        <v>740</v>
      </c>
      <c r="B737" s="7" t="str">
        <f>REPLACE(A737,1,FIND(")",A737),"")</f>
        <v>VL8</v>
      </c>
      <c r="C737" s="8" t="str">
        <f>LEFT(A737,FIND(")",A737)-1)</f>
        <v>954</v>
      </c>
    </row>
    <row r="738">
      <c r="A738" s="6" t="s">
        <v>741</v>
      </c>
      <c r="B738" s="7" t="str">
        <f>REPLACE(A738,1,FIND(")",A738),"")</f>
        <v>Z6D</v>
      </c>
      <c r="C738" s="8" t="str">
        <f>LEFT(A738,FIND(")",A738)-1)</f>
        <v>LW2</v>
      </c>
    </row>
    <row r="739">
      <c r="A739" s="6" t="s">
        <v>742</v>
      </c>
      <c r="B739" s="7" t="str">
        <f>REPLACE(A739,1,FIND(")",A739),"")</f>
        <v>RQ5</v>
      </c>
      <c r="C739" s="8" t="str">
        <f>LEFT(A739,FIND(")",A739)-1)</f>
        <v>2F1</v>
      </c>
    </row>
    <row r="740">
      <c r="A740" s="6" t="s">
        <v>743</v>
      </c>
      <c r="B740" s="7" t="str">
        <f>REPLACE(A740,1,FIND(")",A740),"")</f>
        <v>XM7</v>
      </c>
      <c r="C740" s="8" t="str">
        <f>LEFT(A740,FIND(")",A740)-1)</f>
        <v>C1Z</v>
      </c>
    </row>
    <row r="741">
      <c r="A741" s="6" t="s">
        <v>744</v>
      </c>
      <c r="B741" s="7" t="str">
        <f>REPLACE(A741,1,FIND(")",A741),"")</f>
        <v>5HH</v>
      </c>
      <c r="C741" s="8" t="str">
        <f>LEFT(A741,FIND(")",A741)-1)</f>
        <v>3CV</v>
      </c>
    </row>
    <row r="742">
      <c r="A742" s="6" t="s">
        <v>745</v>
      </c>
      <c r="B742" s="7" t="str">
        <f>REPLACE(A742,1,FIND(")",A742),"")</f>
        <v>QHS</v>
      </c>
      <c r="C742" s="8" t="str">
        <f>LEFT(A742,FIND(")",A742)-1)</f>
        <v>QCK</v>
      </c>
    </row>
    <row r="743">
      <c r="A743" s="6" t="s">
        <v>746</v>
      </c>
      <c r="B743" s="7" t="str">
        <f>REPLACE(A743,1,FIND(")",A743),"")</f>
        <v>2XP</v>
      </c>
      <c r="C743" s="8" t="str">
        <f>LEFT(A743,FIND(")",A743)-1)</f>
        <v>XKD</v>
      </c>
    </row>
    <row r="744">
      <c r="A744" s="6" t="s">
        <v>747</v>
      </c>
      <c r="B744" s="7" t="str">
        <f>REPLACE(A744,1,FIND(")",A744),"")</f>
        <v>221</v>
      </c>
      <c r="C744" s="8" t="str">
        <f>LEFT(A744,FIND(")",A744)-1)</f>
        <v>24J</v>
      </c>
    </row>
    <row r="745">
      <c r="A745" s="6" t="s">
        <v>748</v>
      </c>
      <c r="B745" s="7" t="str">
        <f>REPLACE(A745,1,FIND(")",A745),"")</f>
        <v>MF3</v>
      </c>
      <c r="C745" s="8" t="str">
        <f>LEFT(A745,FIND(")",A745)-1)</f>
        <v>8KS</v>
      </c>
    </row>
    <row r="746">
      <c r="A746" s="6" t="s">
        <v>749</v>
      </c>
      <c r="B746" s="7" t="str">
        <f>REPLACE(A746,1,FIND(")",A746),"")</f>
        <v>DJQ</v>
      </c>
      <c r="C746" s="8" t="str">
        <f>LEFT(A746,FIND(")",A746)-1)</f>
        <v>5YY</v>
      </c>
    </row>
    <row r="747">
      <c r="A747" s="6" t="s">
        <v>750</v>
      </c>
      <c r="B747" s="7" t="str">
        <f>REPLACE(A747,1,FIND(")",A747),"")</f>
        <v>1W7</v>
      </c>
      <c r="C747" s="8" t="str">
        <f>LEFT(A747,FIND(")",A747)-1)</f>
        <v>KBH</v>
      </c>
    </row>
    <row r="748">
      <c r="A748" s="6" t="s">
        <v>751</v>
      </c>
      <c r="B748" s="7" t="str">
        <f>REPLACE(A748,1,FIND(")",A748),"")</f>
        <v>XHV</v>
      </c>
      <c r="C748" s="8" t="str">
        <f>LEFT(A748,FIND(")",A748)-1)</f>
        <v>XYG</v>
      </c>
    </row>
    <row r="749">
      <c r="A749" s="6" t="s">
        <v>752</v>
      </c>
      <c r="B749" s="7" t="str">
        <f>REPLACE(A749,1,FIND(")",A749),"")</f>
        <v>BTK</v>
      </c>
      <c r="C749" s="8" t="str">
        <f>LEFT(A749,FIND(")",A749)-1)</f>
        <v>XMW</v>
      </c>
    </row>
    <row r="750">
      <c r="A750" s="6" t="s">
        <v>753</v>
      </c>
      <c r="B750" s="7" t="str">
        <f>REPLACE(A750,1,FIND(")",A750),"")</f>
        <v>5T2</v>
      </c>
      <c r="C750" s="8" t="str">
        <f>LEFT(A750,FIND(")",A750)-1)</f>
        <v>B2D</v>
      </c>
    </row>
    <row r="751">
      <c r="A751" s="6" t="s">
        <v>754</v>
      </c>
      <c r="B751" s="7" t="str">
        <f>REPLACE(A751,1,FIND(")",A751),"")</f>
        <v>DH6</v>
      </c>
      <c r="C751" s="8" t="str">
        <f>LEFT(A751,FIND(")",A751)-1)</f>
        <v>2W6</v>
      </c>
    </row>
    <row r="752">
      <c r="A752" s="6" t="s">
        <v>755</v>
      </c>
      <c r="B752" s="7" t="str">
        <f>REPLACE(A752,1,FIND(")",A752),"")</f>
        <v>CK4</v>
      </c>
      <c r="C752" s="8" t="str">
        <f>LEFT(A752,FIND(")",A752)-1)</f>
        <v>W2R</v>
      </c>
    </row>
    <row r="753">
      <c r="A753" s="6" t="s">
        <v>756</v>
      </c>
      <c r="B753" s="7" t="str">
        <f>REPLACE(A753,1,FIND(")",A753),"")</f>
        <v>9RH</v>
      </c>
      <c r="C753" s="8" t="str">
        <f>LEFT(A753,FIND(")",A753)-1)</f>
        <v>FY4</v>
      </c>
    </row>
    <row r="754">
      <c r="A754" s="6" t="s">
        <v>757</v>
      </c>
      <c r="B754" s="7" t="str">
        <f>REPLACE(A754,1,FIND(")",A754),"")</f>
        <v>L7G</v>
      </c>
      <c r="C754" s="8" t="str">
        <f>LEFT(A754,FIND(")",A754)-1)</f>
        <v>WF1</v>
      </c>
    </row>
    <row r="755">
      <c r="A755" s="6" t="s">
        <v>758</v>
      </c>
      <c r="B755" s="7" t="str">
        <f>REPLACE(A755,1,FIND(")",A755),"")</f>
        <v>LBJ</v>
      </c>
      <c r="C755" s="8" t="str">
        <f>LEFT(A755,FIND(")",A755)-1)</f>
        <v>6GW</v>
      </c>
    </row>
    <row r="756">
      <c r="A756" s="6" t="s">
        <v>759</v>
      </c>
      <c r="B756" s="7" t="str">
        <f>REPLACE(A756,1,FIND(")",A756),"")</f>
        <v>H25</v>
      </c>
      <c r="C756" s="8" t="str">
        <f>LEFT(A756,FIND(")",A756)-1)</f>
        <v>QCX</v>
      </c>
    </row>
    <row r="757">
      <c r="A757" s="6" t="s">
        <v>760</v>
      </c>
      <c r="B757" s="7" t="str">
        <f>REPLACE(A757,1,FIND(")",A757),"")</f>
        <v>3DZ</v>
      </c>
      <c r="C757" s="8" t="str">
        <f>LEFT(A757,FIND(")",A757)-1)</f>
        <v>XHV</v>
      </c>
    </row>
    <row r="758">
      <c r="A758" s="6" t="s">
        <v>761</v>
      </c>
      <c r="B758" s="7" t="str">
        <f>REPLACE(A758,1,FIND(")",A758),"")</f>
        <v>N9H</v>
      </c>
      <c r="C758" s="8" t="str">
        <f>LEFT(A758,FIND(")",A758)-1)</f>
        <v>5Z7</v>
      </c>
    </row>
    <row r="759">
      <c r="A759" s="6" t="s">
        <v>762</v>
      </c>
      <c r="B759" s="7" t="str">
        <f>REPLACE(A759,1,FIND(")",A759),"")</f>
        <v>H27</v>
      </c>
      <c r="C759" s="8" t="str">
        <f>LEFT(A759,FIND(")",A759)-1)</f>
        <v>RYD</v>
      </c>
    </row>
    <row r="760">
      <c r="A760" s="6" t="s">
        <v>763</v>
      </c>
      <c r="B760" s="7" t="str">
        <f>REPLACE(A760,1,FIND(")",A760),"")</f>
        <v>ZJ3</v>
      </c>
      <c r="C760" s="8" t="str">
        <f>LEFT(A760,FIND(")",A760)-1)</f>
        <v>QVD</v>
      </c>
    </row>
    <row r="761">
      <c r="A761" s="6" t="s">
        <v>764</v>
      </c>
      <c r="B761" s="7" t="str">
        <f>REPLACE(A761,1,FIND(")",A761),"")</f>
        <v>NHB</v>
      </c>
      <c r="C761" s="8" t="str">
        <f>LEFT(A761,FIND(")",A761)-1)</f>
        <v>CM1</v>
      </c>
    </row>
    <row r="762">
      <c r="A762" s="6" t="s">
        <v>765</v>
      </c>
      <c r="B762" s="7" t="str">
        <f>REPLACE(A762,1,FIND(")",A762),"")</f>
        <v>8KH</v>
      </c>
      <c r="C762" s="8" t="str">
        <f>LEFT(A762,FIND(")",A762)-1)</f>
        <v>W8J</v>
      </c>
    </row>
    <row r="763">
      <c r="A763" s="6" t="s">
        <v>766</v>
      </c>
      <c r="B763" s="7" t="str">
        <f>REPLACE(A763,1,FIND(")",A763),"")</f>
        <v>WV1</v>
      </c>
      <c r="C763" s="8" t="str">
        <f>LEFT(A763,FIND(")",A763)-1)</f>
        <v>C5D</v>
      </c>
    </row>
    <row r="764">
      <c r="A764" s="6" t="s">
        <v>767</v>
      </c>
      <c r="B764" s="7" t="str">
        <f>REPLACE(A764,1,FIND(")",A764),"")</f>
        <v>25C</v>
      </c>
      <c r="C764" s="8" t="str">
        <f>LEFT(A764,FIND(")",A764)-1)</f>
        <v>CV3</v>
      </c>
    </row>
    <row r="765">
      <c r="A765" s="6" t="s">
        <v>768</v>
      </c>
      <c r="B765" s="7" t="str">
        <f>REPLACE(A765,1,FIND(")",A765),"")</f>
        <v>741</v>
      </c>
      <c r="C765" s="8" t="str">
        <f>LEFT(A765,FIND(")",A765)-1)</f>
        <v>953</v>
      </c>
    </row>
    <row r="766">
      <c r="A766" s="6" t="s">
        <v>769</v>
      </c>
      <c r="B766" s="7" t="str">
        <f>REPLACE(A766,1,FIND(")",A766),"")</f>
        <v>ZCQ</v>
      </c>
      <c r="C766" s="8" t="str">
        <f>LEFT(A766,FIND(")",A766)-1)</f>
        <v>9MV</v>
      </c>
    </row>
    <row r="767">
      <c r="A767" s="6" t="s">
        <v>770</v>
      </c>
      <c r="B767" s="7" t="str">
        <f>REPLACE(A767,1,FIND(")",A767),"")</f>
        <v>SLW</v>
      </c>
      <c r="C767" s="8" t="str">
        <f>LEFT(A767,FIND(")",A767)-1)</f>
        <v>WYC</v>
      </c>
    </row>
    <row r="768">
      <c r="A768" s="6" t="s">
        <v>771</v>
      </c>
      <c r="B768" s="7" t="str">
        <f>REPLACE(A768,1,FIND(")",A768),"")</f>
        <v>387</v>
      </c>
      <c r="C768" s="8" t="str">
        <f>LEFT(A768,FIND(")",A768)-1)</f>
        <v>6WH</v>
      </c>
    </row>
    <row r="769">
      <c r="A769" s="6" t="s">
        <v>772</v>
      </c>
      <c r="B769" s="7" t="str">
        <f>REPLACE(A769,1,FIND(")",A769),"")</f>
        <v>1G1</v>
      </c>
      <c r="C769" s="8" t="str">
        <f>LEFT(A769,FIND(")",A769)-1)</f>
        <v>FXW</v>
      </c>
    </row>
    <row r="770">
      <c r="A770" s="6" t="s">
        <v>773</v>
      </c>
      <c r="B770" s="7" t="str">
        <f>REPLACE(A770,1,FIND(")",A770),"")</f>
        <v>212</v>
      </c>
      <c r="C770" s="8" t="str">
        <f>LEFT(A770,FIND(")",A770)-1)</f>
        <v>Z1S</v>
      </c>
    </row>
    <row r="771">
      <c r="A771" s="6" t="s">
        <v>774</v>
      </c>
      <c r="B771" s="7" t="str">
        <f>REPLACE(A771,1,FIND(")",A771),"")</f>
        <v>FYZ</v>
      </c>
      <c r="C771" s="8" t="str">
        <f>LEFT(A771,FIND(")",A771)-1)</f>
        <v>MS1</v>
      </c>
    </row>
    <row r="772">
      <c r="A772" s="6" t="s">
        <v>775</v>
      </c>
      <c r="B772" s="7" t="str">
        <f>REPLACE(A772,1,FIND(")",A772),"")</f>
        <v>F78</v>
      </c>
      <c r="C772" s="8" t="str">
        <f>LEFT(A772,FIND(")",A772)-1)</f>
        <v>W33</v>
      </c>
    </row>
    <row r="773">
      <c r="A773" s="6" t="s">
        <v>776</v>
      </c>
      <c r="B773" s="7" t="str">
        <f>REPLACE(A773,1,FIND(")",A773),"")</f>
        <v>72G</v>
      </c>
      <c r="C773" s="8" t="str">
        <f>LEFT(A773,FIND(")",A773)-1)</f>
        <v>NQT</v>
      </c>
    </row>
    <row r="774">
      <c r="A774" s="6" t="s">
        <v>777</v>
      </c>
      <c r="B774" s="7" t="str">
        <f>REPLACE(A774,1,FIND(")",A774),"")</f>
        <v>1MG</v>
      </c>
      <c r="C774" s="8" t="str">
        <f>LEFT(A774,FIND(")",A774)-1)</f>
        <v>2XP</v>
      </c>
    </row>
    <row r="775">
      <c r="A775" s="6" t="s">
        <v>778</v>
      </c>
      <c r="B775" s="7" t="str">
        <f>REPLACE(A775,1,FIND(")",A775),"")</f>
        <v>KBS</v>
      </c>
      <c r="C775" s="8" t="str">
        <f>LEFT(A775,FIND(")",A775)-1)</f>
        <v>J9J</v>
      </c>
    </row>
    <row r="776">
      <c r="A776" s="6" t="s">
        <v>779</v>
      </c>
      <c r="B776" s="7" t="str">
        <f>REPLACE(A776,1,FIND(")",A776),"")</f>
        <v>RHL</v>
      </c>
      <c r="C776" s="8" t="str">
        <f>LEFT(A776,FIND(")",A776)-1)</f>
        <v>C1R</v>
      </c>
    </row>
    <row r="777">
      <c r="A777" s="6" t="s">
        <v>780</v>
      </c>
      <c r="B777" s="7" t="str">
        <f>REPLACE(A777,1,FIND(")",A777),"")</f>
        <v>R4G</v>
      </c>
      <c r="C777" s="8" t="str">
        <f>LEFT(A777,FIND(")",A777)-1)</f>
        <v>L7G</v>
      </c>
    </row>
    <row r="778">
      <c r="A778" s="6" t="s">
        <v>781</v>
      </c>
      <c r="B778" s="7" t="str">
        <f>REPLACE(A778,1,FIND(")",A778),"")</f>
        <v>CCX</v>
      </c>
      <c r="C778" s="8" t="str">
        <f>LEFT(A778,FIND(")",A778)-1)</f>
        <v>HWK</v>
      </c>
    </row>
    <row r="779">
      <c r="A779" s="6" t="s">
        <v>782</v>
      </c>
      <c r="B779" s="7" t="str">
        <f>REPLACE(A779,1,FIND(")",A779),"")</f>
        <v>1SF</v>
      </c>
      <c r="C779" s="8" t="str">
        <f>LEFT(A779,FIND(")",A779)-1)</f>
        <v>TNP</v>
      </c>
    </row>
    <row r="780">
      <c r="A780" s="6" t="s">
        <v>783</v>
      </c>
      <c r="B780" s="7" t="str">
        <f>REPLACE(A780,1,FIND(")",A780),"")</f>
        <v>SLT</v>
      </c>
      <c r="C780" s="8" t="str">
        <f>LEFT(A780,FIND(")",A780)-1)</f>
        <v>5R1</v>
      </c>
    </row>
    <row r="781">
      <c r="A781" s="6" t="s">
        <v>784</v>
      </c>
      <c r="B781" s="7" t="str">
        <f>REPLACE(A781,1,FIND(")",A781),"")</f>
        <v>VDS</v>
      </c>
      <c r="C781" s="8" t="str">
        <f>LEFT(A781,FIND(")",A781)-1)</f>
        <v>B51</v>
      </c>
    </row>
    <row r="782">
      <c r="A782" s="6" t="s">
        <v>785</v>
      </c>
      <c r="B782" s="7" t="str">
        <f>REPLACE(A782,1,FIND(")",A782),"")</f>
        <v>LH2</v>
      </c>
      <c r="C782" s="8" t="str">
        <f>LEFT(A782,FIND(")",A782)-1)</f>
        <v>FBK</v>
      </c>
    </row>
    <row r="783">
      <c r="A783" s="6" t="s">
        <v>786</v>
      </c>
      <c r="B783" s="7" t="str">
        <f>REPLACE(A783,1,FIND(")",A783),"")</f>
        <v>XXP</v>
      </c>
      <c r="C783" s="8" t="str">
        <f>LEFT(A783,FIND(")",A783)-1)</f>
        <v>387</v>
      </c>
    </row>
    <row r="784">
      <c r="A784" s="6" t="s">
        <v>787</v>
      </c>
      <c r="B784" s="7" t="str">
        <f>REPLACE(A784,1,FIND(")",A784),"")</f>
        <v>RDL</v>
      </c>
      <c r="C784" s="8" t="str">
        <f>LEFT(A784,FIND(")",A784)-1)</f>
        <v>4NX</v>
      </c>
    </row>
    <row r="785">
      <c r="A785" s="6" t="s">
        <v>788</v>
      </c>
      <c r="B785" s="7" t="str">
        <f>REPLACE(A785,1,FIND(")",A785),"")</f>
        <v>XW7</v>
      </c>
      <c r="C785" s="8" t="str">
        <f>LEFT(A785,FIND(")",A785)-1)</f>
        <v>FF9</v>
      </c>
    </row>
    <row r="786">
      <c r="A786" s="6" t="s">
        <v>789</v>
      </c>
      <c r="B786" s="7" t="str">
        <f>REPLACE(A786,1,FIND(")",A786),"")</f>
        <v>5R5</v>
      </c>
      <c r="C786" s="8" t="str">
        <f>LEFT(A786,FIND(")",A786)-1)</f>
        <v>D3P</v>
      </c>
    </row>
    <row r="787">
      <c r="A787" s="6" t="s">
        <v>790</v>
      </c>
      <c r="B787" s="7" t="str">
        <f>REPLACE(A787,1,FIND(")",A787),"")</f>
        <v>YWW</v>
      </c>
      <c r="C787" s="8" t="str">
        <f>LEFT(A787,FIND(")",A787)-1)</f>
        <v>M3N</v>
      </c>
    </row>
    <row r="788">
      <c r="A788" s="6" t="s">
        <v>791</v>
      </c>
      <c r="B788" s="7" t="str">
        <f>REPLACE(A788,1,FIND(")",A788),"")</f>
        <v>9FM</v>
      </c>
      <c r="C788" s="8" t="str">
        <f>LEFT(A788,FIND(")",A788)-1)</f>
        <v>2Q8</v>
      </c>
    </row>
    <row r="789">
      <c r="A789" s="6" t="s">
        <v>792</v>
      </c>
      <c r="B789" s="7" t="str">
        <f>REPLACE(A789,1,FIND(")",A789),"")</f>
        <v>1J7</v>
      </c>
      <c r="C789" s="8" t="str">
        <f>LEFT(A789,FIND(")",A789)-1)</f>
        <v>8YY</v>
      </c>
    </row>
    <row r="790">
      <c r="A790" s="6" t="s">
        <v>793</v>
      </c>
      <c r="B790" s="7" t="str">
        <f>REPLACE(A790,1,FIND(")",A790),"")</f>
        <v>3CV</v>
      </c>
      <c r="C790" s="8" t="str">
        <f>LEFT(A790,FIND(")",A790)-1)</f>
        <v>Z6X</v>
      </c>
    </row>
    <row r="791">
      <c r="A791" s="6" t="s">
        <v>794</v>
      </c>
      <c r="B791" s="7" t="str">
        <f>REPLACE(A791,1,FIND(")",A791),"")</f>
        <v>FV8</v>
      </c>
      <c r="C791" s="8" t="str">
        <f>LEFT(A791,FIND(")",A791)-1)</f>
        <v>9HX</v>
      </c>
    </row>
    <row r="792">
      <c r="A792" s="6" t="s">
        <v>795</v>
      </c>
      <c r="B792" s="7" t="str">
        <f>REPLACE(A792,1,FIND(")",A792),"")</f>
        <v>S2C</v>
      </c>
      <c r="C792" s="8" t="str">
        <f>LEFT(A792,FIND(")",A792)-1)</f>
        <v>8MN</v>
      </c>
    </row>
    <row r="793">
      <c r="A793" s="6" t="s">
        <v>796</v>
      </c>
      <c r="B793" s="7" t="str">
        <f>REPLACE(A793,1,FIND(")",A793),"")</f>
        <v>5HK</v>
      </c>
      <c r="C793" s="8" t="str">
        <f>LEFT(A793,FIND(")",A793)-1)</f>
        <v>XD4</v>
      </c>
    </row>
    <row r="794">
      <c r="A794" s="6" t="s">
        <v>797</v>
      </c>
      <c r="B794" s="7" t="str">
        <f>REPLACE(A794,1,FIND(")",A794),"")</f>
        <v>B59</v>
      </c>
      <c r="C794" s="8" t="str">
        <f>LEFT(A794,FIND(")",A794)-1)</f>
        <v>ST7</v>
      </c>
    </row>
    <row r="795">
      <c r="A795" s="6" t="s">
        <v>798</v>
      </c>
      <c r="B795" s="7" t="str">
        <f>REPLACE(A795,1,FIND(")",A795),"")</f>
        <v>PF2</v>
      </c>
      <c r="C795" s="8" t="str">
        <f>LEFT(A795,FIND(")",A795)-1)</f>
        <v>LR2</v>
      </c>
    </row>
    <row r="796">
      <c r="A796" s="6" t="s">
        <v>799</v>
      </c>
      <c r="B796" s="7" t="str">
        <f>REPLACE(A796,1,FIND(")",A796),"")</f>
        <v>FTM</v>
      </c>
      <c r="C796" s="8" t="str">
        <f>LEFT(A796,FIND(")",A796)-1)</f>
        <v>23Y</v>
      </c>
    </row>
    <row r="797">
      <c r="A797" s="6" t="s">
        <v>800</v>
      </c>
      <c r="B797" s="7" t="str">
        <f>REPLACE(A797,1,FIND(")",A797),"")</f>
        <v>F2H</v>
      </c>
      <c r="C797" s="8" t="str">
        <f>LEFT(A797,FIND(")",A797)-1)</f>
        <v>7D2</v>
      </c>
    </row>
    <row r="798">
      <c r="A798" s="6" t="s">
        <v>801</v>
      </c>
      <c r="B798" s="7" t="str">
        <f>REPLACE(A798,1,FIND(")",A798),"")</f>
        <v>TG9</v>
      </c>
      <c r="C798" s="8" t="str">
        <f>LEFT(A798,FIND(")",A798)-1)</f>
        <v>9JG</v>
      </c>
    </row>
    <row r="799">
      <c r="A799" s="6" t="s">
        <v>802</v>
      </c>
      <c r="B799" s="7" t="str">
        <f>REPLACE(A799,1,FIND(")",A799),"")</f>
        <v>H4J</v>
      </c>
      <c r="C799" s="8" t="str">
        <f>LEFT(A799,FIND(")",A799)-1)</f>
        <v>2QJ</v>
      </c>
    </row>
    <row r="800">
      <c r="A800" s="6" t="s">
        <v>803</v>
      </c>
      <c r="B800" s="7" t="str">
        <f>REPLACE(A800,1,FIND(")",A800),"")</f>
        <v>CSY</v>
      </c>
      <c r="C800" s="8" t="str">
        <f>LEFT(A800,FIND(")",A800)-1)</f>
        <v>HM5</v>
      </c>
    </row>
    <row r="801">
      <c r="A801" s="6" t="s">
        <v>804</v>
      </c>
      <c r="B801" s="7" t="str">
        <f>REPLACE(A801,1,FIND(")",A801),"")</f>
        <v>55T</v>
      </c>
      <c r="C801" s="8" t="str">
        <f>LEFT(A801,FIND(")",A801)-1)</f>
        <v>DH5</v>
      </c>
    </row>
    <row r="802">
      <c r="A802" s="6" t="s">
        <v>805</v>
      </c>
      <c r="B802" s="7" t="str">
        <f>REPLACE(A802,1,FIND(")",A802),"")</f>
        <v>WBX</v>
      </c>
      <c r="C802" s="8" t="str">
        <f>LEFT(A802,FIND(")",A802)-1)</f>
        <v>GFL</v>
      </c>
    </row>
    <row r="803">
      <c r="A803" s="6" t="s">
        <v>806</v>
      </c>
      <c r="B803" s="7" t="str">
        <f>REPLACE(A803,1,FIND(")",A803),"")</f>
        <v>SK8</v>
      </c>
      <c r="C803" s="8" t="str">
        <f>LEFT(A803,FIND(")",A803)-1)</f>
        <v>HGF</v>
      </c>
    </row>
    <row r="804">
      <c r="A804" s="6" t="s">
        <v>807</v>
      </c>
      <c r="B804" s="7" t="str">
        <f>REPLACE(A804,1,FIND(")",A804),"")</f>
        <v>SCT</v>
      </c>
      <c r="C804" s="8" t="str">
        <f>LEFT(A804,FIND(")",A804)-1)</f>
        <v>PXT</v>
      </c>
    </row>
    <row r="805">
      <c r="A805" s="6" t="s">
        <v>808</v>
      </c>
      <c r="B805" s="7" t="str">
        <f>REPLACE(A805,1,FIND(")",A805),"")</f>
        <v>7J8</v>
      </c>
      <c r="C805" s="8" t="str">
        <f>LEFT(A805,FIND(")",A805)-1)</f>
        <v>K2D</v>
      </c>
    </row>
    <row r="806">
      <c r="A806" s="6" t="s">
        <v>809</v>
      </c>
      <c r="B806" s="7" t="str">
        <f>REPLACE(A806,1,FIND(")",A806),"")</f>
        <v>MDJ</v>
      </c>
      <c r="C806" s="8" t="str">
        <f>LEFT(A806,FIND(")",A806)-1)</f>
        <v>78K</v>
      </c>
    </row>
    <row r="807">
      <c r="A807" s="6" t="s">
        <v>810</v>
      </c>
      <c r="B807" s="7" t="str">
        <f>REPLACE(A807,1,FIND(")",A807),"")</f>
        <v>MP2</v>
      </c>
      <c r="C807" s="8" t="str">
        <f>LEFT(A807,FIND(")",A807)-1)</f>
        <v>2XT</v>
      </c>
    </row>
    <row r="808">
      <c r="A808" s="6" t="s">
        <v>811</v>
      </c>
      <c r="B808" s="7" t="str">
        <f>REPLACE(A808,1,FIND(")",A808),"")</f>
        <v>549</v>
      </c>
      <c r="C808" s="8" t="str">
        <f>LEFT(A808,FIND(")",A808)-1)</f>
        <v>4QR</v>
      </c>
    </row>
    <row r="809">
      <c r="A809" s="6" t="s">
        <v>812</v>
      </c>
      <c r="B809" s="7" t="str">
        <f>REPLACE(A809,1,FIND(")",A809),"")</f>
        <v>DRV</v>
      </c>
      <c r="C809" s="8" t="str">
        <f>LEFT(A809,FIND(")",A809)-1)</f>
        <v>DFB</v>
      </c>
    </row>
    <row r="810">
      <c r="A810" s="6" t="s">
        <v>813</v>
      </c>
      <c r="B810" s="7" t="str">
        <f>REPLACE(A810,1,FIND(")",A810),"")</f>
        <v>Q7Q</v>
      </c>
      <c r="C810" s="8" t="str">
        <f>LEFT(A810,FIND(")",A810)-1)</f>
        <v>6NK</v>
      </c>
    </row>
    <row r="811">
      <c r="A811" s="6" t="s">
        <v>814</v>
      </c>
      <c r="B811" s="7" t="str">
        <f>REPLACE(A811,1,FIND(")",A811),"")</f>
        <v>2Y8</v>
      </c>
      <c r="C811" s="8" t="str">
        <f>LEFT(A811,FIND(")",A811)-1)</f>
        <v>5BM</v>
      </c>
    </row>
    <row r="812">
      <c r="A812" s="6" t="s">
        <v>815</v>
      </c>
      <c r="B812" s="7" t="str">
        <f>REPLACE(A812,1,FIND(")",A812),"")</f>
        <v>DT2</v>
      </c>
      <c r="C812" s="8" t="str">
        <f>LEFT(A812,FIND(")",A812)-1)</f>
        <v>9XZ</v>
      </c>
    </row>
    <row r="813">
      <c r="A813" s="6" t="s">
        <v>816</v>
      </c>
      <c r="B813" s="7" t="str">
        <f>REPLACE(A813,1,FIND(")",A813),"")</f>
        <v>MV8</v>
      </c>
      <c r="C813" s="8" t="str">
        <f>LEFT(A813,FIND(")",A813)-1)</f>
        <v>M25</v>
      </c>
    </row>
    <row r="814">
      <c r="A814" s="6" t="s">
        <v>817</v>
      </c>
      <c r="B814" s="7" t="str">
        <f>REPLACE(A814,1,FIND(")",A814),"")</f>
        <v>3V9</v>
      </c>
      <c r="C814" s="8" t="str">
        <f>LEFT(A814,FIND(")",A814)-1)</f>
        <v>2BK</v>
      </c>
    </row>
    <row r="815">
      <c r="A815" s="6" t="s">
        <v>818</v>
      </c>
      <c r="B815" s="7" t="str">
        <f>REPLACE(A815,1,FIND(")",A815),"")</f>
        <v>W2R</v>
      </c>
      <c r="C815" s="8" t="str">
        <f>LEFT(A815,FIND(")",A815)-1)</f>
        <v>28S</v>
      </c>
    </row>
    <row r="816">
      <c r="A816" s="6" t="s">
        <v>819</v>
      </c>
      <c r="B816" s="7" t="str">
        <f>REPLACE(A816,1,FIND(")",A816),"")</f>
        <v>X37</v>
      </c>
      <c r="C816" s="8" t="str">
        <f>LEFT(A816,FIND(")",A816)-1)</f>
        <v>RPJ</v>
      </c>
    </row>
    <row r="817">
      <c r="A817" s="6" t="s">
        <v>820</v>
      </c>
      <c r="B817" s="7" t="str">
        <f>REPLACE(A817,1,FIND(")",A817),"")</f>
        <v>9XF</v>
      </c>
      <c r="C817" s="8" t="str">
        <f>LEFT(A817,FIND(")",A817)-1)</f>
        <v>QLS</v>
      </c>
    </row>
    <row r="818">
      <c r="A818" s="6" t="s">
        <v>821</v>
      </c>
      <c r="B818" s="7" t="str">
        <f>REPLACE(A818,1,FIND(")",A818),"")</f>
        <v>XFJ</v>
      </c>
      <c r="C818" s="8" t="str">
        <f>LEFT(A818,FIND(")",A818)-1)</f>
        <v>X83</v>
      </c>
    </row>
    <row r="819">
      <c r="A819" s="6" t="s">
        <v>822</v>
      </c>
      <c r="B819" s="7" t="str">
        <f>REPLACE(A819,1,FIND(")",A819),"")</f>
        <v>ZHV</v>
      </c>
      <c r="C819" s="8" t="str">
        <f>LEFT(A819,FIND(")",A819)-1)</f>
        <v>8X4</v>
      </c>
    </row>
    <row r="820">
      <c r="A820" s="6" t="s">
        <v>823</v>
      </c>
      <c r="B820" s="7" t="str">
        <f>REPLACE(A820,1,FIND(")",A820),"")</f>
        <v>KDN</v>
      </c>
      <c r="C820" s="8" t="str">
        <f>LEFT(A820,FIND(")",A820)-1)</f>
        <v>KMR</v>
      </c>
    </row>
    <row r="821">
      <c r="A821" s="6" t="s">
        <v>824</v>
      </c>
      <c r="B821" s="7" t="str">
        <f>REPLACE(A821,1,FIND(")",A821),"")</f>
        <v>4T5</v>
      </c>
      <c r="C821" s="8" t="str">
        <f>LEFT(A821,FIND(")",A821)-1)</f>
        <v>2K2</v>
      </c>
    </row>
    <row r="822">
      <c r="A822" s="6" t="s">
        <v>825</v>
      </c>
      <c r="B822" s="7" t="str">
        <f>REPLACE(A822,1,FIND(")",A822),"")</f>
        <v>MWF</v>
      </c>
      <c r="C822" s="8" t="str">
        <f>LEFT(A822,FIND(")",A822)-1)</f>
        <v>LRM</v>
      </c>
    </row>
    <row r="823">
      <c r="A823" s="6" t="s">
        <v>826</v>
      </c>
      <c r="B823" s="7" t="str">
        <f>REPLACE(A823,1,FIND(")",A823),"")</f>
        <v>4D5</v>
      </c>
      <c r="C823" s="8" t="str">
        <f>LEFT(A823,FIND(")",A823)-1)</f>
        <v>JGM</v>
      </c>
    </row>
    <row r="824">
      <c r="A824" s="6" t="s">
        <v>827</v>
      </c>
      <c r="B824" s="7" t="str">
        <f>REPLACE(A824,1,FIND(")",A824),"")</f>
        <v>PZH</v>
      </c>
      <c r="C824" s="8" t="str">
        <f>LEFT(A824,FIND(")",A824)-1)</f>
        <v>4LH</v>
      </c>
    </row>
    <row r="825">
      <c r="A825" s="6" t="s">
        <v>828</v>
      </c>
      <c r="B825" s="7" t="str">
        <f>REPLACE(A825,1,FIND(")",A825),"")</f>
        <v>H2N</v>
      </c>
      <c r="C825" s="8" t="str">
        <f>LEFT(A825,FIND(")",A825)-1)</f>
        <v>L4X</v>
      </c>
    </row>
    <row r="826">
      <c r="A826" s="6" t="s">
        <v>829</v>
      </c>
      <c r="B826" s="7" t="str">
        <f>REPLACE(A826,1,FIND(")",A826),"")</f>
        <v>C12</v>
      </c>
      <c r="C826" s="8" t="str">
        <f>LEFT(A826,FIND(")",A826)-1)</f>
        <v>HHH</v>
      </c>
    </row>
    <row r="827">
      <c r="A827" s="6" t="s">
        <v>830</v>
      </c>
      <c r="B827" s="7" t="str">
        <f>REPLACE(A827,1,FIND(")",A827),"")</f>
        <v>GWB</v>
      </c>
      <c r="C827" s="8" t="str">
        <f>LEFT(A827,FIND(")",A827)-1)</f>
        <v>R4G</v>
      </c>
    </row>
    <row r="828">
      <c r="A828" s="6" t="s">
        <v>831</v>
      </c>
      <c r="B828" s="7" t="str">
        <f>REPLACE(A828,1,FIND(")",A828),"")</f>
        <v>F22</v>
      </c>
      <c r="C828" s="8" t="str">
        <f>LEFT(A828,FIND(")",A828)-1)</f>
        <v>ZVP</v>
      </c>
    </row>
    <row r="829">
      <c r="A829" s="6" t="s">
        <v>832</v>
      </c>
      <c r="B829" s="7" t="str">
        <f>REPLACE(A829,1,FIND(")",A829),"")</f>
        <v>H37</v>
      </c>
      <c r="C829" s="8" t="str">
        <f>LEFT(A829,FIND(")",A829)-1)</f>
        <v>YBF</v>
      </c>
    </row>
    <row r="830">
      <c r="A830" s="6" t="s">
        <v>833</v>
      </c>
      <c r="B830" s="7" t="str">
        <f>REPLACE(A830,1,FIND(")",A830),"")</f>
        <v>PD7</v>
      </c>
      <c r="C830" s="8" t="str">
        <f>LEFT(A830,FIND(")",A830)-1)</f>
        <v>RSY</v>
      </c>
    </row>
    <row r="831">
      <c r="A831" s="6" t="s">
        <v>834</v>
      </c>
      <c r="B831" s="7" t="str">
        <f>REPLACE(A831,1,FIND(")",A831),"")</f>
        <v>VXG</v>
      </c>
      <c r="C831" s="8" t="str">
        <f>LEFT(A831,FIND(")",A831)-1)</f>
        <v>K3W</v>
      </c>
    </row>
    <row r="832">
      <c r="A832" s="6" t="s">
        <v>835</v>
      </c>
      <c r="B832" s="7" t="str">
        <f>REPLACE(A832,1,FIND(")",A832),"")</f>
        <v>HN8</v>
      </c>
      <c r="C832" s="8" t="str">
        <f>LEFT(A832,FIND(")",A832)-1)</f>
        <v>K9G</v>
      </c>
    </row>
    <row r="833">
      <c r="A833" s="6" t="s">
        <v>836</v>
      </c>
      <c r="B833" s="7" t="str">
        <f>REPLACE(A833,1,FIND(")",A833),"")</f>
        <v>QCK</v>
      </c>
      <c r="C833" s="8" t="str">
        <f>LEFT(A833,FIND(")",A833)-1)</f>
        <v>1C1</v>
      </c>
    </row>
    <row r="834">
      <c r="A834" s="6" t="s">
        <v>837</v>
      </c>
      <c r="B834" s="7" t="str">
        <f>REPLACE(A834,1,FIND(")",A834),"")</f>
        <v>JZ5</v>
      </c>
      <c r="C834" s="8" t="str">
        <f>LEFT(A834,FIND(")",A834)-1)</f>
        <v>YTK</v>
      </c>
    </row>
    <row r="835">
      <c r="A835" s="6" t="s">
        <v>838</v>
      </c>
      <c r="B835" s="7" t="str">
        <f>REPLACE(A835,1,FIND(")",A835),"")</f>
        <v>NLZ</v>
      </c>
      <c r="C835" s="8" t="str">
        <f>LEFT(A835,FIND(")",A835)-1)</f>
        <v>KQL</v>
      </c>
    </row>
    <row r="836">
      <c r="A836" s="6" t="s">
        <v>839</v>
      </c>
      <c r="B836" s="7" t="str">
        <f>REPLACE(A836,1,FIND(")",A836),"")</f>
        <v>H7X</v>
      </c>
      <c r="C836" s="8" t="str">
        <f>LEFT(A836,FIND(")",A836)-1)</f>
        <v>PLM</v>
      </c>
    </row>
    <row r="837">
      <c r="A837" s="6" t="s">
        <v>840</v>
      </c>
      <c r="B837" s="7" t="str">
        <f>REPLACE(A837,1,FIND(")",A837),"")</f>
        <v>GDT</v>
      </c>
      <c r="C837" s="8" t="str">
        <f>LEFT(A837,FIND(")",A837)-1)</f>
        <v>PYS</v>
      </c>
    </row>
    <row r="838">
      <c r="A838" s="6" t="s">
        <v>841</v>
      </c>
      <c r="B838" s="7" t="str">
        <f>REPLACE(A838,1,FIND(")",A838),"")</f>
        <v>VRM</v>
      </c>
      <c r="C838" s="8" t="str">
        <f>LEFT(A838,FIND(")",A838)-1)</f>
        <v>TY2</v>
      </c>
    </row>
    <row r="839">
      <c r="A839" s="6" t="s">
        <v>842</v>
      </c>
      <c r="B839" s="7" t="str">
        <f>REPLACE(A839,1,FIND(")",A839),"")</f>
        <v>SZY</v>
      </c>
      <c r="C839" s="8" t="str">
        <f>LEFT(A839,FIND(")",A839)-1)</f>
        <v>FF9</v>
      </c>
    </row>
    <row r="840">
      <c r="A840" s="6" t="s">
        <v>843</v>
      </c>
      <c r="B840" s="7" t="str">
        <f>REPLACE(A840,1,FIND(")",A840),"")</f>
        <v>SZG</v>
      </c>
      <c r="C840" s="8" t="str">
        <f>LEFT(A840,FIND(")",A840)-1)</f>
        <v>SXH</v>
      </c>
    </row>
    <row r="841">
      <c r="A841" s="6" t="s">
        <v>844</v>
      </c>
      <c r="B841" s="7" t="str">
        <f>REPLACE(A841,1,FIND(")",A841),"")</f>
        <v>P19</v>
      </c>
      <c r="C841" s="8" t="str">
        <f>LEFT(A841,FIND(")",A841)-1)</f>
        <v>2HT</v>
      </c>
    </row>
    <row r="842">
      <c r="A842" s="6" t="s">
        <v>845</v>
      </c>
      <c r="B842" s="7" t="str">
        <f>REPLACE(A842,1,FIND(")",A842),"")</f>
        <v>B5F</v>
      </c>
      <c r="C842" s="8" t="str">
        <f>LEFT(A842,FIND(")",A842)-1)</f>
        <v>JTQ</v>
      </c>
    </row>
    <row r="843">
      <c r="A843" s="6" t="s">
        <v>846</v>
      </c>
      <c r="B843" s="7" t="str">
        <f>REPLACE(A843,1,FIND(")",A843),"")</f>
        <v>F2L</v>
      </c>
      <c r="C843" s="8" t="str">
        <f>LEFT(A843,FIND(")",A843)-1)</f>
        <v>B9B</v>
      </c>
    </row>
    <row r="844">
      <c r="A844" s="6" t="s">
        <v>847</v>
      </c>
      <c r="B844" s="7" t="str">
        <f>REPLACE(A844,1,FIND(")",A844),"")</f>
        <v>CPS</v>
      </c>
      <c r="C844" s="8" t="str">
        <f>LEFT(A844,FIND(")",A844)-1)</f>
        <v>5CM</v>
      </c>
    </row>
    <row r="845">
      <c r="A845" s="6" t="s">
        <v>848</v>
      </c>
      <c r="B845" s="7" t="str">
        <f>REPLACE(A845,1,FIND(")",A845),"")</f>
        <v>GQG</v>
      </c>
      <c r="C845" s="8" t="str">
        <f>LEFT(A845,FIND(")",A845)-1)</f>
        <v>L5D</v>
      </c>
    </row>
    <row r="846">
      <c r="A846" s="6" t="s">
        <v>849</v>
      </c>
      <c r="B846" s="7" t="str">
        <f>REPLACE(A846,1,FIND(")",A846),"")</f>
        <v>QNZ</v>
      </c>
      <c r="C846" s="8" t="str">
        <f>LEFT(A846,FIND(")",A846)-1)</f>
        <v>K1F</v>
      </c>
    </row>
    <row r="847">
      <c r="A847" s="6" t="s">
        <v>850</v>
      </c>
      <c r="B847" s="7" t="str">
        <f>REPLACE(A847,1,FIND(")",A847),"")</f>
        <v>LJY</v>
      </c>
      <c r="C847" s="8" t="str">
        <f>LEFT(A847,FIND(")",A847)-1)</f>
        <v>7QT</v>
      </c>
    </row>
    <row r="848">
      <c r="A848" s="6" t="s">
        <v>851</v>
      </c>
      <c r="B848" s="7" t="str">
        <f>REPLACE(A848,1,FIND(")",A848),"")</f>
        <v>1DF</v>
      </c>
      <c r="C848" s="8" t="str">
        <f>LEFT(A848,FIND(")",A848)-1)</f>
        <v>9KK</v>
      </c>
    </row>
    <row r="849">
      <c r="A849" s="6" t="s">
        <v>852</v>
      </c>
      <c r="B849" s="7" t="str">
        <f>REPLACE(A849,1,FIND(")",A849),"")</f>
        <v>KBV</v>
      </c>
      <c r="C849" s="8" t="str">
        <f>LEFT(A849,FIND(")",A849)-1)</f>
        <v>XN9</v>
      </c>
    </row>
    <row r="850">
      <c r="A850" s="6" t="s">
        <v>853</v>
      </c>
      <c r="B850" s="7" t="str">
        <f>REPLACE(A850,1,FIND(")",A850),"")</f>
        <v>SG7</v>
      </c>
      <c r="C850" s="8" t="str">
        <f>LEFT(A850,FIND(")",A850)-1)</f>
        <v>9VJ</v>
      </c>
    </row>
    <row r="851">
      <c r="A851" s="6" t="s">
        <v>854</v>
      </c>
      <c r="B851" s="7" t="str">
        <f>REPLACE(A851,1,FIND(")",A851),"")</f>
        <v>ZDW</v>
      </c>
      <c r="C851" s="8" t="str">
        <f>LEFT(A851,FIND(")",A851)-1)</f>
        <v>M4B</v>
      </c>
    </row>
    <row r="852">
      <c r="A852" s="6" t="s">
        <v>855</v>
      </c>
      <c r="B852" s="7" t="str">
        <f>REPLACE(A852,1,FIND(")",A852),"")</f>
        <v>MQL</v>
      </c>
      <c r="C852" s="8" t="str">
        <f>LEFT(A852,FIND(")",A852)-1)</f>
        <v>6XV</v>
      </c>
    </row>
    <row r="853">
      <c r="A853" s="6" t="s">
        <v>856</v>
      </c>
      <c r="B853" s="7" t="str">
        <f>REPLACE(A853,1,FIND(")",A853),"")</f>
        <v>Z94</v>
      </c>
      <c r="C853" s="8" t="str">
        <f>LEFT(A853,FIND(")",A853)-1)</f>
        <v>1VL</v>
      </c>
    </row>
    <row r="854">
      <c r="A854" s="6" t="s">
        <v>857</v>
      </c>
      <c r="B854" s="7" t="str">
        <f>REPLACE(A854,1,FIND(")",A854),"")</f>
        <v>H8D</v>
      </c>
      <c r="C854" s="8" t="str">
        <f>LEFT(A854,FIND(")",A854)-1)</f>
        <v>KSS</v>
      </c>
    </row>
    <row r="855">
      <c r="A855" s="6" t="s">
        <v>858</v>
      </c>
      <c r="B855" s="7" t="str">
        <f>REPLACE(A855,1,FIND(")",A855),"")</f>
        <v>JFJ</v>
      </c>
      <c r="C855" s="8" t="str">
        <f>LEFT(A855,FIND(")",A855)-1)</f>
        <v>STY</v>
      </c>
    </row>
    <row r="856">
      <c r="A856" s="6" t="s">
        <v>859</v>
      </c>
      <c r="B856" s="7" t="str">
        <f>REPLACE(A856,1,FIND(")",A856),"")</f>
        <v>K3W</v>
      </c>
      <c r="C856" s="8" t="str">
        <f>LEFT(A856,FIND(")",A856)-1)</f>
        <v>PXR</v>
      </c>
    </row>
    <row r="857">
      <c r="A857" s="6" t="s">
        <v>860</v>
      </c>
      <c r="B857" s="7" t="str">
        <f>REPLACE(A857,1,FIND(")",A857),"")</f>
        <v>35W</v>
      </c>
      <c r="C857" s="8" t="str">
        <f>LEFT(A857,FIND(")",A857)-1)</f>
        <v>X3M</v>
      </c>
    </row>
    <row r="858">
      <c r="A858" s="6" t="s">
        <v>861</v>
      </c>
      <c r="B858" s="7" t="str">
        <f>REPLACE(A858,1,FIND(")",A858),"")</f>
        <v>FWP</v>
      </c>
      <c r="C858" s="8" t="str">
        <f>LEFT(A858,FIND(")",A858)-1)</f>
        <v>RNH</v>
      </c>
    </row>
    <row r="859">
      <c r="A859" s="6" t="s">
        <v>862</v>
      </c>
      <c r="B859" s="7" t="str">
        <f>REPLACE(A859,1,FIND(")",A859),"")</f>
        <v>LW4</v>
      </c>
      <c r="C859" s="8" t="str">
        <f>LEFT(A859,FIND(")",A859)-1)</f>
        <v>2RZ</v>
      </c>
    </row>
    <row r="860">
      <c r="A860" s="6" t="s">
        <v>863</v>
      </c>
      <c r="B860" s="7" t="str">
        <f>REPLACE(A860,1,FIND(")",A860),"")</f>
        <v>QG8</v>
      </c>
      <c r="C860" s="8" t="str">
        <f>LEFT(A860,FIND(")",A860)-1)</f>
        <v>HVQ</v>
      </c>
    </row>
    <row r="861">
      <c r="A861" s="6" t="s">
        <v>864</v>
      </c>
      <c r="B861" s="7" t="str">
        <f>REPLACE(A861,1,FIND(")",A861),"")</f>
        <v>QZS</v>
      </c>
      <c r="C861" s="8" t="str">
        <f>LEFT(A861,FIND(")",A861)-1)</f>
        <v>8VS</v>
      </c>
    </row>
    <row r="862">
      <c r="A862" s="6" t="s">
        <v>865</v>
      </c>
      <c r="B862" s="7" t="str">
        <f>REPLACE(A862,1,FIND(")",A862),"")</f>
        <v>4YM</v>
      </c>
      <c r="C862" s="8" t="str">
        <f>LEFT(A862,FIND(")",A862)-1)</f>
        <v>M8T</v>
      </c>
    </row>
    <row r="863">
      <c r="A863" s="6" t="s">
        <v>866</v>
      </c>
      <c r="B863" s="7" t="str">
        <f>REPLACE(A863,1,FIND(")",A863),"")</f>
        <v>SBJ</v>
      </c>
      <c r="C863" s="8" t="str">
        <f>LEFT(A863,FIND(")",A863)-1)</f>
        <v>GJR</v>
      </c>
    </row>
    <row r="864">
      <c r="A864" s="6" t="s">
        <v>867</v>
      </c>
      <c r="B864" s="7" t="str">
        <f>REPLACE(A864,1,FIND(")",A864),"")</f>
        <v>WH3</v>
      </c>
      <c r="C864" s="8" t="str">
        <f>LEFT(A864,FIND(")",A864)-1)</f>
        <v>N9D</v>
      </c>
    </row>
    <row r="865">
      <c r="A865" s="6" t="s">
        <v>868</v>
      </c>
      <c r="B865" s="7" t="str">
        <f>REPLACE(A865,1,FIND(")",A865),"")</f>
        <v>VZ3</v>
      </c>
      <c r="C865" s="8" t="str">
        <f>LEFT(A865,FIND(")",A865)-1)</f>
        <v>4TQ</v>
      </c>
    </row>
    <row r="866">
      <c r="A866" s="6" t="s">
        <v>869</v>
      </c>
      <c r="B866" s="7" t="str">
        <f>REPLACE(A866,1,FIND(")",A866),"")</f>
        <v>6MY</v>
      </c>
      <c r="C866" s="8" t="str">
        <f>LEFT(A866,FIND(")",A866)-1)</f>
        <v>GG6</v>
      </c>
    </row>
    <row r="867">
      <c r="A867" s="6" t="s">
        <v>870</v>
      </c>
      <c r="B867" s="7" t="str">
        <f>REPLACE(A867,1,FIND(")",A867),"")</f>
        <v>M21</v>
      </c>
      <c r="C867" s="8" t="str">
        <f>LEFT(A867,FIND(")",A867)-1)</f>
        <v>4TR</v>
      </c>
    </row>
    <row r="868">
      <c r="A868" s="6" t="s">
        <v>871</v>
      </c>
      <c r="B868" s="7" t="str">
        <f>REPLACE(A868,1,FIND(")",A868),"")</f>
        <v>6QC</v>
      </c>
      <c r="C868" s="8" t="str">
        <f>LEFT(A868,FIND(")",A868)-1)</f>
        <v>XLS</v>
      </c>
    </row>
    <row r="869">
      <c r="A869" s="6" t="s">
        <v>872</v>
      </c>
      <c r="B869" s="7" t="str">
        <f>REPLACE(A869,1,FIND(")",A869),"")</f>
        <v>YWS</v>
      </c>
      <c r="C869" s="8" t="str">
        <f>LEFT(A869,FIND(")",A869)-1)</f>
        <v>MZ3</v>
      </c>
    </row>
    <row r="870">
      <c r="A870" s="6" t="s">
        <v>873</v>
      </c>
      <c r="B870" s="7" t="str">
        <f>REPLACE(A870,1,FIND(")",A870),"")</f>
        <v>HK7</v>
      </c>
      <c r="C870" s="8" t="str">
        <f>LEFT(A870,FIND(")",A870)-1)</f>
        <v>ZRG</v>
      </c>
    </row>
    <row r="871">
      <c r="A871" s="6" t="s">
        <v>874</v>
      </c>
      <c r="B871" s="7" t="str">
        <f>REPLACE(A871,1,FIND(")",A871),"")</f>
        <v>ZRG</v>
      </c>
      <c r="C871" s="8" t="str">
        <f>LEFT(A871,FIND(")",A871)-1)</f>
        <v>V1S</v>
      </c>
    </row>
    <row r="872">
      <c r="A872" s="6" t="s">
        <v>875</v>
      </c>
      <c r="B872" s="7" t="str">
        <f>REPLACE(A872,1,FIND(")",A872),"")</f>
        <v>V8R</v>
      </c>
      <c r="C872" s="8" t="str">
        <f>LEFT(A872,FIND(")",A872)-1)</f>
        <v>CR2</v>
      </c>
    </row>
    <row r="873">
      <c r="A873" s="6" t="s">
        <v>876</v>
      </c>
      <c r="B873" s="7" t="str">
        <f>REPLACE(A873,1,FIND(")",A873),"")</f>
        <v>PJX</v>
      </c>
      <c r="C873" s="8" t="str">
        <f>LEFT(A873,FIND(")",A873)-1)</f>
        <v>81N</v>
      </c>
    </row>
    <row r="874">
      <c r="A874" s="6" t="s">
        <v>877</v>
      </c>
      <c r="B874" s="7" t="str">
        <f>REPLACE(A874,1,FIND(")",A874),"")</f>
        <v>LMZ</v>
      </c>
      <c r="C874" s="8" t="str">
        <f>LEFT(A874,FIND(")",A874)-1)</f>
        <v>VXP</v>
      </c>
    </row>
    <row r="875">
      <c r="A875" s="6" t="s">
        <v>878</v>
      </c>
      <c r="B875" s="7" t="str">
        <f>REPLACE(A875,1,FIND(")",A875),"")</f>
        <v>LTC</v>
      </c>
      <c r="C875" s="8" t="str">
        <f>LEFT(A875,FIND(")",A875)-1)</f>
        <v>849</v>
      </c>
    </row>
    <row r="876">
      <c r="A876" s="6" t="s">
        <v>879</v>
      </c>
      <c r="B876" s="7" t="str">
        <f>REPLACE(A876,1,FIND(")",A876),"")</f>
        <v>LQC</v>
      </c>
      <c r="C876" s="8" t="str">
        <f>LEFT(A876,FIND(")",A876)-1)</f>
        <v>DWD</v>
      </c>
    </row>
    <row r="877">
      <c r="A877" s="6" t="s">
        <v>880</v>
      </c>
      <c r="B877" s="7" t="str">
        <f>REPLACE(A877,1,FIND(")",A877),"")</f>
        <v>3FT</v>
      </c>
      <c r="C877" s="8" t="str">
        <f>LEFT(A877,FIND(")",A877)-1)</f>
        <v>1H8</v>
      </c>
    </row>
    <row r="878">
      <c r="A878" s="6" t="s">
        <v>881</v>
      </c>
      <c r="B878" s="7" t="str">
        <f>REPLACE(A878,1,FIND(")",A878),"")</f>
        <v>KG8</v>
      </c>
      <c r="C878" s="8" t="str">
        <f>LEFT(A878,FIND(")",A878)-1)</f>
        <v>D2T</v>
      </c>
    </row>
    <row r="879">
      <c r="A879" s="6" t="s">
        <v>882</v>
      </c>
      <c r="B879" s="7" t="str">
        <f>REPLACE(A879,1,FIND(")",A879),"")</f>
        <v>5Q1</v>
      </c>
      <c r="C879" s="8" t="str">
        <f>LEFT(A879,FIND(")",A879)-1)</f>
        <v>BYJ</v>
      </c>
    </row>
    <row r="880">
      <c r="A880" s="6" t="s">
        <v>883</v>
      </c>
      <c r="B880" s="7" t="str">
        <f>REPLACE(A880,1,FIND(")",A880),"")</f>
        <v>5X1</v>
      </c>
      <c r="C880" s="8" t="str">
        <f>LEFT(A880,FIND(")",A880)-1)</f>
        <v>3H6</v>
      </c>
    </row>
    <row r="881">
      <c r="A881" s="6" t="s">
        <v>884</v>
      </c>
      <c r="B881" s="7" t="str">
        <f>REPLACE(A881,1,FIND(")",A881),"")</f>
        <v>CHK</v>
      </c>
      <c r="C881" s="8" t="str">
        <f>LEFT(A881,FIND(")",A881)-1)</f>
        <v>8KQ</v>
      </c>
    </row>
    <row r="882">
      <c r="A882" s="6" t="s">
        <v>885</v>
      </c>
      <c r="B882" s="7" t="str">
        <f>REPLACE(A882,1,FIND(")",A882),"")</f>
        <v>J1X</v>
      </c>
      <c r="C882" s="8" t="str">
        <f>LEFT(A882,FIND(")",A882)-1)</f>
        <v>T7Y</v>
      </c>
    </row>
    <row r="883">
      <c r="A883" s="6" t="s">
        <v>886</v>
      </c>
      <c r="B883" s="7" t="str">
        <f>REPLACE(A883,1,FIND(")",A883),"")</f>
        <v>KQP</v>
      </c>
      <c r="C883" s="8" t="str">
        <f>LEFT(A883,FIND(")",A883)-1)</f>
        <v>4GD</v>
      </c>
    </row>
    <row r="884">
      <c r="A884" s="6" t="s">
        <v>887</v>
      </c>
      <c r="B884" s="7" t="str">
        <f>REPLACE(A884,1,FIND(")",A884),"")</f>
        <v>QF5</v>
      </c>
      <c r="C884" s="8" t="str">
        <f>LEFT(A884,FIND(")",A884)-1)</f>
        <v>XM7</v>
      </c>
    </row>
    <row r="885">
      <c r="A885" s="6" t="s">
        <v>888</v>
      </c>
      <c r="B885" s="7" t="str">
        <f>REPLACE(A885,1,FIND(")",A885),"")</f>
        <v>JZR</v>
      </c>
      <c r="C885" s="8" t="str">
        <f>LEFT(A885,FIND(")",A885)-1)</f>
        <v>9RH</v>
      </c>
    </row>
    <row r="886">
      <c r="A886" s="6" t="s">
        <v>889</v>
      </c>
      <c r="B886" s="7" t="str">
        <f>REPLACE(A886,1,FIND(")",A886),"")</f>
        <v>DBQ</v>
      </c>
      <c r="C886" s="8" t="str">
        <f>LEFT(A886,FIND(")",A886)-1)</f>
        <v>GKF</v>
      </c>
    </row>
    <row r="887">
      <c r="A887" s="6" t="s">
        <v>890</v>
      </c>
      <c r="B887" s="7" t="str">
        <f>REPLACE(A887,1,FIND(")",A887),"")</f>
        <v>JHZ</v>
      </c>
      <c r="C887" s="8" t="str">
        <f>LEFT(A887,FIND(")",A887)-1)</f>
        <v>THY</v>
      </c>
    </row>
    <row r="888">
      <c r="A888" s="6" t="s">
        <v>891</v>
      </c>
      <c r="B888" s="7" t="str">
        <f>REPLACE(A888,1,FIND(")",A888),"")</f>
        <v>2GC</v>
      </c>
      <c r="C888" s="8" t="str">
        <f>LEFT(A888,FIND(")",A888)-1)</f>
        <v>5XD</v>
      </c>
    </row>
    <row r="889">
      <c r="A889" s="6" t="s">
        <v>892</v>
      </c>
      <c r="B889" s="7" t="str">
        <f>REPLACE(A889,1,FIND(")",A889),"")</f>
        <v>HBP</v>
      </c>
      <c r="C889" s="8" t="str">
        <f>LEFT(A889,FIND(")",A889)-1)</f>
        <v>MV8</v>
      </c>
    </row>
    <row r="890">
      <c r="A890" s="6" t="s">
        <v>893</v>
      </c>
      <c r="B890" s="7" t="str">
        <f>REPLACE(A890,1,FIND(")",A890),"")</f>
        <v>W91</v>
      </c>
      <c r="C890" s="8" t="str">
        <f>LEFT(A890,FIND(")",A890)-1)</f>
        <v>CW1</v>
      </c>
    </row>
    <row r="891">
      <c r="A891" s="6" t="s">
        <v>894</v>
      </c>
      <c r="B891" s="7" t="str">
        <f>REPLACE(A891,1,FIND(")",A891),"")</f>
        <v>923</v>
      </c>
      <c r="C891" s="8" t="str">
        <f>LEFT(A891,FIND(")",A891)-1)</f>
        <v>411</v>
      </c>
    </row>
    <row r="892">
      <c r="A892" s="6" t="s">
        <v>895</v>
      </c>
      <c r="B892" s="7" t="str">
        <f>REPLACE(A892,1,FIND(")",A892),"")</f>
        <v>8XK</v>
      </c>
      <c r="C892" s="8" t="str">
        <f>LEFT(A892,FIND(")",A892)-1)</f>
        <v>RRS</v>
      </c>
    </row>
    <row r="893">
      <c r="A893" s="6" t="s">
        <v>896</v>
      </c>
      <c r="B893" s="7" t="str">
        <f>REPLACE(A893,1,FIND(")",A893),"")</f>
        <v>TNP</v>
      </c>
      <c r="C893" s="8" t="str">
        <f>LEFT(A893,FIND(")",A893)-1)</f>
        <v>C66</v>
      </c>
    </row>
    <row r="894">
      <c r="A894" s="6" t="s">
        <v>897</v>
      </c>
      <c r="B894" s="7" t="str">
        <f>REPLACE(A894,1,FIND(")",A894),"")</f>
        <v>J5R</v>
      </c>
      <c r="C894" s="8" t="str">
        <f>LEFT(A894,FIND(")",A894)-1)</f>
        <v>BMX</v>
      </c>
    </row>
    <row r="895">
      <c r="A895" s="6" t="s">
        <v>898</v>
      </c>
      <c r="B895" s="7" t="str">
        <f>REPLACE(A895,1,FIND(")",A895),"")</f>
        <v>5Z7</v>
      </c>
      <c r="C895" s="8" t="str">
        <f>LEFT(A895,FIND(")",A895)-1)</f>
        <v>FKR</v>
      </c>
    </row>
    <row r="896">
      <c r="A896" s="6" t="s">
        <v>899</v>
      </c>
      <c r="B896" s="7" t="str">
        <f>REPLACE(A896,1,FIND(")",A896),"")</f>
        <v>PFK</v>
      </c>
      <c r="C896" s="8" t="str">
        <f>LEFT(A896,FIND(")",A896)-1)</f>
        <v>MRV</v>
      </c>
    </row>
    <row r="897">
      <c r="A897" s="6" t="s">
        <v>900</v>
      </c>
      <c r="B897" s="7" t="str">
        <f>REPLACE(A897,1,FIND(")",A897),"")</f>
        <v>59G</v>
      </c>
      <c r="C897" s="8" t="str">
        <f>LEFT(A897,FIND(")",A897)-1)</f>
        <v>9BC</v>
      </c>
    </row>
    <row r="898">
      <c r="A898" s="6" t="s">
        <v>901</v>
      </c>
      <c r="B898" s="7" t="str">
        <f>REPLACE(A898,1,FIND(")",A898),"")</f>
        <v>GDN</v>
      </c>
      <c r="C898" s="8" t="str">
        <f>LEFT(A898,FIND(")",A898)-1)</f>
        <v>GVY</v>
      </c>
    </row>
    <row r="899">
      <c r="A899" s="6" t="s">
        <v>902</v>
      </c>
      <c r="B899" s="7" t="str">
        <f>REPLACE(A899,1,FIND(")",A899),"")</f>
        <v>DRK</v>
      </c>
      <c r="C899" s="8" t="str">
        <f>LEFT(A899,FIND(")",A899)-1)</f>
        <v>HH8</v>
      </c>
    </row>
    <row r="900">
      <c r="A900" s="6" t="s">
        <v>903</v>
      </c>
      <c r="B900" s="7" t="str">
        <f>REPLACE(A900,1,FIND(")",A900),"")</f>
        <v>6B1</v>
      </c>
      <c r="C900" s="8" t="str">
        <f>LEFT(A900,FIND(")",A900)-1)</f>
        <v>V96</v>
      </c>
    </row>
    <row r="901">
      <c r="A901" s="6" t="s">
        <v>904</v>
      </c>
      <c r="B901" s="7" t="str">
        <f>REPLACE(A901,1,FIND(")",A901),"")</f>
        <v>KFK</v>
      </c>
      <c r="C901" s="8" t="str">
        <f>LEFT(A901,FIND(")",A901)-1)</f>
        <v>SKB</v>
      </c>
    </row>
    <row r="902">
      <c r="A902" s="6" t="s">
        <v>905</v>
      </c>
      <c r="B902" s="7" t="str">
        <f>REPLACE(A902,1,FIND(")",A902),"")</f>
        <v>23Y</v>
      </c>
      <c r="C902" s="8" t="str">
        <f>LEFT(A902,FIND(")",A902)-1)</f>
        <v>DJQ</v>
      </c>
    </row>
    <row r="903">
      <c r="A903" s="6" t="s">
        <v>906</v>
      </c>
      <c r="B903" s="7" t="str">
        <f>REPLACE(A903,1,FIND(")",A903),"")</f>
        <v>2HD</v>
      </c>
      <c r="C903" s="8" t="str">
        <f>LEFT(A903,FIND(")",A903)-1)</f>
        <v>PF2</v>
      </c>
    </row>
    <row r="904">
      <c r="A904" s="6" t="s">
        <v>907</v>
      </c>
      <c r="B904" s="7" t="str">
        <f>REPLACE(A904,1,FIND(")",A904),"")</f>
        <v>D3F</v>
      </c>
      <c r="C904" s="8" t="str">
        <f>LEFT(A904,FIND(")",A904)-1)</f>
        <v>2Y4</v>
      </c>
    </row>
    <row r="905">
      <c r="A905" s="6" t="s">
        <v>908</v>
      </c>
      <c r="B905" s="7" t="str">
        <f>REPLACE(A905,1,FIND(")",A905),"")</f>
        <v>K1P</v>
      </c>
      <c r="C905" s="8" t="str">
        <f>LEFT(A905,FIND(")",A905)-1)</f>
        <v>K86</v>
      </c>
    </row>
    <row r="906">
      <c r="A906" s="6" t="s">
        <v>909</v>
      </c>
      <c r="B906" s="7" t="str">
        <f>REPLACE(A906,1,FIND(")",A906),"")</f>
        <v>GBG</v>
      </c>
      <c r="C906" s="8" t="str">
        <f>LEFT(A906,FIND(")",A906)-1)</f>
        <v>YRP</v>
      </c>
    </row>
    <row r="907">
      <c r="A907" s="6" t="s">
        <v>910</v>
      </c>
      <c r="B907" s="7" t="str">
        <f>REPLACE(A907,1,FIND(")",A907),"")</f>
        <v>W4G</v>
      </c>
      <c r="C907" s="8" t="str">
        <f>LEFT(A907,FIND(")",A907)-1)</f>
        <v>V8R</v>
      </c>
    </row>
    <row r="908">
      <c r="A908" s="6" t="s">
        <v>911</v>
      </c>
      <c r="B908" s="7" t="str">
        <f>REPLACE(A908,1,FIND(")",A908),"")</f>
        <v>GP8</v>
      </c>
      <c r="C908" s="8" t="str">
        <f>LEFT(A908,FIND(")",A908)-1)</f>
        <v>F9N</v>
      </c>
    </row>
    <row r="909">
      <c r="A909" s="6" t="s">
        <v>912</v>
      </c>
      <c r="B909" s="7" t="str">
        <f>REPLACE(A909,1,FIND(")",A909),"")</f>
        <v>BPW</v>
      </c>
      <c r="C909" s="8" t="str">
        <f>LEFT(A909,FIND(")",A909)-1)</f>
        <v>XQB</v>
      </c>
    </row>
    <row r="910">
      <c r="A910" s="6" t="s">
        <v>913</v>
      </c>
      <c r="B910" s="7" t="str">
        <f>REPLACE(A910,1,FIND(")",A910),"")</f>
        <v>C66</v>
      </c>
      <c r="C910" s="8" t="str">
        <f>LEFT(A910,FIND(")",A910)-1)</f>
        <v>CSY</v>
      </c>
    </row>
    <row r="911">
      <c r="A911" s="6" t="s">
        <v>914</v>
      </c>
      <c r="B911" s="7" t="str">
        <f>REPLACE(A911,1,FIND(")",A911),"")</f>
        <v>D2T</v>
      </c>
      <c r="C911" s="8" t="str">
        <f>LEFT(A911,FIND(")",A911)-1)</f>
        <v>NHJ</v>
      </c>
    </row>
    <row r="912">
      <c r="A912" s="6" t="s">
        <v>915</v>
      </c>
      <c r="B912" s="7" t="str">
        <f>REPLACE(A912,1,FIND(")",A912),"")</f>
        <v>MK1</v>
      </c>
      <c r="C912" s="8" t="str">
        <f>LEFT(A912,FIND(")",A912)-1)</f>
        <v>GGF</v>
      </c>
    </row>
    <row r="913">
      <c r="A913" s="6" t="s">
        <v>916</v>
      </c>
      <c r="B913" s="7" t="str">
        <f>REPLACE(A913,1,FIND(")",A913),"")</f>
        <v>V6C</v>
      </c>
      <c r="C913" s="8" t="str">
        <f>LEFT(A913,FIND(")",A913)-1)</f>
        <v>4NX</v>
      </c>
    </row>
    <row r="914">
      <c r="A914" s="6" t="s">
        <v>917</v>
      </c>
      <c r="B914" s="7" t="str">
        <f>REPLACE(A914,1,FIND(")",A914),"")</f>
        <v>YNS</v>
      </c>
      <c r="C914" s="8" t="str">
        <f>LEFT(A914,FIND(")",A914)-1)</f>
        <v>JYC</v>
      </c>
    </row>
    <row r="915">
      <c r="A915" s="6" t="s">
        <v>918</v>
      </c>
      <c r="B915" s="7" t="str">
        <f>REPLACE(A915,1,FIND(")",A915),"")</f>
        <v>KNG</v>
      </c>
      <c r="C915" s="8" t="str">
        <f>LEFT(A915,FIND(")",A915)-1)</f>
        <v>GMS</v>
      </c>
    </row>
    <row r="916">
      <c r="A916" s="6" t="s">
        <v>919</v>
      </c>
      <c r="B916" s="7" t="str">
        <f>REPLACE(A916,1,FIND(")",A916),"")</f>
        <v>MRV</v>
      </c>
      <c r="C916" s="8" t="str">
        <f>LEFT(A916,FIND(")",A916)-1)</f>
        <v>XW7</v>
      </c>
    </row>
    <row r="917">
      <c r="A917" s="6" t="s">
        <v>920</v>
      </c>
      <c r="B917" s="7" t="str">
        <f>REPLACE(A917,1,FIND(")",A917),"")</f>
        <v>Q2C</v>
      </c>
      <c r="C917" s="8" t="str">
        <f>LEFT(A917,FIND(")",A917)-1)</f>
        <v>RFS</v>
      </c>
    </row>
    <row r="918">
      <c r="A918" s="6" t="s">
        <v>921</v>
      </c>
      <c r="B918" s="7" t="str">
        <f>REPLACE(A918,1,FIND(")",A918),"")</f>
        <v>WH4</v>
      </c>
      <c r="C918" s="8" t="str">
        <f>LEFT(A918,FIND(")",A918)-1)</f>
        <v>7NL</v>
      </c>
    </row>
    <row r="919">
      <c r="A919" s="6" t="s">
        <v>922</v>
      </c>
      <c r="B919" s="7" t="str">
        <f>REPLACE(A919,1,FIND(")",A919),"")</f>
        <v>FLX</v>
      </c>
      <c r="C919" s="8" t="str">
        <f>LEFT(A919,FIND(")",A919)-1)</f>
        <v>TBZ</v>
      </c>
    </row>
    <row r="920">
      <c r="A920" s="6" t="s">
        <v>923</v>
      </c>
      <c r="B920" s="7" t="str">
        <f>REPLACE(A920,1,FIND(")",A920),"")</f>
        <v>ZJB</v>
      </c>
      <c r="C920" s="8" t="str">
        <f>LEFT(A920,FIND(")",A920)-1)</f>
        <v>RQ5</v>
      </c>
    </row>
    <row r="921">
      <c r="A921" s="6" t="s">
        <v>924</v>
      </c>
      <c r="B921" s="7" t="str">
        <f>REPLACE(A921,1,FIND(")",A921),"")</f>
        <v>WL3</v>
      </c>
      <c r="C921" s="8" t="str">
        <f>LEFT(A921,FIND(")",A921)-1)</f>
        <v>FPX</v>
      </c>
    </row>
    <row r="922">
      <c r="A922" s="6" t="s">
        <v>925</v>
      </c>
      <c r="B922" s="7" t="str">
        <f>REPLACE(A922,1,FIND(")",A922),"")</f>
        <v>K86</v>
      </c>
      <c r="C922" s="8" t="str">
        <f>LEFT(A922,FIND(")",A922)-1)</f>
        <v>BMB</v>
      </c>
    </row>
    <row r="923">
      <c r="A923" s="6" t="s">
        <v>926</v>
      </c>
      <c r="B923" s="7" t="str">
        <f>REPLACE(A923,1,FIND(")",A923),"")</f>
        <v>WC7</v>
      </c>
      <c r="C923" s="8" t="str">
        <f>LEFT(A923,FIND(")",A923)-1)</f>
        <v>N7G</v>
      </c>
    </row>
    <row r="924">
      <c r="A924" s="6" t="s">
        <v>927</v>
      </c>
      <c r="B924" s="7" t="str">
        <f>REPLACE(A924,1,FIND(")",A924),"")</f>
        <v>NQD</v>
      </c>
      <c r="C924" s="8" t="str">
        <f>LEFT(A924,FIND(")",A924)-1)</f>
        <v>T3S</v>
      </c>
    </row>
    <row r="925">
      <c r="A925" s="6" t="s">
        <v>928</v>
      </c>
      <c r="B925" s="7" t="str">
        <f>REPLACE(A925,1,FIND(")",A925),"")</f>
        <v>GLN</v>
      </c>
      <c r="C925" s="8" t="str">
        <f>LEFT(A925,FIND(")",A925)-1)</f>
        <v>KG7</v>
      </c>
    </row>
    <row r="926">
      <c r="A926" s="6" t="s">
        <v>929</v>
      </c>
      <c r="B926" s="7" t="str">
        <f>REPLACE(A926,1,FIND(")",A926),"")</f>
        <v>CPL</v>
      </c>
      <c r="C926" s="8" t="str">
        <f>LEFT(A926,FIND(")",A926)-1)</f>
        <v>741</v>
      </c>
    </row>
    <row r="927">
      <c r="A927" s="6" t="s">
        <v>930</v>
      </c>
      <c r="B927" s="7" t="str">
        <f>REPLACE(A927,1,FIND(")",A927),"")</f>
        <v>G8P</v>
      </c>
      <c r="C927" s="8" t="str">
        <f>LEFT(A927,FIND(")",A927)-1)</f>
        <v>S1W</v>
      </c>
    </row>
    <row r="928">
      <c r="A928" s="6" t="s">
        <v>931</v>
      </c>
      <c r="B928" s="7" t="str">
        <f>REPLACE(A928,1,FIND(")",A928),"")</f>
        <v>ZJJ</v>
      </c>
      <c r="C928" s="8" t="str">
        <f>LEFT(A928,FIND(")",A928)-1)</f>
        <v>W5V</v>
      </c>
    </row>
    <row r="929">
      <c r="A929" s="6" t="s">
        <v>932</v>
      </c>
      <c r="B929" s="7" t="str">
        <f>REPLACE(A929,1,FIND(")",A929),"")</f>
        <v>X8V</v>
      </c>
      <c r="C929" s="8" t="str">
        <f>LEFT(A929,FIND(")",A929)-1)</f>
        <v>JRF</v>
      </c>
    </row>
    <row r="930">
      <c r="A930" s="6" t="s">
        <v>933</v>
      </c>
      <c r="B930" s="7" t="str">
        <f>REPLACE(A930,1,FIND(")",A930),"")</f>
        <v>PK9</v>
      </c>
      <c r="C930" s="8" t="str">
        <f>LEFT(A930,FIND(")",A930)-1)</f>
        <v>TX6</v>
      </c>
    </row>
    <row r="931">
      <c r="A931" s="6" t="s">
        <v>934</v>
      </c>
      <c r="B931" s="7" t="str">
        <f>REPLACE(A931,1,FIND(")",A931),"")</f>
        <v>DFS</v>
      </c>
      <c r="C931" s="8" t="str">
        <f>LEFT(A931,FIND(")",A931)-1)</f>
        <v>89Q</v>
      </c>
    </row>
    <row r="932">
      <c r="A932" s="6" t="s">
        <v>935</v>
      </c>
      <c r="B932" s="7" t="str">
        <f>REPLACE(A932,1,FIND(")",A932),"")</f>
        <v>9FW</v>
      </c>
      <c r="C932" s="8" t="str">
        <f>LEFT(A932,FIND(")",A932)-1)</f>
        <v>W6V</v>
      </c>
    </row>
    <row r="933">
      <c r="A933" s="6" t="s">
        <v>936</v>
      </c>
      <c r="B933" s="7" t="str">
        <f>REPLACE(A933,1,FIND(")",A933),"")</f>
        <v>NVJ</v>
      </c>
      <c r="C933" s="8" t="str">
        <f>LEFT(A933,FIND(")",A933)-1)</f>
        <v>D8G</v>
      </c>
    </row>
    <row r="934">
      <c r="A934" s="6" t="s">
        <v>937</v>
      </c>
      <c r="B934" s="7" t="str">
        <f>REPLACE(A934,1,FIND(")",A934),"")</f>
        <v>3SH</v>
      </c>
      <c r="C934" s="8" t="str">
        <f>LEFT(A934,FIND(")",A934)-1)</f>
        <v>VBW</v>
      </c>
    </row>
    <row r="935">
      <c r="A935" s="6" t="s">
        <v>938</v>
      </c>
      <c r="B935" s="7" t="str">
        <f>REPLACE(A935,1,FIND(")",A935),"")</f>
        <v>RYD</v>
      </c>
      <c r="C935" s="8" t="str">
        <f>LEFT(A935,FIND(")",A935)-1)</f>
        <v>VTW</v>
      </c>
    </row>
    <row r="936">
      <c r="A936" s="6" t="s">
        <v>939</v>
      </c>
      <c r="B936" s="7" t="str">
        <f>REPLACE(A936,1,FIND(")",A936),"")</f>
        <v>QVD</v>
      </c>
      <c r="C936" s="8" t="str">
        <f>LEFT(A936,FIND(")",A936)-1)</f>
        <v>5CM</v>
      </c>
    </row>
    <row r="937">
      <c r="A937" s="6" t="s">
        <v>940</v>
      </c>
      <c r="B937" s="7" t="str">
        <f>REPLACE(A937,1,FIND(")",A937),"")</f>
        <v>LC2</v>
      </c>
      <c r="C937" s="8" t="str">
        <f>LEFT(A937,FIND(")",A937)-1)</f>
        <v>9TP</v>
      </c>
    </row>
    <row r="938">
      <c r="A938" s="6" t="s">
        <v>941</v>
      </c>
      <c r="B938" s="7" t="str">
        <f>REPLACE(A938,1,FIND(")",A938),"")</f>
        <v>4VH</v>
      </c>
      <c r="C938" s="8" t="str">
        <f>LEFT(A938,FIND(")",A938)-1)</f>
        <v>NCD</v>
      </c>
    </row>
    <row r="939">
      <c r="A939" s="6" t="s">
        <v>942</v>
      </c>
      <c r="B939" s="7" t="str">
        <f>REPLACE(A939,1,FIND(")",A939),"")</f>
        <v>11L</v>
      </c>
      <c r="C939" s="8" t="str">
        <f>LEFT(A939,FIND(")",A939)-1)</f>
        <v>HLM</v>
      </c>
    </row>
    <row r="940">
      <c r="A940" s="6" t="s">
        <v>943</v>
      </c>
      <c r="B940" s="7" t="str">
        <f>REPLACE(A940,1,FIND(")",A940),"")</f>
        <v>S68</v>
      </c>
      <c r="C940" s="8" t="str">
        <f>LEFT(A940,FIND(")",A940)-1)</f>
        <v>6MY</v>
      </c>
    </row>
    <row r="941">
      <c r="A941" s="6" t="s">
        <v>944</v>
      </c>
      <c r="B941" s="7" t="str">
        <f>REPLACE(A941,1,FIND(")",A941),"")</f>
        <v>V3R</v>
      </c>
      <c r="C941" s="8" t="str">
        <f>LEFT(A941,FIND(")",A941)-1)</f>
        <v>S2Z</v>
      </c>
    </row>
    <row r="942">
      <c r="A942" s="6" t="s">
        <v>945</v>
      </c>
      <c r="B942" s="7" t="str">
        <f>REPLACE(A942,1,FIND(")",A942),"")</f>
        <v>954</v>
      </c>
      <c r="C942" s="8" t="str">
        <f>LEFT(A942,FIND(")",A942)-1)</f>
        <v>BFP</v>
      </c>
    </row>
    <row r="943">
      <c r="A943" s="6" t="s">
        <v>946</v>
      </c>
      <c r="B943" s="7" t="str">
        <f>REPLACE(A943,1,FIND(")",A943),"")</f>
        <v>YB6</v>
      </c>
      <c r="C943" s="8" t="str">
        <f>LEFT(A943,FIND(")",A943)-1)</f>
        <v>Z5R</v>
      </c>
    </row>
    <row r="944">
      <c r="A944" s="6" t="s">
        <v>947</v>
      </c>
      <c r="B944" s="7" t="str">
        <f>REPLACE(A944,1,FIND(")",A944),"")</f>
        <v>2Q8</v>
      </c>
      <c r="C944" s="8" t="str">
        <f>LEFT(A944,FIND(")",A944)-1)</f>
        <v>SBP</v>
      </c>
    </row>
    <row r="945">
      <c r="A945" s="6" t="s">
        <v>948</v>
      </c>
      <c r="B945" s="7" t="str">
        <f>REPLACE(A945,1,FIND(")",A945),"")</f>
        <v>TQK</v>
      </c>
      <c r="C945" s="8" t="str">
        <f>LEFT(A945,FIND(")",A945)-1)</f>
        <v>JWQ</v>
      </c>
    </row>
    <row r="946">
      <c r="A946" s="6" t="s">
        <v>949</v>
      </c>
      <c r="B946" s="7" t="str">
        <f>REPLACE(A946,1,FIND(")",A946),"")</f>
        <v>VPB</v>
      </c>
      <c r="C946" s="8" t="str">
        <f>LEFT(A946,FIND(")",A946)-1)</f>
        <v>F2T</v>
      </c>
    </row>
    <row r="947">
      <c r="A947" s="6" t="s">
        <v>950</v>
      </c>
      <c r="B947" s="7" t="str">
        <f>REPLACE(A947,1,FIND(")",A947),"")</f>
        <v>PXR</v>
      </c>
      <c r="C947" s="8" t="str">
        <f>LEFT(A947,FIND(")",A947)-1)</f>
        <v>SZY</v>
      </c>
    </row>
    <row r="948">
      <c r="A948" s="6" t="s">
        <v>951</v>
      </c>
      <c r="B948" s="7" t="str">
        <f>REPLACE(A948,1,FIND(")",A948),"")</f>
        <v>ZH9</v>
      </c>
      <c r="C948" s="8" t="str">
        <f>LEFT(A948,FIND(")",A948)-1)</f>
        <v>ML1</v>
      </c>
    </row>
    <row r="949">
      <c r="A949" s="6" t="s">
        <v>952</v>
      </c>
      <c r="B949" s="7" t="str">
        <f>REPLACE(A949,1,FIND(")",A949),"")</f>
        <v>LH8</v>
      </c>
      <c r="C949" s="8" t="str">
        <f>LEFT(A949,FIND(")",A949)-1)</f>
        <v>LM6</v>
      </c>
    </row>
    <row r="950">
      <c r="A950" s="6" t="s">
        <v>953</v>
      </c>
      <c r="B950" s="7" t="str">
        <f>REPLACE(A950,1,FIND(")",A950),"")</f>
        <v>69H</v>
      </c>
      <c r="C950" s="8" t="str">
        <f>LEFT(A950,FIND(")",A950)-1)</f>
        <v>CV6</v>
      </c>
    </row>
    <row r="951">
      <c r="A951" s="6" t="s">
        <v>954</v>
      </c>
      <c r="B951" s="7" t="str">
        <f>REPLACE(A951,1,FIND(")",A951),"")</f>
        <v>G2Y</v>
      </c>
      <c r="C951" s="8" t="str">
        <f>LEFT(A951,FIND(")",A951)-1)</f>
        <v>77Y</v>
      </c>
    </row>
    <row r="952">
      <c r="A952" s="6" t="s">
        <v>955</v>
      </c>
      <c r="B952" s="7" t="str">
        <f>REPLACE(A952,1,FIND(")",A952),"")</f>
        <v>JYC</v>
      </c>
      <c r="C952" s="8" t="str">
        <f>LEFT(A952,FIND(")",A952)-1)</f>
        <v>22B</v>
      </c>
    </row>
    <row r="953">
      <c r="A953" s="6" t="s">
        <v>956</v>
      </c>
      <c r="B953" s="7" t="str">
        <f>REPLACE(A953,1,FIND(")",A953),"")</f>
        <v>1G9</v>
      </c>
      <c r="C953" s="8" t="str">
        <f>LEFT(A953,FIND(")",A953)-1)</f>
        <v>4Z2</v>
      </c>
    </row>
    <row r="954">
      <c r="A954" s="6" t="s">
        <v>957</v>
      </c>
      <c r="B954" s="7" t="str">
        <f>REPLACE(A954,1,FIND(")",A954),"")</f>
        <v>755</v>
      </c>
      <c r="C954" s="8" t="str">
        <f>LEFT(A954,FIND(")",A954)-1)</f>
        <v>5N8</v>
      </c>
    </row>
    <row r="955">
      <c r="A955" s="6" t="s">
        <v>958</v>
      </c>
      <c r="B955" s="7" t="str">
        <f>REPLACE(A955,1,FIND(")",A955),"")</f>
        <v>Q5P</v>
      </c>
      <c r="C955" s="8" t="str">
        <f>LEFT(A955,FIND(")",A955)-1)</f>
        <v>GCL</v>
      </c>
    </row>
    <row r="956">
      <c r="A956" s="6" t="s">
        <v>959</v>
      </c>
      <c r="B956" s="7" t="str">
        <f>REPLACE(A956,1,FIND(")",A956),"")</f>
        <v>M8T</v>
      </c>
      <c r="C956" s="8" t="str">
        <f>LEFT(A956,FIND(")",A956)-1)</f>
        <v>4ZT</v>
      </c>
    </row>
    <row r="957">
      <c r="A957" s="6" t="s">
        <v>960</v>
      </c>
      <c r="B957" s="7" t="str">
        <f>REPLACE(A957,1,FIND(")",A957),"")</f>
        <v>RKV</v>
      </c>
      <c r="C957" s="8" t="str">
        <f>LEFT(A957,FIND(")",A957)-1)</f>
        <v>Z6H</v>
      </c>
    </row>
    <row r="958">
      <c r="A958" s="6" t="s">
        <v>961</v>
      </c>
      <c r="B958" s="7" t="str">
        <f>REPLACE(A958,1,FIND(")",A958),"")</f>
        <v>M9B</v>
      </c>
      <c r="C958" s="8" t="str">
        <f>LEFT(A958,FIND(")",A958)-1)</f>
        <v>ML1</v>
      </c>
    </row>
    <row r="959">
      <c r="A959" s="6" t="s">
        <v>962</v>
      </c>
      <c r="B959" s="7" t="str">
        <f>REPLACE(A959,1,FIND(")",A959),"")</f>
        <v>LFL</v>
      </c>
      <c r="C959" s="8" t="str">
        <f>LEFT(A959,FIND(")",A959)-1)</f>
        <v>4YM</v>
      </c>
    </row>
    <row r="960">
      <c r="A960" s="6" t="s">
        <v>963</v>
      </c>
      <c r="B960" s="7" t="str">
        <f>REPLACE(A960,1,FIND(")",A960),"")</f>
        <v>LMW</v>
      </c>
      <c r="C960" s="8" t="str">
        <f>LEFT(A960,FIND(")",A960)-1)</f>
        <v>9JG</v>
      </c>
    </row>
    <row r="961">
      <c r="A961" s="6" t="s">
        <v>964</v>
      </c>
      <c r="B961" s="7" t="str">
        <f>REPLACE(A961,1,FIND(")",A961),"")</f>
        <v>2XT</v>
      </c>
      <c r="C961" s="8" t="str">
        <f>LEFT(A961,FIND(")",A961)-1)</f>
        <v>3FT</v>
      </c>
    </row>
    <row r="962">
      <c r="A962" s="6" t="s">
        <v>965</v>
      </c>
      <c r="B962" s="7" t="str">
        <f>REPLACE(A962,1,FIND(")",A962),"")</f>
        <v>B6C</v>
      </c>
      <c r="C962" s="8" t="str">
        <f>LEFT(A962,FIND(")",A962)-1)</f>
        <v>RQM</v>
      </c>
    </row>
    <row r="963">
      <c r="A963" s="6" t="s">
        <v>966</v>
      </c>
      <c r="B963" s="7" t="str">
        <f>REPLACE(A963,1,FIND(")",A963),"")</f>
        <v>1Y6</v>
      </c>
      <c r="C963" s="8" t="str">
        <f>LEFT(A963,FIND(")",A963)-1)</f>
        <v>DRV</v>
      </c>
    </row>
    <row r="964">
      <c r="A964" s="6" t="s">
        <v>967</v>
      </c>
      <c r="B964" s="7" t="str">
        <f>REPLACE(A964,1,FIND(")",A964),"")</f>
        <v>3YB</v>
      </c>
      <c r="C964" s="8" t="str">
        <f>LEFT(A964,FIND(")",A964)-1)</f>
        <v>B1P</v>
      </c>
    </row>
    <row r="965">
      <c r="A965" s="6" t="s">
        <v>968</v>
      </c>
      <c r="B965" s="7" t="str">
        <f>REPLACE(A965,1,FIND(")",A965),"")</f>
        <v>YDJ</v>
      </c>
      <c r="C965" s="8" t="str">
        <f>LEFT(A965,FIND(")",A965)-1)</f>
        <v>PGR</v>
      </c>
    </row>
    <row r="966">
      <c r="A966" s="6" t="s">
        <v>969</v>
      </c>
      <c r="B966" s="7" t="str">
        <f>REPLACE(A966,1,FIND(")",A966),"")</f>
        <v>RWV</v>
      </c>
      <c r="C966" s="8" t="str">
        <f>LEFT(A966,FIND(")",A966)-1)</f>
        <v>9L1</v>
      </c>
    </row>
    <row r="967">
      <c r="A967" s="6" t="s">
        <v>970</v>
      </c>
      <c r="B967" s="7" t="str">
        <f>REPLACE(A967,1,FIND(")",A967),"")</f>
        <v>41X</v>
      </c>
      <c r="C967" s="8" t="str">
        <f>LEFT(A967,FIND(")",A967)-1)</f>
        <v>79J</v>
      </c>
    </row>
    <row r="968">
      <c r="A968" s="6" t="s">
        <v>971</v>
      </c>
      <c r="B968" s="7" t="str">
        <f>REPLACE(A968,1,FIND(")",A968),"")</f>
        <v>YTK</v>
      </c>
      <c r="C968" s="8" t="str">
        <f>LEFT(A968,FIND(")",A968)-1)</f>
        <v>GF8</v>
      </c>
    </row>
    <row r="969">
      <c r="A969" s="6" t="s">
        <v>972</v>
      </c>
      <c r="B969" s="7" t="str">
        <f>REPLACE(A969,1,FIND(")",A969),"")</f>
        <v>4S7</v>
      </c>
      <c r="C969" s="8" t="str">
        <f>LEFT(A969,FIND(")",A969)-1)</f>
        <v>N15</v>
      </c>
    </row>
    <row r="970">
      <c r="A970" s="6" t="s">
        <v>973</v>
      </c>
      <c r="B970" s="7" t="str">
        <f>REPLACE(A970,1,FIND(")",A970),"")</f>
        <v>1VL</v>
      </c>
      <c r="C970" s="8" t="str">
        <f>LEFT(A970,FIND(")",A970)-1)</f>
        <v>8MC</v>
      </c>
    </row>
    <row r="971">
      <c r="A971" s="6" t="s">
        <v>974</v>
      </c>
      <c r="B971" s="7" t="str">
        <f>REPLACE(A971,1,FIND(")",A971),"")</f>
        <v>77Y</v>
      </c>
      <c r="C971" s="8" t="str">
        <f>LEFT(A971,FIND(")",A971)-1)</f>
        <v>4F7</v>
      </c>
    </row>
    <row r="972">
      <c r="A972" s="6" t="s">
        <v>975</v>
      </c>
      <c r="B972" s="7" t="str">
        <f>REPLACE(A972,1,FIND(")",A972),"")</f>
        <v>YHV</v>
      </c>
      <c r="C972" s="8" t="str">
        <f>LEFT(A972,FIND(")",A972)-1)</f>
        <v>SYM</v>
      </c>
    </row>
    <row r="973">
      <c r="A973" s="6" t="s">
        <v>976</v>
      </c>
      <c r="B973" s="7" t="str">
        <f>REPLACE(A973,1,FIND(")",A973),"")</f>
        <v>2PZ</v>
      </c>
      <c r="C973" s="8" t="str">
        <f>LEFT(A973,FIND(")",A973)-1)</f>
        <v>4P2</v>
      </c>
    </row>
    <row r="974">
      <c r="A974" s="6" t="s">
        <v>977</v>
      </c>
      <c r="B974" s="7" t="str">
        <f>REPLACE(A974,1,FIND(")",A974),"")</f>
        <v>2TZ</v>
      </c>
      <c r="C974" s="8" t="str">
        <f>LEFT(A974,FIND(")",A974)-1)</f>
        <v>426</v>
      </c>
    </row>
    <row r="975">
      <c r="A975" s="6" t="s">
        <v>978</v>
      </c>
      <c r="B975" s="7" t="str">
        <f>REPLACE(A975,1,FIND(")",A975),"")</f>
        <v>K37</v>
      </c>
      <c r="C975" s="8" t="str">
        <f>LEFT(A975,FIND(")",A975)-1)</f>
        <v>H7X</v>
      </c>
    </row>
    <row r="976">
      <c r="A976" s="6" t="s">
        <v>979</v>
      </c>
      <c r="B976" s="7" t="str">
        <f>REPLACE(A976,1,FIND(")",A976),"")</f>
        <v>71V</v>
      </c>
      <c r="C976" s="8" t="str">
        <f>LEFT(A976,FIND(")",A976)-1)</f>
        <v>17F</v>
      </c>
    </row>
    <row r="977">
      <c r="A977" s="6" t="s">
        <v>980</v>
      </c>
      <c r="B977" s="7" t="str">
        <f>REPLACE(A977,1,FIND(")",A977),"")</f>
        <v>PKR</v>
      </c>
      <c r="C977" s="8" t="str">
        <f>LEFT(A977,FIND(")",A977)-1)</f>
        <v>9G9</v>
      </c>
    </row>
    <row r="978">
      <c r="A978" s="6" t="s">
        <v>981</v>
      </c>
      <c r="B978" s="7" t="str">
        <f>REPLACE(A978,1,FIND(")",A978),"")</f>
        <v>N38</v>
      </c>
      <c r="C978" s="8" t="str">
        <f>LEFT(A978,FIND(")",A978)-1)</f>
        <v>KC2</v>
      </c>
    </row>
    <row r="979">
      <c r="A979" s="6" t="s">
        <v>982</v>
      </c>
      <c r="B979" s="7" t="str">
        <f>REPLACE(A979,1,FIND(")",A979),"")</f>
        <v>WB3</v>
      </c>
      <c r="C979" s="8" t="str">
        <f>LEFT(A979,FIND(")",A979)-1)</f>
        <v>L4X</v>
      </c>
    </row>
    <row r="980">
      <c r="A980" s="6" t="s">
        <v>983</v>
      </c>
      <c r="B980" s="7" t="str">
        <f>REPLACE(A980,1,FIND(")",A980),"")</f>
        <v>G6B</v>
      </c>
      <c r="C980" s="8" t="str">
        <f>LEFT(A980,FIND(")",A980)-1)</f>
        <v>1TQ</v>
      </c>
    </row>
    <row r="981">
      <c r="A981" s="6" t="s">
        <v>984</v>
      </c>
      <c r="B981" s="7" t="str">
        <f>REPLACE(A981,1,FIND(")",A981),"")</f>
        <v>SCS</v>
      </c>
      <c r="C981" s="8" t="str">
        <f>LEFT(A981,FIND(")",A981)-1)</f>
        <v>YSS</v>
      </c>
    </row>
    <row r="982">
      <c r="A982" s="6" t="s">
        <v>985</v>
      </c>
      <c r="B982" s="7" t="str">
        <f>REPLACE(A982,1,FIND(")",A982),"")</f>
        <v>WW8</v>
      </c>
      <c r="C982" s="8" t="str">
        <f>LEFT(A982,FIND(")",A982)-1)</f>
        <v>Q1M</v>
      </c>
    </row>
    <row r="983">
      <c r="A983" s="6" t="s">
        <v>986</v>
      </c>
      <c r="B983" s="7" t="str">
        <f>REPLACE(A983,1,FIND(")",A983),"")</f>
        <v>2CV</v>
      </c>
      <c r="C983" s="8" t="str">
        <f>LEFT(A983,FIND(")",A983)-1)</f>
        <v>819</v>
      </c>
    </row>
    <row r="984">
      <c r="A984" s="6" t="s">
        <v>987</v>
      </c>
      <c r="B984" s="7" t="str">
        <f>REPLACE(A984,1,FIND(")",A984),"")</f>
        <v>B65</v>
      </c>
      <c r="C984" s="8" t="str">
        <f>LEFT(A984,FIND(")",A984)-1)</f>
        <v>Q2C</v>
      </c>
    </row>
    <row r="985">
      <c r="A985" s="6" t="s">
        <v>988</v>
      </c>
      <c r="B985" s="7" t="str">
        <f>REPLACE(A985,1,FIND(")",A985),"")</f>
        <v>7P9</v>
      </c>
      <c r="C985" s="8" t="str">
        <f>LEFT(A985,FIND(")",A985)-1)</f>
        <v>169</v>
      </c>
    </row>
    <row r="986">
      <c r="A986" s="6" t="s">
        <v>989</v>
      </c>
      <c r="B986" s="7" t="str">
        <f>REPLACE(A986,1,FIND(")",A986),"")</f>
        <v>7DC</v>
      </c>
      <c r="C986" s="8" t="str">
        <f>LEFT(A986,FIND(")",A986)-1)</f>
        <v>139</v>
      </c>
    </row>
    <row r="987">
      <c r="A987" s="6" t="s">
        <v>990</v>
      </c>
      <c r="B987" s="7" t="str">
        <f>REPLACE(A987,1,FIND(")",A987),"")</f>
        <v>LR2</v>
      </c>
      <c r="C987" s="8" t="str">
        <f>LEFT(A987,FIND(")",A987)-1)</f>
        <v>D43</v>
      </c>
    </row>
    <row r="988">
      <c r="A988" s="6" t="s">
        <v>991</v>
      </c>
      <c r="B988" s="7" t="str">
        <f>REPLACE(A988,1,FIND(")",A988),"")</f>
        <v>HH8</v>
      </c>
      <c r="C988" s="8" t="str">
        <f>LEFT(A988,FIND(")",A988)-1)</f>
        <v>KJ7</v>
      </c>
    </row>
    <row r="989">
      <c r="A989" s="6" t="s">
        <v>992</v>
      </c>
      <c r="B989" s="7" t="str">
        <f>REPLACE(A989,1,FIND(")",A989),"")</f>
        <v>MHT</v>
      </c>
      <c r="C989" s="8" t="str">
        <f>LEFT(A989,FIND(")",A989)-1)</f>
        <v>C4S</v>
      </c>
    </row>
    <row r="990">
      <c r="A990" s="6" t="s">
        <v>993</v>
      </c>
      <c r="B990" s="7" t="str">
        <f>REPLACE(A990,1,FIND(")",A990),"")</f>
        <v>HDZ</v>
      </c>
      <c r="C990" s="8" t="str">
        <f>LEFT(A990,FIND(")",A990)-1)</f>
        <v>5G8</v>
      </c>
    </row>
    <row r="991">
      <c r="A991" s="6" t="s">
        <v>994</v>
      </c>
      <c r="B991" s="7" t="str">
        <f>REPLACE(A991,1,FIND(")",A991),"")</f>
        <v>J33</v>
      </c>
      <c r="C991" s="8" t="str">
        <f>LEFT(A991,FIND(")",A991)-1)</f>
        <v>QTK</v>
      </c>
    </row>
    <row r="992">
      <c r="A992" s="6" t="s">
        <v>995</v>
      </c>
      <c r="B992" s="7" t="str">
        <f>REPLACE(A992,1,FIND(")",A992),"")</f>
        <v>YBQ</v>
      </c>
      <c r="C992" s="8" t="str">
        <f>LEFT(A992,FIND(")",A992)-1)</f>
        <v>F2H</v>
      </c>
    </row>
    <row r="993">
      <c r="A993" s="6" t="s">
        <v>996</v>
      </c>
      <c r="B993" s="7" t="str">
        <f>REPLACE(A993,1,FIND(")",A993),"")</f>
        <v>YWN</v>
      </c>
      <c r="C993" s="8" t="str">
        <f>LEFT(A993,FIND(")",A993)-1)</f>
        <v>5YP</v>
      </c>
    </row>
    <row r="994">
      <c r="A994" s="6" t="s">
        <v>997</v>
      </c>
      <c r="B994" s="7" t="str">
        <f>REPLACE(A994,1,FIND(")",A994),"")</f>
        <v>1SL</v>
      </c>
      <c r="C994" s="8" t="str">
        <f>LEFT(A994,FIND(")",A994)-1)</f>
        <v>W52</v>
      </c>
    </row>
    <row r="995">
      <c r="A995" s="6" t="s">
        <v>998</v>
      </c>
      <c r="B995" s="7" t="str">
        <f>REPLACE(A995,1,FIND(")",A995),"")</f>
        <v>CM1</v>
      </c>
      <c r="C995" s="8" t="str">
        <f>LEFT(A995,FIND(")",A995)-1)</f>
        <v>32Z</v>
      </c>
    </row>
    <row r="996">
      <c r="A996" s="6" t="s">
        <v>999</v>
      </c>
      <c r="B996" s="7" t="str">
        <f>REPLACE(A996,1,FIND(")",A996),"")</f>
        <v>2F1</v>
      </c>
      <c r="C996" s="8" t="str">
        <f>LEFT(A996,FIND(")",A996)-1)</f>
        <v>LZ4</v>
      </c>
    </row>
    <row r="997">
      <c r="A997" s="6" t="s">
        <v>1000</v>
      </c>
      <c r="B997" s="7" t="str">
        <f>REPLACE(A997,1,FIND(")",A997),"")</f>
        <v>QPG</v>
      </c>
      <c r="C997" s="8" t="str">
        <f>LEFT(A997,FIND(")",A997)-1)</f>
        <v>7SB</v>
      </c>
    </row>
    <row r="998">
      <c r="A998" s="6" t="s">
        <v>1001</v>
      </c>
      <c r="B998" s="7" t="str">
        <f>REPLACE(A998,1,FIND(")",A998),"")</f>
        <v>SSY</v>
      </c>
      <c r="C998" s="8" t="str">
        <f>LEFT(A998,FIND(")",A998)-1)</f>
        <v>7K7</v>
      </c>
    </row>
    <row r="999">
      <c r="A999" s="6" t="s">
        <v>1002</v>
      </c>
      <c r="B999" s="7" t="str">
        <f>REPLACE(A999,1,FIND(")",A999),"")</f>
        <v>9DN</v>
      </c>
      <c r="C999" s="8" t="str">
        <f>LEFT(A999,FIND(")",A999)-1)</f>
        <v>CW1</v>
      </c>
    </row>
    <row r="1000">
      <c r="A1000" s="6" t="s">
        <v>1003</v>
      </c>
      <c r="B1000" s="7" t="str">
        <f>REPLACE(A1000,1,FIND(")",A1000),"")</f>
        <v>LW2</v>
      </c>
      <c r="C1000" s="8" t="str">
        <f>LEFT(A1000,FIND(")",A1000)-1)</f>
        <v>YCL</v>
      </c>
    </row>
    <row r="1001">
      <c r="A1001" s="6" t="s">
        <v>1004</v>
      </c>
      <c r="B1001" s="7" t="str">
        <f>REPLACE(A1001,1,FIND(")",A1001),"")</f>
        <v>N97</v>
      </c>
      <c r="C1001" s="8" t="str">
        <f>LEFT(A1001,FIND(")",A1001)-1)</f>
        <v>CTF</v>
      </c>
    </row>
    <row r="1002">
      <c r="A1002" s="6" t="s">
        <v>1005</v>
      </c>
      <c r="B1002" s="7" t="str">
        <f>REPLACE(A1002,1,FIND(")",A1002),"")</f>
        <v>8KS</v>
      </c>
      <c r="C1002" s="8" t="str">
        <f>LEFT(A1002,FIND(")",A1002)-1)</f>
        <v>FV8</v>
      </c>
    </row>
    <row r="1003">
      <c r="A1003" s="6" t="s">
        <v>1006</v>
      </c>
      <c r="B1003" s="7" t="str">
        <f>REPLACE(A1003,1,FIND(")",A1003),"")</f>
        <v>R1M</v>
      </c>
      <c r="C1003" s="8" t="str">
        <f>LEFT(A1003,FIND(")",A1003)-1)</f>
        <v>KQP</v>
      </c>
    </row>
    <row r="1004">
      <c r="A1004" s="6" t="s">
        <v>1007</v>
      </c>
      <c r="B1004" s="7" t="str">
        <f>REPLACE(A1004,1,FIND(")",A1004),"")</f>
        <v>P2B</v>
      </c>
      <c r="C1004" s="8" t="str">
        <f>LEFT(A1004,FIND(")",A1004)-1)</f>
        <v>6QC</v>
      </c>
    </row>
    <row r="1005">
      <c r="A1005" s="6" t="s">
        <v>1008</v>
      </c>
      <c r="B1005" s="7" t="str">
        <f>REPLACE(A1005,1,FIND(")",A1005),"")</f>
        <v>64N</v>
      </c>
      <c r="C1005" s="8" t="str">
        <f>LEFT(A1005,FIND(")",A1005)-1)</f>
        <v>LW4</v>
      </c>
    </row>
    <row r="1006">
      <c r="A1006" s="6" t="s">
        <v>1009</v>
      </c>
      <c r="B1006" s="7" t="str">
        <f>REPLACE(A1006,1,FIND(")",A1006),"")</f>
        <v>FQN</v>
      </c>
      <c r="C1006" s="8" t="str">
        <f>LEFT(A1006,FIND(")",A1006)-1)</f>
        <v>R17</v>
      </c>
    </row>
    <row r="1007">
      <c r="A1007" s="6" t="s">
        <v>1010</v>
      </c>
      <c r="B1007" s="7" t="str">
        <f>REPLACE(A1007,1,FIND(")",A1007),"")</f>
        <v>4CB</v>
      </c>
      <c r="C1007" s="8" t="str">
        <f>LEFT(A1007,FIND(")",A1007)-1)</f>
        <v>71V</v>
      </c>
    </row>
    <row r="1008">
      <c r="A1008" s="6" t="s">
        <v>1011</v>
      </c>
      <c r="B1008" s="7" t="str">
        <f>REPLACE(A1008,1,FIND(")",A1008),"")</f>
        <v>8VS</v>
      </c>
      <c r="C1008" s="8" t="str">
        <f>LEFT(A1008,FIND(")",A1008)-1)</f>
        <v>X31</v>
      </c>
    </row>
    <row r="1009">
      <c r="A1009" s="6" t="s">
        <v>1012</v>
      </c>
      <c r="B1009" s="7" t="str">
        <f>REPLACE(A1009,1,FIND(")",A1009),"")</f>
        <v>9ZB</v>
      </c>
      <c r="C1009" s="8" t="str">
        <f>LEFT(A1009,FIND(")",A1009)-1)</f>
        <v>5FQ</v>
      </c>
    </row>
    <row r="1010">
      <c r="A1010" s="6" t="s">
        <v>1013</v>
      </c>
      <c r="B1010" s="7" t="str">
        <f>REPLACE(A1010,1,FIND(")",A1010),"")</f>
        <v>D8T</v>
      </c>
      <c r="C1010" s="8" t="str">
        <f>LEFT(A1010,FIND(")",A1010)-1)</f>
        <v>7J8</v>
      </c>
    </row>
    <row r="1011">
      <c r="A1011" s="6" t="s">
        <v>1014</v>
      </c>
      <c r="B1011" s="7" t="str">
        <f>REPLACE(A1011,1,FIND(")",A1011),"")</f>
        <v>KKB</v>
      </c>
      <c r="C1011" s="8" t="str">
        <f>LEFT(A1011,FIND(")",A1011)-1)</f>
        <v>WZ3</v>
      </c>
    </row>
    <row r="1012">
      <c r="A1012" s="6" t="s">
        <v>1015</v>
      </c>
      <c r="B1012" s="7" t="str">
        <f>REPLACE(A1012,1,FIND(")",A1012),"")</f>
        <v>WLZ</v>
      </c>
      <c r="C1012" s="8" t="str">
        <f>LEFT(A1012,FIND(")",A1012)-1)</f>
        <v>VDS</v>
      </c>
    </row>
    <row r="1013">
      <c r="A1013" s="6" t="s">
        <v>1016</v>
      </c>
      <c r="B1013" s="7" t="str">
        <f>REPLACE(A1013,1,FIND(")",A1013),"")</f>
        <v>J9J</v>
      </c>
      <c r="C1013" s="8" t="str">
        <f>LEFT(A1013,FIND(")",A1013)-1)</f>
        <v>WT8</v>
      </c>
    </row>
    <row r="1014">
      <c r="A1014" s="6" t="s">
        <v>1017</v>
      </c>
      <c r="B1014" s="7" t="str">
        <f>REPLACE(A1014,1,FIND(")",A1014),"")</f>
        <v>PC3</v>
      </c>
      <c r="C1014" s="8" t="str">
        <f>LEFT(A1014,FIND(")",A1014)-1)</f>
        <v>BKC</v>
      </c>
    </row>
    <row r="1015">
      <c r="A1015" s="6" t="s">
        <v>1018</v>
      </c>
      <c r="B1015" s="7" t="str">
        <f>REPLACE(A1015,1,FIND(")",A1015),"")</f>
        <v>9G9</v>
      </c>
      <c r="C1015" s="8" t="str">
        <f>LEFT(A1015,FIND(")",A1015)-1)</f>
        <v>T4B</v>
      </c>
    </row>
    <row r="1016">
      <c r="A1016" s="6" t="s">
        <v>1019</v>
      </c>
      <c r="B1016" s="7" t="str">
        <f>REPLACE(A1016,1,FIND(")",A1016),"")</f>
        <v>ST7</v>
      </c>
      <c r="C1016" s="8" t="str">
        <f>LEFT(A1016,FIND(")",A1016)-1)</f>
        <v>NT6</v>
      </c>
    </row>
    <row r="1017">
      <c r="A1017" s="6" t="s">
        <v>1020</v>
      </c>
      <c r="B1017" s="7" t="str">
        <f>REPLACE(A1017,1,FIND(")",A1017),"")</f>
        <v>JCZ</v>
      </c>
      <c r="C1017" s="8" t="str">
        <f>LEFT(A1017,FIND(")",A1017)-1)</f>
        <v>LH2</v>
      </c>
    </row>
    <row r="1018">
      <c r="A1018" s="6" t="s">
        <v>1021</v>
      </c>
      <c r="B1018" s="7" t="str">
        <f>REPLACE(A1018,1,FIND(")",A1018),"")</f>
        <v>RMW</v>
      </c>
      <c r="C1018" s="8" t="str">
        <f>LEFT(A1018,FIND(")",A1018)-1)</f>
        <v>QHS</v>
      </c>
    </row>
    <row r="1019">
      <c r="A1019" s="6" t="s">
        <v>1022</v>
      </c>
      <c r="B1019" s="7" t="str">
        <f>REPLACE(A1019,1,FIND(")",A1019),"")</f>
        <v>PLL</v>
      </c>
      <c r="C1019" s="8" t="str">
        <f>LEFT(A1019,FIND(")",A1019)-1)</f>
        <v>9LV</v>
      </c>
    </row>
    <row r="1020">
      <c r="A1020" s="6" t="s">
        <v>1023</v>
      </c>
      <c r="B1020" s="7" t="str">
        <f>REPLACE(A1020,1,FIND(")",A1020),"")</f>
        <v>H1L</v>
      </c>
      <c r="C1020" s="8" t="str">
        <f>LEFT(A1020,FIND(")",A1020)-1)</f>
        <v>16M</v>
      </c>
    </row>
    <row r="1021">
      <c r="A1021" s="6" t="s">
        <v>1024</v>
      </c>
      <c r="B1021" s="7" t="str">
        <f>REPLACE(A1021,1,FIND(")",A1021),"")</f>
        <v>PMM</v>
      </c>
      <c r="C1021" s="8" t="str">
        <f>LEFT(A1021,FIND(")",A1021)-1)</f>
        <v>HCN</v>
      </c>
    </row>
    <row r="1022">
      <c r="A1022" s="6" t="s">
        <v>1025</v>
      </c>
      <c r="B1022" s="7" t="str">
        <f>REPLACE(A1022,1,FIND(")",A1022),"")</f>
        <v>8KT</v>
      </c>
      <c r="C1022" s="8" t="str">
        <f>LEFT(A1022,FIND(")",A1022)-1)</f>
        <v>J69</v>
      </c>
    </row>
    <row r="1023">
      <c r="A1023" s="6" t="s">
        <v>1026</v>
      </c>
      <c r="B1023" s="7" t="str">
        <f>REPLACE(A1023,1,FIND(")",A1023),"")</f>
        <v>7JW</v>
      </c>
      <c r="C1023" s="8" t="str">
        <f>LEFT(A1023,FIND(")",A1023)-1)</f>
        <v>35S</v>
      </c>
    </row>
    <row r="1024">
      <c r="A1024" s="6" t="s">
        <v>1027</v>
      </c>
      <c r="B1024" s="7" t="str">
        <f>REPLACE(A1024,1,FIND(")",A1024),"")</f>
        <v>F6S</v>
      </c>
      <c r="C1024" s="8" t="str">
        <f>LEFT(A1024,FIND(")",A1024)-1)</f>
        <v>5C3</v>
      </c>
    </row>
    <row r="1025">
      <c r="A1025" s="6" t="s">
        <v>1028</v>
      </c>
      <c r="B1025" s="7" t="str">
        <f>REPLACE(A1025,1,FIND(")",A1025),"")</f>
        <v>LJ5</v>
      </c>
      <c r="C1025" s="8" t="str">
        <f>LEFT(A1025,FIND(")",A1025)-1)</f>
        <v>J89</v>
      </c>
    </row>
    <row r="1026">
      <c r="A1026" s="6" t="s">
        <v>1029</v>
      </c>
      <c r="B1026" s="7" t="str">
        <f>REPLACE(A1026,1,FIND(")",A1026),"")</f>
        <v>LHJ</v>
      </c>
      <c r="C1026" s="8" t="str">
        <f>LEFT(A1026,FIND(")",A1026)-1)</f>
        <v>FVP</v>
      </c>
    </row>
    <row r="1027">
      <c r="A1027" s="6" t="s">
        <v>1030</v>
      </c>
      <c r="B1027" s="7" t="str">
        <f>REPLACE(A1027,1,FIND(")",A1027),"")</f>
        <v>XS6</v>
      </c>
      <c r="C1027" s="8" t="str">
        <f>LEFT(A1027,FIND(")",A1027)-1)</f>
        <v>RT5</v>
      </c>
    </row>
    <row r="1028">
      <c r="A1028" s="6" t="s">
        <v>1031</v>
      </c>
      <c r="B1028" s="7" t="str">
        <f>REPLACE(A1028,1,FIND(")",A1028),"")</f>
        <v>QW3</v>
      </c>
      <c r="C1028" s="8" t="str">
        <f>LEFT(A1028,FIND(")",A1028)-1)</f>
        <v>LBF</v>
      </c>
    </row>
    <row r="1029">
      <c r="A1029" s="6" t="s">
        <v>1032</v>
      </c>
      <c r="B1029" s="7" t="str">
        <f>REPLACE(A1029,1,FIND(")",A1029),"")</f>
        <v>GGF</v>
      </c>
      <c r="C1029" s="8" t="str">
        <f>LEFT(A1029,FIND(")",A1029)-1)</f>
        <v>8YB</v>
      </c>
    </row>
    <row r="1030">
      <c r="A1030" s="6" t="s">
        <v>1033</v>
      </c>
      <c r="B1030" s="7" t="str">
        <f>REPLACE(A1030,1,FIND(")",A1030),"")</f>
        <v>5HZ</v>
      </c>
      <c r="C1030" s="8" t="str">
        <f>LEFT(A1030,FIND(")",A1030)-1)</f>
        <v>ZHM</v>
      </c>
    </row>
    <row r="1031">
      <c r="A1031" s="6" t="s">
        <v>1034</v>
      </c>
      <c r="B1031" s="7" t="str">
        <f>REPLACE(A1031,1,FIND(")",A1031),"")</f>
        <v>MGQ</v>
      </c>
      <c r="C1031" s="8" t="str">
        <f>LEFT(A1031,FIND(")",A1031)-1)</f>
        <v>W3X</v>
      </c>
    </row>
    <row r="1032">
      <c r="A1032" s="6" t="s">
        <v>1035</v>
      </c>
      <c r="B1032" s="7" t="str">
        <f>REPLACE(A1032,1,FIND(")",A1032),"")</f>
        <v>G16</v>
      </c>
      <c r="C1032" s="8" t="str">
        <f>LEFT(A1032,FIND(")",A1032)-1)</f>
        <v>KHR</v>
      </c>
    </row>
    <row r="1033">
      <c r="A1033" s="6" t="s">
        <v>1036</v>
      </c>
      <c r="B1033" s="7" t="str">
        <f>REPLACE(A1033,1,FIND(")",A1033),"")</f>
        <v>DNW</v>
      </c>
      <c r="C1033" s="8" t="str">
        <f>LEFT(A1033,FIND(")",A1033)-1)</f>
        <v>HY6</v>
      </c>
    </row>
    <row r="1034">
      <c r="A1034" s="6" t="s">
        <v>1037</v>
      </c>
      <c r="B1034" s="7" t="str">
        <f>REPLACE(A1034,1,FIND(")",A1034),"")</f>
        <v>VPJ</v>
      </c>
      <c r="C1034" s="8" t="str">
        <f>LEFT(A1034,FIND(")",A1034)-1)</f>
        <v>CMC</v>
      </c>
    </row>
    <row r="1035">
      <c r="A1035" s="6" t="s">
        <v>1038</v>
      </c>
      <c r="B1035" s="7" t="str">
        <f>REPLACE(A1035,1,FIND(")",A1035),"")</f>
        <v>JMG</v>
      </c>
      <c r="C1035" s="8" t="str">
        <f>LEFT(A1035,FIND(")",A1035)-1)</f>
        <v>Q72</v>
      </c>
    </row>
    <row r="1036">
      <c r="A1036" s="6" t="s">
        <v>1039</v>
      </c>
      <c r="B1036" s="7" t="str">
        <f>REPLACE(A1036,1,FIND(")",A1036),"")</f>
        <v>Z6H</v>
      </c>
      <c r="C1036" s="8" t="str">
        <f>LEFT(A1036,FIND(")",A1036)-1)</f>
        <v>WW8</v>
      </c>
    </row>
    <row r="1037">
      <c r="A1037" s="6" t="s">
        <v>1040</v>
      </c>
      <c r="B1037" s="7" t="str">
        <f>REPLACE(A1037,1,FIND(")",A1037),"")</f>
        <v>72S</v>
      </c>
      <c r="C1037" s="8" t="str">
        <f>LEFT(A1037,FIND(")",A1037)-1)</f>
        <v>Y25</v>
      </c>
    </row>
    <row r="1038">
      <c r="A1038" s="6" t="s">
        <v>1041</v>
      </c>
      <c r="B1038" s="7" t="str">
        <f>REPLACE(A1038,1,FIND(")",A1038),"")</f>
        <v>53C</v>
      </c>
      <c r="C1038" s="8" t="str">
        <f>LEFT(A1038,FIND(")",A1038)-1)</f>
        <v>3MZ</v>
      </c>
    </row>
    <row r="1039">
      <c r="A1039" s="6" t="s">
        <v>1042</v>
      </c>
      <c r="B1039" s="7" t="str">
        <f>REPLACE(A1039,1,FIND(")",A1039),"")</f>
        <v>951</v>
      </c>
      <c r="C1039" s="8" t="str">
        <f>LEFT(A1039,FIND(")",A1039)-1)</f>
        <v>791</v>
      </c>
    </row>
    <row r="1040">
      <c r="A1040" s="6" t="s">
        <v>1043</v>
      </c>
      <c r="B1040" s="7" t="str">
        <f>REPLACE(A1040,1,FIND(")",A1040),"")</f>
        <v>S5S</v>
      </c>
      <c r="C1040" s="8" t="str">
        <f>LEFT(A1040,FIND(")",A1040)-1)</f>
        <v>KPW</v>
      </c>
    </row>
    <row r="1041">
      <c r="A1041" s="6" t="s">
        <v>1044</v>
      </c>
      <c r="B1041" s="7" t="str">
        <f>REPLACE(A1041,1,FIND(")",A1041),"")</f>
        <v>QRF</v>
      </c>
      <c r="C1041" s="8" t="str">
        <f>LEFT(A1041,FIND(")",A1041)-1)</f>
        <v>NQ6</v>
      </c>
    </row>
    <row r="1042">
      <c r="A1042" s="6" t="s">
        <v>1045</v>
      </c>
      <c r="B1042" s="7" t="str">
        <f>REPLACE(A1042,1,FIND(")",A1042),"")</f>
        <v>VYR</v>
      </c>
      <c r="C1042" s="8" t="str">
        <f>LEFT(A1042,FIND(")",A1042)-1)</f>
        <v>NCL</v>
      </c>
    </row>
    <row r="1043">
      <c r="A1043" s="6" t="s">
        <v>1046</v>
      </c>
      <c r="B1043" s="7" t="str">
        <f>REPLACE(A1043,1,FIND(")",A1043),"")</f>
        <v>85F</v>
      </c>
      <c r="C1043" s="8" t="str">
        <f>LEFT(A1043,FIND(")",A1043)-1)</f>
        <v>1VD</v>
      </c>
    </row>
    <row r="1044">
      <c r="A1044" s="6" t="s">
        <v>1047</v>
      </c>
      <c r="B1044" s="7" t="str">
        <f>REPLACE(A1044,1,FIND(")",A1044),"")</f>
        <v>413</v>
      </c>
      <c r="C1044" s="8" t="str">
        <f>LEFT(A1044,FIND(")",A1044)-1)</f>
        <v>QYX</v>
      </c>
    </row>
    <row r="1045">
      <c r="A1045" s="6" t="s">
        <v>1048</v>
      </c>
      <c r="B1045" s="7" t="str">
        <f>REPLACE(A1045,1,FIND(")",A1045),"")</f>
        <v>D3H</v>
      </c>
      <c r="C1045" s="8" t="str">
        <f>LEFT(A1045,FIND(")",A1045)-1)</f>
        <v>NJK</v>
      </c>
    </row>
    <row r="1046">
      <c r="A1046" s="6" t="s">
        <v>1049</v>
      </c>
      <c r="B1046" s="7" t="str">
        <f>REPLACE(A1046,1,FIND(")",A1046),"")</f>
        <v>MNV</v>
      </c>
      <c r="C1046" s="8" t="str">
        <f>LEFT(A1046,FIND(")",A1046)-1)</f>
        <v>N74</v>
      </c>
    </row>
    <row r="1047">
      <c r="A1047" s="6" t="s">
        <v>1050</v>
      </c>
      <c r="B1047" s="7" t="str">
        <f>REPLACE(A1047,1,FIND(")",A1047),"")</f>
        <v>F87</v>
      </c>
      <c r="C1047" s="8" t="str">
        <f>LEFT(A1047,FIND(")",A1047)-1)</f>
        <v>MP2</v>
      </c>
    </row>
    <row r="1048">
      <c r="A1048" s="6" t="s">
        <v>1051</v>
      </c>
      <c r="B1048" s="7" t="str">
        <f>REPLACE(A1048,1,FIND(")",A1048),"")</f>
        <v>FQH</v>
      </c>
      <c r="C1048" s="8" t="str">
        <f>LEFT(A1048,FIND(")",A1048)-1)</f>
        <v>4F1</v>
      </c>
    </row>
    <row r="1049">
      <c r="A1049" s="6" t="s">
        <v>1052</v>
      </c>
      <c r="B1049" s="7" t="str">
        <f>REPLACE(A1049,1,FIND(")",A1049),"")</f>
        <v>WMR</v>
      </c>
      <c r="C1049" s="8" t="str">
        <f>LEFT(A1049,FIND(")",A1049)-1)</f>
        <v>JZR</v>
      </c>
    </row>
    <row r="1050">
      <c r="A1050" s="6" t="s">
        <v>1053</v>
      </c>
      <c r="B1050" s="7" t="str">
        <f>REPLACE(A1050,1,FIND(")",A1050),"")</f>
        <v>TNN</v>
      </c>
      <c r="C1050" s="8" t="str">
        <f>LEFT(A1050,FIND(")",A1050)-1)</f>
        <v>DNW</v>
      </c>
    </row>
    <row r="1051">
      <c r="A1051" s="6" t="s">
        <v>1054</v>
      </c>
      <c r="B1051" s="7" t="str">
        <f>REPLACE(A1051,1,FIND(")",A1051),"")</f>
        <v>NH3</v>
      </c>
      <c r="C1051" s="8" t="str">
        <f>LEFT(A1051,FIND(")",A1051)-1)</f>
        <v>YZP</v>
      </c>
    </row>
    <row r="1052">
      <c r="A1052" s="6" t="s">
        <v>1055</v>
      </c>
      <c r="B1052" s="7" t="str">
        <f>REPLACE(A1052,1,FIND(")",A1052),"")</f>
        <v>FY4</v>
      </c>
      <c r="C1052" s="8" t="str">
        <f>LEFT(A1052,FIND(")",A1052)-1)</f>
        <v>H27</v>
      </c>
    </row>
    <row r="1053">
      <c r="A1053" s="6" t="s">
        <v>1056</v>
      </c>
      <c r="B1053" s="7" t="str">
        <f>REPLACE(A1053,1,FIND(")",A1053),"")</f>
        <v>6R8</v>
      </c>
      <c r="C1053" s="8" t="str">
        <f>LEFT(A1053,FIND(")",A1053)-1)</f>
        <v>28S</v>
      </c>
    </row>
    <row r="1054">
      <c r="A1054" s="6" t="s">
        <v>1057</v>
      </c>
      <c r="B1054" s="7" t="str">
        <f>REPLACE(A1054,1,FIND(")",A1054),"")</f>
        <v>B9B</v>
      </c>
      <c r="C1054" s="8" t="str">
        <f>LEFT(A1054,FIND(")",A1054)-1)</f>
        <v>DRK</v>
      </c>
    </row>
    <row r="1055">
      <c r="A1055" s="6" t="s">
        <v>1058</v>
      </c>
      <c r="B1055" s="7" t="str">
        <f>REPLACE(A1055,1,FIND(")",A1055),"")</f>
        <v>1FY</v>
      </c>
      <c r="C1055" s="8" t="str">
        <f>LEFT(A1055,FIND(")",A1055)-1)</f>
        <v>NTG</v>
      </c>
    </row>
    <row r="1056">
      <c r="A1056" s="6" t="s">
        <v>1059</v>
      </c>
      <c r="B1056" s="7" t="str">
        <f>REPLACE(A1056,1,FIND(")",A1056),"")</f>
        <v>HVX</v>
      </c>
      <c r="C1056" s="8" t="str">
        <f>LEFT(A1056,FIND(")",A1056)-1)</f>
        <v>GL5</v>
      </c>
    </row>
    <row r="1057">
      <c r="A1057" s="6" t="s">
        <v>1060</v>
      </c>
      <c r="B1057" s="7" t="str">
        <f>REPLACE(A1057,1,FIND(")",A1057),"")</f>
        <v>CML</v>
      </c>
      <c r="C1057" s="8" t="str">
        <f>LEFT(A1057,FIND(")",A1057)-1)</f>
        <v>G3N</v>
      </c>
    </row>
    <row r="1058">
      <c r="A1058" s="6" t="s">
        <v>1061</v>
      </c>
      <c r="B1058" s="7" t="str">
        <f>REPLACE(A1058,1,FIND(")",A1058),"")</f>
        <v>PQN</v>
      </c>
      <c r="C1058" s="8" t="str">
        <f>LEFT(A1058,FIND(")",A1058)-1)</f>
        <v>CPS</v>
      </c>
    </row>
    <row r="1059">
      <c r="A1059" s="6" t="s">
        <v>1062</v>
      </c>
      <c r="B1059" s="7" t="str">
        <f>REPLACE(A1059,1,FIND(")",A1059),"")</f>
        <v>TY2</v>
      </c>
      <c r="C1059" s="8" t="str">
        <f>LEFT(A1059,FIND(")",A1059)-1)</f>
        <v>R1M</v>
      </c>
    </row>
    <row r="1060">
      <c r="A1060" s="6" t="s">
        <v>1063</v>
      </c>
      <c r="B1060" s="7" t="str">
        <f>REPLACE(A1060,1,FIND(")",A1060),"")</f>
        <v>MS4</v>
      </c>
      <c r="C1060" s="8" t="str">
        <f>LEFT(A1060,FIND(")",A1060)-1)</f>
        <v>C8Z</v>
      </c>
    </row>
    <row r="1061">
      <c r="A1061" s="6" t="s">
        <v>1064</v>
      </c>
      <c r="B1061" s="7" t="str">
        <f>REPLACE(A1061,1,FIND(")",A1061),"")</f>
        <v>ML1</v>
      </c>
      <c r="C1061" s="8" t="str">
        <f>LEFT(A1061,FIND(")",A1061)-1)</f>
        <v>N71</v>
      </c>
    </row>
    <row r="1062">
      <c r="A1062" s="6" t="s">
        <v>1065</v>
      </c>
      <c r="B1062" s="7" t="str">
        <f>REPLACE(A1062,1,FIND(")",A1062),"")</f>
        <v>GF8</v>
      </c>
      <c r="C1062" s="8" t="str">
        <f>LEFT(A1062,FIND(")",A1062)-1)</f>
        <v>5NF</v>
      </c>
    </row>
    <row r="1063">
      <c r="A1063" s="6" t="s">
        <v>1066</v>
      </c>
      <c r="B1063" s="7" t="str">
        <f>REPLACE(A1063,1,FIND(")",A1063),"")</f>
        <v>CCB</v>
      </c>
      <c r="C1063" s="8" t="str">
        <f>LEFT(A1063,FIND(")",A1063)-1)</f>
        <v>SCM</v>
      </c>
    </row>
    <row r="1064">
      <c r="A1064" s="6" t="s">
        <v>1067</v>
      </c>
      <c r="B1064" s="7" t="str">
        <f>REPLACE(A1064,1,FIND(")",A1064),"")</f>
        <v>9JG</v>
      </c>
      <c r="C1064" s="8" t="str">
        <f>LEFT(A1064,FIND(")",A1064)-1)</f>
        <v>BG2</v>
      </c>
    </row>
    <row r="1065">
      <c r="A1065" s="6" t="s">
        <v>1068</v>
      </c>
      <c r="B1065" s="7" t="str">
        <f>REPLACE(A1065,1,FIND(")",A1065),"")</f>
        <v>6SD</v>
      </c>
      <c r="C1065" s="8" t="str">
        <f>LEFT(A1065,FIND(")",A1065)-1)</f>
        <v>ZVG</v>
      </c>
    </row>
    <row r="1066">
      <c r="A1066" s="6" t="s">
        <v>1069</v>
      </c>
      <c r="B1066" s="7" t="str">
        <f>REPLACE(A1066,1,FIND(")",A1066),"")</f>
        <v>BZ9</v>
      </c>
      <c r="C1066" s="8" t="str">
        <f>LEFT(A1066,FIND(")",A1066)-1)</f>
        <v>FBZ</v>
      </c>
    </row>
    <row r="1067">
      <c r="A1067" s="6" t="s">
        <v>1070</v>
      </c>
      <c r="B1067" s="7" t="str">
        <f>REPLACE(A1067,1,FIND(")",A1067),"")</f>
        <v>7ZY</v>
      </c>
      <c r="C1067" s="8" t="str">
        <f>LEFT(A1067,FIND(")",A1067)-1)</f>
        <v>L9V</v>
      </c>
    </row>
    <row r="1068">
      <c r="A1068" s="6" t="s">
        <v>1071</v>
      </c>
      <c r="B1068" s="7" t="str">
        <f>REPLACE(A1068,1,FIND(")",A1068),"")</f>
        <v>B8B</v>
      </c>
      <c r="C1068" s="8" t="str">
        <f>LEFT(A1068,FIND(")",A1068)-1)</f>
        <v>7DH</v>
      </c>
    </row>
    <row r="1069">
      <c r="A1069" s="6" t="s">
        <v>1072</v>
      </c>
      <c r="B1069" s="7" t="str">
        <f>REPLACE(A1069,1,FIND(")",A1069),"")</f>
        <v>DNK</v>
      </c>
      <c r="C1069" s="8" t="str">
        <f>LEFT(A1069,FIND(")",A1069)-1)</f>
        <v>1JT</v>
      </c>
    </row>
    <row r="1070">
      <c r="A1070" s="6" t="s">
        <v>1073</v>
      </c>
      <c r="B1070" s="7" t="str">
        <f>REPLACE(A1070,1,FIND(")",A1070),"")</f>
        <v>NS8</v>
      </c>
      <c r="C1070" s="8" t="str">
        <f>LEFT(A1070,FIND(")",A1070)-1)</f>
        <v>QL4</v>
      </c>
    </row>
    <row r="1071">
      <c r="A1071" s="6" t="s">
        <v>1074</v>
      </c>
      <c r="B1071" s="7" t="str">
        <f>REPLACE(A1071,1,FIND(")",A1071),"")</f>
        <v>35S</v>
      </c>
      <c r="C1071" s="8" t="str">
        <f>LEFT(A1071,FIND(")",A1071)-1)</f>
        <v>7LK</v>
      </c>
    </row>
    <row r="1072">
      <c r="A1072" s="6" t="s">
        <v>1075</v>
      </c>
      <c r="B1072" s="7" t="str">
        <f>REPLACE(A1072,1,FIND(")",A1072),"")</f>
        <v>SAN</v>
      </c>
      <c r="C1072" s="8" t="str">
        <f>LEFT(A1072,FIND(")",A1072)-1)</f>
        <v>QKC</v>
      </c>
    </row>
    <row r="1073">
      <c r="A1073" s="6" t="s">
        <v>1076</v>
      </c>
      <c r="B1073" s="7" t="str">
        <f>REPLACE(A1073,1,FIND(")",A1073),"")</f>
        <v>DJR</v>
      </c>
      <c r="C1073" s="8" t="str">
        <f>LEFT(A1073,FIND(")",A1073)-1)</f>
        <v>Q1H</v>
      </c>
    </row>
    <row r="1074">
      <c r="A1074" s="6" t="s">
        <v>1077</v>
      </c>
      <c r="B1074" s="7" t="str">
        <f>REPLACE(A1074,1,FIND(")",A1074),"")</f>
        <v>C1R</v>
      </c>
      <c r="C1074" s="8" t="str">
        <f>LEFT(A1074,FIND(")",A1074)-1)</f>
        <v>4N2</v>
      </c>
    </row>
    <row r="1075">
      <c r="A1075" s="6" t="s">
        <v>1078</v>
      </c>
      <c r="B1075" s="7" t="str">
        <f>REPLACE(A1075,1,FIND(")",A1075),"")</f>
        <v>R22</v>
      </c>
      <c r="C1075" s="8" t="str">
        <f>LEFT(A1075,FIND(")",A1075)-1)</f>
        <v>SC4</v>
      </c>
    </row>
    <row r="1076">
      <c r="A1076" s="6" t="s">
        <v>1079</v>
      </c>
      <c r="B1076" s="7" t="str">
        <f>REPLACE(A1076,1,FIND(")",A1076),"")</f>
        <v>WG4</v>
      </c>
      <c r="C1076" s="8" t="str">
        <f>LEFT(A1076,FIND(")",A1076)-1)</f>
        <v>413</v>
      </c>
    </row>
    <row r="1077">
      <c r="A1077" s="6" t="s">
        <v>1080</v>
      </c>
      <c r="B1077" s="7" t="str">
        <f>REPLACE(A1077,1,FIND(")",A1077),"")</f>
        <v>K9L</v>
      </c>
      <c r="C1077" s="8" t="str">
        <f>LEFT(A1077,FIND(")",A1077)-1)</f>
        <v>SXD</v>
      </c>
    </row>
    <row r="1078">
      <c r="A1078" s="6" t="s">
        <v>1081</v>
      </c>
      <c r="B1078" s="7" t="str">
        <f>REPLACE(A1078,1,FIND(")",A1078),"")</f>
        <v>4S5</v>
      </c>
      <c r="C1078" s="8" t="str">
        <f>LEFT(A1078,FIND(")",A1078)-1)</f>
        <v>9CY</v>
      </c>
    </row>
    <row r="1079">
      <c r="A1079" s="6" t="s">
        <v>1082</v>
      </c>
      <c r="B1079" s="7" t="str">
        <f>REPLACE(A1079,1,FIND(")",A1079),"")</f>
        <v>NCD</v>
      </c>
      <c r="C1079" s="8" t="str">
        <f>LEFT(A1079,FIND(")",A1079)-1)</f>
        <v>58X</v>
      </c>
    </row>
    <row r="1080">
      <c r="A1080" s="6" t="s">
        <v>1083</v>
      </c>
      <c r="B1080" s="7" t="str">
        <f>REPLACE(A1080,1,FIND(")",A1080),"")</f>
        <v>LGH</v>
      </c>
      <c r="C1080" s="8" t="str">
        <f>LEFT(A1080,FIND(")",A1080)-1)</f>
        <v>VTL</v>
      </c>
    </row>
    <row r="1081">
      <c r="A1081" s="6" t="s">
        <v>1084</v>
      </c>
      <c r="B1081" s="7" t="str">
        <f>REPLACE(A1081,1,FIND(")",A1081),"")</f>
        <v>P31</v>
      </c>
      <c r="C1081" s="8" t="str">
        <f>LEFT(A1081,FIND(")",A1081)-1)</f>
        <v>V96</v>
      </c>
    </row>
    <row r="1082">
      <c r="A1082" s="6" t="s">
        <v>1085</v>
      </c>
      <c r="B1082" s="7" t="str">
        <f>REPLACE(A1082,1,FIND(")",A1082),"")</f>
        <v>CLY</v>
      </c>
      <c r="C1082" s="8" t="str">
        <f>LEFT(A1082,FIND(")",A1082)-1)</f>
        <v>KYH</v>
      </c>
    </row>
    <row r="1083">
      <c r="A1083" s="6" t="s">
        <v>1086</v>
      </c>
      <c r="B1083" s="7" t="str">
        <f>REPLACE(A1083,1,FIND(")",A1083),"")</f>
        <v>MB2</v>
      </c>
      <c r="C1083" s="8" t="str">
        <f>LEFT(A1083,FIND(")",A1083)-1)</f>
        <v>LTC</v>
      </c>
    </row>
    <row r="1084">
      <c r="A1084" s="6" t="s">
        <v>1087</v>
      </c>
      <c r="B1084" s="7" t="str">
        <f>REPLACE(A1084,1,FIND(")",A1084),"")</f>
        <v>JM4</v>
      </c>
      <c r="C1084" s="8" t="str">
        <f>LEFT(A1084,FIND(")",A1084)-1)</f>
        <v>D9Y</v>
      </c>
    </row>
    <row r="1085">
      <c r="A1085" s="6" t="s">
        <v>1088</v>
      </c>
      <c r="B1085" s="7" t="str">
        <f>REPLACE(A1085,1,FIND(")",A1085),"")</f>
        <v>F94</v>
      </c>
      <c r="C1085" s="8" t="str">
        <f>LEFT(A1085,FIND(")",A1085)-1)</f>
        <v>53C</v>
      </c>
    </row>
    <row r="1086">
      <c r="A1086" s="6" t="s">
        <v>1089</v>
      </c>
      <c r="B1086" s="7" t="str">
        <f>REPLACE(A1086,1,FIND(")",A1086),"")</f>
        <v>7MQ</v>
      </c>
      <c r="C1086" s="8" t="str">
        <f>LEFT(A1086,FIND(")",A1086)-1)</f>
        <v>PD7</v>
      </c>
    </row>
    <row r="1087">
      <c r="A1087" s="6" t="s">
        <v>1090</v>
      </c>
      <c r="B1087" s="7" t="str">
        <f>REPLACE(A1087,1,FIND(")",A1087),"")</f>
        <v>6XW</v>
      </c>
      <c r="C1087" s="8" t="str">
        <f>LEFT(A1087,FIND(")",A1087)-1)</f>
        <v>5GL</v>
      </c>
    </row>
    <row r="1088">
      <c r="A1088" s="6" t="s">
        <v>1091</v>
      </c>
      <c r="B1088" s="7" t="str">
        <f>REPLACE(A1088,1,FIND(")",A1088),"")</f>
        <v>H4X</v>
      </c>
      <c r="C1088" s="8" t="str">
        <f>LEFT(A1088,FIND(")",A1088)-1)</f>
        <v>6FT</v>
      </c>
    </row>
    <row r="1089">
      <c r="A1089" s="6" t="s">
        <v>1092</v>
      </c>
      <c r="B1089" s="7" t="str">
        <f>REPLACE(A1089,1,FIND(")",A1089),"")</f>
        <v>TC6</v>
      </c>
      <c r="C1089" s="8" t="str">
        <f>LEFT(A1089,FIND(")",A1089)-1)</f>
        <v>RQJ</v>
      </c>
    </row>
    <row r="1090">
      <c r="A1090" s="6" t="s">
        <v>1093</v>
      </c>
      <c r="B1090" s="7" t="str">
        <f>REPLACE(A1090,1,FIND(")",A1090),"")</f>
        <v>2VB</v>
      </c>
      <c r="C1090" s="8" t="str">
        <f>LEFT(A1090,FIND(")",A1090)-1)</f>
        <v>WH3</v>
      </c>
    </row>
    <row r="1091">
      <c r="A1091" s="6" t="s">
        <v>1094</v>
      </c>
      <c r="B1091" s="7" t="str">
        <f>REPLACE(A1091,1,FIND(")",A1091),"")</f>
        <v>H66</v>
      </c>
      <c r="C1091" s="8" t="str">
        <f>LEFT(A1091,FIND(")",A1091)-1)</f>
        <v>M6N</v>
      </c>
    </row>
    <row r="1092">
      <c r="A1092" s="6" t="s">
        <v>1095</v>
      </c>
      <c r="B1092" s="7" t="str">
        <f>REPLACE(A1092,1,FIND(")",A1092),"")</f>
        <v>N74</v>
      </c>
      <c r="C1092" s="8" t="str">
        <f>LEFT(A1092,FIND(")",A1092)-1)</f>
        <v>369</v>
      </c>
    </row>
    <row r="1093">
      <c r="A1093" s="6" t="s">
        <v>1096</v>
      </c>
      <c r="B1093" s="7" t="str">
        <f>REPLACE(A1093,1,FIND(")",A1093),"")</f>
        <v>JC5</v>
      </c>
      <c r="C1093" s="8" t="str">
        <f>LEFT(A1093,FIND(")",A1093)-1)</f>
        <v>TF3</v>
      </c>
    </row>
    <row r="1094">
      <c r="A1094" s="6" t="s">
        <v>1097</v>
      </c>
      <c r="B1094" s="7" t="str">
        <f>REPLACE(A1094,1,FIND(")",A1094),"")</f>
        <v>NTG</v>
      </c>
      <c r="C1094" s="8" t="str">
        <f>LEFT(A1094,FIND(")",A1094)-1)</f>
        <v>FGL</v>
      </c>
    </row>
    <row r="1095">
      <c r="A1095" s="6" t="s">
        <v>1098</v>
      </c>
      <c r="B1095" s="7" t="str">
        <f>REPLACE(A1095,1,FIND(")",A1095),"")</f>
        <v>1JT</v>
      </c>
      <c r="C1095" s="8" t="str">
        <f>LEFT(A1095,FIND(")",A1095)-1)</f>
        <v>P6B</v>
      </c>
    </row>
    <row r="1096">
      <c r="A1096" s="6" t="s">
        <v>1099</v>
      </c>
      <c r="B1096" s="7" t="str">
        <f>REPLACE(A1096,1,FIND(")",A1096),"")</f>
        <v>V9T</v>
      </c>
      <c r="C1096" s="8" t="str">
        <f>LEFT(A1096,FIND(")",A1096)-1)</f>
        <v>MDJ</v>
      </c>
    </row>
    <row r="1097">
      <c r="A1097" s="6" t="s">
        <v>1100</v>
      </c>
      <c r="B1097" s="7" t="str">
        <f>REPLACE(A1097,1,FIND(")",A1097),"")</f>
        <v>754</v>
      </c>
      <c r="C1097" s="8" t="str">
        <f>LEFT(A1097,FIND(")",A1097)-1)</f>
        <v>6CL</v>
      </c>
    </row>
    <row r="1098">
      <c r="A1098" s="6" t="s">
        <v>1101</v>
      </c>
      <c r="B1098" s="7" t="str">
        <f>REPLACE(A1098,1,FIND(")",A1098),"")</f>
        <v>2Q6</v>
      </c>
      <c r="C1098" s="8" t="str">
        <f>LEFT(A1098,FIND(")",A1098)-1)</f>
        <v>V3N</v>
      </c>
    </row>
    <row r="1099">
      <c r="A1099" s="6" t="s">
        <v>1102</v>
      </c>
      <c r="B1099" s="7" t="str">
        <f>REPLACE(A1099,1,FIND(")",A1099),"")</f>
        <v>KCY</v>
      </c>
      <c r="C1099" s="8" t="str">
        <f>LEFT(A1099,FIND(")",A1099)-1)</f>
        <v>5YW</v>
      </c>
    </row>
    <row r="1100">
      <c r="A1100" s="6" t="s">
        <v>1103</v>
      </c>
      <c r="B1100" s="7" t="str">
        <f>REPLACE(A1100,1,FIND(")",A1100),"")</f>
        <v>24J</v>
      </c>
      <c r="C1100" s="8" t="str">
        <f>LEFT(A1100,FIND(")",A1100)-1)</f>
        <v>VRY</v>
      </c>
    </row>
    <row r="1101">
      <c r="A1101" s="6" t="s">
        <v>1104</v>
      </c>
      <c r="B1101" s="7" t="str">
        <f>REPLACE(A1101,1,FIND(")",A1101),"")</f>
        <v>47S</v>
      </c>
      <c r="C1101" s="8" t="str">
        <f>LEFT(A1101,FIND(")",A1101)-1)</f>
        <v>2HD</v>
      </c>
    </row>
    <row r="1102">
      <c r="A1102" s="6" t="s">
        <v>1105</v>
      </c>
      <c r="B1102" s="7" t="str">
        <f>REPLACE(A1102,1,FIND(")",A1102),"")</f>
        <v>3YH</v>
      </c>
      <c r="C1102" s="8" t="str">
        <f>LEFT(A1102,FIND(")",A1102)-1)</f>
        <v>WL3</v>
      </c>
    </row>
    <row r="1103">
      <c r="A1103" s="6" t="s">
        <v>1106</v>
      </c>
      <c r="B1103" s="7" t="str">
        <f>REPLACE(A1103,1,FIND(")",A1103),"")</f>
        <v>CTJ</v>
      </c>
      <c r="C1103" s="8" t="str">
        <f>LEFT(A1103,FIND(")",A1103)-1)</f>
        <v>1SL</v>
      </c>
    </row>
    <row r="1104">
      <c r="A1104" s="6" t="s">
        <v>1107</v>
      </c>
      <c r="B1104" s="7" t="str">
        <f>REPLACE(A1104,1,FIND(")",A1104),"")</f>
        <v>697</v>
      </c>
      <c r="C1104" s="8" t="str">
        <f>LEFT(A1104,FIND(")",A1104)-1)</f>
        <v>QZ4</v>
      </c>
    </row>
    <row r="1105">
      <c r="A1105" s="6" t="s">
        <v>1108</v>
      </c>
      <c r="B1105" s="7" t="str">
        <f>REPLACE(A1105,1,FIND(")",A1105),"")</f>
        <v>KYH</v>
      </c>
      <c r="C1105" s="8" t="str">
        <f>LEFT(A1105,FIND(")",A1105)-1)</f>
        <v>S68</v>
      </c>
    </row>
    <row r="1106">
      <c r="A1106" s="6" t="s">
        <v>1109</v>
      </c>
      <c r="B1106" s="7" t="str">
        <f>REPLACE(A1106,1,FIND(")",A1106),"")</f>
        <v>FPR</v>
      </c>
      <c r="C1106" s="8" t="str">
        <f>LEFT(A1106,FIND(")",A1106)-1)</f>
        <v>KBS</v>
      </c>
    </row>
    <row r="1107">
      <c r="A1107" s="6" t="s">
        <v>1110</v>
      </c>
      <c r="B1107" s="7" t="str">
        <f>REPLACE(A1107,1,FIND(")",A1107),"")</f>
        <v>H9D</v>
      </c>
      <c r="C1107" s="8" t="str">
        <f>LEFT(A1107,FIND(")",A1107)-1)</f>
        <v>DT2</v>
      </c>
    </row>
    <row r="1108">
      <c r="A1108" s="6" t="s">
        <v>1111</v>
      </c>
      <c r="B1108" s="7" t="str">
        <f>REPLACE(A1108,1,FIND(")",A1108),"")</f>
        <v>Y3R</v>
      </c>
      <c r="C1108" s="8" t="str">
        <f>LEFT(A1108,FIND(")",A1108)-1)</f>
        <v>CHK</v>
      </c>
    </row>
    <row r="1109">
      <c r="A1109" s="6" t="s">
        <v>1112</v>
      </c>
      <c r="B1109" s="7" t="str">
        <f>REPLACE(A1109,1,FIND(")",A1109),"")</f>
        <v>L7X</v>
      </c>
      <c r="C1109" s="8" t="str">
        <f>LEFT(A1109,FIND(")",A1109)-1)</f>
        <v>Y2X</v>
      </c>
    </row>
    <row r="1110">
      <c r="A1110" s="6" t="s">
        <v>1113</v>
      </c>
      <c r="B1110" s="7" t="str">
        <f>REPLACE(A1110,1,FIND(")",A1110),"")</f>
        <v>3CK</v>
      </c>
      <c r="C1110" s="8" t="str">
        <f>LEFT(A1110,FIND(")",A1110)-1)</f>
        <v>9VJ</v>
      </c>
    </row>
    <row r="1111">
      <c r="A1111" s="6" t="s">
        <v>1114</v>
      </c>
      <c r="B1111" s="7" t="str">
        <f>REPLACE(A1111,1,FIND(")",A1111),"")</f>
        <v>CQJ</v>
      </c>
      <c r="C1111" s="8" t="str">
        <f>LEFT(A1111,FIND(")",A1111)-1)</f>
        <v>BLM</v>
      </c>
    </row>
    <row r="1112">
      <c r="A1112" s="6" t="s">
        <v>1115</v>
      </c>
      <c r="B1112" s="7" t="str">
        <f>REPLACE(A1112,1,FIND(")",A1112),"")</f>
        <v>81F</v>
      </c>
      <c r="C1112" s="8" t="str">
        <f>LEFT(A1112,FIND(")",A1112)-1)</f>
        <v>PLL</v>
      </c>
    </row>
    <row r="1113">
      <c r="A1113" s="6" t="s">
        <v>1116</v>
      </c>
      <c r="B1113" s="7" t="str">
        <f>REPLACE(A1113,1,FIND(")",A1113),"")</f>
        <v>5VK</v>
      </c>
      <c r="C1113" s="8" t="str">
        <f>LEFT(A1113,FIND(")",A1113)-1)</f>
        <v>RFF</v>
      </c>
    </row>
    <row r="1114">
      <c r="A1114" s="6" t="s">
        <v>1117</v>
      </c>
      <c r="B1114" s="7" t="str">
        <f>REPLACE(A1114,1,FIND(")",A1114),"")</f>
        <v>LWT</v>
      </c>
      <c r="C1114" s="8" t="str">
        <f>LEFT(A1114,FIND(")",A1114)-1)</f>
        <v>V3R</v>
      </c>
    </row>
    <row r="1115">
      <c r="A1115" s="6" t="s">
        <v>1118</v>
      </c>
      <c r="B1115" s="7" t="str">
        <f>REPLACE(A1115,1,FIND(")",A1115),"")</f>
        <v>M25</v>
      </c>
      <c r="C1115" s="8" t="str">
        <f>LEFT(A1115,FIND(")",A1115)-1)</f>
        <v>FQN</v>
      </c>
    </row>
    <row r="1116">
      <c r="A1116" s="6" t="s">
        <v>1119</v>
      </c>
      <c r="B1116" s="7" t="str">
        <f>REPLACE(A1116,1,FIND(")",A1116),"")</f>
        <v>KHG</v>
      </c>
      <c r="C1116" s="8" t="str">
        <f>LEFT(A1116,FIND(")",A1116)-1)</f>
        <v>9H5</v>
      </c>
    </row>
    <row r="1117">
      <c r="A1117" s="6" t="s">
        <v>1120</v>
      </c>
      <c r="B1117" s="7" t="str">
        <f>REPLACE(A1117,1,FIND(")",A1117),"")</f>
        <v>4NX</v>
      </c>
      <c r="C1117" s="8" t="str">
        <f>LEFT(A1117,FIND(")",A1117)-1)</f>
        <v>KTN</v>
      </c>
    </row>
    <row r="1118">
      <c r="A1118" s="6" t="s">
        <v>1121</v>
      </c>
      <c r="B1118" s="7" t="str">
        <f>REPLACE(A1118,1,FIND(")",A1118),"")</f>
        <v>23F</v>
      </c>
      <c r="C1118" s="8" t="str">
        <f>LEFT(A1118,FIND(")",A1118)-1)</f>
        <v>QZS</v>
      </c>
    </row>
    <row r="1119">
      <c r="A1119" s="6" t="s">
        <v>1122</v>
      </c>
      <c r="B1119" s="7" t="str">
        <f>REPLACE(A1119,1,FIND(")",A1119),"")</f>
        <v>MKH</v>
      </c>
      <c r="C1119" s="8" t="str">
        <f>LEFT(A1119,FIND(")",A1119)-1)</f>
        <v>H7W</v>
      </c>
    </row>
    <row r="1120">
      <c r="A1120" s="6" t="s">
        <v>1123</v>
      </c>
      <c r="B1120" s="7" t="str">
        <f>REPLACE(A1120,1,FIND(")",A1120),"")</f>
        <v>33K</v>
      </c>
      <c r="C1120" s="8" t="str">
        <f>LEFT(A1120,FIND(")",A1120)-1)</f>
        <v>PKD</v>
      </c>
    </row>
    <row r="1121">
      <c r="A1121" s="6" t="s">
        <v>1124</v>
      </c>
      <c r="B1121" s="7" t="str">
        <f>REPLACE(A1121,1,FIND(")",A1121),"")</f>
        <v>MVN</v>
      </c>
      <c r="C1121" s="8" t="str">
        <f>LEFT(A1121,FIND(")",A1121)-1)</f>
        <v>F2P</v>
      </c>
    </row>
    <row r="1122">
      <c r="A1122" s="6" t="s">
        <v>1125</v>
      </c>
      <c r="B1122" s="7" t="str">
        <f>REPLACE(A1122,1,FIND(")",A1122),"")</f>
        <v>GZ6</v>
      </c>
      <c r="C1122" s="8" t="str">
        <f>LEFT(A1122,FIND(")",A1122)-1)</f>
        <v>G6B</v>
      </c>
    </row>
    <row r="1123">
      <c r="A1123" s="6" t="s">
        <v>1126</v>
      </c>
      <c r="B1123" s="7" t="str">
        <f>REPLACE(A1123,1,FIND(")",A1123),"")</f>
        <v>PGR</v>
      </c>
      <c r="C1123" s="8" t="str">
        <f>LEFT(A1123,FIND(")",A1123)-1)</f>
        <v>8LH</v>
      </c>
    </row>
    <row r="1124">
      <c r="A1124" s="6" t="s">
        <v>1127</v>
      </c>
      <c r="B1124" s="7" t="str">
        <f>REPLACE(A1124,1,FIND(")",A1124),"")</f>
        <v>78K</v>
      </c>
      <c r="C1124" s="8" t="str">
        <f>LEFT(A1124,FIND(")",A1124)-1)</f>
        <v>NLZ</v>
      </c>
    </row>
    <row r="1125">
      <c r="A1125" s="6" t="s">
        <v>1128</v>
      </c>
      <c r="B1125" s="7" t="str">
        <f>REPLACE(A1125,1,FIND(")",A1125),"")</f>
        <v>XPH</v>
      </c>
      <c r="C1125" s="8" t="str">
        <f>LEFT(A1125,FIND(")",A1125)-1)</f>
        <v>GFD</v>
      </c>
    </row>
    <row r="1126">
      <c r="A1126" s="6" t="s">
        <v>1129</v>
      </c>
      <c r="B1126" s="7" t="str">
        <f>REPLACE(A1126,1,FIND(")",A1126),"")</f>
        <v>N7H</v>
      </c>
      <c r="C1126" s="8" t="str">
        <f>LEFT(A1126,FIND(")",A1126)-1)</f>
        <v>LFL</v>
      </c>
    </row>
    <row r="1127">
      <c r="A1127" s="6" t="s">
        <v>1130</v>
      </c>
      <c r="B1127" s="7" t="str">
        <f>REPLACE(A1127,1,FIND(")",A1127),"")</f>
        <v>7Z1</v>
      </c>
      <c r="C1127" s="8" t="str">
        <f>LEFT(A1127,FIND(")",A1127)-1)</f>
        <v>D8T</v>
      </c>
    </row>
    <row r="1128">
      <c r="A1128" s="6" t="s">
        <v>1131</v>
      </c>
      <c r="B1128" s="7" t="str">
        <f>REPLACE(A1128,1,FIND(")",A1128),"")</f>
        <v>R2D</v>
      </c>
      <c r="C1128" s="8" t="str">
        <f>LEFT(A1128,FIND(")",A1128)-1)</f>
        <v>X4V</v>
      </c>
    </row>
    <row r="1129">
      <c r="A1129" s="6" t="s">
        <v>1132</v>
      </c>
      <c r="B1129" s="7" t="str">
        <f>REPLACE(A1129,1,FIND(")",A1129),"")</f>
        <v>Q6V</v>
      </c>
      <c r="C1129" s="8" t="str">
        <f>LEFT(A1129,FIND(")",A1129)-1)</f>
        <v>D1R</v>
      </c>
    </row>
    <row r="1130">
      <c r="A1130" s="6" t="s">
        <v>1133</v>
      </c>
      <c r="B1130" s="7" t="str">
        <f>REPLACE(A1130,1,FIND(")",A1130),"")</f>
        <v>DH5</v>
      </c>
      <c r="C1130" s="8" t="str">
        <f>LEFT(A1130,FIND(")",A1130)-1)</f>
        <v>JV2</v>
      </c>
    </row>
    <row r="1131">
      <c r="A1131" s="6" t="s">
        <v>1134</v>
      </c>
      <c r="B1131" s="7" t="str">
        <f>REPLACE(A1131,1,FIND(")",A1131),"")</f>
        <v>411</v>
      </c>
      <c r="C1131" s="8" t="str">
        <f>LEFT(A1131,FIND(")",A1131)-1)</f>
        <v>WLZ</v>
      </c>
    </row>
    <row r="1132">
      <c r="A1132" s="6" t="s">
        <v>1135</v>
      </c>
      <c r="B1132" s="7" t="str">
        <f>REPLACE(A1132,1,FIND(")",A1132),"")</f>
        <v>C7B</v>
      </c>
      <c r="C1132" s="8" t="str">
        <f>LEFT(A1132,FIND(")",A1132)-1)</f>
        <v>352</v>
      </c>
    </row>
    <row r="1133">
      <c r="A1133" s="6" t="s">
        <v>1136</v>
      </c>
      <c r="B1133" s="7" t="str">
        <f>REPLACE(A1133,1,FIND(")",A1133),"")</f>
        <v>QWS</v>
      </c>
      <c r="C1133" s="8" t="str">
        <f>LEFT(A1133,FIND(")",A1133)-1)</f>
        <v>T36</v>
      </c>
    </row>
    <row r="1134">
      <c r="A1134" s="6" t="s">
        <v>1137</v>
      </c>
      <c r="B1134" s="7" t="str">
        <f>REPLACE(A1134,1,FIND(")",A1134),"")</f>
        <v>Q66</v>
      </c>
      <c r="C1134" s="8" t="str">
        <f>LEFT(A1134,FIND(")",A1134)-1)</f>
        <v>5R5</v>
      </c>
    </row>
    <row r="1135">
      <c r="A1135" s="6" t="s">
        <v>1138</v>
      </c>
      <c r="B1135" s="7" t="str">
        <f>REPLACE(A1135,1,FIND(")",A1135),"")</f>
        <v>KC2</v>
      </c>
      <c r="C1135" s="8" t="str">
        <f>LEFT(A1135,FIND(")",A1135)-1)</f>
        <v>HKX</v>
      </c>
    </row>
    <row r="1136">
      <c r="A1136" s="6" t="s">
        <v>1139</v>
      </c>
      <c r="B1136" s="7" t="str">
        <f>REPLACE(A1136,1,FIND(")",A1136),"")</f>
        <v>32D</v>
      </c>
      <c r="C1136" s="8" t="str">
        <f>LEFT(A1136,FIND(")",A1136)-1)</f>
        <v>QL9</v>
      </c>
    </row>
    <row r="1137">
      <c r="A1137" s="6" t="s">
        <v>1140</v>
      </c>
      <c r="B1137" s="7" t="str">
        <f>REPLACE(A1137,1,FIND(")",A1137),"")</f>
        <v>T6H</v>
      </c>
      <c r="C1137" s="8" t="str">
        <f>LEFT(A1137,FIND(")",A1137)-1)</f>
        <v>M5Q</v>
      </c>
    </row>
    <row r="1138">
      <c r="A1138" s="6" t="s">
        <v>1141</v>
      </c>
      <c r="B1138" s="7" t="str">
        <f>REPLACE(A1138,1,FIND(")",A1138),"")</f>
        <v>M5Q</v>
      </c>
      <c r="C1138" s="8" t="str">
        <f>LEFT(A1138,FIND(")",A1138)-1)</f>
        <v>88R</v>
      </c>
    </row>
    <row r="1139">
      <c r="A1139" s="6" t="s">
        <v>1142</v>
      </c>
      <c r="B1139" s="7" t="str">
        <f>REPLACE(A1139,1,FIND(")",A1139),"")</f>
        <v>B1P</v>
      </c>
      <c r="C1139" s="8" t="str">
        <f>LEFT(A1139,FIND(")",A1139)-1)</f>
        <v>MF3</v>
      </c>
    </row>
    <row r="1140">
      <c r="A1140" s="6" t="s">
        <v>1143</v>
      </c>
      <c r="B1140" s="7" t="str">
        <f>REPLACE(A1140,1,FIND(")",A1140),"")</f>
        <v>BM6</v>
      </c>
      <c r="C1140" s="8" t="str">
        <f>LEFT(A1140,FIND(")",A1140)-1)</f>
        <v>9YW</v>
      </c>
    </row>
    <row r="1141">
      <c r="A1141" s="6" t="s">
        <v>1144</v>
      </c>
      <c r="B1141" s="7" t="str">
        <f>REPLACE(A1141,1,FIND(")",A1141),"")</f>
        <v>VNQ</v>
      </c>
      <c r="C1141" s="8" t="str">
        <f>LEFT(A1141,FIND(")",A1141)-1)</f>
        <v>Y9G</v>
      </c>
    </row>
    <row r="1142">
      <c r="A1142" s="6" t="s">
        <v>1145</v>
      </c>
      <c r="B1142" s="7" t="str">
        <f>REPLACE(A1142,1,FIND(")",A1142),"")</f>
        <v>7GL</v>
      </c>
      <c r="C1142" s="8" t="str">
        <f>LEFT(A1142,FIND(")",A1142)-1)</f>
        <v>M9B</v>
      </c>
    </row>
    <row r="1143">
      <c r="A1143" s="6" t="s">
        <v>1146</v>
      </c>
      <c r="B1143" s="7" t="str">
        <f>REPLACE(A1143,1,FIND(")",A1143),"")</f>
        <v>YLN</v>
      </c>
      <c r="C1143" s="8" t="str">
        <f>LEFT(A1143,FIND(")",A1143)-1)</f>
        <v>57L</v>
      </c>
    </row>
    <row r="1144">
      <c r="A1144" s="6" t="s">
        <v>1147</v>
      </c>
      <c r="B1144" s="7" t="str">
        <f>REPLACE(A1144,1,FIND(")",A1144),"")</f>
        <v>PL3</v>
      </c>
      <c r="C1144" s="8" t="str">
        <f>LEFT(A1144,FIND(")",A1144)-1)</f>
        <v>HTW</v>
      </c>
    </row>
    <row r="1145">
      <c r="A1145" s="6" t="s">
        <v>1148</v>
      </c>
      <c r="B1145" s="7" t="str">
        <f>REPLACE(A1145,1,FIND(")",A1145),"")</f>
        <v>JWQ</v>
      </c>
      <c r="C1145" s="8" t="str">
        <f>LEFT(A1145,FIND(")",A1145)-1)</f>
        <v>1ZM</v>
      </c>
    </row>
    <row r="1146">
      <c r="A1146" s="6" t="s">
        <v>1149</v>
      </c>
      <c r="B1146" s="7" t="str">
        <f>REPLACE(A1146,1,FIND(")",A1146),"")</f>
        <v>FFT</v>
      </c>
      <c r="C1146" s="8" t="str">
        <f>LEFT(A1146,FIND(")",A1146)-1)</f>
        <v>1W7</v>
      </c>
    </row>
    <row r="1147">
      <c r="A1147" s="6" t="s">
        <v>1150</v>
      </c>
      <c r="B1147" s="7" t="str">
        <f>REPLACE(A1147,1,FIND(")",A1147),"")</f>
        <v>YJW</v>
      </c>
      <c r="C1147" s="8" t="str">
        <f>LEFT(A1147,FIND(")",A1147)-1)</f>
        <v>SR2</v>
      </c>
    </row>
    <row r="1148">
      <c r="A1148" s="6" t="s">
        <v>1151</v>
      </c>
      <c r="B1148" s="7" t="str">
        <f>REPLACE(A1148,1,FIND(")",A1148),"")</f>
        <v>XKD</v>
      </c>
      <c r="C1148" s="8" t="str">
        <f>LEFT(A1148,FIND(")",A1148)-1)</f>
        <v>BTK</v>
      </c>
    </row>
    <row r="1149">
      <c r="A1149" s="6" t="s">
        <v>1152</v>
      </c>
      <c r="B1149" s="7" t="str">
        <f>REPLACE(A1149,1,FIND(")",A1149),"")</f>
        <v>RSY</v>
      </c>
      <c r="C1149" s="8" t="str">
        <f>LEFT(A1149,FIND(")",A1149)-1)</f>
        <v>P19</v>
      </c>
    </row>
    <row r="1150">
      <c r="A1150" s="6" t="s">
        <v>1153</v>
      </c>
      <c r="B1150" s="7" t="str">
        <f>REPLACE(A1150,1,FIND(")",A1150),"")</f>
        <v>7LJ</v>
      </c>
      <c r="C1150" s="8" t="str">
        <f>LEFT(A1150,FIND(")",A1150)-1)</f>
        <v>BSC</v>
      </c>
    </row>
    <row r="1151">
      <c r="A1151" s="6" t="s">
        <v>1154</v>
      </c>
      <c r="B1151" s="7" t="str">
        <f>REPLACE(A1151,1,FIND(")",A1151),"")</f>
        <v>NR2</v>
      </c>
      <c r="C1151" s="8" t="str">
        <f>LEFT(A1151,FIND(")",A1151)-1)</f>
        <v>212</v>
      </c>
    </row>
    <row r="1152">
      <c r="A1152" s="6" t="s">
        <v>1155</v>
      </c>
      <c r="B1152" s="7" t="str">
        <f>REPLACE(A1152,1,FIND(")",A1152),"")</f>
        <v>K39</v>
      </c>
      <c r="C1152" s="8" t="str">
        <f>LEFT(A1152,FIND(")",A1152)-1)</f>
        <v>LX4</v>
      </c>
    </row>
    <row r="1153">
      <c r="A1153" s="6" t="s">
        <v>1156</v>
      </c>
      <c r="B1153" s="7" t="str">
        <f>REPLACE(A1153,1,FIND(")",A1153),"")</f>
        <v>Z5R</v>
      </c>
      <c r="C1153" s="8" t="str">
        <f>LEFT(A1153,FIND(")",A1153)-1)</f>
        <v>HXL</v>
      </c>
    </row>
    <row r="1154">
      <c r="A1154" s="6" t="s">
        <v>1157</v>
      </c>
      <c r="B1154" s="7" t="str">
        <f>REPLACE(A1154,1,FIND(")",A1154),"")</f>
        <v>W3T</v>
      </c>
      <c r="C1154" s="8" t="str">
        <f>LEFT(A1154,FIND(")",A1154)-1)</f>
        <v>FSX</v>
      </c>
    </row>
    <row r="1155">
      <c r="A1155" s="6" t="s">
        <v>1158</v>
      </c>
      <c r="B1155" s="7" t="str">
        <f>REPLACE(A1155,1,FIND(")",A1155),"")</f>
        <v>FGL</v>
      </c>
      <c r="C1155" s="8" t="str">
        <f>LEFT(A1155,FIND(")",A1155)-1)</f>
        <v>HN8</v>
      </c>
    </row>
    <row r="1156">
      <c r="A1156" s="6" t="s">
        <v>1159</v>
      </c>
      <c r="B1156" s="7" t="str">
        <f>REPLACE(A1156,1,FIND(")",A1156),"")</f>
        <v>27C</v>
      </c>
      <c r="C1156" s="8" t="str">
        <f>LEFT(A1156,FIND(")",A1156)-1)</f>
        <v>KFK</v>
      </c>
    </row>
    <row r="1157">
      <c r="A1157" s="6" t="s">
        <v>1160</v>
      </c>
      <c r="B1157" s="7" t="str">
        <f>REPLACE(A1157,1,FIND(")",A1157),"")</f>
        <v>M9Z</v>
      </c>
      <c r="C1157" s="8" t="str">
        <f>LEFT(A1157,FIND(")",A1157)-1)</f>
        <v>WN2</v>
      </c>
    </row>
    <row r="1158">
      <c r="A1158" s="6" t="s">
        <v>1161</v>
      </c>
      <c r="B1158" s="7" t="str">
        <f>REPLACE(A1158,1,FIND(")",A1158),"")</f>
        <v>GFL</v>
      </c>
      <c r="C1158" s="8" t="str">
        <f>LEFT(A1158,FIND(")",A1158)-1)</f>
        <v>F9B</v>
      </c>
    </row>
    <row r="1159">
      <c r="A1159" s="6" t="s">
        <v>1162</v>
      </c>
      <c r="B1159" s="7" t="str">
        <f>REPLACE(A1159,1,FIND(")",A1159),"")</f>
        <v>Z15</v>
      </c>
      <c r="C1159" s="8" t="str">
        <f>LEFT(A1159,FIND(")",A1159)-1)</f>
        <v>WY7</v>
      </c>
    </row>
    <row r="1160">
      <c r="A1160" s="6" t="s">
        <v>1163</v>
      </c>
      <c r="B1160" s="7" t="str">
        <f>REPLACE(A1160,1,FIND(")",A1160),"")</f>
        <v>21W</v>
      </c>
      <c r="C1160" s="8" t="str">
        <f>LEFT(A1160,FIND(")",A1160)-1)</f>
        <v>GQL</v>
      </c>
    </row>
    <row r="1161">
      <c r="A1161" s="6" t="s">
        <v>1164</v>
      </c>
      <c r="B1161" s="7" t="str">
        <f>REPLACE(A1161,1,FIND(")",A1161),"")</f>
        <v>KNW</v>
      </c>
      <c r="C1161" s="8" t="str">
        <f>LEFT(A1161,FIND(")",A1161)-1)</f>
        <v>BZ9</v>
      </c>
    </row>
    <row r="1162">
      <c r="A1162" s="6" t="s">
        <v>1165</v>
      </c>
      <c r="B1162" s="7" t="str">
        <f>REPLACE(A1162,1,FIND(")",A1162),"")</f>
        <v>9CY</v>
      </c>
      <c r="C1162" s="8" t="str">
        <f>LEFT(A1162,FIND(")",A1162)-1)</f>
        <v>MFS</v>
      </c>
    </row>
    <row r="1163">
      <c r="A1163" s="6" t="s">
        <v>1166</v>
      </c>
      <c r="B1163" s="7" t="str">
        <f>REPLACE(A1163,1,FIND(")",A1163),"")</f>
        <v>NQN</v>
      </c>
      <c r="C1163" s="8" t="str">
        <f>LEFT(A1163,FIND(")",A1163)-1)</f>
        <v>GV9</v>
      </c>
    </row>
    <row r="1164">
      <c r="A1164" s="6" t="s">
        <v>1167</v>
      </c>
      <c r="B1164" s="7" t="str">
        <f>REPLACE(A1164,1,FIND(")",A1164),"")</f>
        <v>91Q</v>
      </c>
      <c r="C1164" s="8" t="str">
        <f>LEFT(A1164,FIND(")",A1164)-1)</f>
        <v>V8T</v>
      </c>
    </row>
    <row r="1165">
      <c r="A1165" s="6" t="s">
        <v>1168</v>
      </c>
      <c r="B1165" s="7" t="str">
        <f>REPLACE(A1165,1,FIND(")",A1165),"")</f>
        <v>GFD</v>
      </c>
      <c r="C1165" s="8" t="str">
        <f>LEFT(A1165,FIND(")",A1165)-1)</f>
        <v>D7X</v>
      </c>
    </row>
    <row r="1166">
      <c r="A1166" s="6" t="s">
        <v>1169</v>
      </c>
      <c r="B1166" s="7" t="str">
        <f>REPLACE(A1166,1,FIND(")",A1166),"")</f>
        <v>Q8N</v>
      </c>
      <c r="C1166" s="8" t="str">
        <f>LEFT(A1166,FIND(")",A1166)-1)</f>
        <v>4KY</v>
      </c>
    </row>
    <row r="1167">
      <c r="A1167" s="6" t="s">
        <v>1170</v>
      </c>
      <c r="B1167" s="7" t="str">
        <f>REPLACE(A1167,1,FIND(")",A1167),"")</f>
        <v>MFS</v>
      </c>
      <c r="C1167" s="8" t="str">
        <f>LEFT(A1167,FIND(")",A1167)-1)</f>
        <v>9NX</v>
      </c>
    </row>
    <row r="1168">
      <c r="A1168" s="6" t="s">
        <v>1171</v>
      </c>
      <c r="B1168" s="7" t="str">
        <f>REPLACE(A1168,1,FIND(")",A1168),"")</f>
        <v>NK7</v>
      </c>
      <c r="C1168" s="8" t="str">
        <f>LEFT(A1168,FIND(")",A1168)-1)</f>
        <v>YB6</v>
      </c>
    </row>
    <row r="1169">
      <c r="A1169" s="6" t="s">
        <v>1172</v>
      </c>
      <c r="B1169" s="7" t="str">
        <f>REPLACE(A1169,1,FIND(")",A1169),"")</f>
        <v>1KP</v>
      </c>
      <c r="C1169" s="8" t="str">
        <f>LEFT(A1169,FIND(")",A1169)-1)</f>
        <v>Q9Y</v>
      </c>
    </row>
    <row r="1170">
      <c r="A1170" s="6" t="s">
        <v>1173</v>
      </c>
      <c r="B1170" s="7" t="str">
        <f>REPLACE(A1170,1,FIND(")",A1170),"")</f>
        <v>B45</v>
      </c>
      <c r="C1170" s="8" t="str">
        <f>LEFT(A1170,FIND(")",A1170)-1)</f>
        <v>KCS</v>
      </c>
    </row>
    <row r="1171">
      <c r="A1171" s="6" t="s">
        <v>1174</v>
      </c>
      <c r="B1171" s="7" t="str">
        <f>REPLACE(A1171,1,FIND(")",A1171),"")</f>
        <v>GG6</v>
      </c>
      <c r="C1171" s="8" t="str">
        <f>LEFT(A1171,FIND(")",A1171)-1)</f>
        <v>M4B</v>
      </c>
    </row>
    <row r="1172">
      <c r="A1172" s="6" t="s">
        <v>1175</v>
      </c>
      <c r="B1172" s="7" t="str">
        <f>REPLACE(A1172,1,FIND(")",A1172),"")</f>
        <v>2K2</v>
      </c>
      <c r="C1172" s="8" t="str">
        <f>LEFT(A1172,FIND(")",A1172)-1)</f>
        <v>ZVP</v>
      </c>
    </row>
    <row r="1173">
      <c r="A1173" s="6" t="s">
        <v>1176</v>
      </c>
      <c r="B1173" s="7" t="str">
        <f>REPLACE(A1173,1,FIND(")",A1173),"")</f>
        <v>N3S</v>
      </c>
      <c r="C1173" s="8" t="str">
        <f>LEFT(A1173,FIND(")",A1173)-1)</f>
        <v>CWB</v>
      </c>
    </row>
    <row r="1174">
      <c r="A1174" s="6" t="s">
        <v>1177</v>
      </c>
      <c r="B1174" s="7" t="str">
        <f>REPLACE(A1174,1,FIND(")",A1174),"")</f>
        <v>JTQ</v>
      </c>
      <c r="C1174" s="8" t="str">
        <f>LEFT(A1174,FIND(")",A1174)-1)</f>
        <v>HVX</v>
      </c>
    </row>
    <row r="1175">
      <c r="A1175" s="6" t="s">
        <v>1178</v>
      </c>
      <c r="B1175" s="7" t="str">
        <f>REPLACE(A1175,1,FIND(")",A1175),"")</f>
        <v>TTC</v>
      </c>
      <c r="C1175" s="8" t="str">
        <f>LEFT(A1175,FIND(")",A1175)-1)</f>
        <v>59G</v>
      </c>
    </row>
    <row r="1176">
      <c r="A1176" s="6" t="s">
        <v>1179</v>
      </c>
      <c r="B1176" s="7" t="str">
        <f>REPLACE(A1176,1,FIND(")",A1176),"")</f>
        <v>B9Q</v>
      </c>
      <c r="C1176" s="8" t="str">
        <f>LEFT(A1176,FIND(")",A1176)-1)</f>
        <v>YMV</v>
      </c>
    </row>
    <row r="1177">
      <c r="A1177" s="6" t="s">
        <v>1180</v>
      </c>
      <c r="B1177" s="7" t="str">
        <f>REPLACE(A1177,1,FIND(")",A1177),"")</f>
        <v>XLB</v>
      </c>
      <c r="C1177" s="8" t="str">
        <f>LEFT(A1177,FIND(")",A1177)-1)</f>
        <v>16M</v>
      </c>
    </row>
    <row r="1178">
      <c r="A1178" s="6" t="s">
        <v>1181</v>
      </c>
      <c r="B1178" s="7" t="str">
        <f>REPLACE(A1178,1,FIND(")",A1178),"")</f>
        <v>VN4</v>
      </c>
      <c r="C1178" s="8" t="str">
        <f>LEFT(A1178,FIND(")",A1178)-1)</f>
        <v>PJX</v>
      </c>
    </row>
    <row r="1179">
      <c r="A1179" s="6" t="s">
        <v>1182</v>
      </c>
      <c r="B1179" s="7" t="str">
        <f>REPLACE(A1179,1,FIND(")",A1179),"")</f>
        <v>11P</v>
      </c>
      <c r="C1179" s="8" t="str">
        <f>LEFT(A1179,FIND(")",A1179)-1)</f>
        <v>69H</v>
      </c>
    </row>
    <row r="1180">
      <c r="A1180" s="6" t="s">
        <v>1183</v>
      </c>
      <c r="B1180" s="7" t="str">
        <f>REPLACE(A1180,1,FIND(")",A1180),"")</f>
        <v>X9H</v>
      </c>
      <c r="C1180" s="8" t="str">
        <f>LEFT(A1180,FIND(")",A1180)-1)</f>
        <v>LMK</v>
      </c>
    </row>
    <row r="1181">
      <c r="A1181" s="6" t="s">
        <v>1184</v>
      </c>
      <c r="B1181" s="7" t="str">
        <f>REPLACE(A1181,1,FIND(")",A1181),"")</f>
        <v>J69</v>
      </c>
      <c r="C1181" s="8" t="str">
        <f>LEFT(A1181,FIND(")",A1181)-1)</f>
        <v>F6S</v>
      </c>
    </row>
    <row r="1182">
      <c r="A1182" s="6" t="s">
        <v>1185</v>
      </c>
      <c r="B1182" s="7" t="str">
        <f>REPLACE(A1182,1,FIND(")",A1182),"")</f>
        <v>5SJ</v>
      </c>
      <c r="C1182" s="8" t="str">
        <f>LEFT(A1182,FIND(")",A1182)-1)</f>
        <v>R2D</v>
      </c>
    </row>
    <row r="1183">
      <c r="A1183" s="6" t="s">
        <v>1186</v>
      </c>
      <c r="B1183" s="7" t="str">
        <f>REPLACE(A1183,1,FIND(")",A1183),"")</f>
        <v>17P</v>
      </c>
      <c r="C1183" s="8" t="str">
        <f>LEFT(A1183,FIND(")",A1183)-1)</f>
        <v>X37</v>
      </c>
    </row>
    <row r="1184">
      <c r="A1184" s="6" t="s">
        <v>1187</v>
      </c>
      <c r="B1184" s="7" t="str">
        <f>REPLACE(A1184,1,FIND(")",A1184),"")</f>
        <v>YMV</v>
      </c>
      <c r="C1184" s="8" t="str">
        <f>LEFT(A1184,FIND(")",A1184)-1)</f>
        <v>3CL</v>
      </c>
    </row>
    <row r="1185">
      <c r="A1185" s="6" t="s">
        <v>1188</v>
      </c>
      <c r="B1185" s="7" t="str">
        <f>REPLACE(A1185,1,FIND(")",A1185),"")</f>
        <v>N4C</v>
      </c>
      <c r="C1185" s="8" t="str">
        <f>LEFT(A1185,FIND(")",A1185)-1)</f>
        <v>ST5</v>
      </c>
    </row>
    <row r="1186">
      <c r="A1186" s="6" t="s">
        <v>1189</v>
      </c>
      <c r="B1186" s="7" t="str">
        <f>REPLACE(A1186,1,FIND(")",A1186),"")</f>
        <v>NH8</v>
      </c>
      <c r="C1186" s="8" t="str">
        <f>LEFT(A1186,FIND(")",A1186)-1)</f>
        <v>2L3</v>
      </c>
    </row>
    <row r="1187">
      <c r="A1187" s="6" t="s">
        <v>1190</v>
      </c>
      <c r="B1187" s="7" t="str">
        <f>REPLACE(A1187,1,FIND(")",A1187),"")</f>
        <v>HNC</v>
      </c>
      <c r="C1187" s="8" t="str">
        <f>LEFT(A1187,FIND(")",A1187)-1)</f>
        <v>3F9</v>
      </c>
    </row>
    <row r="1188">
      <c r="A1188" s="6" t="s">
        <v>1191</v>
      </c>
      <c r="B1188" s="7" t="str">
        <f>REPLACE(A1188,1,FIND(")",A1188),"")</f>
        <v>HFT</v>
      </c>
      <c r="C1188" s="8" t="str">
        <f>LEFT(A1188,FIND(")",A1188)-1)</f>
        <v>C2L</v>
      </c>
    </row>
    <row r="1189">
      <c r="A1189" s="6" t="s">
        <v>1192</v>
      </c>
      <c r="B1189" s="7" t="str">
        <f>REPLACE(A1189,1,FIND(")",A1189),"")</f>
        <v>ZRM</v>
      </c>
      <c r="C1189" s="8" t="str">
        <f>LEFT(A1189,FIND(")",A1189)-1)</f>
        <v>7QP</v>
      </c>
    </row>
    <row r="1190">
      <c r="A1190" s="6" t="s">
        <v>1193</v>
      </c>
      <c r="B1190" s="7" t="str">
        <f>REPLACE(A1190,1,FIND(")",A1190),"")</f>
        <v>KN6</v>
      </c>
      <c r="C1190" s="8" t="str">
        <f>LEFT(A1190,FIND(")",A1190)-1)</f>
        <v>C12</v>
      </c>
    </row>
    <row r="1191">
      <c r="A1191" s="6" t="s">
        <v>1194</v>
      </c>
      <c r="B1191" s="7" t="str">
        <f>REPLACE(A1191,1,FIND(")",A1191),"")</f>
        <v>PPT</v>
      </c>
      <c r="C1191" s="8" t="str">
        <f>LEFT(A1191,FIND(")",A1191)-1)</f>
        <v>1V9</v>
      </c>
    </row>
    <row r="1192">
      <c r="A1192" s="6" t="s">
        <v>1195</v>
      </c>
      <c r="B1192" s="7" t="str">
        <f>REPLACE(A1192,1,FIND(")",A1192),"")</f>
        <v>8J5</v>
      </c>
      <c r="C1192" s="8" t="str">
        <f>LEFT(A1192,FIND(")",A1192)-1)</f>
        <v>XB5</v>
      </c>
    </row>
    <row r="1193">
      <c r="A1193" s="6" t="s">
        <v>1196</v>
      </c>
      <c r="B1193" s="7" t="str">
        <f>REPLACE(A1193,1,FIND(")",A1193),"")</f>
        <v>3BL</v>
      </c>
      <c r="C1193" s="8" t="str">
        <f>LEFT(A1193,FIND(")",A1193)-1)</f>
        <v>DJT</v>
      </c>
    </row>
    <row r="1194">
      <c r="A1194" s="6" t="s">
        <v>1197</v>
      </c>
      <c r="B1194" s="7" t="str">
        <f>REPLACE(A1194,1,FIND(")",A1194),"")</f>
        <v>16M</v>
      </c>
      <c r="C1194" s="8" t="str">
        <f>LEFT(A1194,FIND(")",A1194)-1)</f>
        <v>HKV</v>
      </c>
    </row>
    <row r="1195">
      <c r="A1195" s="6" t="s">
        <v>1198</v>
      </c>
      <c r="B1195" s="7" t="str">
        <f>REPLACE(A1195,1,FIND(")",A1195),"")</f>
        <v>KBM</v>
      </c>
      <c r="C1195" s="8" t="str">
        <f>LEFT(A1195,FIND(")",A1195)-1)</f>
        <v>YJ6</v>
      </c>
    </row>
    <row r="1196">
      <c r="A1196" s="6" t="s">
        <v>1199</v>
      </c>
      <c r="B1196" s="7" t="str">
        <f>REPLACE(A1196,1,FIND(")",A1196),"")</f>
        <v>R5C</v>
      </c>
      <c r="C1196" s="8" t="str">
        <f>LEFT(A1196,FIND(")",A1196)-1)</f>
        <v>TX6</v>
      </c>
    </row>
    <row r="1197">
      <c r="A1197" s="6" t="s">
        <v>1200</v>
      </c>
      <c r="B1197" s="7" t="str">
        <f>REPLACE(A1197,1,FIND(")",A1197),"")</f>
        <v>LMK</v>
      </c>
      <c r="C1197" s="8" t="str">
        <f>LEFT(A1197,FIND(")",A1197)-1)</f>
        <v>B15</v>
      </c>
    </row>
    <row r="1198">
      <c r="A1198" s="6" t="s">
        <v>1201</v>
      </c>
      <c r="B1198" s="7" t="str">
        <f>REPLACE(A1198,1,FIND(")",A1198),"")</f>
        <v>JPG</v>
      </c>
      <c r="C1198" s="8" t="str">
        <f>LEFT(A1198,FIND(")",A1198)-1)</f>
        <v>549</v>
      </c>
    </row>
    <row r="1199">
      <c r="A1199" s="6" t="s">
        <v>1202</v>
      </c>
      <c r="B1199" s="7" t="str">
        <f>REPLACE(A1199,1,FIND(")",A1199),"")</f>
        <v>NJS</v>
      </c>
      <c r="C1199" s="8" t="str">
        <f>LEFT(A1199,FIND(")",A1199)-1)</f>
        <v>K2V</v>
      </c>
    </row>
    <row r="1200">
      <c r="A1200" s="6" t="s">
        <v>1203</v>
      </c>
      <c r="B1200" s="7" t="str">
        <f>REPLACE(A1200,1,FIND(")",A1200),"")</f>
        <v>1CG</v>
      </c>
      <c r="C1200" s="8" t="str">
        <f>LEFT(A1200,FIND(")",A1200)-1)</f>
        <v>FRB</v>
      </c>
    </row>
    <row r="1201">
      <c r="A1201" s="6" t="s">
        <v>1204</v>
      </c>
      <c r="B1201" s="7" t="str">
        <f>REPLACE(A1201,1,FIND(")",A1201),"")</f>
        <v>4NC</v>
      </c>
      <c r="C1201" s="8" t="str">
        <f>LEFT(A1201,FIND(")",A1201)-1)</f>
        <v>MJC</v>
      </c>
    </row>
    <row r="1202">
      <c r="A1202" s="6" t="s">
        <v>1205</v>
      </c>
      <c r="B1202" s="7" t="str">
        <f>REPLACE(A1202,1,FIND(")",A1202),"")</f>
        <v>H1W</v>
      </c>
      <c r="C1202" s="8" t="str">
        <f>LEFT(A1202,FIND(")",A1202)-1)</f>
        <v>TTC</v>
      </c>
    </row>
    <row r="1203">
      <c r="A1203" s="6" t="s">
        <v>1206</v>
      </c>
      <c r="B1203" s="7" t="str">
        <f>REPLACE(A1203,1,FIND(")",A1203),"")</f>
        <v>CJ8</v>
      </c>
      <c r="C1203" s="8" t="str">
        <f>LEFT(A1203,FIND(")",A1203)-1)</f>
        <v>KT3</v>
      </c>
    </row>
    <row r="1204">
      <c r="A1204" s="6" t="s">
        <v>1207</v>
      </c>
      <c r="B1204" s="7" t="str">
        <f>REPLACE(A1204,1,FIND(")",A1204),"")</f>
        <v>85H</v>
      </c>
      <c r="C1204" s="8" t="str">
        <f>LEFT(A1204,FIND(")",A1204)-1)</f>
        <v>NR2</v>
      </c>
    </row>
    <row r="1205">
      <c r="A1205" s="6" t="s">
        <v>1208</v>
      </c>
      <c r="B1205" s="7" t="str">
        <f>REPLACE(A1205,1,FIND(")",A1205),"")</f>
        <v>3KZ</v>
      </c>
      <c r="C1205" s="8" t="str">
        <f>LEFT(A1205,FIND(")",A1205)-1)</f>
        <v>131</v>
      </c>
    </row>
    <row r="1206">
      <c r="A1206" s="6" t="s">
        <v>1209</v>
      </c>
      <c r="B1206" s="7" t="str">
        <f>REPLACE(A1206,1,FIND(")",A1206),"")</f>
        <v>953</v>
      </c>
      <c r="C1206" s="8" t="str">
        <f>LEFT(A1206,FIND(")",A1206)-1)</f>
        <v>X8V</v>
      </c>
    </row>
    <row r="1207">
      <c r="A1207" s="6" t="s">
        <v>1210</v>
      </c>
      <c r="B1207" s="7" t="str">
        <f>REPLACE(A1207,1,FIND(")",A1207),"")</f>
        <v>W5C</v>
      </c>
      <c r="C1207" s="8" t="str">
        <f>LEFT(A1207,FIND(")",A1207)-1)</f>
        <v>21W</v>
      </c>
    </row>
    <row r="1208">
      <c r="A1208" s="6" t="s">
        <v>1211</v>
      </c>
      <c r="B1208" s="7" t="str">
        <f>REPLACE(A1208,1,FIND(")",A1208),"")</f>
        <v>8MC</v>
      </c>
      <c r="C1208" s="8" t="str">
        <f>LEFT(A1208,FIND(")",A1208)-1)</f>
        <v>3YH</v>
      </c>
    </row>
    <row r="1209">
      <c r="A1209" s="6" t="s">
        <v>1212</v>
      </c>
      <c r="B1209" s="7" t="str">
        <f>REPLACE(A1209,1,FIND(")",A1209),"")</f>
        <v>7K4</v>
      </c>
      <c r="C1209" s="8" t="str">
        <f>LEFT(A1209,FIND(")",A1209)-1)</f>
        <v>VFW</v>
      </c>
    </row>
    <row r="1210">
      <c r="A1210" s="6" t="s">
        <v>1213</v>
      </c>
      <c r="B1210" s="7" t="str">
        <f>REPLACE(A1210,1,FIND(")",A1210),"")</f>
        <v>KXB</v>
      </c>
      <c r="C1210" s="8" t="str">
        <f>LEFT(A1210,FIND(")",A1210)-1)</f>
        <v>D79</v>
      </c>
    </row>
    <row r="1211">
      <c r="A1211" s="6" t="s">
        <v>1214</v>
      </c>
      <c r="B1211" s="7" t="str">
        <f>REPLACE(A1211,1,FIND(")",A1211),"")</f>
        <v>JJC</v>
      </c>
      <c r="C1211" s="8" t="str">
        <f>LEFT(A1211,FIND(")",A1211)-1)</f>
        <v>G7F</v>
      </c>
    </row>
    <row r="1212">
      <c r="A1212" s="6" t="s">
        <v>1215</v>
      </c>
      <c r="B1212" s="7" t="str">
        <f>REPLACE(A1212,1,FIND(")",A1212),"")</f>
        <v>7NL</v>
      </c>
      <c r="C1212" s="8" t="str">
        <f>LEFT(A1212,FIND(")",A1212)-1)</f>
        <v>4M1</v>
      </c>
    </row>
    <row r="1213">
      <c r="A1213" s="6" t="s">
        <v>1216</v>
      </c>
      <c r="B1213" s="7" t="str">
        <f>REPLACE(A1213,1,FIND(")",A1213),"")</f>
        <v>NPZ</v>
      </c>
      <c r="C1213" s="8" t="str">
        <f>LEFT(A1213,FIND(")",A1213)-1)</f>
        <v>S9V</v>
      </c>
    </row>
    <row r="1214">
      <c r="A1214" s="6" t="s">
        <v>1217</v>
      </c>
      <c r="B1214" s="7" t="str">
        <f>REPLACE(A1214,1,FIND(")",A1214),"")</f>
        <v>K9G</v>
      </c>
      <c r="C1214" s="8" t="str">
        <f>LEFT(A1214,FIND(")",A1214)-1)</f>
        <v>VP8</v>
      </c>
    </row>
    <row r="1215">
      <c r="A1215" s="6" t="s">
        <v>1218</v>
      </c>
      <c r="B1215" s="7" t="str">
        <f>REPLACE(A1215,1,FIND(")",A1215),"")</f>
        <v>HHH</v>
      </c>
      <c r="C1215" s="8" t="str">
        <f>LEFT(A1215,FIND(")",A1215)-1)</f>
        <v>KNG</v>
      </c>
    </row>
    <row r="1216">
      <c r="A1216" s="6" t="s">
        <v>1219</v>
      </c>
      <c r="B1216" s="7" t="str">
        <f>REPLACE(A1216,1,FIND(")",A1216),"")</f>
        <v>T5D</v>
      </c>
      <c r="C1216" s="8" t="str">
        <f>LEFT(A1216,FIND(")",A1216)-1)</f>
        <v>D3F</v>
      </c>
    </row>
    <row r="1217">
      <c r="A1217" s="6" t="s">
        <v>1220</v>
      </c>
      <c r="B1217" s="7" t="str">
        <f>REPLACE(A1217,1,FIND(")",A1217),"")</f>
        <v>3CL</v>
      </c>
      <c r="C1217" s="8" t="str">
        <f>LEFT(A1217,FIND(")",A1217)-1)</f>
        <v>SWS</v>
      </c>
    </row>
    <row r="1218">
      <c r="A1218" s="6" t="s">
        <v>1221</v>
      </c>
      <c r="B1218" s="7" t="str">
        <f>REPLACE(A1218,1,FIND(")",A1218),"")</f>
        <v>9NX</v>
      </c>
      <c r="C1218" s="8" t="str">
        <f>LEFT(A1218,FIND(")",A1218)-1)</f>
        <v>TYQ</v>
      </c>
    </row>
    <row r="1219">
      <c r="A1219" s="6" t="s">
        <v>1222</v>
      </c>
      <c r="B1219" s="7" t="str">
        <f>REPLACE(A1219,1,FIND(")",A1219),"")</f>
        <v>N1L</v>
      </c>
      <c r="C1219" s="8" t="str">
        <f>LEFT(A1219,FIND(")",A1219)-1)</f>
        <v>78N</v>
      </c>
    </row>
    <row r="1220">
      <c r="A1220" s="6" t="s">
        <v>1223</v>
      </c>
      <c r="B1220" s="7" t="str">
        <f>REPLACE(A1220,1,FIND(")",A1220),"")</f>
        <v>819</v>
      </c>
      <c r="C1220" s="8" t="str">
        <f>LEFT(A1220,FIND(")",A1220)-1)</f>
        <v>RDL</v>
      </c>
    </row>
    <row r="1221">
      <c r="A1221" s="6" t="s">
        <v>1224</v>
      </c>
      <c r="B1221" s="7" t="str">
        <f>REPLACE(A1221,1,FIND(")",A1221),"")</f>
        <v>L4X</v>
      </c>
      <c r="C1221" s="8" t="str">
        <f>LEFT(A1221,FIND(")",A1221)-1)</f>
        <v>X2V</v>
      </c>
    </row>
    <row r="1222">
      <c r="A1222" s="6" t="s">
        <v>1225</v>
      </c>
      <c r="B1222" s="7" t="str">
        <f>REPLACE(A1222,1,FIND(")",A1222),"")</f>
        <v>GQL</v>
      </c>
      <c r="C1222" s="8" t="str">
        <f>LEFT(A1222,FIND(")",A1222)-1)</f>
        <v>8Y2</v>
      </c>
    </row>
    <row r="1223">
      <c r="A1223" s="6" t="s">
        <v>1226</v>
      </c>
      <c r="B1223" s="7" t="str">
        <f>REPLACE(A1223,1,FIND(")",A1223),"")</f>
        <v>FBK</v>
      </c>
      <c r="C1223" s="8" t="str">
        <f>LEFT(A1223,FIND(")",A1223)-1)</f>
        <v>VRQ</v>
      </c>
    </row>
    <row r="1224">
      <c r="A1224" s="6" t="s">
        <v>1227</v>
      </c>
      <c r="B1224" s="7" t="str">
        <f>REPLACE(A1224,1,FIND(")",A1224),"")</f>
        <v>QN1</v>
      </c>
      <c r="C1224" s="8" t="str">
        <f>LEFT(A1224,FIND(")",A1224)-1)</f>
        <v>1M6</v>
      </c>
    </row>
    <row r="1225">
      <c r="A1225" s="6" t="s">
        <v>1228</v>
      </c>
      <c r="B1225" s="7" t="str">
        <f>REPLACE(A1225,1,FIND(")",A1225),"")</f>
        <v>7LP</v>
      </c>
      <c r="C1225" s="8" t="str">
        <f>LEFT(A1225,FIND(")",A1225)-1)</f>
        <v>MXJ</v>
      </c>
    </row>
    <row r="1226">
      <c r="A1226" s="6" t="s">
        <v>1229</v>
      </c>
      <c r="B1226" s="7" t="str">
        <f>REPLACE(A1226,1,FIND(")",A1226),"")</f>
        <v>GTF</v>
      </c>
      <c r="C1226" s="8" t="str">
        <f>LEFT(A1226,FIND(")",A1226)-1)</f>
        <v>1MG</v>
      </c>
    </row>
    <row r="1227">
      <c r="A1227" s="6" t="s">
        <v>1230</v>
      </c>
      <c r="B1227" s="7" t="str">
        <f>REPLACE(A1227,1,FIND(")",A1227),"")</f>
        <v>H3F</v>
      </c>
      <c r="C1227" s="8" t="str">
        <f>LEFT(A1227,FIND(")",A1227)-1)</f>
        <v>YY5</v>
      </c>
    </row>
    <row r="1228">
      <c r="A1228" s="6" t="s">
        <v>1231</v>
      </c>
      <c r="B1228" s="7" t="str">
        <f>REPLACE(A1228,1,FIND(")",A1228),"")</f>
        <v>BHV</v>
      </c>
      <c r="C1228" s="8" t="str">
        <f>LEFT(A1228,FIND(")",A1228)-1)</f>
        <v>S5F</v>
      </c>
    </row>
    <row r="1229">
      <c r="A1229" s="6" t="s">
        <v>1232</v>
      </c>
      <c r="B1229" s="7" t="str">
        <f>REPLACE(A1229,1,FIND(")",A1229),"")</f>
        <v>95L</v>
      </c>
      <c r="C1229" s="8" t="str">
        <f>LEFT(A1229,FIND(")",A1229)-1)</f>
        <v>PHS</v>
      </c>
    </row>
    <row r="1230">
      <c r="A1230" s="6" t="s">
        <v>1233</v>
      </c>
      <c r="B1230" s="7" t="str">
        <f>REPLACE(A1230,1,FIND(")",A1230),"")</f>
        <v>72J</v>
      </c>
      <c r="C1230" s="8" t="str">
        <f>LEFT(A1230,FIND(")",A1230)-1)</f>
        <v>6XW</v>
      </c>
    </row>
    <row r="1231">
      <c r="A1231" s="6" t="s">
        <v>1234</v>
      </c>
      <c r="B1231" s="7" t="str">
        <f>REPLACE(A1231,1,FIND(")",A1231),"")</f>
        <v>D7X</v>
      </c>
      <c r="C1231" s="8" t="str">
        <f>LEFT(A1231,FIND(")",A1231)-1)</f>
        <v>DFS</v>
      </c>
    </row>
    <row r="1232">
      <c r="A1232" s="6" t="s">
        <v>1235</v>
      </c>
      <c r="B1232" s="7" t="str">
        <f>REPLACE(A1232,1,FIND(")",A1232),"")</f>
        <v>SSK</v>
      </c>
      <c r="C1232" s="8" t="str">
        <f>LEFT(A1232,FIND(")",A1232)-1)</f>
        <v>YWS</v>
      </c>
    </row>
    <row r="1233">
      <c r="A1233" s="6" t="s">
        <v>1236</v>
      </c>
      <c r="B1233" s="7" t="str">
        <f>REPLACE(A1233,1,FIND(")",A1233),"")</f>
        <v>DH2</v>
      </c>
      <c r="C1233" s="8" t="str">
        <f>LEFT(A1233,FIND(")",A1233)-1)</f>
        <v>B1P</v>
      </c>
    </row>
    <row r="1234">
      <c r="A1234" s="6" t="s">
        <v>1237</v>
      </c>
      <c r="B1234" s="7" t="str">
        <f>REPLACE(A1234,1,FIND(")",A1234),"")</f>
        <v>FPX</v>
      </c>
      <c r="C1234" s="8" t="str">
        <f>LEFT(A1234,FIND(")",A1234)-1)</f>
        <v>K98</v>
      </c>
    </row>
    <row r="1235">
      <c r="A1235" s="6" t="s">
        <v>1238</v>
      </c>
      <c r="B1235" s="7" t="str">
        <f>REPLACE(A1235,1,FIND(")",A1235),"")</f>
        <v>6N4</v>
      </c>
      <c r="C1235" s="8" t="str">
        <f>LEFT(A1235,FIND(")",A1235)-1)</f>
        <v>Z5F</v>
      </c>
    </row>
    <row r="1236">
      <c r="A1236" s="6" t="s">
        <v>1239</v>
      </c>
      <c r="B1236" s="7" t="str">
        <f>REPLACE(A1236,1,FIND(")",A1236),"")</f>
        <v>78H</v>
      </c>
      <c r="C1236" s="8" t="str">
        <f>LEFT(A1236,FIND(")",A1236)-1)</f>
        <v>9DN</v>
      </c>
    </row>
    <row r="1237">
      <c r="A1237" s="6" t="s">
        <v>1240</v>
      </c>
      <c r="B1237" s="7" t="str">
        <f>REPLACE(A1237,1,FIND(")",A1237),"")</f>
        <v>JS4</v>
      </c>
      <c r="C1237" s="8" t="str">
        <f>LEFT(A1237,FIND(")",A1237)-1)</f>
        <v>W3T</v>
      </c>
    </row>
    <row r="1238">
      <c r="A1238" s="6" t="s">
        <v>1241</v>
      </c>
      <c r="B1238" s="7" t="str">
        <f>REPLACE(A1238,1,FIND(")",A1238),"")</f>
        <v>5G8</v>
      </c>
      <c r="C1238" s="8" t="str">
        <f>LEFT(A1238,FIND(")",A1238)-1)</f>
        <v>7Z1</v>
      </c>
    </row>
    <row r="1239">
      <c r="A1239" s="6" t="s">
        <v>1242</v>
      </c>
      <c r="B1239" s="7" t="str">
        <f>REPLACE(A1239,1,FIND(")",A1239),"")</f>
        <v>9J8</v>
      </c>
      <c r="C1239" s="8" t="str">
        <f>LEFT(A1239,FIND(")",A1239)-1)</f>
        <v>49V</v>
      </c>
    </row>
    <row r="1240">
      <c r="A1240" s="6" t="s">
        <v>1243</v>
      </c>
      <c r="B1240" s="7" t="str">
        <f>REPLACE(A1240,1,FIND(")",A1240),"")</f>
        <v>GGJ</v>
      </c>
      <c r="C1240" s="8" t="str">
        <f>LEFT(A1240,FIND(")",A1240)-1)</f>
        <v>Z6D</v>
      </c>
    </row>
    <row r="1241">
      <c r="A1241" s="6" t="s">
        <v>1244</v>
      </c>
      <c r="B1241" s="7" t="str">
        <f>REPLACE(A1241,1,FIND(")",A1241),"")</f>
        <v>MYZ</v>
      </c>
      <c r="C1241" s="8" t="str">
        <f>LEFT(A1241,FIND(")",A1241)-1)</f>
        <v>V9T</v>
      </c>
    </row>
    <row r="1242">
      <c r="A1242" s="6" t="s">
        <v>1245</v>
      </c>
      <c r="B1242" s="7" t="str">
        <f>REPLACE(A1242,1,FIND(")",A1242),"")</f>
        <v>YLW</v>
      </c>
      <c r="C1242" s="8" t="str">
        <f>LEFT(A1242,FIND(")",A1242)-1)</f>
        <v>SC4</v>
      </c>
    </row>
    <row r="1243">
      <c r="A1243" s="6" t="s">
        <v>1246</v>
      </c>
      <c r="B1243" s="7" t="str">
        <f>REPLACE(A1243,1,FIND(")",A1243),"")</f>
        <v>WN2</v>
      </c>
      <c r="C1243" s="8" t="str">
        <f>LEFT(A1243,FIND(")",A1243)-1)</f>
        <v>NQN</v>
      </c>
    </row>
    <row r="1244">
      <c r="A1244" s="6" t="s">
        <v>1247</v>
      </c>
      <c r="B1244" s="7" t="str">
        <f>REPLACE(A1244,1,FIND(")",A1244),"")</f>
        <v>TBW</v>
      </c>
      <c r="C1244" s="8" t="str">
        <f>LEFT(A1244,FIND(")",A1244)-1)</f>
        <v>MFN</v>
      </c>
    </row>
    <row r="1245">
      <c r="A1245" s="6" t="s">
        <v>1248</v>
      </c>
      <c r="B1245" s="7" t="str">
        <f>REPLACE(A1245,1,FIND(")",A1245),"")</f>
        <v>LGD</v>
      </c>
      <c r="C1245" s="8" t="str">
        <f>LEFT(A1245,FIND(")",A1245)-1)</f>
        <v>KRX</v>
      </c>
    </row>
    <row r="1246">
      <c r="A1246" s="6" t="s">
        <v>1249</v>
      </c>
      <c r="B1246" s="7" t="str">
        <f>REPLACE(A1246,1,FIND(")",A1246),"")</f>
        <v>V8T</v>
      </c>
      <c r="C1246" s="8" t="str">
        <f>LEFT(A1246,FIND(")",A1246)-1)</f>
        <v>9FW</v>
      </c>
    </row>
    <row r="1247">
      <c r="A1247" s="6" t="s">
        <v>1250</v>
      </c>
      <c r="B1247" s="7" t="str">
        <f>REPLACE(A1247,1,FIND(")",A1247),"")</f>
        <v>V4T</v>
      </c>
      <c r="C1247" s="8" t="str">
        <f>LEFT(A1247,FIND(")",A1247)-1)</f>
        <v>8X3</v>
      </c>
    </row>
    <row r="1248">
      <c r="A1248" s="6" t="s">
        <v>1251</v>
      </c>
      <c r="B1248" s="7" t="str">
        <f>REPLACE(A1248,1,FIND(")",A1248),"")</f>
        <v>XMW</v>
      </c>
      <c r="C1248" s="8" t="str">
        <f>LEFT(A1248,FIND(")",A1248)-1)</f>
        <v>4S7</v>
      </c>
    </row>
    <row r="1249">
      <c r="A1249" s="6" t="s">
        <v>1252</v>
      </c>
      <c r="B1249" s="7" t="str">
        <f>REPLACE(A1249,1,FIND(")",A1249),"")</f>
        <v>5PV</v>
      </c>
      <c r="C1249" s="8" t="str">
        <f>LEFT(A1249,FIND(")",A1249)-1)</f>
        <v>Y2J</v>
      </c>
    </row>
    <row r="1250">
      <c r="A1250" s="6" t="s">
        <v>1253</v>
      </c>
      <c r="B1250" s="7" t="str">
        <f>REPLACE(A1250,1,FIND(")",A1250),"")</f>
        <v>T26</v>
      </c>
      <c r="C1250" s="8" t="str">
        <f>LEFT(A1250,FIND(")",A1250)-1)</f>
        <v>QYY</v>
      </c>
    </row>
    <row r="1251">
      <c r="A1251" s="6" t="s">
        <v>1254</v>
      </c>
      <c r="B1251" s="7" t="str">
        <f>REPLACE(A1251,1,FIND(")",A1251),"")</f>
        <v>JV2</v>
      </c>
      <c r="C1251" s="8" t="str">
        <f>LEFT(A1251,FIND(")",A1251)-1)</f>
        <v>GMH</v>
      </c>
    </row>
    <row r="1252">
      <c r="A1252" s="6" t="s">
        <v>1255</v>
      </c>
      <c r="B1252" s="7" t="str">
        <f>REPLACE(A1252,1,FIND(")",A1252),"")</f>
        <v>Q2Y</v>
      </c>
      <c r="C1252" s="8" t="str">
        <f>LEFT(A1252,FIND(")",A1252)-1)</f>
        <v>H98</v>
      </c>
    </row>
    <row r="1253">
      <c r="A1253" s="6" t="s">
        <v>1256</v>
      </c>
      <c r="B1253" s="7" t="str">
        <f>REPLACE(A1253,1,FIND(")",A1253),"")</f>
        <v>2ZP</v>
      </c>
      <c r="C1253" s="8" t="str">
        <f>LEFT(A1253,FIND(")",A1253)-1)</f>
        <v>MZ9</v>
      </c>
    </row>
    <row r="1254">
      <c r="A1254" s="6" t="s">
        <v>1257</v>
      </c>
      <c r="B1254" s="7" t="str">
        <f>REPLACE(A1254,1,FIND(")",A1254),"")</f>
        <v>KBH</v>
      </c>
      <c r="C1254" s="8" t="str">
        <f>LEFT(A1254,FIND(")",A1254)-1)</f>
        <v>ZRM</v>
      </c>
    </row>
    <row r="1255">
      <c r="A1255" s="6" t="s">
        <v>1258</v>
      </c>
      <c r="B1255" s="7" t="str">
        <f>REPLACE(A1255,1,FIND(")",A1255),"")</f>
        <v>Z5K</v>
      </c>
      <c r="C1255" s="8" t="str">
        <f>LEFT(A1255,FIND(")",A1255)-1)</f>
        <v>251</v>
      </c>
    </row>
    <row r="1256">
      <c r="A1256" s="6" t="s">
        <v>1259</v>
      </c>
      <c r="B1256" s="7" t="str">
        <f>REPLACE(A1256,1,FIND(")",A1256),"")</f>
        <v>HYN</v>
      </c>
      <c r="C1256" s="8" t="str">
        <f>LEFT(A1256,FIND(")",A1256)-1)</f>
        <v>KHG</v>
      </c>
    </row>
    <row r="1257">
      <c r="A1257" s="6" t="s">
        <v>1260</v>
      </c>
      <c r="B1257" s="7" t="str">
        <f>REPLACE(A1257,1,FIND(")",A1257),"")</f>
        <v>P8Y</v>
      </c>
      <c r="C1257" s="8" t="str">
        <f>LEFT(A1257,FIND(")",A1257)-1)</f>
        <v>5WX</v>
      </c>
    </row>
    <row r="1258">
      <c r="A1258" s="6" t="s">
        <v>1261</v>
      </c>
      <c r="B1258" s="7" t="str">
        <f>REPLACE(A1258,1,FIND(")",A1258),"")</f>
        <v>N75</v>
      </c>
      <c r="C1258" s="8" t="str">
        <f>LEFT(A1258,FIND(")",A1258)-1)</f>
        <v>71T</v>
      </c>
    </row>
    <row r="1259">
      <c r="A1259" s="6" t="s">
        <v>1262</v>
      </c>
      <c r="B1259" s="7" t="str">
        <f>REPLACE(A1259,1,FIND(")",A1259),"")</f>
        <v>6PH</v>
      </c>
      <c r="C1259" s="8" t="str">
        <f>LEFT(A1259,FIND(")",A1259)-1)</f>
        <v>H37</v>
      </c>
    </row>
    <row r="1260">
      <c r="A1260" s="6" t="s">
        <v>1263</v>
      </c>
      <c r="B1260" s="7" t="str">
        <f>REPLACE(A1260,1,FIND(")",A1260),"")</f>
        <v>D3P</v>
      </c>
      <c r="C1260" s="8" t="str">
        <f>LEFT(A1260,FIND(")",A1260)-1)</f>
        <v>HCL</v>
      </c>
    </row>
    <row r="1261">
      <c r="A1261" s="6" t="s">
        <v>1264</v>
      </c>
      <c r="B1261" s="7" t="str">
        <f>REPLACE(A1261,1,FIND(")",A1261),"")</f>
        <v>16R</v>
      </c>
      <c r="C1261" s="8" t="str">
        <f>LEFT(A1261,FIND(")",A1261)-1)</f>
        <v>M25</v>
      </c>
    </row>
    <row r="1262">
      <c r="A1262" s="6" t="s">
        <v>1265</v>
      </c>
      <c r="B1262" s="7" t="str">
        <f>REPLACE(A1262,1,FIND(")",A1262),"")</f>
        <v>QL9</v>
      </c>
      <c r="C1262" s="8" t="str">
        <f>LEFT(A1262,FIND(")",A1262)-1)</f>
        <v>K39</v>
      </c>
    </row>
    <row r="1263">
      <c r="A1263" s="6" t="s">
        <v>1266</v>
      </c>
      <c r="B1263" s="7" t="str">
        <f>REPLACE(A1263,1,FIND(")",A1263),"")</f>
        <v>8Y2</v>
      </c>
      <c r="C1263" s="8" t="str">
        <f>LEFT(A1263,FIND(")",A1263)-1)</f>
        <v>WWZ</v>
      </c>
    </row>
    <row r="1264">
      <c r="A1264" s="6" t="s">
        <v>1267</v>
      </c>
      <c r="B1264" s="7" t="str">
        <f>REPLACE(A1264,1,FIND(")",A1264),"")</f>
        <v>N6H</v>
      </c>
      <c r="C1264" s="8" t="str">
        <f>LEFT(A1264,FIND(")",A1264)-1)</f>
        <v>PK9</v>
      </c>
    </row>
    <row r="1265">
      <c r="A1265" s="6" t="s">
        <v>1268</v>
      </c>
      <c r="B1265" s="7" t="str">
        <f>REPLACE(A1265,1,FIND(")",A1265),"")</f>
        <v>ZVP</v>
      </c>
      <c r="C1265" s="8" t="str">
        <f>LEFT(A1265,FIND(")",A1265)-1)</f>
        <v>LMZ</v>
      </c>
    </row>
    <row r="1266">
      <c r="A1266" s="6" t="s">
        <v>1269</v>
      </c>
      <c r="B1266" s="7" t="str">
        <f>REPLACE(A1266,1,FIND(")",A1266),"")</f>
        <v>H98</v>
      </c>
      <c r="C1266" s="8" t="str">
        <f>LEFT(A1266,FIND(")",A1266)-1)</f>
        <v>Z5Q</v>
      </c>
    </row>
    <row r="1267">
      <c r="A1267" s="6" t="s">
        <v>1270</v>
      </c>
      <c r="B1267" s="7" t="str">
        <f>REPLACE(A1267,1,FIND(")",A1267),"")</f>
        <v>WK2</v>
      </c>
      <c r="C1267" s="8" t="str">
        <f>LEFT(A1267,FIND(")",A1267)-1)</f>
        <v>JKD</v>
      </c>
    </row>
    <row r="1268">
      <c r="A1268" s="6" t="s">
        <v>1271</v>
      </c>
      <c r="B1268" s="7" t="str">
        <f>REPLACE(A1268,1,FIND(")",A1268),"")</f>
        <v>43X</v>
      </c>
      <c r="C1268" s="8" t="str">
        <f>LEFT(A1268,FIND(")",A1268)-1)</f>
        <v>JHZ</v>
      </c>
    </row>
    <row r="1269">
      <c r="A1269" s="6" t="s">
        <v>1272</v>
      </c>
      <c r="B1269" s="7" t="str">
        <f>REPLACE(A1269,1,FIND(")",A1269),"")</f>
        <v>NNW</v>
      </c>
      <c r="C1269" s="8" t="str">
        <f>LEFT(A1269,FIND(")",A1269)-1)</f>
        <v>PQN</v>
      </c>
    </row>
    <row r="1270">
      <c r="A1270" s="6" t="s">
        <v>1273</v>
      </c>
      <c r="B1270" s="7" t="str">
        <f>REPLACE(A1270,1,FIND(")",A1270),"")</f>
        <v>3H6</v>
      </c>
      <c r="C1270" s="8" t="str">
        <f>LEFT(A1270,FIND(")",A1270)-1)</f>
        <v>J2Y</v>
      </c>
    </row>
    <row r="1271">
      <c r="A1271" s="6" t="s">
        <v>1274</v>
      </c>
      <c r="B1271" s="7" t="str">
        <f>REPLACE(A1271,1,FIND(")",A1271),"")</f>
        <v>GWW</v>
      </c>
      <c r="C1271" s="8" t="str">
        <f>LEFT(A1271,FIND(")",A1271)-1)</f>
        <v>YWW</v>
      </c>
    </row>
    <row r="1272">
      <c r="A1272" s="6" t="s">
        <v>1275</v>
      </c>
      <c r="B1272" s="7" t="str">
        <f>REPLACE(A1272,1,FIND(")",A1272),"")</f>
        <v>KKD</v>
      </c>
      <c r="C1272" s="8" t="str">
        <f>LEFT(A1272,FIND(")",A1272)-1)</f>
        <v>NL6</v>
      </c>
    </row>
    <row r="1273">
      <c r="A1273" s="6" t="s">
        <v>1276</v>
      </c>
      <c r="B1273" s="7" t="str">
        <f>REPLACE(A1273,1,FIND(")",A1273),"")</f>
        <v>TPS</v>
      </c>
      <c r="C1273" s="8" t="str">
        <f>LEFT(A1273,FIND(")",A1273)-1)</f>
        <v>XQ8</v>
      </c>
    </row>
    <row r="1274">
      <c r="A1274" s="6" t="s">
        <v>1277</v>
      </c>
      <c r="B1274" s="7" t="str">
        <f>REPLACE(A1274,1,FIND(")",A1274),"")</f>
        <v>8D1</v>
      </c>
      <c r="C1274" s="8" t="str">
        <f>LEFT(A1274,FIND(")",A1274)-1)</f>
        <v>RWV</v>
      </c>
    </row>
    <row r="1275">
      <c r="A1275" s="6" t="s">
        <v>1278</v>
      </c>
      <c r="B1275" s="7" t="str">
        <f>REPLACE(A1275,1,FIND(")",A1275),"")</f>
        <v>RX1</v>
      </c>
      <c r="C1275" s="8" t="str">
        <f>LEFT(A1275,FIND(")",A1275)-1)</f>
        <v>TDB</v>
      </c>
    </row>
    <row r="1276">
      <c r="A1276" s="6" t="s">
        <v>1279</v>
      </c>
      <c r="B1276" s="7" t="str">
        <f>REPLACE(A1276,1,FIND(")",A1276),"")</f>
        <v>6MR</v>
      </c>
      <c r="C1276" s="8" t="str">
        <f>LEFT(A1276,FIND(")",A1276)-1)</f>
        <v>2PZ</v>
      </c>
    </row>
    <row r="1277">
      <c r="A1277" s="6" t="s">
        <v>1280</v>
      </c>
      <c r="B1277" s="7" t="str">
        <f>REPLACE(A1277,1,FIND(")",A1277),"")</f>
        <v>QTK</v>
      </c>
      <c r="C1277" s="8" t="str">
        <f>LEFT(A1277,FIND(")",A1277)-1)</f>
        <v>NSM</v>
      </c>
    </row>
    <row r="1278">
      <c r="A1278" s="6" t="s">
        <v>1281</v>
      </c>
      <c r="B1278" s="7" t="str">
        <f>REPLACE(A1278,1,FIND(")",A1278),"")</f>
        <v>TPV</v>
      </c>
      <c r="C1278" s="8" t="str">
        <f>LEFT(A1278,FIND(")",A1278)-1)</f>
        <v>GP1</v>
      </c>
    </row>
    <row r="1279">
      <c r="A1279" s="6" t="s">
        <v>1282</v>
      </c>
      <c r="B1279" s="7" t="str">
        <f>REPLACE(A1279,1,FIND(")",A1279),"")</f>
        <v>1V9</v>
      </c>
      <c r="C1279" s="8" t="str">
        <f>LEFT(A1279,FIND(")",A1279)-1)</f>
        <v>ZB6</v>
      </c>
    </row>
    <row r="1280">
      <c r="A1280" s="6" t="s">
        <v>1283</v>
      </c>
      <c r="B1280" s="7" t="str">
        <f>REPLACE(A1280,1,FIND(")",A1280),"")</f>
        <v>4F7</v>
      </c>
      <c r="C1280" s="8" t="str">
        <f>LEFT(A1280,FIND(")",A1280)-1)</f>
        <v>QHG</v>
      </c>
    </row>
    <row r="1281">
      <c r="A1281" s="6" t="s">
        <v>1284</v>
      </c>
      <c r="B1281" s="7" t="str">
        <f>REPLACE(A1281,1,FIND(")",A1281),"")</f>
        <v>D79</v>
      </c>
      <c r="C1281" s="8" t="str">
        <f>LEFT(A1281,FIND(")",A1281)-1)</f>
        <v>18R</v>
      </c>
    </row>
    <row r="1282">
      <c r="A1282" s="6" t="s">
        <v>1285</v>
      </c>
      <c r="B1282" s="7" t="str">
        <f>REPLACE(A1282,1,FIND(")",A1282),"")</f>
        <v>Z1S</v>
      </c>
      <c r="C1282" s="8" t="str">
        <f>LEFT(A1282,FIND(")",A1282)-1)</f>
        <v>ZJJ</v>
      </c>
    </row>
    <row r="1283">
      <c r="A1283" s="6" t="s">
        <v>1286</v>
      </c>
      <c r="B1283" s="7" t="str">
        <f>REPLACE(A1283,1,FIND(")",A1283),"")</f>
        <v>7QP</v>
      </c>
      <c r="C1283" s="8" t="str">
        <f>LEFT(A1283,FIND(")",A1283)-1)</f>
        <v>45D</v>
      </c>
    </row>
    <row r="1284">
      <c r="A1284" s="6" t="s">
        <v>1287</v>
      </c>
      <c r="B1284" s="7" t="str">
        <f>REPLACE(A1284,1,FIND(")",A1284),"")</f>
        <v>X42</v>
      </c>
      <c r="C1284" s="8" t="str">
        <f>LEFT(A1284,FIND(")",A1284)-1)</f>
        <v>7QV</v>
      </c>
    </row>
    <row r="1285">
      <c r="A1285" s="6" t="s">
        <v>1288</v>
      </c>
      <c r="B1285" s="7" t="str">
        <f>REPLACE(A1285,1,FIND(")",A1285),"")</f>
        <v>MSS</v>
      </c>
      <c r="C1285" s="8" t="str">
        <f>LEFT(A1285,FIND(")",A1285)-1)</f>
        <v>M9M</v>
      </c>
    </row>
    <row r="1286">
      <c r="A1286" s="6" t="s">
        <v>1289</v>
      </c>
      <c r="B1286" s="7" t="str">
        <f>REPLACE(A1286,1,FIND(")",A1286),"")</f>
        <v>V4V</v>
      </c>
      <c r="C1286" s="8" t="str">
        <f>LEFT(A1286,FIND(")",A1286)-1)</f>
        <v>TQK</v>
      </c>
    </row>
    <row r="1287">
      <c r="A1287" s="6" t="s">
        <v>1290</v>
      </c>
      <c r="B1287" s="7" t="str">
        <f>REPLACE(A1287,1,FIND(")",A1287),"")</f>
        <v>23K</v>
      </c>
      <c r="C1287" s="8" t="str">
        <f>LEFT(A1287,FIND(")",A1287)-1)</f>
        <v>Q7S</v>
      </c>
    </row>
    <row r="1288">
      <c r="A1288" s="6" t="s">
        <v>1291</v>
      </c>
      <c r="B1288" s="7" t="str">
        <f>REPLACE(A1288,1,FIND(")",A1288),"")</f>
        <v>C5D</v>
      </c>
      <c r="C1288" s="8" t="str">
        <f>LEFT(A1288,FIND(")",A1288)-1)</f>
        <v>TG9</v>
      </c>
    </row>
    <row r="1289">
      <c r="A1289" s="6" t="s">
        <v>1292</v>
      </c>
      <c r="B1289" s="7" t="str">
        <f>REPLACE(A1289,1,FIND(")",A1289),"")</f>
        <v>89G</v>
      </c>
      <c r="C1289" s="8" t="str">
        <f>LEFT(A1289,FIND(")",A1289)-1)</f>
        <v>VMJ</v>
      </c>
    </row>
    <row r="1290">
      <c r="A1290" s="6" t="s">
        <v>1293</v>
      </c>
      <c r="B1290" s="7" t="str">
        <f>REPLACE(A1290,1,FIND(")",A1290),"")</f>
        <v>SPB</v>
      </c>
      <c r="C1290" s="8" t="str">
        <f>LEFT(A1290,FIND(")",A1290)-1)</f>
        <v>7QR</v>
      </c>
    </row>
    <row r="1291">
      <c r="A1291" s="6" t="s">
        <v>1294</v>
      </c>
      <c r="B1291" s="7" t="str">
        <f>REPLACE(A1291,1,FIND(")",A1291),"")</f>
        <v>QHG</v>
      </c>
      <c r="C1291" s="8" t="str">
        <f>LEFT(A1291,FIND(")",A1291)-1)</f>
        <v>RGV</v>
      </c>
    </row>
    <row r="1292">
      <c r="A1292" s="6" t="s">
        <v>1295</v>
      </c>
      <c r="B1292" s="7" t="str">
        <f>REPLACE(A1292,1,FIND(")",A1292),"")</f>
        <v>RFS</v>
      </c>
      <c r="C1292" s="8" t="str">
        <f>LEFT(A1292,FIND(")",A1292)-1)</f>
        <v>3P3</v>
      </c>
    </row>
    <row r="1293">
      <c r="A1293" s="6" t="s">
        <v>1296</v>
      </c>
      <c r="B1293" s="7" t="str">
        <f>REPLACE(A1293,1,FIND(")",A1293),"")</f>
        <v>6LP</v>
      </c>
      <c r="C1293" s="8" t="str">
        <f>LEFT(A1293,FIND(")",A1293)-1)</f>
        <v>GT8</v>
      </c>
    </row>
    <row r="1294">
      <c r="A1294" s="6" t="s">
        <v>1297</v>
      </c>
      <c r="B1294" s="7" t="str">
        <f>REPLACE(A1294,1,FIND(")",A1294),"")</f>
        <v>8WD</v>
      </c>
      <c r="C1294" s="8" t="str">
        <f>LEFT(A1294,FIND(")",A1294)-1)</f>
        <v>P1K</v>
      </c>
    </row>
    <row r="1295">
      <c r="A1295" s="6"/>
      <c r="B1295" s="7"/>
      <c r="C1295" s="8"/>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style="7" width="5.7109375"/>
    <col customWidth="1" min="2" max="3" style="8" width="5.7109375"/>
    <col customWidth="1" min="4" max="5" style="9" width="5.7109375"/>
    <col customWidth="1" min="6" max="7" style="8" width="5.7109375"/>
    <col customWidth="1" min="8" max="9" style="9" width="5.7109375"/>
    <col customWidth="1" min="10" max="11" style="8" width="5.7109375"/>
    <col customWidth="1" min="12" max="13" style="9" width="5.7109375"/>
    <col customWidth="1" min="14" max="15" style="8" width="5.7109375"/>
    <col customWidth="1" min="16" max="17" style="9" width="5.7109375"/>
    <col customWidth="1" min="18" max="19" style="8" width="5.7109375"/>
    <col customWidth="1" min="20" max="21" style="9" width="5.7109375"/>
  </cols>
  <sheetData>
    <row r="1" ht="14.25">
      <c r="A1" s="7" t="str">
        <f>Input!B1</f>
        <v>V1S</v>
      </c>
      <c r="B1" s="8" t="str">
        <f>Input!C1</f>
        <v>MB5</v>
      </c>
      <c r="C1" s="8">
        <v>1</v>
      </c>
      <c r="D1" s="9" t="str">
        <f>IFERROR(INDEX(B:B,MATCH(B1,$A:$A,0)),B1)</f>
        <v>FLX</v>
      </c>
      <c r="E1" s="9">
        <f>C1+IFERROR(INDEX(C:C,MATCH(B1,$A:$A,0)),0)</f>
        <v>2</v>
      </c>
      <c r="F1" s="8" t="str">
        <f>IFERROR(INDEX(D:D,MATCH(D1,$A:$A,0)),D1)</f>
        <v>LX4</v>
      </c>
      <c r="G1" s="8">
        <f>E1+IFERROR(INDEX(E:E,MATCH(D1,$A:$A,0)),0)</f>
        <v>4</v>
      </c>
      <c r="H1" s="9" t="str">
        <f>IFERROR(INDEX(F:F,MATCH(F1,$A:$A,0)),F1)</f>
        <v>221</v>
      </c>
      <c r="I1" s="9">
        <f>G1+IFERROR(INDEX(G:G,MATCH(F1,$A:$A,0)),0)</f>
        <v>8</v>
      </c>
      <c r="J1" s="8" t="str">
        <f>IFERROR(INDEX(H:H,MATCH(H1,$A:$A,0)),H1)</f>
        <v>ZB6</v>
      </c>
      <c r="K1" s="8">
        <f>I1+IFERROR(INDEX(I:I,MATCH(H1,$A:$A,0)),0)</f>
        <v>16</v>
      </c>
      <c r="L1" s="9" t="str">
        <f>IFERROR(INDEX(J:J,MATCH(J1,$A:$A,0)),J1)</f>
        <v>RYD</v>
      </c>
      <c r="M1" s="9">
        <f>K1+IFERROR(INDEX(K:K,MATCH(J1,$A:$A,0)),0)</f>
        <v>32</v>
      </c>
      <c r="N1" s="8" t="str">
        <f>IFERROR(INDEX(L:L,MATCH(L1,$A:$A,0)),L1)</f>
        <v>JCZ</v>
      </c>
      <c r="O1" s="8">
        <f>M1+IFERROR(INDEX(M:M,MATCH(L1,$A:$A,0)),0)</f>
        <v>64</v>
      </c>
      <c r="P1" s="9" t="str">
        <f>IFERROR(INDEX(N:N,MATCH(N1,$A:$A,0)),N1)</f>
        <v>COM</v>
      </c>
      <c r="Q1" s="9">
        <f>O1+IFERROR(INDEX(O:O,MATCH(N1,$A:$A,0)),0)</f>
        <v>81</v>
      </c>
      <c r="R1" s="8" t="str">
        <f>IFERROR(INDEX(P:P,MATCH(P1,$A:$A,0)),P1)</f>
        <v>COM</v>
      </c>
      <c r="S1" s="8">
        <f>Q1+IFERROR(INDEX(Q:Q,MATCH(P1,$A:$A,0)),0)</f>
        <v>81</v>
      </c>
      <c r="T1" s="9" t="str">
        <f>IFERROR(INDEX(R:R,MATCH(R1,$A:$A,0)),R1)</f>
        <v>COM</v>
      </c>
      <c r="U1" s="9">
        <f>S1+IFERROR(INDEX(S:S,MATCH(R1,$A:$A,0)),0)</f>
        <v>81</v>
      </c>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row>
    <row r="2" ht="14.25">
      <c r="A2" s="7" t="str">
        <f>Input!B2</f>
        <v>JRF</v>
      </c>
      <c r="B2" s="8" t="str">
        <f>Input!C2</f>
        <v>VYJ</v>
      </c>
      <c r="C2" s="8">
        <v>1</v>
      </c>
      <c r="D2" s="9" t="str">
        <f>IFERROR(INDEX(B:B,MATCH(B2,$A:$A,0)),B2)</f>
        <v>KCY</v>
      </c>
      <c r="E2" s="9">
        <f>C2+IFERROR(INDEX(C:C,MATCH(B2,$A:$A,0)),0)</f>
        <v>2</v>
      </c>
      <c r="F2" s="8" t="str">
        <f>IFERROR(INDEX(D:D,MATCH(D2,$A:$A,0)),D2)</f>
        <v>RPW</v>
      </c>
      <c r="G2" s="8">
        <f>E2+IFERROR(INDEX(E:E,MATCH(D2,$A:$A,0)),0)</f>
        <v>4</v>
      </c>
      <c r="H2" s="9" t="str">
        <f>IFERROR(INDEX(F:F,MATCH(F2,$A:$A,0)),F2)</f>
        <v>4D5</v>
      </c>
      <c r="I2" s="9">
        <f>G2+IFERROR(INDEX(G:G,MATCH(F2,$A:$A,0)),0)</f>
        <v>8</v>
      </c>
      <c r="J2" s="8" t="str">
        <f>IFERROR(INDEX(H:H,MATCH(H2,$A:$A,0)),H2)</f>
        <v>7NL</v>
      </c>
      <c r="K2" s="8">
        <f>I2+IFERROR(INDEX(I:I,MATCH(H2,$A:$A,0)),0)</f>
        <v>16</v>
      </c>
      <c r="L2" s="9" t="str">
        <f>IFERROR(INDEX(J:J,MATCH(J2,$A:$A,0)),J2)</f>
        <v>MV8</v>
      </c>
      <c r="M2" s="9">
        <f>K2+IFERROR(INDEX(K:K,MATCH(J2,$A:$A,0)),0)</f>
        <v>32</v>
      </c>
      <c r="N2" s="8" t="str">
        <f>IFERROR(INDEX(L:L,MATCH(L2,$A:$A,0)),L2)</f>
        <v>ZB6</v>
      </c>
      <c r="O2" s="8">
        <f>M2+IFERROR(INDEX(M:M,MATCH(L2,$A:$A,0)),0)</f>
        <v>64</v>
      </c>
      <c r="P2" s="9" t="str">
        <f>IFERROR(INDEX(N:N,MATCH(N2,$A:$A,0)),N2)</f>
        <v>Q1M</v>
      </c>
      <c r="Q2" s="9">
        <f>O2+IFERROR(INDEX(O:O,MATCH(N2,$A:$A,0)),0)</f>
        <v>128</v>
      </c>
      <c r="R2" s="8" t="str">
        <f>IFERROR(INDEX(P:P,MATCH(P2,$A:$A,0)),P2)</f>
        <v>COM</v>
      </c>
      <c r="S2" s="8">
        <f>Q2+IFERROR(INDEX(Q:Q,MATCH(P2,$A:$A,0)),0)</f>
        <v>129</v>
      </c>
      <c r="T2" s="9" t="str">
        <f>IFERROR(INDEX(R:R,MATCH(R2,$A:$A,0)),R2)</f>
        <v>COM</v>
      </c>
      <c r="U2" s="9">
        <f>S2+IFERROR(INDEX(S:S,MATCH(R2,$A:$A,0)),0)</f>
        <v>129</v>
      </c>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row>
    <row r="3" ht="14.25">
      <c r="A3" s="7" t="str">
        <f>Input!B3</f>
        <v>9YR</v>
      </c>
      <c r="B3" s="8" t="str">
        <f>Input!C3</f>
        <v>SLW</v>
      </c>
      <c r="C3" s="8">
        <v>1</v>
      </c>
      <c r="D3" s="9" t="str">
        <f>IFERROR(INDEX(B:B,MATCH(B3,$A:$A,0)),B3)</f>
        <v>WYC</v>
      </c>
      <c r="E3" s="9">
        <f>C3+IFERROR(INDEX(C:C,MATCH(B3,$A:$A,0)),0)</f>
        <v>2</v>
      </c>
      <c r="F3" s="8" t="str">
        <f>IFERROR(INDEX(D:D,MATCH(D3,$A:$A,0)),D3)</f>
        <v>V96</v>
      </c>
      <c r="G3" s="8">
        <f>E3+IFERROR(INDEX(E:E,MATCH(D3,$A:$A,0)),0)</f>
        <v>4</v>
      </c>
      <c r="H3" s="9" t="str">
        <f>IFERROR(INDEX(F:F,MATCH(F3,$A:$A,0)),F3)</f>
        <v>35S</v>
      </c>
      <c r="I3" s="9">
        <f>G3+IFERROR(INDEX(G:G,MATCH(F3,$A:$A,0)),0)</f>
        <v>8</v>
      </c>
      <c r="J3" s="8" t="str">
        <f>IFERROR(INDEX(H:H,MATCH(H3,$A:$A,0)),H3)</f>
        <v>2V9</v>
      </c>
      <c r="K3" s="8">
        <f>I3+IFERROR(INDEX(I:I,MATCH(H3,$A:$A,0)),0)</f>
        <v>16</v>
      </c>
      <c r="L3" s="9" t="str">
        <f>IFERROR(INDEX(J:J,MATCH(J3,$A:$A,0)),J3)</f>
        <v>G8P</v>
      </c>
      <c r="M3" s="9">
        <f>K3+IFERROR(INDEX(K:K,MATCH(J3,$A:$A,0)),0)</f>
        <v>32</v>
      </c>
      <c r="N3" s="8" t="str">
        <f>IFERROR(INDEX(L:L,MATCH(L3,$A:$A,0)),L3)</f>
        <v>5VK</v>
      </c>
      <c r="O3" s="8">
        <f>M3+IFERROR(INDEX(M:M,MATCH(L3,$A:$A,0)),0)</f>
        <v>64</v>
      </c>
      <c r="P3" s="9" t="str">
        <f>IFERROR(INDEX(N:N,MATCH(N3,$A:$A,0)),N3)</f>
        <v>COM</v>
      </c>
      <c r="Q3" s="9">
        <f>O3+IFERROR(INDEX(O:O,MATCH(N3,$A:$A,0)),0)</f>
        <v>127</v>
      </c>
      <c r="R3" s="8" t="str">
        <f>IFERROR(INDEX(P:P,MATCH(P3,$A:$A,0)),P3)</f>
        <v>COM</v>
      </c>
      <c r="S3" s="8">
        <f>Q3+IFERROR(INDEX(Q:Q,MATCH(P3,$A:$A,0)),0)</f>
        <v>127</v>
      </c>
      <c r="T3" s="9" t="str">
        <f>IFERROR(INDEX(R:R,MATCH(R3,$A:$A,0)),R3)</f>
        <v>COM</v>
      </c>
      <c r="U3" s="9">
        <f>S3+IFERROR(INDEX(S:S,MATCH(R3,$A:$A,0)),0)</f>
        <v>127</v>
      </c>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row>
    <row r="4" ht="14.25">
      <c r="A4" s="7" t="str">
        <f>Input!B4</f>
        <v>8KQ</v>
      </c>
      <c r="B4" s="8" t="str">
        <f>Input!C4</f>
        <v>CPL</v>
      </c>
      <c r="C4" s="8">
        <v>1</v>
      </c>
      <c r="D4" s="9" t="str">
        <f>IFERROR(INDEX(B:B,MATCH(B4,$A:$A,0)),B4)</f>
        <v>741</v>
      </c>
      <c r="E4" s="9">
        <f>C4+IFERROR(INDEX(C:C,MATCH(B4,$A:$A,0)),0)</f>
        <v>2</v>
      </c>
      <c r="F4" s="8" t="str">
        <f>IFERROR(INDEX(D:D,MATCH(D4,$A:$A,0)),D4)</f>
        <v>X8V</v>
      </c>
      <c r="G4" s="8">
        <f>E4+IFERROR(INDEX(E:E,MATCH(D4,$A:$A,0)),0)</f>
        <v>4</v>
      </c>
      <c r="H4" s="9" t="str">
        <f>IFERROR(INDEX(F:F,MATCH(F4,$A:$A,0)),F4)</f>
        <v>5YW</v>
      </c>
      <c r="I4" s="9">
        <f>G4+IFERROR(INDEX(G:G,MATCH(F4,$A:$A,0)),0)</f>
        <v>8</v>
      </c>
      <c r="J4" s="8" t="str">
        <f>IFERROR(INDEX(H:H,MATCH(H4,$A:$A,0)),H4)</f>
        <v>B7B</v>
      </c>
      <c r="K4" s="8">
        <f>I4+IFERROR(INDEX(I:I,MATCH(H4,$A:$A,0)),0)</f>
        <v>16</v>
      </c>
      <c r="L4" s="9" t="str">
        <f>IFERROR(INDEX(J:J,MATCH(J4,$A:$A,0)),J4)</f>
        <v>NQD</v>
      </c>
      <c r="M4" s="9">
        <f>K4+IFERROR(INDEX(K:K,MATCH(J4,$A:$A,0)),0)</f>
        <v>32</v>
      </c>
      <c r="N4" s="8" t="str">
        <f>IFERROR(INDEX(L:L,MATCH(L4,$A:$A,0)),L4)</f>
        <v>89F</v>
      </c>
      <c r="O4" s="8">
        <f>M4+IFERROR(INDEX(M:M,MATCH(L4,$A:$A,0)),0)</f>
        <v>64</v>
      </c>
      <c r="P4" s="9" t="str">
        <f>IFERROR(INDEX(N:N,MATCH(N4,$A:$A,0)),N4)</f>
        <v>9ZM</v>
      </c>
      <c r="Q4" s="9">
        <f>O4+IFERROR(INDEX(O:O,MATCH(N4,$A:$A,0)),0)</f>
        <v>128</v>
      </c>
      <c r="R4" s="8" t="str">
        <f>IFERROR(INDEX(P:P,MATCH(P4,$A:$A,0)),P4)</f>
        <v>COM</v>
      </c>
      <c r="S4" s="8">
        <f>Q4+IFERROR(INDEX(Q:Q,MATCH(P4,$A:$A,0)),0)</f>
        <v>134</v>
      </c>
      <c r="T4" s="9" t="str">
        <f>IFERROR(INDEX(R:R,MATCH(R4,$A:$A,0)),R4)</f>
        <v>COM</v>
      </c>
      <c r="U4" s="9">
        <f>S4+IFERROR(INDEX(S:S,MATCH(R4,$A:$A,0)),0)</f>
        <v>134</v>
      </c>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row>
    <row r="5" ht="14.25">
      <c r="A5" s="7" t="str">
        <f>Input!B5</f>
        <v>H7W</v>
      </c>
      <c r="B5" s="8" t="str">
        <f>Input!C5</f>
        <v>Q5P</v>
      </c>
      <c r="C5" s="8">
        <v>1</v>
      </c>
      <c r="D5" s="9" t="str">
        <f>IFERROR(INDEX(B:B,MATCH(B5,$A:$A,0)),B5)</f>
        <v>GCL</v>
      </c>
      <c r="E5" s="9">
        <f>C5+IFERROR(INDEX(C:C,MATCH(B5,$A:$A,0)),0)</f>
        <v>2</v>
      </c>
      <c r="F5" s="8" t="str">
        <f>IFERROR(INDEX(D:D,MATCH(D5,$A:$A,0)),D5)</f>
        <v>RSZ</v>
      </c>
      <c r="G5" s="8">
        <f>E5+IFERROR(INDEX(E:E,MATCH(D5,$A:$A,0)),0)</f>
        <v>4</v>
      </c>
      <c r="H5" s="9" t="str">
        <f>IFERROR(INDEX(F:F,MATCH(F5,$A:$A,0)),F5)</f>
        <v>Y14</v>
      </c>
      <c r="I5" s="9">
        <f>G5+IFERROR(INDEX(G:G,MATCH(F5,$A:$A,0)),0)</f>
        <v>8</v>
      </c>
      <c r="J5" s="8" t="str">
        <f>IFERROR(INDEX(H:H,MATCH(H5,$A:$A,0)),H5)</f>
        <v>YQ7</v>
      </c>
      <c r="K5" s="8">
        <f>I5+IFERROR(INDEX(I:I,MATCH(H5,$A:$A,0)),0)</f>
        <v>16</v>
      </c>
      <c r="L5" s="9" t="str">
        <f>IFERROR(INDEX(J:J,MATCH(J5,$A:$A,0)),J5)</f>
        <v>8X4</v>
      </c>
      <c r="M5" s="9">
        <f>K5+IFERROR(INDEX(K:K,MATCH(J5,$A:$A,0)),0)</f>
        <v>32</v>
      </c>
      <c r="N5" s="8" t="str">
        <f>IFERROR(INDEX(L:L,MATCH(L5,$A:$A,0)),L5)</f>
        <v>8MC</v>
      </c>
      <c r="O5" s="8">
        <f>M5+IFERROR(INDEX(M:M,MATCH(L5,$A:$A,0)),0)</f>
        <v>64</v>
      </c>
      <c r="P5" s="9" t="str">
        <f>IFERROR(INDEX(N:N,MATCH(N5,$A:$A,0)),N5)</f>
        <v>1BV</v>
      </c>
      <c r="Q5" s="9">
        <f>O5+IFERROR(INDEX(O:O,MATCH(N5,$A:$A,0)),0)</f>
        <v>128</v>
      </c>
      <c r="R5" s="8" t="str">
        <f>IFERROR(INDEX(P:P,MATCH(P5,$A:$A,0)),P5)</f>
        <v>FV8</v>
      </c>
      <c r="S5" s="8">
        <f>Q5+IFERROR(INDEX(Q:Q,MATCH(P5,$A:$A,0)),0)</f>
        <v>256</v>
      </c>
      <c r="T5" s="9" t="str">
        <f>IFERROR(INDEX(R:R,MATCH(R5,$A:$A,0)),R5)</f>
        <v>COM</v>
      </c>
      <c r="U5" s="9">
        <f>S5+IFERROR(INDEX(S:S,MATCH(R5,$A:$A,0)),0)</f>
        <v>316</v>
      </c>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row>
    <row r="6" ht="14.25">
      <c r="A6" s="7" t="str">
        <f>Input!B6</f>
        <v>139</v>
      </c>
      <c r="B6" s="8" t="str">
        <f>Input!C6</f>
        <v>TJT</v>
      </c>
      <c r="C6" s="8">
        <v>1</v>
      </c>
      <c r="D6" s="9" t="str">
        <f>IFERROR(INDEX(B:B,MATCH(B6,$A:$A,0)),B6)</f>
        <v>8JZ</v>
      </c>
      <c r="E6" s="9">
        <f>C6+IFERROR(INDEX(C:C,MATCH(B6,$A:$A,0)),0)</f>
        <v>2</v>
      </c>
      <c r="F6" s="8" t="str">
        <f>IFERROR(INDEX(D:D,MATCH(D6,$A:$A,0)),D6)</f>
        <v>TNP</v>
      </c>
      <c r="G6" s="8">
        <f>E6+IFERROR(INDEX(E:E,MATCH(D6,$A:$A,0)),0)</f>
        <v>4</v>
      </c>
      <c r="H6" s="9" t="str">
        <f>IFERROR(INDEX(F:F,MATCH(F6,$A:$A,0)),F6)</f>
        <v>XTJ</v>
      </c>
      <c r="I6" s="9">
        <f>G6+IFERROR(INDEX(G:G,MATCH(F6,$A:$A,0)),0)</f>
        <v>8</v>
      </c>
      <c r="J6" s="8" t="str">
        <f>IFERROR(INDEX(H:H,MATCH(H6,$A:$A,0)),H6)</f>
        <v>SX8</v>
      </c>
      <c r="K6" s="8">
        <f>I6+IFERROR(INDEX(I:I,MATCH(H6,$A:$A,0)),0)</f>
        <v>16</v>
      </c>
      <c r="L6" s="9" t="str">
        <f>IFERROR(INDEX(J:J,MATCH(J6,$A:$A,0)),J6)</f>
        <v>7NL</v>
      </c>
      <c r="M6" s="9">
        <f>K6+IFERROR(INDEX(K:K,MATCH(J6,$A:$A,0)),0)</f>
        <v>32</v>
      </c>
      <c r="N6" s="8" t="str">
        <f>IFERROR(INDEX(L:L,MATCH(L6,$A:$A,0)),L6)</f>
        <v>T6H</v>
      </c>
      <c r="O6" s="8">
        <f>M6+IFERROR(INDEX(M:M,MATCH(L6,$A:$A,0)),0)</f>
        <v>64</v>
      </c>
      <c r="P6" s="9" t="str">
        <f>IFERROR(INDEX(N:N,MATCH(N6,$A:$A,0)),N6)</f>
        <v>JCZ</v>
      </c>
      <c r="Q6" s="9">
        <f>O6+IFERROR(INDEX(O:O,MATCH(N6,$A:$A,0)),0)</f>
        <v>128</v>
      </c>
      <c r="R6" s="8" t="str">
        <f>IFERROR(INDEX(P:P,MATCH(P6,$A:$A,0)),P6)</f>
        <v>COM</v>
      </c>
      <c r="S6" s="8">
        <f>Q6+IFERROR(INDEX(Q:Q,MATCH(P6,$A:$A,0)),0)</f>
        <v>145</v>
      </c>
      <c r="T6" s="9" t="str">
        <f>IFERROR(INDEX(R:R,MATCH(R6,$A:$A,0)),R6)</f>
        <v>COM</v>
      </c>
      <c r="U6" s="9">
        <f>S6+IFERROR(INDEX(S:S,MATCH(R6,$A:$A,0)),0)</f>
        <v>145</v>
      </c>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row>
    <row r="7" ht="14.25">
      <c r="A7" s="7" t="str">
        <f>Input!B7</f>
        <v>XMX</v>
      </c>
      <c r="B7" s="8" t="str">
        <f>Input!C7</f>
        <v>PYD</v>
      </c>
      <c r="C7" s="8">
        <v>1</v>
      </c>
      <c r="D7" s="9" t="str">
        <f>IFERROR(INDEX(B:B,MATCH(B7,$A:$A,0)),B7)</f>
        <v>SK8</v>
      </c>
      <c r="E7" s="9">
        <f>C7+IFERROR(INDEX(C:C,MATCH(B7,$A:$A,0)),0)</f>
        <v>2</v>
      </c>
      <c r="F7" s="8" t="str">
        <f>IFERROR(INDEX(D:D,MATCH(D7,$A:$A,0)),D7)</f>
        <v>KC6</v>
      </c>
      <c r="G7" s="8">
        <f>E7+IFERROR(INDEX(E:E,MATCH(D7,$A:$A,0)),0)</f>
        <v>4</v>
      </c>
      <c r="H7" s="9" t="str">
        <f>IFERROR(INDEX(F:F,MATCH(F7,$A:$A,0)),F7)</f>
        <v>YZP</v>
      </c>
      <c r="I7" s="9">
        <f>G7+IFERROR(INDEX(G:G,MATCH(F7,$A:$A,0)),0)</f>
        <v>8</v>
      </c>
      <c r="J7" s="8" t="str">
        <f>IFERROR(INDEX(H:H,MATCH(H7,$A:$A,0)),H7)</f>
        <v>RHL</v>
      </c>
      <c r="K7" s="8">
        <f>I7+IFERROR(INDEX(I:I,MATCH(H7,$A:$A,0)),0)</f>
        <v>16</v>
      </c>
      <c r="L7" s="9" t="str">
        <f>IFERROR(INDEX(J:J,MATCH(J7,$A:$A,0)),J7)</f>
        <v>FPX</v>
      </c>
      <c r="M7" s="9">
        <f>K7+IFERROR(INDEX(K:K,MATCH(J7,$A:$A,0)),0)</f>
        <v>32</v>
      </c>
      <c r="N7" s="8" t="str">
        <f>IFERROR(INDEX(L:L,MATCH(L7,$A:$A,0)),L7)</f>
        <v>N9D</v>
      </c>
      <c r="O7" s="8">
        <f>M7+IFERROR(INDEX(M:M,MATCH(L7,$A:$A,0)),0)</f>
        <v>64</v>
      </c>
      <c r="P7" s="9" t="str">
        <f>IFERROR(INDEX(N:N,MATCH(N7,$A:$A,0)),N7)</f>
        <v>8X3</v>
      </c>
      <c r="Q7" s="9">
        <f>O7+IFERROR(INDEX(O:O,MATCH(N7,$A:$A,0)),0)</f>
        <v>128</v>
      </c>
      <c r="R7" s="8" t="str">
        <f>IFERROR(INDEX(P:P,MATCH(P7,$A:$A,0)),P7)</f>
        <v>SKB</v>
      </c>
      <c r="S7" s="8">
        <f>Q7+IFERROR(INDEX(Q:Q,MATCH(P7,$A:$A,0)),0)</f>
        <v>256</v>
      </c>
      <c r="T7" s="9" t="str">
        <f>IFERROR(INDEX(R:R,MATCH(R7,$A:$A,0)),R7)</f>
        <v>COM</v>
      </c>
      <c r="U7" s="9">
        <f>S7+IFERROR(INDEX(S:S,MATCH(R7,$A:$A,0)),0)</f>
        <v>281</v>
      </c>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row>
    <row r="8" ht="14.25">
      <c r="A8" s="7" t="str">
        <f>Input!B8</f>
        <v>K2V</v>
      </c>
      <c r="B8" s="8" t="str">
        <f>Input!C8</f>
        <v>4S5</v>
      </c>
      <c r="C8" s="8">
        <v>1</v>
      </c>
      <c r="D8" s="9" t="str">
        <f>IFERROR(INDEX(B:B,MATCH(B8,$A:$A,0)),B8)</f>
        <v>9CY</v>
      </c>
      <c r="E8" s="9">
        <f>C8+IFERROR(INDEX(C:C,MATCH(B8,$A:$A,0)),0)</f>
        <v>2</v>
      </c>
      <c r="F8" s="8" t="str">
        <f>IFERROR(INDEX(D:D,MATCH(D8,$A:$A,0)),D8)</f>
        <v>9NX</v>
      </c>
      <c r="G8" s="8">
        <f>E8+IFERROR(INDEX(E:E,MATCH(D8,$A:$A,0)),0)</f>
        <v>4</v>
      </c>
      <c r="H8" s="9" t="str">
        <f>IFERROR(INDEX(F:F,MATCH(F8,$A:$A,0)),F8)</f>
        <v>XM7</v>
      </c>
      <c r="I8" s="9">
        <f>G8+IFERROR(INDEX(G:G,MATCH(F8,$A:$A,0)),0)</f>
        <v>8</v>
      </c>
      <c r="J8" s="8" t="str">
        <f>IFERROR(INDEX(H:H,MATCH(H8,$A:$A,0)),H8)</f>
        <v>NLZ</v>
      </c>
      <c r="K8" s="8">
        <f>I8+IFERROR(INDEX(I:I,MATCH(H8,$A:$A,0)),0)</f>
        <v>16</v>
      </c>
      <c r="L8" s="9" t="str">
        <f>IFERROR(INDEX(J:J,MATCH(J8,$A:$A,0)),J8)</f>
        <v>GDN</v>
      </c>
      <c r="M8" s="9">
        <f>K8+IFERROR(INDEX(K:K,MATCH(J8,$A:$A,0)),0)</f>
        <v>32</v>
      </c>
      <c r="N8" s="8" t="str">
        <f>IFERROR(INDEX(L:L,MATCH(L8,$A:$A,0)),L8)</f>
        <v>RYD</v>
      </c>
      <c r="O8" s="8">
        <f>M8+IFERROR(INDEX(M:M,MATCH(L8,$A:$A,0)),0)</f>
        <v>64</v>
      </c>
      <c r="P8" s="9" t="str">
        <f>IFERROR(INDEX(N:N,MATCH(N8,$A:$A,0)),N8)</f>
        <v>COM</v>
      </c>
      <c r="Q8" s="9">
        <f>O8+IFERROR(INDEX(O:O,MATCH(N8,$A:$A,0)),0)</f>
        <v>113</v>
      </c>
      <c r="R8" s="8" t="str">
        <f>IFERROR(INDEX(P:P,MATCH(P8,$A:$A,0)),P8)</f>
        <v>COM</v>
      </c>
      <c r="S8" s="8">
        <f>Q8+IFERROR(INDEX(Q:Q,MATCH(P8,$A:$A,0)),0)</f>
        <v>113</v>
      </c>
      <c r="T8" s="9" t="str">
        <f>IFERROR(INDEX(R:R,MATCH(R8,$A:$A,0)),R8)</f>
        <v>COM</v>
      </c>
      <c r="U8" s="9">
        <f>S8+IFERROR(INDEX(S:S,MATCH(R8,$A:$A,0)),0)</f>
        <v>113</v>
      </c>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row>
    <row r="9" ht="14.25">
      <c r="A9" s="7" t="str">
        <f>Input!B9</f>
        <v>JTL</v>
      </c>
      <c r="B9" s="8" t="str">
        <f>Input!C9</f>
        <v>RWW</v>
      </c>
      <c r="C9" s="8">
        <v>1</v>
      </c>
      <c r="D9" s="9" t="str">
        <f>IFERROR(INDEX(B:B,MATCH(B9,$A:$A,0)),B9)</f>
        <v>9NQ</v>
      </c>
      <c r="E9" s="9">
        <f>C9+IFERROR(INDEX(C:C,MATCH(B9,$A:$A,0)),0)</f>
        <v>2</v>
      </c>
      <c r="F9" s="8" t="str">
        <f>IFERROR(INDEX(D:D,MATCH(D9,$A:$A,0)),D9)</f>
        <v>QYY</v>
      </c>
      <c r="G9" s="8">
        <f>E9+IFERROR(INDEX(E:E,MATCH(D9,$A:$A,0)),0)</f>
        <v>4</v>
      </c>
      <c r="H9" s="9" t="str">
        <f>IFERROR(INDEX(F:F,MATCH(F9,$A:$A,0)),F9)</f>
        <v>NMZ</v>
      </c>
      <c r="I9" s="9">
        <f>G9+IFERROR(INDEX(G:G,MATCH(F9,$A:$A,0)),0)</f>
        <v>8</v>
      </c>
      <c r="J9" s="8" t="str">
        <f>IFERROR(INDEX(H:H,MATCH(H9,$A:$A,0)),H9)</f>
        <v>MFN</v>
      </c>
      <c r="K9" s="8">
        <f>I9+IFERROR(INDEX(I:I,MATCH(H9,$A:$A,0)),0)</f>
        <v>16</v>
      </c>
      <c r="L9" s="9" t="str">
        <f>IFERROR(INDEX(J:J,MATCH(J9,$A:$A,0)),J9)</f>
        <v>2V9</v>
      </c>
      <c r="M9" s="9">
        <f>K9+IFERROR(INDEX(K:K,MATCH(J9,$A:$A,0)),0)</f>
        <v>32</v>
      </c>
      <c r="N9" s="8" t="str">
        <f>IFERROR(INDEX(L:L,MATCH(L9,$A:$A,0)),L9)</f>
        <v>4NC</v>
      </c>
      <c r="O9" s="8">
        <f>M9+IFERROR(INDEX(M:M,MATCH(L9,$A:$A,0)),0)</f>
        <v>64</v>
      </c>
      <c r="P9" s="9" t="str">
        <f>IFERROR(INDEX(N:N,MATCH(N9,$A:$A,0)),N9)</f>
        <v>FBK</v>
      </c>
      <c r="Q9" s="9">
        <f>O9+IFERROR(INDEX(O:O,MATCH(N9,$A:$A,0)),0)</f>
        <v>128</v>
      </c>
      <c r="R9" s="8" t="str">
        <f>IFERROR(INDEX(P:P,MATCH(P9,$A:$A,0)),P9)</f>
        <v>COM</v>
      </c>
      <c r="S9" s="8">
        <f>Q9+IFERROR(INDEX(Q:Q,MATCH(P9,$A:$A,0)),0)</f>
        <v>143</v>
      </c>
      <c r="T9" s="9" t="str">
        <f>IFERROR(INDEX(R:R,MATCH(R9,$A:$A,0)),R9)</f>
        <v>COM</v>
      </c>
      <c r="U9" s="9">
        <f>S9+IFERROR(INDEX(S:S,MATCH(R9,$A:$A,0)),0)</f>
        <v>143</v>
      </c>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row>
    <row r="10" ht="14.25">
      <c r="A10" s="7" t="str">
        <f>Input!B10</f>
        <v>81N</v>
      </c>
      <c r="B10" s="8" t="str">
        <f>Input!C10</f>
        <v>HNC</v>
      </c>
      <c r="C10" s="8">
        <v>1</v>
      </c>
      <c r="D10" s="9" t="str">
        <f>IFERROR(INDEX(B:B,MATCH(B10,$A:$A,0)),B10)</f>
        <v>3F9</v>
      </c>
      <c r="E10" s="9">
        <f>C10+IFERROR(INDEX(C:C,MATCH(B10,$A:$A,0)),0)</f>
        <v>2</v>
      </c>
      <c r="F10" s="8" t="str">
        <f>IFERROR(INDEX(D:D,MATCH(D10,$A:$A,0)),D10)</f>
        <v>W46</v>
      </c>
      <c r="G10" s="8">
        <f>E10+IFERROR(INDEX(E:E,MATCH(D10,$A:$A,0)),0)</f>
        <v>4</v>
      </c>
      <c r="H10" s="9" t="str">
        <f>IFERROR(INDEX(F:F,MATCH(F10,$A:$A,0)),F10)</f>
        <v>6QS</v>
      </c>
      <c r="I10" s="9">
        <f>G10+IFERROR(INDEX(G:G,MATCH(F10,$A:$A,0)),0)</f>
        <v>8</v>
      </c>
      <c r="J10" s="8" t="str">
        <f>IFERROR(INDEX(H:H,MATCH(H10,$A:$A,0)),H10)</f>
        <v>5BJ</v>
      </c>
      <c r="K10" s="8">
        <f>I10+IFERROR(INDEX(I:I,MATCH(H10,$A:$A,0)),0)</f>
        <v>16</v>
      </c>
      <c r="L10" s="9" t="str">
        <f>IFERROR(INDEX(J:J,MATCH(J10,$A:$A,0)),J10)</f>
        <v>7MG</v>
      </c>
      <c r="M10" s="9">
        <f>K10+IFERROR(INDEX(K:K,MATCH(J10,$A:$A,0)),0)</f>
        <v>32</v>
      </c>
      <c r="N10" s="8" t="str">
        <f>IFERROR(INDEX(L:L,MATCH(L10,$A:$A,0)),L10)</f>
        <v>N97</v>
      </c>
      <c r="O10" s="8">
        <f>M10+IFERROR(INDEX(M:M,MATCH(L10,$A:$A,0)),0)</f>
        <v>64</v>
      </c>
      <c r="P10" s="9" t="str">
        <f>IFERROR(INDEX(N:N,MATCH(N10,$A:$A,0)),N10)</f>
        <v>M9Z</v>
      </c>
      <c r="Q10" s="9">
        <f>O10+IFERROR(INDEX(O:O,MATCH(N10,$A:$A,0)),0)</f>
        <v>128</v>
      </c>
      <c r="R10" s="8" t="str">
        <f>IFERROR(INDEX(P:P,MATCH(P10,$A:$A,0)),P10)</f>
        <v>YWS</v>
      </c>
      <c r="S10" s="8">
        <f>Q10+IFERROR(INDEX(Q:Q,MATCH(P10,$A:$A,0)),0)</f>
        <v>256</v>
      </c>
      <c r="T10" s="9" t="str">
        <f>IFERROR(INDEX(R:R,MATCH(R10,$A:$A,0)),R10)</f>
        <v>COM</v>
      </c>
      <c r="U10" s="9">
        <f>S10+IFERROR(INDEX(S:S,MATCH(R10,$A:$A,0)),0)</f>
        <v>294</v>
      </c>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row>
    <row r="11" ht="14.25">
      <c r="A11" s="7" t="str">
        <f>Input!B11</f>
        <v>V96</v>
      </c>
      <c r="B11" s="8" t="str">
        <f>Input!C11</f>
        <v>64N</v>
      </c>
      <c r="C11" s="8">
        <v>1</v>
      </c>
      <c r="D11" s="9" t="str">
        <f>IFERROR(INDEX(B:B,MATCH(B11,$A:$A,0)),B11)</f>
        <v>LW4</v>
      </c>
      <c r="E11" s="9">
        <f>C11+IFERROR(INDEX(C:C,MATCH(B11,$A:$A,0)),0)</f>
        <v>2</v>
      </c>
      <c r="F11" s="8" t="str">
        <f>IFERROR(INDEX(D:D,MATCH(D11,$A:$A,0)),D11)</f>
        <v>35S</v>
      </c>
      <c r="G11" s="8">
        <f>E11+IFERROR(INDEX(E:E,MATCH(D11,$A:$A,0)),0)</f>
        <v>4</v>
      </c>
      <c r="H11" s="9" t="str">
        <f>IFERROR(INDEX(F:F,MATCH(F11,$A:$A,0)),F11)</f>
        <v>3CV</v>
      </c>
      <c r="I11" s="9">
        <f>G11+IFERROR(INDEX(G:G,MATCH(F11,$A:$A,0)),0)</f>
        <v>8</v>
      </c>
      <c r="J11" s="8" t="str">
        <f>IFERROR(INDEX(H:H,MATCH(H11,$A:$A,0)),H11)</f>
        <v>D8T</v>
      </c>
      <c r="K11" s="8">
        <f>I11+IFERROR(INDEX(I:I,MATCH(H11,$A:$A,0)),0)</f>
        <v>16</v>
      </c>
      <c r="L11" s="9" t="str">
        <f>IFERROR(INDEX(J:J,MATCH(J11,$A:$A,0)),J11)</f>
        <v>LRM</v>
      </c>
      <c r="M11" s="9">
        <f>K11+IFERROR(INDEX(K:K,MATCH(J11,$A:$A,0)),0)</f>
        <v>32</v>
      </c>
      <c r="N11" s="8" t="str">
        <f>IFERROR(INDEX(L:L,MATCH(L11,$A:$A,0)),L11)</f>
        <v>4YM</v>
      </c>
      <c r="O11" s="8">
        <f>M11+IFERROR(INDEX(M:M,MATCH(L11,$A:$A,0)),0)</f>
        <v>64</v>
      </c>
      <c r="P11" s="9" t="str">
        <f>IFERROR(INDEX(N:N,MATCH(N11,$A:$A,0)),N11)</f>
        <v>COM</v>
      </c>
      <c r="Q11" s="9">
        <f>O11+IFERROR(INDEX(O:O,MATCH(N11,$A:$A,0)),0)</f>
        <v>123</v>
      </c>
      <c r="R11" s="8" t="str">
        <f>IFERROR(INDEX(P:P,MATCH(P11,$A:$A,0)),P11)</f>
        <v>COM</v>
      </c>
      <c r="S11" s="8">
        <f>Q11+IFERROR(INDEX(Q:Q,MATCH(P11,$A:$A,0)),0)</f>
        <v>123</v>
      </c>
      <c r="T11" s="9" t="str">
        <f>IFERROR(INDEX(R:R,MATCH(R11,$A:$A,0)),R11)</f>
        <v>COM</v>
      </c>
      <c r="U11" s="9">
        <f>S11+IFERROR(INDEX(S:S,MATCH(R11,$A:$A,0)),0)</f>
        <v>123</v>
      </c>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row>
    <row r="12" ht="14.25">
      <c r="A12" s="7" t="str">
        <f>Input!B12</f>
        <v>FXW</v>
      </c>
      <c r="B12" s="8" t="str">
        <f>Input!C12</f>
        <v>RRM</v>
      </c>
      <c r="C12" s="8">
        <v>1</v>
      </c>
      <c r="D12" s="9" t="str">
        <f>IFERROR(INDEX(B:B,MATCH(B12,$A:$A,0)),B12)</f>
        <v>TV3</v>
      </c>
      <c r="E12" s="9">
        <f>C12+IFERROR(INDEX(C:C,MATCH(B12,$A:$A,0)),0)</f>
        <v>2</v>
      </c>
      <c r="F12" s="8" t="str">
        <f>IFERROR(INDEX(D:D,MATCH(D12,$A:$A,0)),D12)</f>
        <v>L4X</v>
      </c>
      <c r="G12" s="8">
        <f>E12+IFERROR(INDEX(E:E,MATCH(D12,$A:$A,0)),0)</f>
        <v>4</v>
      </c>
      <c r="H12" s="9" t="str">
        <f>IFERROR(INDEX(F:F,MATCH(F12,$A:$A,0)),F12)</f>
        <v>XFM</v>
      </c>
      <c r="I12" s="9">
        <f>G12+IFERROR(INDEX(G:G,MATCH(F12,$A:$A,0)),0)</f>
        <v>8</v>
      </c>
      <c r="J12" s="8" t="str">
        <f>IFERROR(INDEX(H:H,MATCH(H12,$A:$A,0)),H12)</f>
        <v>HJ7</v>
      </c>
      <c r="K12" s="8">
        <f>I12+IFERROR(INDEX(I:I,MATCH(H12,$A:$A,0)),0)</f>
        <v>16</v>
      </c>
      <c r="L12" s="9" t="str">
        <f>IFERROR(INDEX(J:J,MATCH(J12,$A:$A,0)),J12)</f>
        <v>2PZ</v>
      </c>
      <c r="M12" s="9">
        <f>K12+IFERROR(INDEX(K:K,MATCH(J12,$A:$A,0)),0)</f>
        <v>32</v>
      </c>
      <c r="N12" s="8" t="str">
        <f>IFERROR(INDEX(L:L,MATCH(L12,$A:$A,0)),L12)</f>
        <v>ZJ3</v>
      </c>
      <c r="O12" s="8">
        <f>M12+IFERROR(INDEX(M:M,MATCH(L12,$A:$A,0)),0)</f>
        <v>64</v>
      </c>
      <c r="P12" s="9" t="str">
        <f>IFERROR(INDEX(N:N,MATCH(N12,$A:$A,0)),N12)</f>
        <v>TDB</v>
      </c>
      <c r="Q12" s="9">
        <f>O12+IFERROR(INDEX(O:O,MATCH(N12,$A:$A,0)),0)</f>
        <v>128</v>
      </c>
      <c r="R12" s="8" t="str">
        <f>IFERROR(INDEX(P:P,MATCH(P12,$A:$A,0)),P12)</f>
        <v>COM</v>
      </c>
      <c r="S12" s="8">
        <f>Q12+IFERROR(INDEX(Q:Q,MATCH(P12,$A:$A,0)),0)</f>
        <v>140</v>
      </c>
      <c r="T12" s="9" t="str">
        <f>IFERROR(INDEX(R:R,MATCH(R12,$A:$A,0)),R12)</f>
        <v>COM</v>
      </c>
      <c r="U12" s="9">
        <f>S12+IFERROR(INDEX(S:S,MATCH(R12,$A:$A,0)),0)</f>
        <v>140</v>
      </c>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row>
    <row r="13" ht="14.25">
      <c r="A13" s="7" t="str">
        <f>Input!B13</f>
        <v>1C1</v>
      </c>
      <c r="B13" s="8" t="str">
        <f>Input!C13</f>
        <v>Y8R</v>
      </c>
      <c r="C13" s="8">
        <v>1</v>
      </c>
      <c r="D13" s="9" t="str">
        <f>IFERROR(INDEX(B:B,MATCH(B13,$A:$A,0)),B13)</f>
        <v>GNY</v>
      </c>
      <c r="E13" s="9">
        <f>C13+IFERROR(INDEX(C:C,MATCH(B13,$A:$A,0)),0)</f>
        <v>2</v>
      </c>
      <c r="F13" s="8" t="str">
        <f>IFERROR(INDEX(D:D,MATCH(D13,$A:$A,0)),D13)</f>
        <v>QW3</v>
      </c>
      <c r="G13" s="8">
        <f>E13+IFERROR(INDEX(E:E,MATCH(D13,$A:$A,0)),0)</f>
        <v>4</v>
      </c>
      <c r="H13" s="9" t="str">
        <f>IFERROR(INDEX(F:F,MATCH(F13,$A:$A,0)),F13)</f>
        <v>D94</v>
      </c>
      <c r="I13" s="9">
        <f>G13+IFERROR(INDEX(G:G,MATCH(F13,$A:$A,0)),0)</f>
        <v>8</v>
      </c>
      <c r="J13" s="8" t="str">
        <f>IFERROR(INDEX(H:H,MATCH(H13,$A:$A,0)),H13)</f>
        <v>R8D</v>
      </c>
      <c r="K13" s="8">
        <f>I13+IFERROR(INDEX(I:I,MATCH(H13,$A:$A,0)),0)</f>
        <v>16</v>
      </c>
      <c r="L13" s="9" t="str">
        <f>IFERROR(INDEX(J:J,MATCH(J13,$A:$A,0)),J13)</f>
        <v>VTW</v>
      </c>
      <c r="M13" s="9">
        <f>K13+IFERROR(INDEX(K:K,MATCH(J13,$A:$A,0)),0)</f>
        <v>32</v>
      </c>
      <c r="N13" s="8" t="str">
        <f>IFERROR(INDEX(L:L,MATCH(L13,$A:$A,0)),L13)</f>
        <v>LH2</v>
      </c>
      <c r="O13" s="8">
        <f>M13+IFERROR(INDEX(M:M,MATCH(L13,$A:$A,0)),0)</f>
        <v>64</v>
      </c>
      <c r="P13" s="9" t="str">
        <f>IFERROR(INDEX(N:N,MATCH(N13,$A:$A,0)),N13)</f>
        <v>COM</v>
      </c>
      <c r="Q13" s="9">
        <f>O13+IFERROR(INDEX(O:O,MATCH(N13,$A:$A,0)),0)</f>
        <v>80</v>
      </c>
      <c r="R13" s="8" t="str">
        <f>IFERROR(INDEX(P:P,MATCH(P13,$A:$A,0)),P13)</f>
        <v>COM</v>
      </c>
      <c r="S13" s="8">
        <f>Q13+IFERROR(INDEX(Q:Q,MATCH(P13,$A:$A,0)),0)</f>
        <v>80</v>
      </c>
      <c r="T13" s="9" t="str">
        <f>IFERROR(INDEX(R:R,MATCH(R13,$A:$A,0)),R13)</f>
        <v>COM</v>
      </c>
      <c r="U13" s="9">
        <f>S13+IFERROR(INDEX(S:S,MATCH(R13,$A:$A,0)),0)</f>
        <v>80</v>
      </c>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row>
    <row r="14" ht="14.25">
      <c r="A14" s="7" t="str">
        <f>Input!B14</f>
        <v>M6N</v>
      </c>
      <c r="B14" s="8" t="str">
        <f>Input!C14</f>
        <v>VL8</v>
      </c>
      <c r="C14" s="8">
        <v>1</v>
      </c>
      <c r="D14" s="9" t="str">
        <f>IFERROR(INDEX(B:B,MATCH(B14,$A:$A,0)),B14)</f>
        <v>954</v>
      </c>
      <c r="E14" s="9">
        <f>C14+IFERROR(INDEX(C:C,MATCH(B14,$A:$A,0)),0)</f>
        <v>2</v>
      </c>
      <c r="F14" s="8" t="str">
        <f>IFERROR(INDEX(D:D,MATCH(D14,$A:$A,0)),D14)</f>
        <v>3YB</v>
      </c>
      <c r="G14" s="8">
        <f>E14+IFERROR(INDEX(E:E,MATCH(D14,$A:$A,0)),0)</f>
        <v>4</v>
      </c>
      <c r="H14" s="9" t="str">
        <f>IFERROR(INDEX(F:F,MATCH(F14,$A:$A,0)),F14)</f>
        <v>FV8</v>
      </c>
      <c r="I14" s="9">
        <f>G14+IFERROR(INDEX(G:G,MATCH(F14,$A:$A,0)),0)</f>
        <v>8</v>
      </c>
      <c r="J14" s="8" t="str">
        <f>IFERROR(INDEX(H:H,MATCH(H14,$A:$A,0)),H14)</f>
        <v>SCM</v>
      </c>
      <c r="K14" s="8">
        <f>I14+IFERROR(INDEX(I:I,MATCH(H14,$A:$A,0)),0)</f>
        <v>16</v>
      </c>
      <c r="L14" s="9" t="str">
        <f>IFERROR(INDEX(J:J,MATCH(J14,$A:$A,0)),J14)</f>
        <v>36R</v>
      </c>
      <c r="M14" s="9">
        <f>K14+IFERROR(INDEX(K:K,MATCH(J14,$A:$A,0)),0)</f>
        <v>32</v>
      </c>
      <c r="N14" s="8" t="str">
        <f>IFERROR(INDEX(L:L,MATCH(L14,$A:$A,0)),L14)</f>
        <v>RKV</v>
      </c>
      <c r="O14" s="8">
        <f>M14+IFERROR(INDEX(M:M,MATCH(L14,$A:$A,0)),0)</f>
        <v>64</v>
      </c>
      <c r="P14" s="9" t="str">
        <f>IFERROR(INDEX(N:N,MATCH(N14,$A:$A,0)),N14)</f>
        <v>COM</v>
      </c>
      <c r="Q14" s="9">
        <f>O14+IFERROR(INDEX(O:O,MATCH(N14,$A:$A,0)),0)</f>
        <v>68</v>
      </c>
      <c r="R14" s="8" t="str">
        <f>IFERROR(INDEX(P:P,MATCH(P14,$A:$A,0)),P14)</f>
        <v>COM</v>
      </c>
      <c r="S14" s="8">
        <f>Q14+IFERROR(INDEX(Q:Q,MATCH(P14,$A:$A,0)),0)</f>
        <v>68</v>
      </c>
      <c r="T14" s="9" t="str">
        <f>IFERROR(INDEX(R:R,MATCH(R14,$A:$A,0)),R14)</f>
        <v>COM</v>
      </c>
      <c r="U14" s="9">
        <f>S14+IFERROR(INDEX(S:S,MATCH(R14,$A:$A,0)),0)</f>
        <v>68</v>
      </c>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row>
    <row r="15" ht="14.25">
      <c r="A15" s="7" t="str">
        <f>Input!B15</f>
        <v>RQJ</v>
      </c>
      <c r="B15" s="8" t="str">
        <f>Input!C15</f>
        <v>G7L</v>
      </c>
      <c r="C15" s="8">
        <v>1</v>
      </c>
      <c r="D15" s="9" t="str">
        <f>IFERROR(INDEX(B:B,MATCH(B15,$A:$A,0)),B15)</f>
        <v>LWT</v>
      </c>
      <c r="E15" s="9">
        <f>C15+IFERROR(INDEX(C:C,MATCH(B15,$A:$A,0)),0)</f>
        <v>2</v>
      </c>
      <c r="F15" s="8" t="str">
        <f>IFERROR(INDEX(D:D,MATCH(D15,$A:$A,0)),D15)</f>
        <v>S2Z</v>
      </c>
      <c r="G15" s="8">
        <f>E15+IFERROR(INDEX(E:E,MATCH(D15,$A:$A,0)),0)</f>
        <v>4</v>
      </c>
      <c r="H15" s="9" t="str">
        <f>IFERROR(INDEX(F:F,MATCH(F15,$A:$A,0)),F15)</f>
        <v>B1P</v>
      </c>
      <c r="I15" s="9">
        <f>G15+IFERROR(INDEX(G:G,MATCH(F15,$A:$A,0)),0)</f>
        <v>8</v>
      </c>
      <c r="J15" s="8" t="str">
        <f>IFERROR(INDEX(H:H,MATCH(H15,$A:$A,0)),H15)</f>
        <v>N71</v>
      </c>
      <c r="K15" s="8">
        <f>I15+IFERROR(INDEX(I:I,MATCH(H15,$A:$A,0)),0)</f>
        <v>16</v>
      </c>
      <c r="L15" s="9" t="str">
        <f>IFERROR(INDEX(J:J,MATCH(J15,$A:$A,0)),J15)</f>
        <v>SSK</v>
      </c>
      <c r="M15" s="9">
        <f>K15+IFERROR(INDEX(K:K,MATCH(J15,$A:$A,0)),0)</f>
        <v>32</v>
      </c>
      <c r="N15" s="8" t="str">
        <f>IFERROR(INDEX(L:L,MATCH(L15,$A:$A,0)),L15)</f>
        <v>SVT</v>
      </c>
      <c r="O15" s="8">
        <f>M15+IFERROR(INDEX(M:M,MATCH(L15,$A:$A,0)),0)</f>
        <v>64</v>
      </c>
      <c r="P15" s="9" t="str">
        <f>IFERROR(INDEX(N:N,MATCH(N15,$A:$A,0)),N15)</f>
        <v>COM</v>
      </c>
      <c r="Q15" s="9">
        <f>O15+IFERROR(INDEX(O:O,MATCH(N15,$A:$A,0)),0)</f>
        <v>71</v>
      </c>
      <c r="R15" s="8" t="str">
        <f>IFERROR(INDEX(P:P,MATCH(P15,$A:$A,0)),P15)</f>
        <v>COM</v>
      </c>
      <c r="S15" s="8">
        <f>Q15+IFERROR(INDEX(Q:Q,MATCH(P15,$A:$A,0)),0)</f>
        <v>71</v>
      </c>
      <c r="T15" s="9" t="str">
        <f>IFERROR(INDEX(R:R,MATCH(R15,$A:$A,0)),R15)</f>
        <v>COM</v>
      </c>
      <c r="U15" s="9">
        <f>S15+IFERROR(INDEX(S:S,MATCH(R15,$A:$A,0)),0)</f>
        <v>71</v>
      </c>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row>
    <row r="16" ht="14.25">
      <c r="A16" s="7" t="str">
        <f>Input!B16</f>
        <v>SC4</v>
      </c>
      <c r="B16" s="8" t="str">
        <f>Input!C16</f>
        <v>5C3</v>
      </c>
      <c r="C16" s="8">
        <v>1</v>
      </c>
      <c r="D16" s="9" t="str">
        <f>IFERROR(INDEX(B:B,MATCH(B16,$A:$A,0)),B16)</f>
        <v>KG8</v>
      </c>
      <c r="E16" s="9">
        <f>C16+IFERROR(INDEX(C:C,MATCH(B16,$A:$A,0)),0)</f>
        <v>2</v>
      </c>
      <c r="F16" s="8" t="str">
        <f>IFERROR(INDEX(D:D,MATCH(D16,$A:$A,0)),D16)</f>
        <v>NHJ</v>
      </c>
      <c r="G16" s="8">
        <f>E16+IFERROR(INDEX(E:E,MATCH(D16,$A:$A,0)),0)</f>
        <v>4</v>
      </c>
      <c r="H16" s="9" t="str">
        <f>IFERROR(INDEX(F:F,MATCH(F16,$A:$A,0)),F16)</f>
        <v>TNN</v>
      </c>
      <c r="I16" s="9">
        <f>G16+IFERROR(INDEX(G:G,MATCH(F16,$A:$A,0)),0)</f>
        <v>8</v>
      </c>
      <c r="J16" s="8" t="str">
        <f>IFERROR(INDEX(H:H,MATCH(H16,$A:$A,0)),H16)</f>
        <v>2HT</v>
      </c>
      <c r="K16" s="8">
        <f>I16+IFERROR(INDEX(I:I,MATCH(H16,$A:$A,0)),0)</f>
        <v>16</v>
      </c>
      <c r="L16" s="9" t="str">
        <f>IFERROR(INDEX(J:J,MATCH(J16,$A:$A,0)),J16)</f>
        <v>MMV</v>
      </c>
      <c r="M16" s="9">
        <f>K16+IFERROR(INDEX(K:K,MATCH(J16,$A:$A,0)),0)</f>
        <v>32</v>
      </c>
      <c r="N16" s="8" t="str">
        <f>IFERROR(INDEX(L:L,MATCH(L16,$A:$A,0)),L16)</f>
        <v>71Z</v>
      </c>
      <c r="O16" s="8">
        <f>M16+IFERROR(INDEX(M:M,MATCH(L16,$A:$A,0)),0)</f>
        <v>64</v>
      </c>
      <c r="P16" s="9" t="str">
        <f>IFERROR(INDEX(N:N,MATCH(N16,$A:$A,0)),N16)</f>
        <v>XWK</v>
      </c>
      <c r="Q16" s="9">
        <f>O16+IFERROR(INDEX(O:O,MATCH(N16,$A:$A,0)),0)</f>
        <v>128</v>
      </c>
      <c r="R16" s="8" t="str">
        <f>IFERROR(INDEX(P:P,MATCH(P16,$A:$A,0)),P16)</f>
        <v>M5Q</v>
      </c>
      <c r="S16" s="8">
        <f>Q16+IFERROR(INDEX(Q:Q,MATCH(P16,$A:$A,0)),0)</f>
        <v>256</v>
      </c>
      <c r="T16" s="9" t="str">
        <f>IFERROR(INDEX(R:R,MATCH(R16,$A:$A,0)),R16)</f>
        <v>COM</v>
      </c>
      <c r="U16" s="9">
        <f>S16+IFERROR(INDEX(S:S,MATCH(R16,$A:$A,0)),0)</f>
        <v>336</v>
      </c>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row>
    <row r="17" ht="14.25">
      <c r="A17" s="7" t="str">
        <f>Input!B17</f>
        <v>DGX</v>
      </c>
      <c r="B17" s="8" t="str">
        <f>Input!C17</f>
        <v>JZL</v>
      </c>
      <c r="C17" s="8">
        <v>1</v>
      </c>
      <c r="D17" s="9" t="str">
        <f>IFERROR(INDEX(B:B,MATCH(B17,$A:$A,0)),B17)</f>
        <v>J5R</v>
      </c>
      <c r="E17" s="9">
        <f>C17+IFERROR(INDEX(C:C,MATCH(B17,$A:$A,0)),0)</f>
        <v>2</v>
      </c>
      <c r="F17" s="8" t="str">
        <f>IFERROR(INDEX(D:D,MATCH(D17,$A:$A,0)),D17)</f>
        <v>KBM</v>
      </c>
      <c r="G17" s="8">
        <f>E17+IFERROR(INDEX(E:E,MATCH(D17,$A:$A,0)),0)</f>
        <v>4</v>
      </c>
      <c r="H17" s="9" t="str">
        <f>IFERROR(INDEX(F:F,MATCH(F17,$A:$A,0)),F17)</f>
        <v>9HX</v>
      </c>
      <c r="I17" s="9">
        <f>G17+IFERROR(INDEX(G:G,MATCH(F17,$A:$A,0)),0)</f>
        <v>8</v>
      </c>
      <c r="J17" s="8" t="str">
        <f>IFERROR(INDEX(H:H,MATCH(H17,$A:$A,0)),H17)</f>
        <v>FY4</v>
      </c>
      <c r="K17" s="8">
        <f>I17+IFERROR(INDEX(I:I,MATCH(H17,$A:$A,0)),0)</f>
        <v>16</v>
      </c>
      <c r="L17" s="9" t="str">
        <f>IFERROR(INDEX(J:J,MATCH(J17,$A:$A,0)),J17)</f>
        <v>NKV</v>
      </c>
      <c r="M17" s="9">
        <f>K17+IFERROR(INDEX(K:K,MATCH(J17,$A:$A,0)),0)</f>
        <v>32</v>
      </c>
      <c r="N17" s="8" t="str">
        <f>IFERROR(INDEX(L:L,MATCH(L17,$A:$A,0)),L17)</f>
        <v>Z6H</v>
      </c>
      <c r="O17" s="8">
        <f>M17+IFERROR(INDEX(M:M,MATCH(L17,$A:$A,0)),0)</f>
        <v>64</v>
      </c>
      <c r="P17" s="9" t="str">
        <f>IFERROR(INDEX(N:N,MATCH(N17,$A:$A,0)),N17)</f>
        <v>COM</v>
      </c>
      <c r="Q17" s="9">
        <f>O17+IFERROR(INDEX(O:O,MATCH(N17,$A:$A,0)),0)</f>
        <v>67</v>
      </c>
      <c r="R17" s="8" t="str">
        <f>IFERROR(INDEX(P:P,MATCH(P17,$A:$A,0)),P17)</f>
        <v>COM</v>
      </c>
      <c r="S17" s="8">
        <f>Q17+IFERROR(INDEX(Q:Q,MATCH(P17,$A:$A,0)),0)</f>
        <v>67</v>
      </c>
      <c r="T17" s="9" t="str">
        <f>IFERROR(INDEX(R:R,MATCH(R17,$A:$A,0)),R17)</f>
        <v>COM</v>
      </c>
      <c r="U17" s="9">
        <f>S17+IFERROR(INDEX(S:S,MATCH(R17,$A:$A,0)),0)</f>
        <v>67</v>
      </c>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row>
    <row r="18" ht="14.25">
      <c r="A18" s="7" t="str">
        <f>Input!B18</f>
        <v>KSS</v>
      </c>
      <c r="B18" s="8" t="str">
        <f>Input!C18</f>
        <v>C7B</v>
      </c>
      <c r="C18" s="8">
        <v>1</v>
      </c>
      <c r="D18" s="9" t="str">
        <f>IFERROR(INDEX(B:B,MATCH(B18,$A:$A,0)),B18)</f>
        <v>352</v>
      </c>
      <c r="E18" s="9">
        <f>C18+IFERROR(INDEX(C:C,MATCH(B18,$A:$A,0)),0)</f>
        <v>2</v>
      </c>
      <c r="F18" s="8" t="str">
        <f>IFERROR(INDEX(D:D,MATCH(D18,$A:$A,0)),D18)</f>
        <v>W7Z</v>
      </c>
      <c r="G18" s="8">
        <f>E18+IFERROR(INDEX(E:E,MATCH(D18,$A:$A,0)),0)</f>
        <v>4</v>
      </c>
      <c r="H18" s="9" t="str">
        <f>IFERROR(INDEX(F:F,MATCH(F18,$A:$A,0)),F18)</f>
        <v>16M</v>
      </c>
      <c r="I18" s="9">
        <f>G18+IFERROR(INDEX(G:G,MATCH(F18,$A:$A,0)),0)</f>
        <v>8</v>
      </c>
      <c r="J18" s="8" t="str">
        <f>IFERROR(INDEX(H:H,MATCH(H18,$A:$A,0)),H18)</f>
        <v>3N4</v>
      </c>
      <c r="K18" s="8">
        <f>I18+IFERROR(INDEX(I:I,MATCH(H18,$A:$A,0)),0)</f>
        <v>16</v>
      </c>
      <c r="L18" s="9" t="str">
        <f>IFERROR(INDEX(J:J,MATCH(J18,$A:$A,0)),J18)</f>
        <v>D3F</v>
      </c>
      <c r="M18" s="9">
        <f>K18+IFERROR(INDEX(K:K,MATCH(J18,$A:$A,0)),0)</f>
        <v>32</v>
      </c>
      <c r="N18" s="8" t="str">
        <f>IFERROR(INDEX(L:L,MATCH(L18,$A:$A,0)),L18)</f>
        <v>XQ8</v>
      </c>
      <c r="O18" s="8">
        <f>M18+IFERROR(INDEX(M:M,MATCH(L18,$A:$A,0)),0)</f>
        <v>64</v>
      </c>
      <c r="P18" s="9" t="str">
        <f>IFERROR(INDEX(N:N,MATCH(N18,$A:$A,0)),N18)</f>
        <v>COM</v>
      </c>
      <c r="Q18" s="9">
        <f>O18+IFERROR(INDEX(O:O,MATCH(N18,$A:$A,0)),0)</f>
        <v>118</v>
      </c>
      <c r="R18" s="8" t="str">
        <f>IFERROR(INDEX(P:P,MATCH(P18,$A:$A,0)),P18)</f>
        <v>COM</v>
      </c>
      <c r="S18" s="8">
        <f>Q18+IFERROR(INDEX(Q:Q,MATCH(P18,$A:$A,0)),0)</f>
        <v>118</v>
      </c>
      <c r="T18" s="9" t="str">
        <f>IFERROR(INDEX(R:R,MATCH(R18,$A:$A,0)),R18)</f>
        <v>COM</v>
      </c>
      <c r="U18" s="9">
        <f>S18+IFERROR(INDEX(S:S,MATCH(R18,$A:$A,0)),0)</f>
        <v>118</v>
      </c>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row>
    <row r="19" ht="14.25">
      <c r="A19" s="7" t="str">
        <f>Input!B19</f>
        <v>5YY</v>
      </c>
      <c r="B19" s="8" t="str">
        <f>Input!C19</f>
        <v>2X5</v>
      </c>
      <c r="C19" s="8">
        <v>1</v>
      </c>
      <c r="D19" s="9" t="str">
        <f>IFERROR(INDEX(B:B,MATCH(B19,$A:$A,0)),B19)</f>
        <v>KNW</v>
      </c>
      <c r="E19" s="9">
        <f>C19+IFERROR(INDEX(C:C,MATCH(B19,$A:$A,0)),0)</f>
        <v>2</v>
      </c>
      <c r="F19" s="8" t="str">
        <f>IFERROR(INDEX(D:D,MATCH(D19,$A:$A,0)),D19)</f>
        <v>FBZ</v>
      </c>
      <c r="G19" s="8">
        <f>E19+IFERROR(INDEX(E:E,MATCH(D19,$A:$A,0)),0)</f>
        <v>4</v>
      </c>
      <c r="H19" s="9" t="str">
        <f>IFERROR(INDEX(F:F,MATCH(F19,$A:$A,0)),F19)</f>
        <v>QHG</v>
      </c>
      <c r="I19" s="9">
        <f>G19+IFERROR(INDEX(G:G,MATCH(F19,$A:$A,0)),0)</f>
        <v>8</v>
      </c>
      <c r="J19" s="8" t="str">
        <f>IFERROR(INDEX(H:H,MATCH(H19,$A:$A,0)),H19)</f>
        <v>3MZ</v>
      </c>
      <c r="K19" s="8">
        <f>I19+IFERROR(INDEX(I:I,MATCH(H19,$A:$A,0)),0)</f>
        <v>16</v>
      </c>
      <c r="L19" s="9" t="str">
        <f>IFERROR(INDEX(J:J,MATCH(J19,$A:$A,0)),J19)</f>
        <v>R5C</v>
      </c>
      <c r="M19" s="9">
        <f>K19+IFERROR(INDEX(K:K,MATCH(J19,$A:$A,0)),0)</f>
        <v>32</v>
      </c>
      <c r="N19" s="8" t="str">
        <f>IFERROR(INDEX(L:L,MATCH(L19,$A:$A,0)),L19)</f>
        <v>FJT</v>
      </c>
      <c r="O19" s="8">
        <f>M19+IFERROR(INDEX(M:M,MATCH(L19,$A:$A,0)),0)</f>
        <v>64</v>
      </c>
      <c r="P19" s="9" t="str">
        <f>IFERROR(INDEX(N:N,MATCH(N19,$A:$A,0)),N19)</f>
        <v>MF3</v>
      </c>
      <c r="Q19" s="9">
        <f>O19+IFERROR(INDEX(O:O,MATCH(N19,$A:$A,0)),0)</f>
        <v>128</v>
      </c>
      <c r="R19" s="8" t="str">
        <f>IFERROR(INDEX(P:P,MATCH(P19,$A:$A,0)),P19)</f>
        <v>COM</v>
      </c>
      <c r="S19" s="8">
        <f>Q19+IFERROR(INDEX(Q:Q,MATCH(P19,$A:$A,0)),0)</f>
        <v>190</v>
      </c>
      <c r="T19" s="9" t="str">
        <f>IFERROR(INDEX(R:R,MATCH(R19,$A:$A,0)),R19)</f>
        <v>COM</v>
      </c>
      <c r="U19" s="9">
        <f>S19+IFERROR(INDEX(S:S,MATCH(R19,$A:$A,0)),0)</f>
        <v>190</v>
      </c>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row>
    <row r="20" ht="14.25">
      <c r="A20" s="7" t="str">
        <f>Input!B20</f>
        <v>5R1</v>
      </c>
      <c r="B20" s="8" t="str">
        <f>Input!C20</f>
        <v>W91</v>
      </c>
      <c r="C20" s="8">
        <v>1</v>
      </c>
      <c r="D20" s="9" t="str">
        <f>IFERROR(INDEX(B:B,MATCH(B20,$A:$A,0)),B20)</f>
        <v>CW1</v>
      </c>
      <c r="E20" s="9">
        <f>C20+IFERROR(INDEX(C:C,MATCH(B20,$A:$A,0)),0)</f>
        <v>2</v>
      </c>
      <c r="F20" s="8" t="str">
        <f>IFERROR(INDEX(D:D,MATCH(D20,$A:$A,0)),D20)</f>
        <v>5WX</v>
      </c>
      <c r="G20" s="8">
        <f>E20+IFERROR(INDEX(E:E,MATCH(D20,$A:$A,0)),0)</f>
        <v>4</v>
      </c>
      <c r="H20" s="9" t="str">
        <f>IFERROR(INDEX(F:F,MATCH(F20,$A:$A,0)),F20)</f>
        <v>D3F</v>
      </c>
      <c r="I20" s="9">
        <f>G20+IFERROR(INDEX(G:G,MATCH(F20,$A:$A,0)),0)</f>
        <v>8</v>
      </c>
      <c r="J20" s="8" t="str">
        <f>IFERROR(INDEX(H:H,MATCH(H20,$A:$A,0)),H20)</f>
        <v>MJC</v>
      </c>
      <c r="K20" s="8">
        <f>I20+IFERROR(INDEX(I:I,MATCH(H20,$A:$A,0)),0)</f>
        <v>16</v>
      </c>
      <c r="L20" s="9" t="str">
        <f>IFERROR(INDEX(J:J,MATCH(J20,$A:$A,0)),J20)</f>
        <v>RFF</v>
      </c>
      <c r="M20" s="9">
        <f>K20+IFERROR(INDEX(K:K,MATCH(J20,$A:$A,0)),0)</f>
        <v>32</v>
      </c>
      <c r="N20" s="8" t="str">
        <f>IFERROR(INDEX(L:L,MATCH(L20,$A:$A,0)),L20)</f>
        <v>LZV</v>
      </c>
      <c r="O20" s="8">
        <f>M20+IFERROR(INDEX(M:M,MATCH(L20,$A:$A,0)),0)</f>
        <v>64</v>
      </c>
      <c r="P20" s="9" t="str">
        <f>IFERROR(INDEX(N:N,MATCH(N20,$A:$A,0)),N20)</f>
        <v>COM</v>
      </c>
      <c r="Q20" s="9">
        <f>O20+IFERROR(INDEX(O:O,MATCH(N20,$A:$A,0)),0)</f>
        <v>94</v>
      </c>
      <c r="R20" s="8" t="str">
        <f>IFERROR(INDEX(P:P,MATCH(P20,$A:$A,0)),P20)</f>
        <v>COM</v>
      </c>
      <c r="S20" s="8">
        <f>Q20+IFERROR(INDEX(Q:Q,MATCH(P20,$A:$A,0)),0)</f>
        <v>94</v>
      </c>
      <c r="T20" s="9" t="str">
        <f>IFERROR(INDEX(R:R,MATCH(R20,$A:$A,0)),R20)</f>
        <v>COM</v>
      </c>
      <c r="U20" s="9">
        <f>S20+IFERROR(INDEX(S:S,MATCH(R20,$A:$A,0)),0)</f>
        <v>94</v>
      </c>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row>
    <row r="21" ht="14.25">
      <c r="A21" s="7" t="str">
        <f>Input!B21</f>
        <v>QYY</v>
      </c>
      <c r="B21" s="8" t="str">
        <f>Input!C21</f>
        <v>KP8</v>
      </c>
      <c r="C21" s="8">
        <v>1</v>
      </c>
      <c r="D21" s="9" t="str">
        <f>IFERROR(INDEX(B:B,MATCH(B21,$A:$A,0)),B21)</f>
        <v>8XK</v>
      </c>
      <c r="E21" s="9">
        <f>C21+IFERROR(INDEX(C:C,MATCH(B21,$A:$A,0)),0)</f>
        <v>2</v>
      </c>
      <c r="F21" s="8" t="str">
        <f>IFERROR(INDEX(D:D,MATCH(D21,$A:$A,0)),D21)</f>
        <v>NMZ</v>
      </c>
      <c r="G21" s="8">
        <f>E21+IFERROR(INDEX(E:E,MATCH(D21,$A:$A,0)),0)</f>
        <v>4</v>
      </c>
      <c r="H21" s="9" t="str">
        <f>IFERROR(INDEX(F:F,MATCH(F21,$A:$A,0)),F21)</f>
        <v>98T</v>
      </c>
      <c r="I21" s="9">
        <f>G21+IFERROR(INDEX(G:G,MATCH(F21,$A:$A,0)),0)</f>
        <v>8</v>
      </c>
      <c r="J21" s="8" t="str">
        <f>IFERROR(INDEX(H:H,MATCH(H21,$A:$A,0)),H21)</f>
        <v>B8B</v>
      </c>
      <c r="K21" s="8">
        <f>I21+IFERROR(INDEX(I:I,MATCH(H21,$A:$A,0)),0)</f>
        <v>16</v>
      </c>
      <c r="L21" s="9" t="str">
        <f>IFERROR(INDEX(J:J,MATCH(J21,$A:$A,0)),J21)</f>
        <v>D8T</v>
      </c>
      <c r="M21" s="9">
        <f>K21+IFERROR(INDEX(K:K,MATCH(J21,$A:$A,0)),0)</f>
        <v>32</v>
      </c>
      <c r="N21" s="8" t="str">
        <f>IFERROR(INDEX(L:L,MATCH(L21,$A:$A,0)),L21)</f>
        <v>5P3</v>
      </c>
      <c r="O21" s="8">
        <f>M21+IFERROR(INDEX(M:M,MATCH(L21,$A:$A,0)),0)</f>
        <v>64</v>
      </c>
      <c r="P21" s="9" t="str">
        <f>IFERROR(INDEX(N:N,MATCH(N21,$A:$A,0)),N21)</f>
        <v>8Y5</v>
      </c>
      <c r="Q21" s="9">
        <f>O21+IFERROR(INDEX(O:O,MATCH(N21,$A:$A,0)),0)</f>
        <v>128</v>
      </c>
      <c r="R21" s="8" t="str">
        <f>IFERROR(INDEX(P:P,MATCH(P21,$A:$A,0)),P21)</f>
        <v>COM</v>
      </c>
      <c r="S21" s="8">
        <f>Q21+IFERROR(INDEX(Q:Q,MATCH(P21,$A:$A,0)),0)</f>
        <v>139</v>
      </c>
      <c r="T21" s="9" t="str">
        <f>IFERROR(INDEX(R:R,MATCH(R21,$A:$A,0)),R21)</f>
        <v>COM</v>
      </c>
      <c r="U21" s="9">
        <f>S21+IFERROR(INDEX(S:S,MATCH(R21,$A:$A,0)),0)</f>
        <v>139</v>
      </c>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row>
    <row r="22" ht="14.25">
      <c r="A22" s="7" t="str">
        <f>Input!B22</f>
        <v>5WX</v>
      </c>
      <c r="B22" s="8" t="str">
        <f>Input!C22</f>
        <v>NCL</v>
      </c>
      <c r="C22" s="8">
        <v>1</v>
      </c>
      <c r="D22" s="9" t="str">
        <f>IFERROR(INDEX(B:B,MATCH(B22,$A:$A,0)),B22)</f>
        <v>P5K</v>
      </c>
      <c r="E22" s="9">
        <f>C22+IFERROR(INDEX(C:C,MATCH(B22,$A:$A,0)),0)</f>
        <v>2</v>
      </c>
      <c r="F22" s="8" t="str">
        <f>IFERROR(INDEX(D:D,MATCH(D22,$A:$A,0)),D22)</f>
        <v>D3F</v>
      </c>
      <c r="G22" s="8">
        <f>E22+IFERROR(INDEX(E:E,MATCH(D22,$A:$A,0)),0)</f>
        <v>4</v>
      </c>
      <c r="H22" s="9" t="str">
        <f>IFERROR(INDEX(F:F,MATCH(F22,$A:$A,0)),F22)</f>
        <v>NHR</v>
      </c>
      <c r="I22" s="9">
        <f>G22+IFERROR(INDEX(G:G,MATCH(F22,$A:$A,0)),0)</f>
        <v>8</v>
      </c>
      <c r="J22" s="8" t="str">
        <f>IFERROR(INDEX(H:H,MATCH(H22,$A:$A,0)),H22)</f>
        <v>MKR</v>
      </c>
      <c r="K22" s="8">
        <f>I22+IFERROR(INDEX(I:I,MATCH(H22,$A:$A,0)),0)</f>
        <v>16</v>
      </c>
      <c r="L22" s="9" t="str">
        <f>IFERROR(INDEX(J:J,MATCH(J22,$A:$A,0)),J22)</f>
        <v>M8T</v>
      </c>
      <c r="M22" s="9">
        <f>K22+IFERROR(INDEX(K:K,MATCH(J22,$A:$A,0)),0)</f>
        <v>32</v>
      </c>
      <c r="N22" s="8" t="str">
        <f>IFERROR(INDEX(L:L,MATCH(L22,$A:$A,0)),L22)</f>
        <v>KFK</v>
      </c>
      <c r="O22" s="8">
        <f>M22+IFERROR(INDEX(M:M,MATCH(L22,$A:$A,0)),0)</f>
        <v>64</v>
      </c>
      <c r="P22" s="9" t="str">
        <f>IFERROR(INDEX(N:N,MATCH(N22,$A:$A,0)),N22)</f>
        <v>COM</v>
      </c>
      <c r="Q22" s="9">
        <f>O22+IFERROR(INDEX(O:O,MATCH(N22,$A:$A,0)),0)</f>
        <v>90</v>
      </c>
      <c r="R22" s="8" t="str">
        <f>IFERROR(INDEX(P:P,MATCH(P22,$A:$A,0)),P22)</f>
        <v>COM</v>
      </c>
      <c r="S22" s="8">
        <f>Q22+IFERROR(INDEX(Q:Q,MATCH(P22,$A:$A,0)),0)</f>
        <v>90</v>
      </c>
      <c r="T22" s="9" t="str">
        <f>IFERROR(INDEX(R:R,MATCH(R22,$A:$A,0)),R22)</f>
        <v>COM</v>
      </c>
      <c r="U22" s="9">
        <f>S22+IFERROR(INDEX(S:S,MATCH(R22,$A:$A,0)),0)</f>
        <v>90</v>
      </c>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row>
    <row r="23" ht="14.25">
      <c r="A23" s="7" t="str">
        <f>Input!B23</f>
        <v>4LZ</v>
      </c>
      <c r="B23" s="8" t="str">
        <f>Input!C23</f>
        <v>HN9</v>
      </c>
      <c r="C23" s="8">
        <v>1</v>
      </c>
      <c r="D23" s="9" t="str">
        <f>IFERROR(INDEX(B:B,MATCH(B23,$A:$A,0)),B23)</f>
        <v>Z4K</v>
      </c>
      <c r="E23" s="9">
        <f>C23+IFERROR(INDEX(C:C,MATCH(B23,$A:$A,0)),0)</f>
        <v>2</v>
      </c>
      <c r="F23" s="8" t="str">
        <f>IFERROR(INDEX(D:D,MATCH(D23,$A:$A,0)),D23)</f>
        <v>78K</v>
      </c>
      <c r="G23" s="8">
        <f>E23+IFERROR(INDEX(E:E,MATCH(D23,$A:$A,0)),0)</f>
        <v>4</v>
      </c>
      <c r="H23" s="9" t="str">
        <f>IFERROR(INDEX(F:F,MATCH(F23,$A:$A,0)),F23)</f>
        <v>5R1</v>
      </c>
      <c r="I23" s="9">
        <f>G23+IFERROR(INDEX(G:G,MATCH(F23,$A:$A,0)),0)</f>
        <v>8</v>
      </c>
      <c r="J23" s="8" t="str">
        <f>IFERROR(INDEX(H:H,MATCH(H23,$A:$A,0)),H23)</f>
        <v>D3F</v>
      </c>
      <c r="K23" s="8">
        <f>I23+IFERROR(INDEX(I:I,MATCH(H23,$A:$A,0)),0)</f>
        <v>16</v>
      </c>
      <c r="L23" s="9" t="str">
        <f>IFERROR(INDEX(J:J,MATCH(J23,$A:$A,0)),J23)</f>
        <v>LBD</v>
      </c>
      <c r="M23" s="9">
        <f>K23+IFERROR(INDEX(K:K,MATCH(J23,$A:$A,0)),0)</f>
        <v>32</v>
      </c>
      <c r="N23" s="8" t="str">
        <f>IFERROR(INDEX(L:L,MATCH(L23,$A:$A,0)),L23)</f>
        <v>YWS</v>
      </c>
      <c r="O23" s="8">
        <f>M23+IFERROR(INDEX(M:M,MATCH(L23,$A:$A,0)),0)</f>
        <v>64</v>
      </c>
      <c r="P23" s="9" t="str">
        <f>IFERROR(INDEX(N:N,MATCH(N23,$A:$A,0)),N23)</f>
        <v>COM</v>
      </c>
      <c r="Q23" s="9">
        <f>O23+IFERROR(INDEX(O:O,MATCH(N23,$A:$A,0)),0)</f>
        <v>102</v>
      </c>
      <c r="R23" s="8" t="str">
        <f>IFERROR(INDEX(P:P,MATCH(P23,$A:$A,0)),P23)</f>
        <v>COM</v>
      </c>
      <c r="S23" s="8">
        <f>Q23+IFERROR(INDEX(Q:Q,MATCH(P23,$A:$A,0)),0)</f>
        <v>102</v>
      </c>
      <c r="T23" s="9" t="str">
        <f>IFERROR(INDEX(R:R,MATCH(R23,$A:$A,0)),R23)</f>
        <v>COM</v>
      </c>
      <c r="U23" s="9">
        <f>S23+IFERROR(INDEX(S:S,MATCH(R23,$A:$A,0)),0)</f>
        <v>102</v>
      </c>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row>
    <row r="24" ht="14.25">
      <c r="A24" s="7" t="str">
        <f>Input!B24</f>
        <v>15F</v>
      </c>
      <c r="B24" s="8" t="str">
        <f>Input!C24</f>
        <v>4Z6</v>
      </c>
      <c r="C24" s="8">
        <v>1</v>
      </c>
      <c r="D24" s="9" t="str">
        <f>IFERROR(INDEX(B:B,MATCH(B24,$A:$A,0)),B24)</f>
        <v>V22</v>
      </c>
      <c r="E24" s="9">
        <f>C24+IFERROR(INDEX(C:C,MATCH(B24,$A:$A,0)),0)</f>
        <v>2</v>
      </c>
      <c r="F24" s="8" t="str">
        <f>IFERROR(INDEX(D:D,MATCH(D24,$A:$A,0)),D24)</f>
        <v>LH2</v>
      </c>
      <c r="G24" s="8">
        <f>E24+IFERROR(INDEX(E:E,MATCH(D24,$A:$A,0)),0)</f>
        <v>4</v>
      </c>
      <c r="H24" s="9" t="str">
        <f>IFERROR(INDEX(F:F,MATCH(F24,$A:$A,0)),F24)</f>
        <v>TDB</v>
      </c>
      <c r="I24" s="9">
        <f>G24+IFERROR(INDEX(G:G,MATCH(F24,$A:$A,0)),0)</f>
        <v>8</v>
      </c>
      <c r="J24" s="8" t="str">
        <f>IFERROR(INDEX(H:H,MATCH(H24,$A:$A,0)),H24)</f>
        <v>RKV</v>
      </c>
      <c r="K24" s="8">
        <f>I24+IFERROR(INDEX(I:I,MATCH(H24,$A:$A,0)),0)</f>
        <v>16</v>
      </c>
      <c r="L24" s="9" t="str">
        <f>IFERROR(INDEX(J:J,MATCH(J24,$A:$A,0)),J24)</f>
        <v>COM</v>
      </c>
      <c r="M24" s="9">
        <f>K24+IFERROR(INDEX(K:K,MATCH(J24,$A:$A,0)),0)</f>
        <v>20</v>
      </c>
      <c r="N24" s="8" t="str">
        <f>IFERROR(INDEX(L:L,MATCH(L24,$A:$A,0)),L24)</f>
        <v>COM</v>
      </c>
      <c r="O24" s="8">
        <f>M24+IFERROR(INDEX(M:M,MATCH(L24,$A:$A,0)),0)</f>
        <v>20</v>
      </c>
      <c r="P24" s="9" t="str">
        <f>IFERROR(INDEX(N:N,MATCH(N24,$A:$A,0)),N24)</f>
        <v>COM</v>
      </c>
      <c r="Q24" s="9">
        <f>O24+IFERROR(INDEX(O:O,MATCH(N24,$A:$A,0)),0)</f>
        <v>20</v>
      </c>
      <c r="R24" s="8" t="str">
        <f>IFERROR(INDEX(P:P,MATCH(P24,$A:$A,0)),P24)</f>
        <v>COM</v>
      </c>
      <c r="S24" s="8">
        <f>Q24+IFERROR(INDEX(Q:Q,MATCH(P24,$A:$A,0)),0)</f>
        <v>20</v>
      </c>
      <c r="T24" s="9" t="str">
        <f>IFERROR(INDEX(R:R,MATCH(R24,$A:$A,0)),R24)</f>
        <v>COM</v>
      </c>
      <c r="U24" s="9">
        <f>S24+IFERROR(INDEX(S:S,MATCH(R24,$A:$A,0)),0)</f>
        <v>20</v>
      </c>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row>
    <row r="25" ht="14.25">
      <c r="A25" s="7" t="str">
        <f>Input!B25</f>
        <v>B7D</v>
      </c>
      <c r="B25" s="8" t="str">
        <f>Input!C25</f>
        <v>LHJ</v>
      </c>
      <c r="C25" s="8">
        <v>1</v>
      </c>
      <c r="D25" s="9" t="str">
        <f>IFERROR(INDEX(B:B,MATCH(B25,$A:$A,0)),B25)</f>
        <v>FVP</v>
      </c>
      <c r="E25" s="9">
        <f>C25+IFERROR(INDEX(C:C,MATCH(B25,$A:$A,0)),0)</f>
        <v>2</v>
      </c>
      <c r="F25" s="8" t="str">
        <f>IFERROR(INDEX(D:D,MATCH(D25,$A:$A,0)),D25)</f>
        <v>TTM</v>
      </c>
      <c r="G25" s="8">
        <f>E25+IFERROR(INDEX(E:E,MATCH(D25,$A:$A,0)),0)</f>
        <v>4</v>
      </c>
      <c r="H25" s="9" t="str">
        <f>IFERROR(INDEX(F:F,MATCH(F25,$A:$A,0)),F25)</f>
        <v>6N4</v>
      </c>
      <c r="I25" s="9">
        <f>G25+IFERROR(INDEX(G:G,MATCH(F25,$A:$A,0)),0)</f>
        <v>8</v>
      </c>
      <c r="J25" s="8" t="str">
        <f>IFERROR(INDEX(H:H,MATCH(H25,$A:$A,0)),H25)</f>
        <v>8ZV</v>
      </c>
      <c r="K25" s="8">
        <f>I25+IFERROR(INDEX(I:I,MATCH(H25,$A:$A,0)),0)</f>
        <v>16</v>
      </c>
      <c r="L25" s="9" t="str">
        <f>IFERROR(INDEX(J:J,MATCH(J25,$A:$A,0)),J25)</f>
        <v>L65</v>
      </c>
      <c r="M25" s="9">
        <f>K25+IFERROR(INDEX(K:K,MATCH(J25,$A:$A,0)),0)</f>
        <v>32</v>
      </c>
      <c r="N25" s="8" t="str">
        <f>IFERROR(INDEX(L:L,MATCH(L25,$A:$A,0)),L25)</f>
        <v>YNF</v>
      </c>
      <c r="O25" s="8">
        <f>M25+IFERROR(INDEX(M:M,MATCH(L25,$A:$A,0)),0)</f>
        <v>64</v>
      </c>
      <c r="P25" s="9" t="str">
        <f>IFERROR(INDEX(N:N,MATCH(N25,$A:$A,0)),N25)</f>
        <v>9VJ</v>
      </c>
      <c r="Q25" s="9">
        <f>O25+IFERROR(INDEX(O:O,MATCH(N25,$A:$A,0)),0)</f>
        <v>128</v>
      </c>
      <c r="R25" s="8" t="str">
        <f>IFERROR(INDEX(P:P,MATCH(P25,$A:$A,0)),P25)</f>
        <v>COM</v>
      </c>
      <c r="S25" s="8">
        <f>Q25+IFERROR(INDEX(Q:Q,MATCH(P25,$A:$A,0)),0)</f>
        <v>243</v>
      </c>
      <c r="T25" s="9" t="str">
        <f>IFERROR(INDEX(R:R,MATCH(R25,$A:$A,0)),R25)</f>
        <v>COM</v>
      </c>
      <c r="U25" s="9">
        <f>S25+IFERROR(INDEX(S:S,MATCH(R25,$A:$A,0)),0)</f>
        <v>243</v>
      </c>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row>
    <row r="26" ht="14.25">
      <c r="A26" s="7" t="str">
        <f>Input!B26</f>
        <v>J8Z</v>
      </c>
      <c r="B26" s="8" t="str">
        <f>Input!C26</f>
        <v>S3S</v>
      </c>
      <c r="C26" s="8">
        <v>1</v>
      </c>
      <c r="D26" s="9" t="str">
        <f>IFERROR(INDEX(B:B,MATCH(B26,$A:$A,0)),B26)</f>
        <v>5GB</v>
      </c>
      <c r="E26" s="9">
        <f>C26+IFERROR(INDEX(C:C,MATCH(B26,$A:$A,0)),0)</f>
        <v>2</v>
      </c>
      <c r="F26" s="8" t="str">
        <f>IFERROR(INDEX(D:D,MATCH(D26,$A:$A,0)),D26)</f>
        <v>WKN</v>
      </c>
      <c r="G26" s="8">
        <f>E26+IFERROR(INDEX(E:E,MATCH(D26,$A:$A,0)),0)</f>
        <v>4</v>
      </c>
      <c r="H26" s="9" t="str">
        <f>IFERROR(INDEX(F:F,MATCH(F26,$A:$A,0)),F26)</f>
        <v>139</v>
      </c>
      <c r="I26" s="9">
        <f>G26+IFERROR(INDEX(G:G,MATCH(F26,$A:$A,0)),0)</f>
        <v>8</v>
      </c>
      <c r="J26" s="8" t="str">
        <f>IFERROR(INDEX(H:H,MATCH(H26,$A:$A,0)),H26)</f>
        <v>XTJ</v>
      </c>
      <c r="K26" s="8">
        <f>I26+IFERROR(INDEX(I:I,MATCH(H26,$A:$A,0)),0)</f>
        <v>16</v>
      </c>
      <c r="L26" s="9" t="str">
        <f>IFERROR(INDEX(J:J,MATCH(J26,$A:$A,0)),J26)</f>
        <v>4D5</v>
      </c>
      <c r="M26" s="9">
        <f>K26+IFERROR(INDEX(K:K,MATCH(J26,$A:$A,0)),0)</f>
        <v>32</v>
      </c>
      <c r="N26" s="8" t="str">
        <f>IFERROR(INDEX(L:L,MATCH(L26,$A:$A,0)),L26)</f>
        <v>FF9</v>
      </c>
      <c r="O26" s="8">
        <f>M26+IFERROR(INDEX(M:M,MATCH(L26,$A:$A,0)),0)</f>
        <v>64</v>
      </c>
      <c r="P26" s="9" t="str">
        <f>IFERROR(INDEX(N:N,MATCH(N26,$A:$A,0)),N26)</f>
        <v>SKB</v>
      </c>
      <c r="Q26" s="9">
        <f>O26+IFERROR(INDEX(O:O,MATCH(N26,$A:$A,0)),0)</f>
        <v>128</v>
      </c>
      <c r="R26" s="8" t="str">
        <f>IFERROR(INDEX(P:P,MATCH(P26,$A:$A,0)),P26)</f>
        <v>COM</v>
      </c>
      <c r="S26" s="8">
        <f>Q26+IFERROR(INDEX(Q:Q,MATCH(P26,$A:$A,0)),0)</f>
        <v>153</v>
      </c>
      <c r="T26" s="9" t="str">
        <f>IFERROR(INDEX(R:R,MATCH(R26,$A:$A,0)),R26)</f>
        <v>COM</v>
      </c>
      <c r="U26" s="9">
        <f>S26+IFERROR(INDEX(S:S,MATCH(R26,$A:$A,0)),0)</f>
        <v>153</v>
      </c>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row>
    <row r="27" ht="14.25">
      <c r="A27" s="7" t="str">
        <f>Input!B27</f>
        <v>KC1</v>
      </c>
      <c r="B27" s="8" t="str">
        <f>Input!C27</f>
        <v>ZCW</v>
      </c>
      <c r="C27" s="8">
        <v>1</v>
      </c>
      <c r="D27" s="9" t="str">
        <f>IFERROR(INDEX(B:B,MATCH(B27,$A:$A,0)),B27)</f>
        <v>8KT</v>
      </c>
      <c r="E27" s="9">
        <f>C27+IFERROR(INDEX(C:C,MATCH(B27,$A:$A,0)),0)</f>
        <v>2</v>
      </c>
      <c r="F27" s="8" t="str">
        <f>IFERROR(INDEX(D:D,MATCH(D27,$A:$A,0)),D27)</f>
        <v>F6S</v>
      </c>
      <c r="G27" s="8">
        <f>E27+IFERROR(INDEX(E:E,MATCH(D27,$A:$A,0)),0)</f>
        <v>4</v>
      </c>
      <c r="H27" s="9" t="str">
        <f>IFERROR(INDEX(F:F,MATCH(F27,$A:$A,0)),F27)</f>
        <v>NHJ</v>
      </c>
      <c r="I27" s="9">
        <f>G27+IFERROR(INDEX(G:G,MATCH(F27,$A:$A,0)),0)</f>
        <v>8</v>
      </c>
      <c r="J27" s="8" t="str">
        <f>IFERROR(INDEX(H:H,MATCH(H27,$A:$A,0)),H27)</f>
        <v>7MQ</v>
      </c>
      <c r="K27" s="8">
        <f>I27+IFERROR(INDEX(I:I,MATCH(H27,$A:$A,0)),0)</f>
        <v>16</v>
      </c>
      <c r="L27" s="9" t="str">
        <f>IFERROR(INDEX(J:J,MATCH(J27,$A:$A,0)),J27)</f>
        <v>Y14</v>
      </c>
      <c r="M27" s="9">
        <f>K27+IFERROR(INDEX(K:K,MATCH(J27,$A:$A,0)),0)</f>
        <v>32</v>
      </c>
      <c r="N27" s="8" t="str">
        <f>IFERROR(INDEX(L:L,MATCH(L27,$A:$A,0)),L27)</f>
        <v>ST5</v>
      </c>
      <c r="O27" s="8">
        <f>M27+IFERROR(INDEX(M:M,MATCH(L27,$A:$A,0)),0)</f>
        <v>64</v>
      </c>
      <c r="P27" s="9" t="str">
        <f>IFERROR(INDEX(N:N,MATCH(N27,$A:$A,0)),N27)</f>
        <v>1H8</v>
      </c>
      <c r="Q27" s="9">
        <f>O27+IFERROR(INDEX(O:O,MATCH(N27,$A:$A,0)),0)</f>
        <v>128</v>
      </c>
      <c r="R27" s="8" t="str">
        <f>IFERROR(INDEX(P:P,MATCH(P27,$A:$A,0)),P27)</f>
        <v>9YW</v>
      </c>
      <c r="S27" s="8">
        <f>Q27+IFERROR(INDEX(Q:Q,MATCH(P27,$A:$A,0)),0)</f>
        <v>256</v>
      </c>
      <c r="T27" s="9" t="str">
        <f>IFERROR(INDEX(R:R,MATCH(R27,$A:$A,0)),R27)</f>
        <v>COM</v>
      </c>
      <c r="U27" s="9">
        <f>S27+IFERROR(INDEX(S:S,MATCH(R27,$A:$A,0)),0)</f>
        <v>340</v>
      </c>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row>
    <row r="28" ht="14.25">
      <c r="A28" s="7" t="str">
        <f>Input!B28</f>
        <v>2RP</v>
      </c>
      <c r="B28" s="8" t="str">
        <f>Input!C28</f>
        <v>3TJ</v>
      </c>
      <c r="C28" s="8">
        <v>1</v>
      </c>
      <c r="D28" s="9" t="str">
        <f>IFERROR(INDEX(B:B,MATCH(B28,$A:$A,0)),B28)</f>
        <v>74R</v>
      </c>
      <c r="E28" s="9">
        <f>C28+IFERROR(INDEX(C:C,MATCH(B28,$A:$A,0)),0)</f>
        <v>2</v>
      </c>
      <c r="F28" s="8" t="str">
        <f>IFERROR(INDEX(D:D,MATCH(D28,$A:$A,0)),D28)</f>
        <v>B9Q</v>
      </c>
      <c r="G28" s="8">
        <f>E28+IFERROR(INDEX(E:E,MATCH(D28,$A:$A,0)),0)</f>
        <v>4</v>
      </c>
      <c r="H28" s="9" t="str">
        <f>IFERROR(INDEX(F:F,MATCH(F28,$A:$A,0)),F28)</f>
        <v>3BL</v>
      </c>
      <c r="I28" s="9">
        <f>G28+IFERROR(INDEX(G:G,MATCH(F28,$A:$A,0)),0)</f>
        <v>8</v>
      </c>
      <c r="J28" s="8" t="str">
        <f>IFERROR(INDEX(H:H,MATCH(H28,$A:$A,0)),H28)</f>
        <v>49V</v>
      </c>
      <c r="K28" s="8">
        <f>I28+IFERROR(INDEX(I:I,MATCH(H28,$A:$A,0)),0)</f>
        <v>16</v>
      </c>
      <c r="L28" s="9" t="str">
        <f>IFERROR(INDEX(J:J,MATCH(J28,$A:$A,0)),J28)</f>
        <v>PQL</v>
      </c>
      <c r="M28" s="9">
        <f>K28+IFERROR(INDEX(K:K,MATCH(J28,$A:$A,0)),0)</f>
        <v>32</v>
      </c>
      <c r="N28" s="8" t="str">
        <f>IFERROR(INDEX(L:L,MATCH(L28,$A:$A,0)),L28)</f>
        <v>RNH</v>
      </c>
      <c r="O28" s="8">
        <f>M28+IFERROR(INDEX(M:M,MATCH(L28,$A:$A,0)),0)</f>
        <v>64</v>
      </c>
      <c r="P28" s="9" t="str">
        <f>IFERROR(INDEX(N:N,MATCH(N28,$A:$A,0)),N28)</f>
        <v>RKV</v>
      </c>
      <c r="Q28" s="9">
        <f>O28+IFERROR(INDEX(O:O,MATCH(N28,$A:$A,0)),0)</f>
        <v>128</v>
      </c>
      <c r="R28" s="8" t="str">
        <f>IFERROR(INDEX(P:P,MATCH(P28,$A:$A,0)),P28)</f>
        <v>COM</v>
      </c>
      <c r="S28" s="8">
        <f>Q28+IFERROR(INDEX(Q:Q,MATCH(P28,$A:$A,0)),0)</f>
        <v>132</v>
      </c>
      <c r="T28" s="9" t="str">
        <f>IFERROR(INDEX(R:R,MATCH(R28,$A:$A,0)),R28)</f>
        <v>COM</v>
      </c>
      <c r="U28" s="9">
        <f>S28+IFERROR(INDEX(S:S,MATCH(R28,$A:$A,0)),0)</f>
        <v>132</v>
      </c>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row>
    <row r="29" ht="14.25">
      <c r="A29" s="7" t="str">
        <f>Input!B29</f>
        <v>SXH</v>
      </c>
      <c r="B29" s="8" t="str">
        <f>Input!C29</f>
        <v>J9F</v>
      </c>
      <c r="C29" s="8">
        <v>1</v>
      </c>
      <c r="D29" s="9" t="str">
        <f>IFERROR(INDEX(B:B,MATCH(B29,$A:$A,0)),B29)</f>
        <v>8CP</v>
      </c>
      <c r="E29" s="9">
        <f>C29+IFERROR(INDEX(C:C,MATCH(B29,$A:$A,0)),0)</f>
        <v>2</v>
      </c>
      <c r="F29" s="8" t="str">
        <f>IFERROR(INDEX(D:D,MATCH(D29,$A:$A,0)),D29)</f>
        <v>KC1</v>
      </c>
      <c r="G29" s="8">
        <f>E29+IFERROR(INDEX(E:E,MATCH(D29,$A:$A,0)),0)</f>
        <v>4</v>
      </c>
      <c r="H29" s="9" t="str">
        <f>IFERROR(INDEX(F:F,MATCH(F29,$A:$A,0)),F29)</f>
        <v>F6S</v>
      </c>
      <c r="I29" s="9">
        <f>G29+IFERROR(INDEX(G:G,MATCH(F29,$A:$A,0)),0)</f>
        <v>8</v>
      </c>
      <c r="J29" s="8" t="str">
        <f>IFERROR(INDEX(H:H,MATCH(H29,$A:$A,0)),H29)</f>
        <v>TNN</v>
      </c>
      <c r="K29" s="8">
        <f>I29+IFERROR(INDEX(I:I,MATCH(H29,$A:$A,0)),0)</f>
        <v>16</v>
      </c>
      <c r="L29" s="9" t="str">
        <f>IFERROR(INDEX(J:J,MATCH(J29,$A:$A,0)),J29)</f>
        <v>RSZ</v>
      </c>
      <c r="M29" s="9">
        <f>K29+IFERROR(INDEX(K:K,MATCH(J29,$A:$A,0)),0)</f>
        <v>32</v>
      </c>
      <c r="N29" s="8" t="str">
        <f>IFERROR(INDEX(L:L,MATCH(L29,$A:$A,0)),L29)</f>
        <v>QPP</v>
      </c>
      <c r="O29" s="8">
        <f>M29+IFERROR(INDEX(M:M,MATCH(L29,$A:$A,0)),0)</f>
        <v>64</v>
      </c>
      <c r="P29" s="9" t="str">
        <f>IFERROR(INDEX(N:N,MATCH(N29,$A:$A,0)),N29)</f>
        <v>F87</v>
      </c>
      <c r="Q29" s="9">
        <f>O29+IFERROR(INDEX(O:O,MATCH(N29,$A:$A,0)),0)</f>
        <v>128</v>
      </c>
      <c r="R29" s="8" t="str">
        <f>IFERROR(INDEX(P:P,MATCH(P29,$A:$A,0)),P29)</f>
        <v>LCQ</v>
      </c>
      <c r="S29" s="8">
        <f>Q29+IFERROR(INDEX(Q:Q,MATCH(P29,$A:$A,0)),0)</f>
        <v>256</v>
      </c>
      <c r="T29" s="9" t="str">
        <f>IFERROR(INDEX(R:R,MATCH(R29,$A:$A,0)),R29)</f>
        <v>COM</v>
      </c>
      <c r="U29" s="9">
        <f>S29+IFERROR(INDEX(S:S,MATCH(R29,$A:$A,0)),0)</f>
        <v>344</v>
      </c>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row>
    <row r="30" ht="14.25">
      <c r="A30" s="7" t="str">
        <f>Input!B30</f>
        <v>WH9</v>
      </c>
      <c r="B30" s="8" t="str">
        <f>Input!C30</f>
        <v>SHX</v>
      </c>
      <c r="C30" s="8">
        <v>1</v>
      </c>
      <c r="D30" s="9" t="str">
        <f>IFERROR(INDEX(B:B,MATCH(B30,$A:$A,0)),B30)</f>
        <v>ZJB</v>
      </c>
      <c r="E30" s="9">
        <f>C30+IFERROR(INDEX(C:C,MATCH(B30,$A:$A,0)),0)</f>
        <v>2</v>
      </c>
      <c r="F30" s="8" t="str">
        <f>IFERROR(INDEX(D:D,MATCH(D30,$A:$A,0)),D30)</f>
        <v>2F1</v>
      </c>
      <c r="G30" s="8">
        <f>E30+IFERROR(INDEX(E:E,MATCH(D30,$A:$A,0)),0)</f>
        <v>4</v>
      </c>
      <c r="H30" s="9" t="str">
        <f>IFERROR(INDEX(F:F,MATCH(F30,$A:$A,0)),F30)</f>
        <v>74R</v>
      </c>
      <c r="I30" s="9">
        <f>G30+IFERROR(INDEX(G:G,MATCH(F30,$A:$A,0)),0)</f>
        <v>8</v>
      </c>
      <c r="J30" s="8" t="str">
        <f>IFERROR(INDEX(H:H,MATCH(H30,$A:$A,0)),H30)</f>
        <v>WFF</v>
      </c>
      <c r="K30" s="8">
        <f>I30+IFERROR(INDEX(I:I,MATCH(H30,$A:$A,0)),0)</f>
        <v>16</v>
      </c>
      <c r="L30" s="9" t="str">
        <f>IFERROR(INDEX(J:J,MATCH(J30,$A:$A,0)),J30)</f>
        <v>7J8</v>
      </c>
      <c r="M30" s="9">
        <f>K30+IFERROR(INDEX(K:K,MATCH(J30,$A:$A,0)),0)</f>
        <v>32</v>
      </c>
      <c r="N30" s="8" t="str">
        <f>IFERROR(INDEX(L:L,MATCH(L30,$A:$A,0)),L30)</f>
        <v>MKR</v>
      </c>
      <c r="O30" s="8">
        <f>M30+IFERROR(INDEX(M:M,MATCH(L30,$A:$A,0)),0)</f>
        <v>64</v>
      </c>
      <c r="P30" s="9" t="str">
        <f>IFERROR(INDEX(N:N,MATCH(N30,$A:$A,0)),N30)</f>
        <v>3GD</v>
      </c>
      <c r="Q30" s="9">
        <f>O30+IFERROR(INDEX(O:O,MATCH(N30,$A:$A,0)),0)</f>
        <v>128</v>
      </c>
      <c r="R30" s="8" t="str">
        <f>IFERROR(INDEX(P:P,MATCH(P30,$A:$A,0)),P30)</f>
        <v>COM</v>
      </c>
      <c r="S30" s="8">
        <f>Q30+IFERROR(INDEX(Q:Q,MATCH(P30,$A:$A,0)),0)</f>
        <v>138</v>
      </c>
      <c r="T30" s="9" t="str">
        <f>IFERROR(INDEX(R:R,MATCH(R30,$A:$A,0)),R30)</f>
        <v>COM</v>
      </c>
      <c r="U30" s="9">
        <f>S30+IFERROR(INDEX(S:S,MATCH(R30,$A:$A,0)),0)</f>
        <v>138</v>
      </c>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row>
    <row r="31" ht="14.25">
      <c r="A31" s="7" t="str">
        <f>Input!B31</f>
        <v>6NK</v>
      </c>
      <c r="B31" s="8" t="str">
        <f>Input!C31</f>
        <v>M4M</v>
      </c>
      <c r="C31" s="8">
        <v>1</v>
      </c>
      <c r="D31" s="9" t="str">
        <f>IFERROR(INDEX(B:B,MATCH(B31,$A:$A,0)),B31)</f>
        <v>VWW</v>
      </c>
      <c r="E31" s="9">
        <f>C31+IFERROR(INDEX(C:C,MATCH(B31,$A:$A,0)),0)</f>
        <v>2</v>
      </c>
      <c r="F31" s="8" t="str">
        <f>IFERROR(INDEX(D:D,MATCH(D31,$A:$A,0)),D31)</f>
        <v>HLM</v>
      </c>
      <c r="G31" s="8">
        <f>E31+IFERROR(INDEX(E:E,MATCH(D31,$A:$A,0)),0)</f>
        <v>4</v>
      </c>
      <c r="H31" s="9" t="str">
        <f>IFERROR(INDEX(F:F,MATCH(F31,$A:$A,0)),F31)</f>
        <v>VYJ</v>
      </c>
      <c r="I31" s="9">
        <f>G31+IFERROR(INDEX(G:G,MATCH(F31,$A:$A,0)),0)</f>
        <v>8</v>
      </c>
      <c r="J31" s="8" t="str">
        <f>IFERROR(INDEX(H:H,MATCH(H31,$A:$A,0)),H31)</f>
        <v>JGM</v>
      </c>
      <c r="K31" s="8">
        <f>I31+IFERROR(INDEX(I:I,MATCH(H31,$A:$A,0)),0)</f>
        <v>16</v>
      </c>
      <c r="L31" s="9" t="str">
        <f>IFERROR(INDEX(J:J,MATCH(J31,$A:$A,0)),J31)</f>
        <v>VRB</v>
      </c>
      <c r="M31" s="9">
        <f>K31+IFERROR(INDEX(K:K,MATCH(J31,$A:$A,0)),0)</f>
        <v>32</v>
      </c>
      <c r="N31" s="8" t="str">
        <f>IFERROR(INDEX(L:L,MATCH(L31,$A:$A,0)),L31)</f>
        <v>24J</v>
      </c>
      <c r="O31" s="8">
        <f>M31+IFERROR(INDEX(M:M,MATCH(L31,$A:$A,0)),0)</f>
        <v>64</v>
      </c>
      <c r="P31" s="9" t="str">
        <f>IFERROR(INDEX(N:N,MATCH(N31,$A:$A,0)),N31)</f>
        <v>SDR</v>
      </c>
      <c r="Q31" s="9">
        <f>O31+IFERROR(INDEX(O:O,MATCH(N31,$A:$A,0)),0)</f>
        <v>128</v>
      </c>
      <c r="R31" s="8" t="str">
        <f>IFERROR(INDEX(P:P,MATCH(P31,$A:$A,0)),P31)</f>
        <v>COM</v>
      </c>
      <c r="S31" s="8">
        <f>Q31+IFERROR(INDEX(Q:Q,MATCH(P31,$A:$A,0)),0)</f>
        <v>136</v>
      </c>
      <c r="T31" s="9" t="str">
        <f>IFERROR(INDEX(R:R,MATCH(R31,$A:$A,0)),R31)</f>
        <v>COM</v>
      </c>
      <c r="U31" s="9">
        <f>S31+IFERROR(INDEX(S:S,MATCH(R31,$A:$A,0)),0)</f>
        <v>136</v>
      </c>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row>
    <row r="32" ht="14.25">
      <c r="A32" s="7" t="str">
        <f>Input!B32</f>
        <v>Q7S</v>
      </c>
      <c r="B32" s="8" t="str">
        <f>Input!C32</f>
        <v>23F</v>
      </c>
      <c r="C32" s="8">
        <v>1</v>
      </c>
      <c r="D32" s="9" t="str">
        <f>IFERROR(INDEX(B:B,MATCH(B32,$A:$A,0)),B32)</f>
        <v>QZS</v>
      </c>
      <c r="E32" s="9">
        <f>C32+IFERROR(INDEX(C:C,MATCH(B32,$A:$A,0)),0)</f>
        <v>2</v>
      </c>
      <c r="F32" s="8" t="str">
        <f>IFERROR(INDEX(D:D,MATCH(D32,$A:$A,0)),D32)</f>
        <v>X31</v>
      </c>
      <c r="G32" s="8">
        <f>E32+IFERROR(INDEX(E:E,MATCH(D32,$A:$A,0)),0)</f>
        <v>4</v>
      </c>
      <c r="H32" s="9" t="str">
        <f>IFERROR(INDEX(F:F,MATCH(F32,$A:$A,0)),F32)</f>
        <v>KTN</v>
      </c>
      <c r="I32" s="9">
        <f>G32+IFERROR(INDEX(G:G,MATCH(F32,$A:$A,0)),0)</f>
        <v>8</v>
      </c>
      <c r="J32" s="8" t="str">
        <f>IFERROR(INDEX(H:H,MATCH(H32,$A:$A,0)),H32)</f>
        <v>V9T</v>
      </c>
      <c r="K32" s="8">
        <f>I32+IFERROR(INDEX(I:I,MATCH(H32,$A:$A,0)),0)</f>
        <v>16</v>
      </c>
      <c r="L32" s="9" t="str">
        <f>IFERROR(INDEX(J:J,MATCH(J32,$A:$A,0)),J32)</f>
        <v>SLJ</v>
      </c>
      <c r="M32" s="9">
        <f>K32+IFERROR(INDEX(K:K,MATCH(J32,$A:$A,0)),0)</f>
        <v>32</v>
      </c>
      <c r="N32" s="8" t="str">
        <f>IFERROR(INDEX(L:L,MATCH(L32,$A:$A,0)),L32)</f>
        <v>SCM</v>
      </c>
      <c r="O32" s="8">
        <f>M32+IFERROR(INDEX(M:M,MATCH(L32,$A:$A,0)),0)</f>
        <v>64</v>
      </c>
      <c r="P32" s="9" t="str">
        <f>IFERROR(INDEX(N:N,MATCH(N32,$A:$A,0)),N32)</f>
        <v>COM</v>
      </c>
      <c r="Q32" s="9">
        <f>O32+IFERROR(INDEX(O:O,MATCH(N32,$A:$A,0)),0)</f>
        <v>116</v>
      </c>
      <c r="R32" s="8" t="str">
        <f>IFERROR(INDEX(P:P,MATCH(P32,$A:$A,0)),P32)</f>
        <v>COM</v>
      </c>
      <c r="S32" s="8">
        <f>Q32+IFERROR(INDEX(Q:Q,MATCH(P32,$A:$A,0)),0)</f>
        <v>116</v>
      </c>
      <c r="T32" s="9" t="str">
        <f>IFERROR(INDEX(R:R,MATCH(R32,$A:$A,0)),R32)</f>
        <v>COM</v>
      </c>
      <c r="U32" s="9">
        <f>S32+IFERROR(INDEX(S:S,MATCH(R32,$A:$A,0)),0)</f>
        <v>116</v>
      </c>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row>
    <row r="33" ht="14.25">
      <c r="A33" s="7" t="str">
        <f>Input!B33</f>
        <v>ZM5</v>
      </c>
      <c r="B33" s="8" t="str">
        <f>Input!C33</f>
        <v>B7Y</v>
      </c>
      <c r="C33" s="8">
        <v>1</v>
      </c>
      <c r="D33" s="9" t="str">
        <f>IFERROR(INDEX(B:B,MATCH(B33,$A:$A,0)),B33)</f>
        <v>MV8</v>
      </c>
      <c r="E33" s="9">
        <f>C33+IFERROR(INDEX(C:C,MATCH(B33,$A:$A,0)),0)</f>
        <v>2</v>
      </c>
      <c r="F33" s="8" t="str">
        <f>IFERROR(INDEX(D:D,MATCH(D33,$A:$A,0)),D33)</f>
        <v>FQN</v>
      </c>
      <c r="G33" s="8">
        <f>E33+IFERROR(INDEX(E:E,MATCH(D33,$A:$A,0)),0)</f>
        <v>4</v>
      </c>
      <c r="H33" s="9" t="str">
        <f>IFERROR(INDEX(F:F,MATCH(F33,$A:$A,0)),F33)</f>
        <v>PXR</v>
      </c>
      <c r="I33" s="9">
        <f>G33+IFERROR(INDEX(G:G,MATCH(F33,$A:$A,0)),0)</f>
        <v>8</v>
      </c>
      <c r="J33" s="8" t="str">
        <f>IFERROR(INDEX(H:H,MATCH(H33,$A:$A,0)),H33)</f>
        <v>VZ3</v>
      </c>
      <c r="K33" s="8">
        <f>I33+IFERROR(INDEX(I:I,MATCH(H33,$A:$A,0)),0)</f>
        <v>16</v>
      </c>
      <c r="L33" s="9" t="str">
        <f>IFERROR(INDEX(J:J,MATCH(J33,$A:$A,0)),J33)</f>
        <v>PPT</v>
      </c>
      <c r="M33" s="9">
        <f>K33+IFERROR(INDEX(K:K,MATCH(J33,$A:$A,0)),0)</f>
        <v>32</v>
      </c>
      <c r="N33" s="8" t="str">
        <f>IFERROR(INDEX(L:L,MATCH(L33,$A:$A,0)),L33)</f>
        <v>NKV</v>
      </c>
      <c r="O33" s="8">
        <f>M33+IFERROR(INDEX(M:M,MATCH(L33,$A:$A,0)),0)</f>
        <v>64</v>
      </c>
      <c r="P33" s="9" t="str">
        <f>IFERROR(INDEX(N:N,MATCH(N33,$A:$A,0)),N33)</f>
        <v>COM</v>
      </c>
      <c r="Q33" s="9">
        <f>O33+IFERROR(INDEX(O:O,MATCH(N33,$A:$A,0)),0)</f>
        <v>99</v>
      </c>
      <c r="R33" s="8" t="str">
        <f>IFERROR(INDEX(P:P,MATCH(P33,$A:$A,0)),P33)</f>
        <v>COM</v>
      </c>
      <c r="S33" s="8">
        <f>Q33+IFERROR(INDEX(Q:Q,MATCH(P33,$A:$A,0)),0)</f>
        <v>99</v>
      </c>
      <c r="T33" s="9" t="str">
        <f>IFERROR(INDEX(R:R,MATCH(R33,$A:$A,0)),R33)</f>
        <v>COM</v>
      </c>
      <c r="U33" s="9">
        <f>S33+IFERROR(INDEX(S:S,MATCH(R33,$A:$A,0)),0)</f>
        <v>99</v>
      </c>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row>
    <row r="34" ht="14.25">
      <c r="A34" s="7" t="str">
        <f>Input!B34</f>
        <v>D8G</v>
      </c>
      <c r="B34" s="8" t="str">
        <f>Input!C34</f>
        <v>M7H</v>
      </c>
      <c r="C34" s="8">
        <v>1</v>
      </c>
      <c r="D34" s="9" t="str">
        <f>IFERROR(INDEX(B:B,MATCH(B34,$A:$A,0)),B34)</f>
        <v>G45</v>
      </c>
      <c r="E34" s="9">
        <f>C34+IFERROR(INDEX(C:C,MATCH(B34,$A:$A,0)),0)</f>
        <v>2</v>
      </c>
      <c r="F34" s="8" t="str">
        <f>IFERROR(INDEX(D:D,MATCH(D34,$A:$A,0)),D34)</f>
        <v>2BK</v>
      </c>
      <c r="G34" s="8">
        <f>E34+IFERROR(INDEX(E:E,MATCH(D34,$A:$A,0)),0)</f>
        <v>4</v>
      </c>
      <c r="H34" s="9" t="str">
        <f>IFERROR(INDEX(F:F,MATCH(F34,$A:$A,0)),F34)</f>
        <v>9NX</v>
      </c>
      <c r="I34" s="9">
        <f>G34+IFERROR(INDEX(G:G,MATCH(F34,$A:$A,0)),0)</f>
        <v>8</v>
      </c>
      <c r="J34" s="8" t="str">
        <f>IFERROR(INDEX(H:H,MATCH(H34,$A:$A,0)),H34)</f>
        <v>MYZ</v>
      </c>
      <c r="K34" s="8">
        <f>I34+IFERROR(INDEX(I:I,MATCH(H34,$A:$A,0)),0)</f>
        <v>16</v>
      </c>
      <c r="L34" s="9" t="str">
        <f>IFERROR(INDEX(J:J,MATCH(J34,$A:$A,0)),J34)</f>
        <v>2Y4</v>
      </c>
      <c r="M34" s="9">
        <f>K34+IFERROR(INDEX(K:K,MATCH(J34,$A:$A,0)),0)</f>
        <v>32</v>
      </c>
      <c r="N34" s="8" t="str">
        <f>IFERROR(INDEX(L:L,MATCH(L34,$A:$A,0)),L34)</f>
        <v>CCB</v>
      </c>
      <c r="O34" s="8">
        <f>M34+IFERROR(INDEX(M:M,MATCH(L34,$A:$A,0)),0)</f>
        <v>64</v>
      </c>
      <c r="P34" s="9" t="str">
        <f>IFERROR(INDEX(N:N,MATCH(N34,$A:$A,0)),N34)</f>
        <v>COM</v>
      </c>
      <c r="Q34" s="9">
        <f>O34+IFERROR(INDEX(O:O,MATCH(N34,$A:$A,0)),0)</f>
        <v>117</v>
      </c>
      <c r="R34" s="8" t="str">
        <f>IFERROR(INDEX(P:P,MATCH(P34,$A:$A,0)),P34)</f>
        <v>COM</v>
      </c>
      <c r="S34" s="8">
        <f>Q34+IFERROR(INDEX(Q:Q,MATCH(P34,$A:$A,0)),0)</f>
        <v>117</v>
      </c>
      <c r="T34" s="9" t="str">
        <f>IFERROR(INDEX(R:R,MATCH(R34,$A:$A,0)),R34)</f>
        <v>COM</v>
      </c>
      <c r="U34" s="9">
        <f>S34+IFERROR(INDEX(S:S,MATCH(R34,$A:$A,0)),0)</f>
        <v>117</v>
      </c>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row>
    <row r="35" ht="14.25">
      <c r="A35" s="7" t="str">
        <f>Input!B35</f>
        <v>K1F</v>
      </c>
      <c r="B35" s="8" t="str">
        <f>Input!C35</f>
        <v>N8F</v>
      </c>
      <c r="C35" s="8">
        <v>1</v>
      </c>
      <c r="D35" s="9" t="str">
        <f>IFERROR(INDEX(B:B,MATCH(B35,$A:$A,0)),B35)</f>
        <v>BPW</v>
      </c>
      <c r="E35" s="9">
        <f>C35+IFERROR(INDEX(C:C,MATCH(B35,$A:$A,0)),0)</f>
        <v>2</v>
      </c>
      <c r="F35" s="8" t="str">
        <f>IFERROR(INDEX(D:D,MATCH(D35,$A:$A,0)),D35)</f>
        <v>55T</v>
      </c>
      <c r="G35" s="8">
        <f>E35+IFERROR(INDEX(E:E,MATCH(D35,$A:$A,0)),0)</f>
        <v>4</v>
      </c>
      <c r="H35" s="9" t="str">
        <f>IFERROR(INDEX(F:F,MATCH(F35,$A:$A,0)),F35)</f>
        <v>3CK</v>
      </c>
      <c r="I35" s="9">
        <f>G35+IFERROR(INDEX(G:G,MATCH(F35,$A:$A,0)),0)</f>
        <v>8</v>
      </c>
      <c r="J35" s="8" t="str">
        <f>IFERROR(INDEX(H:H,MATCH(H35,$A:$A,0)),H35)</f>
        <v>2PZ</v>
      </c>
      <c r="K35" s="8">
        <f>I35+IFERROR(INDEX(I:I,MATCH(H35,$A:$A,0)),0)</f>
        <v>16</v>
      </c>
      <c r="L35" s="9" t="str">
        <f>IFERROR(INDEX(J:J,MATCH(J35,$A:$A,0)),J35)</f>
        <v>K3W</v>
      </c>
      <c r="M35" s="9">
        <f>K35+IFERROR(INDEX(K:K,MATCH(J35,$A:$A,0)),0)</f>
        <v>32</v>
      </c>
      <c r="N35" s="8" t="str">
        <f>IFERROR(INDEX(L:L,MATCH(L35,$A:$A,0)),L35)</f>
        <v>FV8</v>
      </c>
      <c r="O35" s="8">
        <f>M35+IFERROR(INDEX(M:M,MATCH(L35,$A:$A,0)),0)</f>
        <v>64</v>
      </c>
      <c r="P35" s="9" t="str">
        <f>IFERROR(INDEX(N:N,MATCH(N35,$A:$A,0)),N35)</f>
        <v>COM</v>
      </c>
      <c r="Q35" s="9">
        <f>O35+IFERROR(INDEX(O:O,MATCH(N35,$A:$A,0)),0)</f>
        <v>124</v>
      </c>
      <c r="R35" s="8" t="str">
        <f>IFERROR(INDEX(P:P,MATCH(P35,$A:$A,0)),P35)</f>
        <v>COM</v>
      </c>
      <c r="S35" s="8">
        <f>Q35+IFERROR(INDEX(Q:Q,MATCH(P35,$A:$A,0)),0)</f>
        <v>124</v>
      </c>
      <c r="T35" s="9" t="str">
        <f>IFERROR(INDEX(R:R,MATCH(R35,$A:$A,0)),R35)</f>
        <v>COM</v>
      </c>
      <c r="U35" s="9">
        <f>S35+IFERROR(INDEX(S:S,MATCH(R35,$A:$A,0)),0)</f>
        <v>124</v>
      </c>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row>
    <row r="36" ht="14.25">
      <c r="A36" s="7" t="str">
        <f>Input!B36</f>
        <v>SXD</v>
      </c>
      <c r="B36" s="8" t="str">
        <f>Input!C36</f>
        <v>5PV</v>
      </c>
      <c r="C36" s="8">
        <v>1</v>
      </c>
      <c r="D36" s="9" t="str">
        <f>IFERROR(INDEX(B:B,MATCH(B36,$A:$A,0)),B36)</f>
        <v>Y2J</v>
      </c>
      <c r="E36" s="9">
        <f>C36+IFERROR(INDEX(C:C,MATCH(B36,$A:$A,0)),0)</f>
        <v>2</v>
      </c>
      <c r="F36" s="8" t="str">
        <f>IFERROR(INDEX(D:D,MATCH(D36,$A:$A,0)),D36)</f>
        <v>G41</v>
      </c>
      <c r="G36" s="8">
        <f>E36+IFERROR(INDEX(E:E,MATCH(D36,$A:$A,0)),0)</f>
        <v>4</v>
      </c>
      <c r="H36" s="9" t="str">
        <f>IFERROR(INDEX(F:F,MATCH(F36,$A:$A,0)),F36)</f>
        <v>9JG</v>
      </c>
      <c r="I36" s="9">
        <f>G36+IFERROR(INDEX(G:G,MATCH(F36,$A:$A,0)),0)</f>
        <v>8</v>
      </c>
      <c r="J36" s="8" t="str">
        <f>IFERROR(INDEX(H:H,MATCH(H36,$A:$A,0)),H36)</f>
        <v>QHG</v>
      </c>
      <c r="K36" s="8">
        <f>I36+IFERROR(INDEX(I:I,MATCH(H36,$A:$A,0)),0)</f>
        <v>16</v>
      </c>
      <c r="L36" s="9" t="str">
        <f>IFERROR(INDEX(J:J,MATCH(J36,$A:$A,0)),J36)</f>
        <v>M9Z</v>
      </c>
      <c r="M36" s="9">
        <f>K36+IFERROR(INDEX(K:K,MATCH(J36,$A:$A,0)),0)</f>
        <v>32</v>
      </c>
      <c r="N36" s="8" t="str">
        <f>IFERROR(INDEX(L:L,MATCH(L36,$A:$A,0)),L36)</f>
        <v>5R5</v>
      </c>
      <c r="O36" s="8">
        <f>M36+IFERROR(INDEX(M:M,MATCH(L36,$A:$A,0)),0)</f>
        <v>64</v>
      </c>
      <c r="P36" s="9" t="str">
        <f>IFERROR(INDEX(N:N,MATCH(N36,$A:$A,0)),N36)</f>
        <v>89F</v>
      </c>
      <c r="Q36" s="9">
        <f>O36+IFERROR(INDEX(O:O,MATCH(N36,$A:$A,0)),0)</f>
        <v>128</v>
      </c>
      <c r="R36" s="8" t="str">
        <f>IFERROR(INDEX(P:P,MATCH(P36,$A:$A,0)),P36)</f>
        <v>COM</v>
      </c>
      <c r="S36" s="8">
        <f>Q36+IFERROR(INDEX(Q:Q,MATCH(P36,$A:$A,0)),0)</f>
        <v>198</v>
      </c>
      <c r="T36" s="9" t="str">
        <f>IFERROR(INDEX(R:R,MATCH(R36,$A:$A,0)),R36)</f>
        <v>COM</v>
      </c>
      <c r="U36" s="9">
        <f>S36+IFERROR(INDEX(S:S,MATCH(R36,$A:$A,0)),0)</f>
        <v>198</v>
      </c>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row>
    <row r="37" ht="14.25">
      <c r="A37" s="7" t="str">
        <f>Input!B37</f>
        <v>5BM</v>
      </c>
      <c r="B37" s="8" t="str">
        <f>Input!C37</f>
        <v>HGX</v>
      </c>
      <c r="C37" s="8">
        <v>1</v>
      </c>
      <c r="D37" s="9" t="str">
        <f>IFERROR(INDEX(B:B,MATCH(B37,$A:$A,0)),B37)</f>
        <v>GD8</v>
      </c>
      <c r="E37" s="9">
        <f>C37+IFERROR(INDEX(C:C,MATCH(B37,$A:$A,0)),0)</f>
        <v>2</v>
      </c>
      <c r="F37" s="8" t="str">
        <f>IFERROR(INDEX(D:D,MATCH(D37,$A:$A,0)),D37)</f>
        <v>6NK</v>
      </c>
      <c r="G37" s="8">
        <f>E37+IFERROR(INDEX(E:E,MATCH(D37,$A:$A,0)),0)</f>
        <v>4</v>
      </c>
      <c r="H37" s="9" t="str">
        <f>IFERROR(INDEX(F:F,MATCH(F37,$A:$A,0)),F37)</f>
        <v>HLM</v>
      </c>
      <c r="I37" s="9">
        <f>G37+IFERROR(INDEX(G:G,MATCH(F37,$A:$A,0)),0)</f>
        <v>8</v>
      </c>
      <c r="J37" s="8" t="str">
        <f>IFERROR(INDEX(H:H,MATCH(H37,$A:$A,0)),H37)</f>
        <v>HJ7</v>
      </c>
      <c r="K37" s="8">
        <f>I37+IFERROR(INDEX(I:I,MATCH(H37,$A:$A,0)),0)</f>
        <v>16</v>
      </c>
      <c r="L37" s="9" t="str">
        <f>IFERROR(INDEX(J:J,MATCH(J37,$A:$A,0)),J37)</f>
        <v>2PZ</v>
      </c>
      <c r="M37" s="9">
        <f>K37+IFERROR(INDEX(K:K,MATCH(J37,$A:$A,0)),0)</f>
        <v>32</v>
      </c>
      <c r="N37" s="8" t="str">
        <f>IFERROR(INDEX(L:L,MATCH(L37,$A:$A,0)),L37)</f>
        <v>ZJ3</v>
      </c>
      <c r="O37" s="8">
        <f>M37+IFERROR(INDEX(M:M,MATCH(L37,$A:$A,0)),0)</f>
        <v>64</v>
      </c>
      <c r="P37" s="9" t="str">
        <f>IFERROR(INDEX(N:N,MATCH(N37,$A:$A,0)),N37)</f>
        <v>TDB</v>
      </c>
      <c r="Q37" s="9">
        <f>O37+IFERROR(INDEX(O:O,MATCH(N37,$A:$A,0)),0)</f>
        <v>128</v>
      </c>
      <c r="R37" s="8" t="str">
        <f>IFERROR(INDEX(P:P,MATCH(P37,$A:$A,0)),P37)</f>
        <v>COM</v>
      </c>
      <c r="S37" s="8">
        <f>Q37+IFERROR(INDEX(Q:Q,MATCH(P37,$A:$A,0)),0)</f>
        <v>140</v>
      </c>
      <c r="T37" s="9" t="str">
        <f>IFERROR(INDEX(R:R,MATCH(R37,$A:$A,0)),R37)</f>
        <v>COM</v>
      </c>
      <c r="U37" s="9">
        <f>S37+IFERROR(INDEX(S:S,MATCH(R37,$A:$A,0)),0)</f>
        <v>140</v>
      </c>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row>
    <row r="38" ht="14.25">
      <c r="A38" s="7" t="str">
        <f>Input!B38</f>
        <v>C2L</v>
      </c>
      <c r="B38" s="8" t="str">
        <f>Input!C38</f>
        <v>LH8</v>
      </c>
      <c r="C38" s="8">
        <v>1</v>
      </c>
      <c r="D38" s="9" t="str">
        <f>IFERROR(INDEX(B:B,MATCH(B38,$A:$A,0)),B38)</f>
        <v>LM6</v>
      </c>
      <c r="E38" s="9">
        <f>C38+IFERROR(INDEX(C:C,MATCH(B38,$A:$A,0)),0)</f>
        <v>2</v>
      </c>
      <c r="F38" s="8" t="str">
        <f>IFERROR(INDEX(D:D,MATCH(D38,$A:$A,0)),D38)</f>
        <v>KT3</v>
      </c>
      <c r="G38" s="8">
        <f>E38+IFERROR(INDEX(E:E,MATCH(D38,$A:$A,0)),0)</f>
        <v>4</v>
      </c>
      <c r="H38" s="9" t="str">
        <f>IFERROR(INDEX(F:F,MATCH(F38,$A:$A,0)),F38)</f>
        <v>GGK</v>
      </c>
      <c r="I38" s="9">
        <f>G38+IFERROR(INDEX(G:G,MATCH(F38,$A:$A,0)),0)</f>
        <v>8</v>
      </c>
      <c r="J38" s="8" t="str">
        <f>IFERROR(INDEX(H:H,MATCH(H38,$A:$A,0)),H38)</f>
        <v>N97</v>
      </c>
      <c r="K38" s="8">
        <f>I38+IFERROR(INDEX(I:I,MATCH(H38,$A:$A,0)),0)</f>
        <v>16</v>
      </c>
      <c r="L38" s="9" t="str">
        <f>IFERROR(INDEX(J:J,MATCH(J38,$A:$A,0)),J38)</f>
        <v>2XT</v>
      </c>
      <c r="M38" s="9">
        <f>K38+IFERROR(INDEX(K:K,MATCH(J38,$A:$A,0)),0)</f>
        <v>32</v>
      </c>
      <c r="N38" s="8" t="str">
        <f>IFERROR(INDEX(L:L,MATCH(L38,$A:$A,0)),L38)</f>
        <v>QHG</v>
      </c>
      <c r="O38" s="8">
        <f>M38+IFERROR(INDEX(M:M,MATCH(L38,$A:$A,0)),0)</f>
        <v>64</v>
      </c>
      <c r="P38" s="9" t="str">
        <f>IFERROR(INDEX(N:N,MATCH(N38,$A:$A,0)),N38)</f>
        <v>JV2</v>
      </c>
      <c r="Q38" s="9">
        <f>O38+IFERROR(INDEX(O:O,MATCH(N38,$A:$A,0)),0)</f>
        <v>128</v>
      </c>
      <c r="R38" s="8" t="str">
        <f>IFERROR(INDEX(P:P,MATCH(P38,$A:$A,0)),P38)</f>
        <v>COM</v>
      </c>
      <c r="S38" s="8">
        <f>Q38+IFERROR(INDEX(Q:Q,MATCH(P38,$A:$A,0)),0)</f>
        <v>246</v>
      </c>
      <c r="T38" s="9" t="str">
        <f>IFERROR(INDEX(R:R,MATCH(R38,$A:$A,0)),R38)</f>
        <v>COM</v>
      </c>
      <c r="U38" s="9">
        <f>S38+IFERROR(INDEX(S:S,MATCH(R38,$A:$A,0)),0)</f>
        <v>246</v>
      </c>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row>
    <row r="39" ht="14.25">
      <c r="A39" s="7" t="str">
        <f>Input!B39</f>
        <v>ZHM</v>
      </c>
      <c r="B39" s="8" t="str">
        <f>Input!C39</f>
        <v>XFM</v>
      </c>
      <c r="C39" s="8">
        <v>1</v>
      </c>
      <c r="D39" s="9" t="str">
        <f>IFERROR(INDEX(B:B,MATCH(B39,$A:$A,0)),B39)</f>
        <v>953</v>
      </c>
      <c r="E39" s="9">
        <f>C39+IFERROR(INDEX(C:C,MATCH(B39,$A:$A,0)),0)</f>
        <v>2</v>
      </c>
      <c r="F39" s="8" t="str">
        <f>IFERROR(INDEX(D:D,MATCH(D39,$A:$A,0)),D39)</f>
        <v>JRF</v>
      </c>
      <c r="G39" s="8">
        <f>E39+IFERROR(INDEX(E:E,MATCH(D39,$A:$A,0)),0)</f>
        <v>4</v>
      </c>
      <c r="H39" s="9" t="str">
        <f>IFERROR(INDEX(F:F,MATCH(F39,$A:$A,0)),F39)</f>
        <v>RPW</v>
      </c>
      <c r="I39" s="9">
        <f>G39+IFERROR(INDEX(G:G,MATCH(F39,$A:$A,0)),0)</f>
        <v>8</v>
      </c>
      <c r="J39" s="8" t="str">
        <f>IFERROR(INDEX(H:H,MATCH(H39,$A:$A,0)),H39)</f>
        <v>83G</v>
      </c>
      <c r="K39" s="8">
        <f>I39+IFERROR(INDEX(I:I,MATCH(H39,$A:$A,0)),0)</f>
        <v>16</v>
      </c>
      <c r="L39" s="9" t="str">
        <f>IFERROR(INDEX(J:J,MATCH(J39,$A:$A,0)),J39)</f>
        <v>T3S</v>
      </c>
      <c r="M39" s="9">
        <f>K39+IFERROR(INDEX(K:K,MATCH(J39,$A:$A,0)),0)</f>
        <v>32</v>
      </c>
      <c r="N39" s="8" t="str">
        <f>IFERROR(INDEX(L:L,MATCH(L39,$A:$A,0)),L39)</f>
        <v>B7T</v>
      </c>
      <c r="O39" s="8">
        <f>M39+IFERROR(INDEX(M:M,MATCH(L39,$A:$A,0)),0)</f>
        <v>64</v>
      </c>
      <c r="P39" s="9" t="str">
        <f>IFERROR(INDEX(N:N,MATCH(N39,$A:$A,0)),N39)</f>
        <v>FSR</v>
      </c>
      <c r="Q39" s="9">
        <f>O39+IFERROR(INDEX(O:O,MATCH(N39,$A:$A,0)),0)</f>
        <v>128</v>
      </c>
      <c r="R39" s="8" t="str">
        <f>IFERROR(INDEX(P:P,MATCH(P39,$A:$A,0)),P39)</f>
        <v>COM</v>
      </c>
      <c r="S39" s="8">
        <f>Q39+IFERROR(INDEX(Q:Q,MATCH(P39,$A:$A,0)),0)</f>
        <v>133</v>
      </c>
      <c r="T39" s="9" t="str">
        <f>IFERROR(INDEX(R:R,MATCH(R39,$A:$A,0)),R39)</f>
        <v>COM</v>
      </c>
      <c r="U39" s="9">
        <f>S39+IFERROR(INDEX(S:S,MATCH(R39,$A:$A,0)),0)</f>
        <v>133</v>
      </c>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row>
    <row r="40" ht="14.25">
      <c r="A40" s="7" t="str">
        <f>Input!B40</f>
        <v>XYG</v>
      </c>
      <c r="B40" s="8" t="str">
        <f>Input!C40</f>
        <v>H1L</v>
      </c>
      <c r="C40" s="8">
        <v>1</v>
      </c>
      <c r="D40" s="9" t="str">
        <f>IFERROR(INDEX(B:B,MATCH(B40,$A:$A,0)),B40)</f>
        <v>16M</v>
      </c>
      <c r="E40" s="9">
        <f>C40+IFERROR(INDEX(C:C,MATCH(B40,$A:$A,0)),0)</f>
        <v>2</v>
      </c>
      <c r="F40" s="8" t="str">
        <f>IFERROR(INDEX(D:D,MATCH(D40,$A:$A,0)),D40)</f>
        <v>JRH</v>
      </c>
      <c r="G40" s="8">
        <f>E40+IFERROR(INDEX(E:E,MATCH(D40,$A:$A,0)),0)</f>
        <v>4</v>
      </c>
      <c r="H40" s="9" t="str">
        <f>IFERROR(INDEX(F:F,MATCH(F40,$A:$A,0)),F40)</f>
        <v>C1Z</v>
      </c>
      <c r="I40" s="9">
        <f>G40+IFERROR(INDEX(G:G,MATCH(F40,$A:$A,0)),0)</f>
        <v>8</v>
      </c>
      <c r="J40" s="8" t="str">
        <f>IFERROR(INDEX(H:H,MATCH(H40,$A:$A,0)),H40)</f>
        <v>KQL</v>
      </c>
      <c r="K40" s="8">
        <f>I40+IFERROR(INDEX(I:I,MATCH(H40,$A:$A,0)),0)</f>
        <v>16</v>
      </c>
      <c r="L40" s="9" t="str">
        <f>IFERROR(INDEX(J:J,MATCH(J40,$A:$A,0)),J40)</f>
        <v>GVY</v>
      </c>
      <c r="M40" s="9">
        <f>K40+IFERROR(INDEX(K:K,MATCH(J40,$A:$A,0)),0)</f>
        <v>32</v>
      </c>
      <c r="N40" s="8" t="str">
        <f>IFERROR(INDEX(L:L,MATCH(L40,$A:$A,0)),L40)</f>
        <v>VTW</v>
      </c>
      <c r="O40" s="8">
        <f>M40+IFERROR(INDEX(M:M,MATCH(L40,$A:$A,0)),0)</f>
        <v>64</v>
      </c>
      <c r="P40" s="9" t="str">
        <f>IFERROR(INDEX(N:N,MATCH(N40,$A:$A,0)),N40)</f>
        <v>COM</v>
      </c>
      <c r="Q40" s="9">
        <f>O40+IFERROR(INDEX(O:O,MATCH(N40,$A:$A,0)),0)</f>
        <v>112</v>
      </c>
      <c r="R40" s="8" t="str">
        <f>IFERROR(INDEX(P:P,MATCH(P40,$A:$A,0)),P40)</f>
        <v>COM</v>
      </c>
      <c r="S40" s="8">
        <f>Q40+IFERROR(INDEX(Q:Q,MATCH(P40,$A:$A,0)),0)</f>
        <v>112</v>
      </c>
      <c r="T40" s="9" t="str">
        <f>IFERROR(INDEX(R:R,MATCH(R40,$A:$A,0)),R40)</f>
        <v>COM</v>
      </c>
      <c r="U40" s="9">
        <f>S40+IFERROR(INDEX(S:S,MATCH(R40,$A:$A,0)),0)</f>
        <v>112</v>
      </c>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row>
    <row r="41" ht="14.25">
      <c r="A41" s="7" t="str">
        <f>Input!B41</f>
        <v>W46</v>
      </c>
      <c r="B41" s="8" t="str">
        <f>Input!C41</f>
        <v>4VH</v>
      </c>
      <c r="C41" s="8">
        <v>1</v>
      </c>
      <c r="D41" s="9" t="str">
        <f>IFERROR(INDEX(B:B,MATCH(B41,$A:$A,0)),B41)</f>
        <v>NCD</v>
      </c>
      <c r="E41" s="9">
        <f>C41+IFERROR(INDEX(C:C,MATCH(B41,$A:$A,0)),0)</f>
        <v>2</v>
      </c>
      <c r="F41" s="8" t="str">
        <f>IFERROR(INDEX(D:D,MATCH(D41,$A:$A,0)),D41)</f>
        <v>6QS</v>
      </c>
      <c r="G41" s="8">
        <f>E41+IFERROR(INDEX(E:E,MATCH(D41,$A:$A,0)),0)</f>
        <v>4</v>
      </c>
      <c r="H41" s="9" t="str">
        <f>IFERROR(INDEX(F:F,MATCH(F41,$A:$A,0)),F41)</f>
        <v>T7Y</v>
      </c>
      <c r="I41" s="9">
        <f>G41+IFERROR(INDEX(G:G,MATCH(F41,$A:$A,0)),0)</f>
        <v>8</v>
      </c>
      <c r="J41" s="8" t="str">
        <f>IFERROR(INDEX(H:H,MATCH(H41,$A:$A,0)),H41)</f>
        <v>QZK</v>
      </c>
      <c r="K41" s="8">
        <f>I41+IFERROR(INDEX(I:I,MATCH(H41,$A:$A,0)),0)</f>
        <v>16</v>
      </c>
      <c r="L41" s="9" t="str">
        <f>IFERROR(INDEX(J:J,MATCH(J41,$A:$A,0)),J41)</f>
        <v>2HD</v>
      </c>
      <c r="M41" s="9">
        <f>K41+IFERROR(INDEX(K:K,MATCH(J41,$A:$A,0)),0)</f>
        <v>32</v>
      </c>
      <c r="N41" s="8" t="str">
        <f>IFERROR(INDEX(L:L,MATCH(L41,$A:$A,0)),L41)</f>
        <v>PMM</v>
      </c>
      <c r="O41" s="8">
        <f>M41+IFERROR(INDEX(M:M,MATCH(L41,$A:$A,0)),0)</f>
        <v>64</v>
      </c>
      <c r="P41" s="9" t="str">
        <f>IFERROR(INDEX(N:N,MATCH(N41,$A:$A,0)),N41)</f>
        <v>2GC</v>
      </c>
      <c r="Q41" s="9">
        <f>O41+IFERROR(INDEX(O:O,MATCH(N41,$A:$A,0)),0)</f>
        <v>128</v>
      </c>
      <c r="R41" s="8" t="str">
        <f>IFERROR(INDEX(P:P,MATCH(P41,$A:$A,0)),P41)</f>
        <v>NHB</v>
      </c>
      <c r="S41" s="8">
        <f>Q41+IFERROR(INDEX(Q:Q,MATCH(P41,$A:$A,0)),0)</f>
        <v>256</v>
      </c>
      <c r="T41" s="9" t="str">
        <f>IFERROR(INDEX(R:R,MATCH(R41,$A:$A,0)),R41)</f>
        <v>COM</v>
      </c>
      <c r="U41" s="9">
        <f>S41+IFERROR(INDEX(S:S,MATCH(R41,$A:$A,0)),0)</f>
        <v>290</v>
      </c>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row>
    <row r="42" ht="14.25">
      <c r="A42" s="7" t="str">
        <f>Input!B42</f>
        <v>6V5</v>
      </c>
      <c r="B42" s="8" t="str">
        <f>Input!C42</f>
        <v>2Q8</v>
      </c>
      <c r="C42" s="8">
        <v>1</v>
      </c>
      <c r="D42" s="9" t="str">
        <f>IFERROR(INDEX(B:B,MATCH(B42,$A:$A,0)),B42)</f>
        <v>SBP</v>
      </c>
      <c r="E42" s="9">
        <f>C42+IFERROR(INDEX(C:C,MATCH(B42,$A:$A,0)),0)</f>
        <v>2</v>
      </c>
      <c r="F42" s="8" t="str">
        <f>IFERROR(INDEX(D:D,MATCH(D42,$A:$A,0)),D42)</f>
        <v>6LP</v>
      </c>
      <c r="G42" s="8">
        <f>E42+IFERROR(INDEX(E:E,MATCH(D42,$A:$A,0)),0)</f>
        <v>4</v>
      </c>
      <c r="H42" s="9" t="str">
        <f>IFERROR(INDEX(F:F,MATCH(F42,$A:$A,0)),F42)</f>
        <v>387</v>
      </c>
      <c r="I42" s="9">
        <f>G42+IFERROR(INDEX(G:G,MATCH(F42,$A:$A,0)),0)</f>
        <v>8</v>
      </c>
      <c r="J42" s="8" t="str">
        <f>IFERROR(INDEX(H:H,MATCH(H42,$A:$A,0)),H42)</f>
        <v>45S</v>
      </c>
      <c r="K42" s="8">
        <f>I42+IFERROR(INDEX(I:I,MATCH(H42,$A:$A,0)),0)</f>
        <v>16</v>
      </c>
      <c r="L42" s="9" t="str">
        <f>IFERROR(INDEX(J:J,MATCH(J42,$A:$A,0)),J42)</f>
        <v>5G8</v>
      </c>
      <c r="M42" s="9">
        <f>K42+IFERROR(INDEX(K:K,MATCH(J42,$A:$A,0)),0)</f>
        <v>32</v>
      </c>
      <c r="N42" s="8" t="str">
        <f>IFERROR(INDEX(L:L,MATCH(L42,$A:$A,0)),L42)</f>
        <v>95L</v>
      </c>
      <c r="O42" s="8">
        <f>M42+IFERROR(INDEX(M:M,MATCH(L42,$A:$A,0)),0)</f>
        <v>64</v>
      </c>
      <c r="P42" s="9" t="str">
        <f>IFERROR(INDEX(N:N,MATCH(N42,$A:$A,0)),N42)</f>
        <v>RX1</v>
      </c>
      <c r="Q42" s="9">
        <f>O42+IFERROR(INDEX(O:O,MATCH(N42,$A:$A,0)),0)</f>
        <v>128</v>
      </c>
      <c r="R42" s="8" t="str">
        <f>IFERROR(INDEX(P:P,MATCH(P42,$A:$A,0)),P42)</f>
        <v>COM</v>
      </c>
      <c r="S42" s="8">
        <f>Q42+IFERROR(INDEX(Q:Q,MATCH(P42,$A:$A,0)),0)</f>
        <v>141</v>
      </c>
      <c r="T42" s="9" t="str">
        <f>IFERROR(INDEX(R:R,MATCH(R42,$A:$A,0)),R42)</f>
        <v>COM</v>
      </c>
      <c r="U42" s="9">
        <f>S42+IFERROR(INDEX(S:S,MATCH(R42,$A:$A,0)),0)</f>
        <v>141</v>
      </c>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row>
    <row r="43" ht="14.25">
      <c r="A43" s="7" t="str">
        <f>Input!B43</f>
        <v>LNT</v>
      </c>
      <c r="B43" s="8" t="str">
        <f>Input!C43</f>
        <v>G41</v>
      </c>
      <c r="C43" s="8">
        <v>1</v>
      </c>
      <c r="D43" s="9" t="str">
        <f>IFERROR(INDEX(B:B,MATCH(B43,$A:$A,0)),B43)</f>
        <v>WV1</v>
      </c>
      <c r="E43" s="9">
        <f>C43+IFERROR(INDEX(C:C,MATCH(B43,$A:$A,0)),0)</f>
        <v>2</v>
      </c>
      <c r="F43" s="8" t="str">
        <f>IFERROR(INDEX(D:D,MATCH(D43,$A:$A,0)),D43)</f>
        <v>TG9</v>
      </c>
      <c r="G43" s="8">
        <f>E43+IFERROR(INDEX(E:E,MATCH(D43,$A:$A,0)),0)</f>
        <v>4</v>
      </c>
      <c r="H43" s="9" t="str">
        <f>IFERROR(INDEX(F:F,MATCH(F43,$A:$A,0)),F43)</f>
        <v>LJ5</v>
      </c>
      <c r="I43" s="9">
        <f>G43+IFERROR(INDEX(G:G,MATCH(F43,$A:$A,0)),0)</f>
        <v>8</v>
      </c>
      <c r="J43" s="8" t="str">
        <f>IFERROR(INDEX(H:H,MATCH(H43,$A:$A,0)),H43)</f>
        <v>YNF</v>
      </c>
      <c r="K43" s="8">
        <f>I43+IFERROR(INDEX(I:I,MATCH(H43,$A:$A,0)),0)</f>
        <v>16</v>
      </c>
      <c r="L43" s="9" t="str">
        <f>IFERROR(INDEX(J:J,MATCH(J43,$A:$A,0)),J43)</f>
        <v>GV9</v>
      </c>
      <c r="M43" s="9">
        <f>K43+IFERROR(INDEX(K:K,MATCH(J43,$A:$A,0)),0)</f>
        <v>32</v>
      </c>
      <c r="N43" s="8" t="str">
        <f>IFERROR(INDEX(L:L,MATCH(L43,$A:$A,0)),L43)</f>
        <v>8D1</v>
      </c>
      <c r="O43" s="8">
        <f>M43+IFERROR(INDEX(M:M,MATCH(L43,$A:$A,0)),0)</f>
        <v>64</v>
      </c>
      <c r="P43" s="9" t="str">
        <f>IFERROR(INDEX(N:N,MATCH(N43,$A:$A,0)),N43)</f>
        <v>PPT</v>
      </c>
      <c r="Q43" s="9">
        <f>O43+IFERROR(INDEX(O:O,MATCH(N43,$A:$A,0)),0)</f>
        <v>128</v>
      </c>
      <c r="R43" s="8" t="str">
        <f>IFERROR(INDEX(P:P,MATCH(P43,$A:$A,0)),P43)</f>
        <v>COM</v>
      </c>
      <c r="S43" s="8">
        <f>Q43+IFERROR(INDEX(Q:Q,MATCH(P43,$A:$A,0)),0)</f>
        <v>195</v>
      </c>
      <c r="T43" s="9" t="str">
        <f>IFERROR(INDEX(R:R,MATCH(R43,$A:$A,0)),R43)</f>
        <v>COM</v>
      </c>
      <c r="U43" s="9">
        <f>S43+IFERROR(INDEX(S:S,MATCH(R43,$A:$A,0)),0)</f>
        <v>195</v>
      </c>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row>
    <row r="44" ht="14.25">
      <c r="A44" s="7" t="str">
        <f>Input!B44</f>
        <v>Y8R</v>
      </c>
      <c r="B44" s="8" t="str">
        <f>Input!C44</f>
        <v>GNY</v>
      </c>
      <c r="C44" s="8">
        <v>1</v>
      </c>
      <c r="D44" s="9" t="str">
        <f>IFERROR(INDEX(B:B,MATCH(B44,$A:$A,0)),B44)</f>
        <v>M8N</v>
      </c>
      <c r="E44" s="9">
        <f>C44+IFERROR(INDEX(C:C,MATCH(B44,$A:$A,0)),0)</f>
        <v>2</v>
      </c>
      <c r="F44" s="8" t="str">
        <f>IFERROR(INDEX(D:D,MATCH(D44,$A:$A,0)),D44)</f>
        <v>LBF</v>
      </c>
      <c r="G44" s="8">
        <f>E44+IFERROR(INDEX(E:E,MATCH(D44,$A:$A,0)),0)</f>
        <v>4</v>
      </c>
      <c r="H44" s="9" t="str">
        <f>IFERROR(INDEX(F:F,MATCH(F44,$A:$A,0)),F44)</f>
        <v>WZ3</v>
      </c>
      <c r="I44" s="9">
        <f>G44+IFERROR(INDEX(G:G,MATCH(F44,$A:$A,0)),0)</f>
        <v>8</v>
      </c>
      <c r="J44" s="8" t="str">
        <f>IFERROR(INDEX(H:H,MATCH(H44,$A:$A,0)),H44)</f>
        <v>5VK</v>
      </c>
      <c r="K44" s="8">
        <f>I44+IFERROR(INDEX(I:I,MATCH(H44,$A:$A,0)),0)</f>
        <v>16</v>
      </c>
      <c r="L44" s="9" t="str">
        <f>IFERROR(INDEX(J:J,MATCH(J44,$A:$A,0)),J44)</f>
        <v>DJR</v>
      </c>
      <c r="M44" s="9">
        <f>K44+IFERROR(INDEX(K:K,MATCH(J44,$A:$A,0)),0)</f>
        <v>32</v>
      </c>
      <c r="N44" s="8" t="str">
        <f>IFERROR(INDEX(L:L,MATCH(L44,$A:$A,0)),L44)</f>
        <v>FBK</v>
      </c>
      <c r="O44" s="8">
        <f>M44+IFERROR(INDEX(M:M,MATCH(L44,$A:$A,0)),0)</f>
        <v>64</v>
      </c>
      <c r="P44" s="9" t="str">
        <f>IFERROR(INDEX(N:N,MATCH(N44,$A:$A,0)),N44)</f>
        <v>COM</v>
      </c>
      <c r="Q44" s="9">
        <f>O44+IFERROR(INDEX(O:O,MATCH(N44,$A:$A,0)),0)</f>
        <v>79</v>
      </c>
      <c r="R44" s="8" t="str">
        <f>IFERROR(INDEX(P:P,MATCH(P44,$A:$A,0)),P44)</f>
        <v>COM</v>
      </c>
      <c r="S44" s="8">
        <f>Q44+IFERROR(INDEX(Q:Q,MATCH(P44,$A:$A,0)),0)</f>
        <v>79</v>
      </c>
      <c r="T44" s="9" t="str">
        <f>IFERROR(INDEX(R:R,MATCH(R44,$A:$A,0)),R44)</f>
        <v>COM</v>
      </c>
      <c r="U44" s="9">
        <f>S44+IFERROR(INDEX(S:S,MATCH(R44,$A:$A,0)),0)</f>
        <v>79</v>
      </c>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row>
    <row r="45" ht="14.25">
      <c r="A45" s="7" t="str">
        <f>Input!B45</f>
        <v>MJC</v>
      </c>
      <c r="B45" s="8" t="str">
        <f>Input!C45</f>
        <v>95L</v>
      </c>
      <c r="C45" s="8">
        <v>1</v>
      </c>
      <c r="D45" s="9" t="str">
        <f>IFERROR(INDEX(B:B,MATCH(B45,$A:$A,0)),B45)</f>
        <v>PHS</v>
      </c>
      <c r="E45" s="9">
        <f>C45+IFERROR(INDEX(C:C,MATCH(B45,$A:$A,0)),0)</f>
        <v>2</v>
      </c>
      <c r="F45" s="8" t="str">
        <f>IFERROR(INDEX(D:D,MATCH(D45,$A:$A,0)),D45)</f>
        <v>MKR</v>
      </c>
      <c r="G45" s="8">
        <f>E45+IFERROR(INDEX(E:E,MATCH(D45,$A:$A,0)),0)</f>
        <v>4</v>
      </c>
      <c r="H45" s="9" t="str">
        <f>IFERROR(INDEX(F:F,MATCH(F45,$A:$A,0)),F45)</f>
        <v>LBD</v>
      </c>
      <c r="I45" s="9">
        <f>G45+IFERROR(INDEX(G:G,MATCH(F45,$A:$A,0)),0)</f>
        <v>8</v>
      </c>
      <c r="J45" s="8" t="str">
        <f>IFERROR(INDEX(H:H,MATCH(H45,$A:$A,0)),H45)</f>
        <v>RFF</v>
      </c>
      <c r="K45" s="8">
        <f>I45+IFERROR(INDEX(I:I,MATCH(H45,$A:$A,0)),0)</f>
        <v>16</v>
      </c>
      <c r="L45" s="9" t="str">
        <f>IFERROR(INDEX(J:J,MATCH(J45,$A:$A,0)),J45)</f>
        <v>Q1H</v>
      </c>
      <c r="M45" s="9">
        <f>K45+IFERROR(INDEX(K:K,MATCH(J45,$A:$A,0)),0)</f>
        <v>32</v>
      </c>
      <c r="N45" s="8" t="str">
        <f>IFERROR(INDEX(L:L,MATCH(L45,$A:$A,0)),L45)</f>
        <v>VRQ</v>
      </c>
      <c r="O45" s="8">
        <f>M45+IFERROR(INDEX(M:M,MATCH(L45,$A:$A,0)),0)</f>
        <v>64</v>
      </c>
      <c r="P45" s="9" t="str">
        <f>IFERROR(INDEX(N:N,MATCH(N45,$A:$A,0)),N45)</f>
        <v>COM</v>
      </c>
      <c r="Q45" s="9">
        <f>O45+IFERROR(INDEX(O:O,MATCH(N45,$A:$A,0)),0)</f>
        <v>78</v>
      </c>
      <c r="R45" s="8" t="str">
        <f>IFERROR(INDEX(P:P,MATCH(P45,$A:$A,0)),P45)</f>
        <v>COM</v>
      </c>
      <c r="S45" s="8">
        <f>Q45+IFERROR(INDEX(Q:Q,MATCH(P45,$A:$A,0)),0)</f>
        <v>78</v>
      </c>
      <c r="T45" s="9" t="str">
        <f>IFERROR(INDEX(R:R,MATCH(R45,$A:$A,0)),R45)</f>
        <v>COM</v>
      </c>
      <c r="U45" s="9">
        <f>S45+IFERROR(INDEX(S:S,MATCH(R45,$A:$A,0)),0)</f>
        <v>78</v>
      </c>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row>
    <row r="46" ht="14.25">
      <c r="A46" s="7" t="str">
        <f>Input!B46</f>
        <v>X8M</v>
      </c>
      <c r="B46" s="8" t="str">
        <f>Input!C46</f>
        <v>FPR</v>
      </c>
      <c r="C46" s="8">
        <v>1</v>
      </c>
      <c r="D46" s="9" t="str">
        <f>IFERROR(INDEX(B:B,MATCH(B46,$A:$A,0)),B46)</f>
        <v>KBS</v>
      </c>
      <c r="E46" s="9">
        <f>C46+IFERROR(INDEX(C:C,MATCH(B46,$A:$A,0)),0)</f>
        <v>2</v>
      </c>
      <c r="F46" s="8" t="str">
        <f>IFERROR(INDEX(D:D,MATCH(D46,$A:$A,0)),D46)</f>
        <v>WT8</v>
      </c>
      <c r="G46" s="8">
        <f>E46+IFERROR(INDEX(E:E,MATCH(D46,$A:$A,0)),0)</f>
        <v>4</v>
      </c>
      <c r="H46" s="9" t="str">
        <f>IFERROR(INDEX(F:F,MATCH(F46,$A:$A,0)),F46)</f>
        <v>FY4</v>
      </c>
      <c r="I46" s="9">
        <f>G46+IFERROR(INDEX(G:G,MATCH(F46,$A:$A,0)),0)</f>
        <v>8</v>
      </c>
      <c r="J46" s="8" t="str">
        <f>IFERROR(INDEX(H:H,MATCH(H46,$A:$A,0)),H46)</f>
        <v>VPZ</v>
      </c>
      <c r="K46" s="8">
        <f>I46+IFERROR(INDEX(I:I,MATCH(H46,$A:$A,0)),0)</f>
        <v>16</v>
      </c>
      <c r="L46" s="9" t="str">
        <f>IFERROR(INDEX(J:J,MATCH(J46,$A:$A,0)),J46)</f>
        <v>27C</v>
      </c>
      <c r="M46" s="9">
        <f>K46+IFERROR(INDEX(K:K,MATCH(J46,$A:$A,0)),0)</f>
        <v>32</v>
      </c>
      <c r="N46" s="8" t="str">
        <f>IFERROR(INDEX(L:L,MATCH(L46,$A:$A,0)),L46)</f>
        <v>COM</v>
      </c>
      <c r="O46" s="8">
        <f>M46+IFERROR(INDEX(M:M,MATCH(L46,$A:$A,0)),0)</f>
        <v>59</v>
      </c>
      <c r="P46" s="9" t="str">
        <f>IFERROR(INDEX(N:N,MATCH(N46,$A:$A,0)),N46)</f>
        <v>COM</v>
      </c>
      <c r="Q46" s="9">
        <f>O46+IFERROR(INDEX(O:O,MATCH(N46,$A:$A,0)),0)</f>
        <v>59</v>
      </c>
      <c r="R46" s="8" t="str">
        <f>IFERROR(INDEX(P:P,MATCH(P46,$A:$A,0)),P46)</f>
        <v>COM</v>
      </c>
      <c r="S46" s="8">
        <f>Q46+IFERROR(INDEX(Q:Q,MATCH(P46,$A:$A,0)),0)</f>
        <v>59</v>
      </c>
      <c r="T46" s="9" t="str">
        <f>IFERROR(INDEX(R:R,MATCH(R46,$A:$A,0)),R46)</f>
        <v>COM</v>
      </c>
      <c r="U46" s="9">
        <f>S46+IFERROR(INDEX(S:S,MATCH(R46,$A:$A,0)),0)</f>
        <v>59</v>
      </c>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row>
    <row r="47" ht="14.25">
      <c r="A47" s="7" t="str">
        <f>Input!B47</f>
        <v>YL4</v>
      </c>
      <c r="B47" s="8" t="str">
        <f>Input!C47</f>
        <v>MS4</v>
      </c>
      <c r="C47" s="8">
        <v>1</v>
      </c>
      <c r="D47" s="9" t="str">
        <f>IFERROR(INDEX(B:B,MATCH(B47,$A:$A,0)),B47)</f>
        <v>C8Z</v>
      </c>
      <c r="E47" s="9">
        <f>C47+IFERROR(INDEX(C:C,MATCH(B47,$A:$A,0)),0)</f>
        <v>2</v>
      </c>
      <c r="F47" s="8" t="str">
        <f>IFERROR(INDEX(D:D,MATCH(D47,$A:$A,0)),D47)</f>
        <v>D7X</v>
      </c>
      <c r="G47" s="8">
        <f>E47+IFERROR(INDEX(E:E,MATCH(D47,$A:$A,0)),0)</f>
        <v>4</v>
      </c>
      <c r="H47" s="9" t="str">
        <f>IFERROR(INDEX(F:F,MATCH(F47,$A:$A,0)),F47)</f>
        <v>S9V</v>
      </c>
      <c r="I47" s="9">
        <f>G47+IFERROR(INDEX(G:G,MATCH(F47,$A:$A,0)),0)</f>
        <v>8</v>
      </c>
      <c r="J47" s="8" t="str">
        <f>IFERROR(INDEX(H:H,MATCH(H47,$A:$A,0)),H47)</f>
        <v>VMJ</v>
      </c>
      <c r="K47" s="8">
        <f>I47+IFERROR(INDEX(I:I,MATCH(H47,$A:$A,0)),0)</f>
        <v>16</v>
      </c>
      <c r="L47" s="9" t="str">
        <f>IFERROR(INDEX(J:J,MATCH(J47,$A:$A,0)),J47)</f>
        <v>NSM</v>
      </c>
      <c r="M47" s="9">
        <f>K47+IFERROR(INDEX(K:K,MATCH(J47,$A:$A,0)),0)</f>
        <v>32</v>
      </c>
      <c r="N47" s="8" t="str">
        <f>IFERROR(INDEX(L:L,MATCH(L47,$A:$A,0)),L47)</f>
        <v>WFG</v>
      </c>
      <c r="O47" s="8">
        <f>M47+IFERROR(INDEX(M:M,MATCH(L47,$A:$A,0)),0)</f>
        <v>64</v>
      </c>
      <c r="P47" s="9" t="str">
        <f>IFERROR(INDEX(N:N,MATCH(N47,$A:$A,0)),N47)</f>
        <v>DJR</v>
      </c>
      <c r="Q47" s="9">
        <f>O47+IFERROR(INDEX(O:O,MATCH(N47,$A:$A,0)),0)</f>
        <v>128</v>
      </c>
      <c r="R47" s="8" t="str">
        <f>IFERROR(INDEX(P:P,MATCH(P47,$A:$A,0)),P47)</f>
        <v>COM</v>
      </c>
      <c r="S47" s="8">
        <f>Q47+IFERROR(INDEX(Q:Q,MATCH(P47,$A:$A,0)),0)</f>
        <v>175</v>
      </c>
      <c r="T47" s="9" t="str">
        <f>IFERROR(INDEX(R:R,MATCH(R47,$A:$A,0)),R47)</f>
        <v>COM</v>
      </c>
      <c r="U47" s="9">
        <f>S47+IFERROR(INDEX(S:S,MATCH(R47,$A:$A,0)),0)</f>
        <v>175</v>
      </c>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row>
    <row r="48" ht="14.25">
      <c r="A48" s="7" t="str">
        <f>Input!B48</f>
        <v>YL6</v>
      </c>
      <c r="B48" s="8" t="str">
        <f>Input!C48</f>
        <v>B8B</v>
      </c>
      <c r="C48" s="8">
        <v>1</v>
      </c>
      <c r="D48" s="9" t="str">
        <f>IFERROR(INDEX(B:B,MATCH(B48,$A:$A,0)),B48)</f>
        <v>7DH</v>
      </c>
      <c r="E48" s="9">
        <f>C48+IFERROR(INDEX(C:C,MATCH(B48,$A:$A,0)),0)</f>
        <v>2</v>
      </c>
      <c r="F48" s="8" t="str">
        <f>IFERROR(INDEX(D:D,MATCH(D48,$A:$A,0)),D48)</f>
        <v>5HK</v>
      </c>
      <c r="G48" s="8">
        <f>E48+IFERROR(INDEX(E:E,MATCH(D48,$A:$A,0)),0)</f>
        <v>4</v>
      </c>
      <c r="H48" s="9" t="str">
        <f>IFERROR(INDEX(F:F,MATCH(F48,$A:$A,0)),F48)</f>
        <v>G5R</v>
      </c>
      <c r="I48" s="9">
        <f>G48+IFERROR(INDEX(G:G,MATCH(F48,$A:$A,0)),0)</f>
        <v>8</v>
      </c>
      <c r="J48" s="8" t="str">
        <f>IFERROR(INDEX(H:H,MATCH(H48,$A:$A,0)),H48)</f>
        <v>7Z1</v>
      </c>
      <c r="K48" s="8">
        <f>I48+IFERROR(INDEX(I:I,MATCH(H48,$A:$A,0)),0)</f>
        <v>16</v>
      </c>
      <c r="L48" s="9" t="str">
        <f>IFERROR(INDEX(J:J,MATCH(J48,$A:$A,0)),J48)</f>
        <v>MWF</v>
      </c>
      <c r="M48" s="9">
        <f>K48+IFERROR(INDEX(K:K,MATCH(J48,$A:$A,0)),0)</f>
        <v>32</v>
      </c>
      <c r="N48" s="8" t="str">
        <f>IFERROR(INDEX(L:L,MATCH(L48,$A:$A,0)),L48)</f>
        <v>LFL</v>
      </c>
      <c r="O48" s="8">
        <f>M48+IFERROR(INDEX(M:M,MATCH(L48,$A:$A,0)),0)</f>
        <v>64</v>
      </c>
      <c r="P48" s="9" t="str">
        <f>IFERROR(INDEX(N:N,MATCH(N48,$A:$A,0)),N48)</f>
        <v>COM</v>
      </c>
      <c r="Q48" s="9">
        <f>O48+IFERROR(INDEX(O:O,MATCH(N48,$A:$A,0)),0)</f>
        <v>124</v>
      </c>
      <c r="R48" s="8" t="str">
        <f>IFERROR(INDEX(P:P,MATCH(P48,$A:$A,0)),P48)</f>
        <v>COM</v>
      </c>
      <c r="S48" s="8">
        <f>Q48+IFERROR(INDEX(Q:Q,MATCH(P48,$A:$A,0)),0)</f>
        <v>124</v>
      </c>
      <c r="T48" s="9" t="str">
        <f>IFERROR(INDEX(R:R,MATCH(R48,$A:$A,0)),R48)</f>
        <v>COM</v>
      </c>
      <c r="U48" s="9">
        <f>S48+IFERROR(INDEX(S:S,MATCH(R48,$A:$A,0)),0)</f>
        <v>124</v>
      </c>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row>
    <row r="49" ht="14.25">
      <c r="A49" s="7" t="str">
        <f>Input!B49</f>
        <v>SWY</v>
      </c>
      <c r="B49" s="8" t="str">
        <f>Input!C49</f>
        <v>6N4</v>
      </c>
      <c r="C49" s="8">
        <v>1</v>
      </c>
      <c r="D49" s="9" t="str">
        <f>IFERROR(INDEX(B:B,MATCH(B49,$A:$A,0)),B49)</f>
        <v>Z5F</v>
      </c>
      <c r="E49" s="9">
        <f>C49+IFERROR(INDEX(C:C,MATCH(B49,$A:$A,0)),0)</f>
        <v>2</v>
      </c>
      <c r="F49" s="8" t="str">
        <f>IFERROR(INDEX(D:D,MATCH(D49,$A:$A,0)),D49)</f>
        <v>8WD</v>
      </c>
      <c r="G49" s="8">
        <f>E49+IFERROR(INDEX(E:E,MATCH(D49,$A:$A,0)),0)</f>
        <v>4</v>
      </c>
      <c r="H49" s="9" t="str">
        <f>IFERROR(INDEX(F:F,MATCH(F49,$A:$A,0)),F49)</f>
        <v>9BF</v>
      </c>
      <c r="I49" s="9">
        <f>G49+IFERROR(INDEX(G:G,MATCH(F49,$A:$A,0)),0)</f>
        <v>8</v>
      </c>
      <c r="J49" s="8" t="str">
        <f>IFERROR(INDEX(H:H,MATCH(H49,$A:$A,0)),H49)</f>
        <v>JG3</v>
      </c>
      <c r="K49" s="8">
        <f>I49+IFERROR(INDEX(I:I,MATCH(H49,$A:$A,0)),0)</f>
        <v>16</v>
      </c>
      <c r="L49" s="9" t="str">
        <f>IFERROR(INDEX(J:J,MATCH(J49,$A:$A,0)),J49)</f>
        <v>4CB</v>
      </c>
      <c r="M49" s="9">
        <f>K49+IFERROR(INDEX(K:K,MATCH(J49,$A:$A,0)),0)</f>
        <v>32</v>
      </c>
      <c r="N49" s="8" t="str">
        <f>IFERROR(INDEX(L:L,MATCH(L49,$A:$A,0)),L49)</f>
        <v>5NF</v>
      </c>
      <c r="O49" s="8">
        <f>M49+IFERROR(INDEX(M:M,MATCH(L49,$A:$A,0)),0)</f>
        <v>64</v>
      </c>
      <c r="P49" s="9" t="str">
        <f>IFERROR(INDEX(N:N,MATCH(N49,$A:$A,0)),N49)</f>
        <v>2PZ</v>
      </c>
      <c r="Q49" s="9">
        <f>O49+IFERROR(INDEX(O:O,MATCH(N49,$A:$A,0)),0)</f>
        <v>128</v>
      </c>
      <c r="R49" s="8" t="str">
        <f>IFERROR(INDEX(P:P,MATCH(P49,$A:$A,0)),P49)</f>
        <v>COM</v>
      </c>
      <c r="S49" s="8">
        <f>Q49+IFERROR(INDEX(Q:Q,MATCH(P49,$A:$A,0)),0)</f>
        <v>236</v>
      </c>
      <c r="T49" s="9" t="str">
        <f>IFERROR(INDEX(R:R,MATCH(R49,$A:$A,0)),R49)</f>
        <v>COM</v>
      </c>
      <c r="U49" s="9">
        <f>S49+IFERROR(INDEX(S:S,MATCH(R49,$A:$A,0)),0)</f>
        <v>236</v>
      </c>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row>
    <row r="50" ht="14.25">
      <c r="A50" s="7" t="str">
        <f>Input!B50</f>
        <v>X7B</v>
      </c>
      <c r="B50" s="8" t="str">
        <f>Input!C50</f>
        <v>B65</v>
      </c>
      <c r="C50" s="8">
        <v>1</v>
      </c>
      <c r="D50" s="9" t="str">
        <f>IFERROR(INDEX(B:B,MATCH(B50,$A:$A,0)),B50)</f>
        <v>Q2C</v>
      </c>
      <c r="E50" s="9">
        <f>C50+IFERROR(INDEX(C:C,MATCH(B50,$A:$A,0)),0)</f>
        <v>2</v>
      </c>
      <c r="F50" s="8" t="str">
        <f>IFERROR(INDEX(D:D,MATCH(D50,$A:$A,0)),D50)</f>
        <v>3P3</v>
      </c>
      <c r="G50" s="8">
        <f>E50+IFERROR(INDEX(E:E,MATCH(D50,$A:$A,0)),0)</f>
        <v>4</v>
      </c>
      <c r="H50" s="9" t="str">
        <f>IFERROR(INDEX(F:F,MATCH(F50,$A:$A,0)),F50)</f>
        <v>M25</v>
      </c>
      <c r="I50" s="9">
        <f>G50+IFERROR(INDEX(G:G,MATCH(F50,$A:$A,0)),0)</f>
        <v>8</v>
      </c>
      <c r="J50" s="8" t="str">
        <f>IFERROR(INDEX(H:H,MATCH(H50,$A:$A,0)),H50)</f>
        <v>LCQ</v>
      </c>
      <c r="K50" s="8">
        <f>I50+IFERROR(INDEX(I:I,MATCH(H50,$A:$A,0)),0)</f>
        <v>16</v>
      </c>
      <c r="L50" s="9" t="str">
        <f>IFERROR(INDEX(J:J,MATCH(J50,$A:$A,0)),J50)</f>
        <v>24J</v>
      </c>
      <c r="M50" s="9">
        <f>K50+IFERROR(INDEX(K:K,MATCH(J50,$A:$A,0)),0)</f>
        <v>32</v>
      </c>
      <c r="N50" s="8" t="str">
        <f>IFERROR(INDEX(L:L,MATCH(L50,$A:$A,0)),L50)</f>
        <v>9TP</v>
      </c>
      <c r="O50" s="8">
        <f>M50+IFERROR(INDEX(M:M,MATCH(L50,$A:$A,0)),0)</f>
        <v>64</v>
      </c>
      <c r="P50" s="9" t="str">
        <f>IFERROR(INDEX(N:N,MATCH(N50,$A:$A,0)),N50)</f>
        <v>COM</v>
      </c>
      <c r="Q50" s="9">
        <f>O50+IFERROR(INDEX(O:O,MATCH(N50,$A:$A,0)),0)</f>
        <v>104</v>
      </c>
      <c r="R50" s="8" t="str">
        <f>IFERROR(INDEX(P:P,MATCH(P50,$A:$A,0)),P50)</f>
        <v>COM</v>
      </c>
      <c r="S50" s="8">
        <f>Q50+IFERROR(INDEX(Q:Q,MATCH(P50,$A:$A,0)),0)</f>
        <v>104</v>
      </c>
      <c r="T50" s="9" t="str">
        <f>IFERROR(INDEX(R:R,MATCH(R50,$A:$A,0)),R50)</f>
        <v>COM</v>
      </c>
      <c r="U50" s="9">
        <f>S50+IFERROR(INDEX(S:S,MATCH(R50,$A:$A,0)),0)</f>
        <v>104</v>
      </c>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row>
    <row r="51" ht="14.25">
      <c r="A51" s="7" t="str">
        <f>Input!B51</f>
        <v>C89</v>
      </c>
      <c r="B51" s="8" t="str">
        <f>Input!C51</f>
        <v>N15</v>
      </c>
      <c r="C51" s="8">
        <v>1</v>
      </c>
      <c r="D51" s="9" t="str">
        <f>IFERROR(INDEX(B:B,MATCH(B51,$A:$A,0)),B51)</f>
        <v>RSG</v>
      </c>
      <c r="E51" s="9">
        <f>C51+IFERROR(INDEX(C:C,MATCH(B51,$A:$A,0)),0)</f>
        <v>2</v>
      </c>
      <c r="F51" s="8" t="str">
        <f>IFERROR(INDEX(D:D,MATCH(D51,$A:$A,0)),D51)</f>
        <v>B65</v>
      </c>
      <c r="G51" s="8">
        <f>E51+IFERROR(INDEX(E:E,MATCH(D51,$A:$A,0)),0)</f>
        <v>4</v>
      </c>
      <c r="H51" s="9" t="str">
        <f>IFERROR(INDEX(F:F,MATCH(F51,$A:$A,0)),F51)</f>
        <v>RD7</v>
      </c>
      <c r="I51" s="9">
        <f>G51+IFERROR(INDEX(G:G,MATCH(F51,$A:$A,0)),0)</f>
        <v>8</v>
      </c>
      <c r="J51" s="8" t="str">
        <f>IFERROR(INDEX(H:H,MATCH(H51,$A:$A,0)),H51)</f>
        <v>PXR</v>
      </c>
      <c r="K51" s="8">
        <f>I51+IFERROR(INDEX(I:I,MATCH(H51,$A:$A,0)),0)</f>
        <v>16</v>
      </c>
      <c r="L51" s="9" t="str">
        <f>IFERROR(INDEX(J:J,MATCH(J51,$A:$A,0)),J51)</f>
        <v>QVD</v>
      </c>
      <c r="M51" s="9">
        <f>K51+IFERROR(INDEX(K:K,MATCH(J51,$A:$A,0)),0)</f>
        <v>32</v>
      </c>
      <c r="N51" s="8" t="str">
        <f>IFERROR(INDEX(L:L,MATCH(L51,$A:$A,0)),L51)</f>
        <v>VPZ</v>
      </c>
      <c r="O51" s="8">
        <f>M51+IFERROR(INDEX(M:M,MATCH(L51,$A:$A,0)),0)</f>
        <v>64</v>
      </c>
      <c r="P51" s="9" t="str">
        <f>IFERROR(INDEX(N:N,MATCH(N51,$A:$A,0)),N51)</f>
        <v>COM</v>
      </c>
      <c r="Q51" s="9">
        <f>O51+IFERROR(INDEX(O:O,MATCH(N51,$A:$A,0)),0)</f>
        <v>107</v>
      </c>
      <c r="R51" s="8" t="str">
        <f>IFERROR(INDEX(P:P,MATCH(P51,$A:$A,0)),P51)</f>
        <v>COM</v>
      </c>
      <c r="S51" s="8">
        <f>Q51+IFERROR(INDEX(Q:Q,MATCH(P51,$A:$A,0)),0)</f>
        <v>107</v>
      </c>
      <c r="T51" s="9" t="str">
        <f>IFERROR(INDEX(R:R,MATCH(R51,$A:$A,0)),R51)</f>
        <v>COM</v>
      </c>
      <c r="U51" s="9">
        <f>S51+IFERROR(INDEX(S:S,MATCH(R51,$A:$A,0)),0)</f>
        <v>107</v>
      </c>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row>
    <row r="52" ht="14.25">
      <c r="A52" s="7" t="str">
        <f>Input!B52</f>
        <v>TBZ</v>
      </c>
      <c r="B52" s="8" t="str">
        <f>Input!C52</f>
        <v>LX4</v>
      </c>
      <c r="C52" s="8">
        <v>1</v>
      </c>
      <c r="D52" s="9" t="str">
        <f>IFERROR(INDEX(B:B,MATCH(B52,$A:$A,0)),B52)</f>
        <v>VFL</v>
      </c>
      <c r="E52" s="9">
        <f>C52+IFERROR(INDEX(C:C,MATCH(B52,$A:$A,0)),0)</f>
        <v>2</v>
      </c>
      <c r="F52" s="8" t="str">
        <f>IFERROR(INDEX(D:D,MATCH(D52,$A:$A,0)),D52)</f>
        <v>5CM</v>
      </c>
      <c r="G52" s="8">
        <f>E52+IFERROR(INDEX(E:E,MATCH(D52,$A:$A,0)),0)</f>
        <v>4</v>
      </c>
      <c r="H52" s="9" t="str">
        <f>IFERROR(INDEX(F:F,MATCH(F52,$A:$A,0)),F52)</f>
        <v>89F</v>
      </c>
      <c r="I52" s="9">
        <f>G52+IFERROR(INDEX(G:G,MATCH(F52,$A:$A,0)),0)</f>
        <v>8</v>
      </c>
      <c r="J52" s="8" t="str">
        <f>IFERROR(INDEX(H:H,MATCH(H52,$A:$A,0)),H52)</f>
        <v>MF3</v>
      </c>
      <c r="K52" s="8">
        <f>I52+IFERROR(INDEX(I:I,MATCH(H52,$A:$A,0)),0)</f>
        <v>16</v>
      </c>
      <c r="L52" s="9" t="str">
        <f>IFERROR(INDEX(J:J,MATCH(J52,$A:$A,0)),J52)</f>
        <v>Q1H</v>
      </c>
      <c r="M52" s="9">
        <f>K52+IFERROR(INDEX(K:K,MATCH(J52,$A:$A,0)),0)</f>
        <v>32</v>
      </c>
      <c r="N52" s="8" t="str">
        <f>IFERROR(INDEX(L:L,MATCH(L52,$A:$A,0)),L52)</f>
        <v>VRQ</v>
      </c>
      <c r="O52" s="8">
        <f>M52+IFERROR(INDEX(M:M,MATCH(L52,$A:$A,0)),0)</f>
        <v>64</v>
      </c>
      <c r="P52" s="9" t="str">
        <f>IFERROR(INDEX(N:N,MATCH(N52,$A:$A,0)),N52)</f>
        <v>COM</v>
      </c>
      <c r="Q52" s="9">
        <f>O52+IFERROR(INDEX(O:O,MATCH(N52,$A:$A,0)),0)</f>
        <v>78</v>
      </c>
      <c r="R52" s="8" t="str">
        <f>IFERROR(INDEX(P:P,MATCH(P52,$A:$A,0)),P52)</f>
        <v>COM</v>
      </c>
      <c r="S52" s="8">
        <f>Q52+IFERROR(INDEX(Q:Q,MATCH(P52,$A:$A,0)),0)</f>
        <v>78</v>
      </c>
      <c r="T52" s="9" t="str">
        <f>IFERROR(INDEX(R:R,MATCH(R52,$A:$A,0)),R52)</f>
        <v>COM</v>
      </c>
      <c r="U52" s="9">
        <f>S52+IFERROR(INDEX(S:S,MATCH(R52,$A:$A,0)),0)</f>
        <v>78</v>
      </c>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row>
    <row r="53" ht="14.25">
      <c r="A53" s="7" t="str">
        <f>Input!B53</f>
        <v>JRH</v>
      </c>
      <c r="B53" s="8" t="str">
        <f>Input!C53</f>
        <v>3W2</v>
      </c>
      <c r="C53" s="8">
        <v>1</v>
      </c>
      <c r="D53" s="9" t="str">
        <f>IFERROR(INDEX(B:B,MATCH(B53,$A:$A,0)),B53)</f>
        <v>QF5</v>
      </c>
      <c r="E53" s="9">
        <f>C53+IFERROR(INDEX(C:C,MATCH(B53,$A:$A,0)),0)</f>
        <v>2</v>
      </c>
      <c r="F53" s="8" t="str">
        <f>IFERROR(INDEX(D:D,MATCH(D53,$A:$A,0)),D53)</f>
        <v>C1Z</v>
      </c>
      <c r="G53" s="8">
        <f>E53+IFERROR(INDEX(E:E,MATCH(D53,$A:$A,0)),0)</f>
        <v>4</v>
      </c>
      <c r="H53" s="9" t="str">
        <f>IFERROR(INDEX(F:F,MATCH(F53,$A:$A,0)),F53)</f>
        <v>V9T</v>
      </c>
      <c r="I53" s="9">
        <f>G53+IFERROR(INDEX(G:G,MATCH(F53,$A:$A,0)),0)</f>
        <v>8</v>
      </c>
      <c r="J53" s="8" t="str">
        <f>IFERROR(INDEX(H:H,MATCH(H53,$A:$A,0)),H53)</f>
        <v>CW1</v>
      </c>
      <c r="K53" s="8">
        <f>I53+IFERROR(INDEX(I:I,MATCH(H53,$A:$A,0)),0)</f>
        <v>16</v>
      </c>
      <c r="L53" s="9" t="str">
        <f>IFERROR(INDEX(J:J,MATCH(J53,$A:$A,0)),J53)</f>
        <v>PHS</v>
      </c>
      <c r="M53" s="9">
        <f>K53+IFERROR(INDEX(K:K,MATCH(J53,$A:$A,0)),0)</f>
        <v>32</v>
      </c>
      <c r="N53" s="8" t="str">
        <f>IFERROR(INDEX(L:L,MATCH(L53,$A:$A,0)),L53)</f>
        <v>CV2</v>
      </c>
      <c r="O53" s="8">
        <f>M53+IFERROR(INDEX(M:M,MATCH(L53,$A:$A,0)),0)</f>
        <v>64</v>
      </c>
      <c r="P53" s="9" t="str">
        <f>IFERROR(INDEX(N:N,MATCH(N53,$A:$A,0)),N53)</f>
        <v>COM</v>
      </c>
      <c r="Q53" s="9">
        <f>O53+IFERROR(INDEX(O:O,MATCH(N53,$A:$A,0)),0)</f>
        <v>108</v>
      </c>
      <c r="R53" s="8" t="str">
        <f>IFERROR(INDEX(P:P,MATCH(P53,$A:$A,0)),P53)</f>
        <v>COM</v>
      </c>
      <c r="S53" s="8">
        <f>Q53+IFERROR(INDEX(Q:Q,MATCH(P53,$A:$A,0)),0)</f>
        <v>108</v>
      </c>
      <c r="T53" s="9" t="str">
        <f>IFERROR(INDEX(R:R,MATCH(R53,$A:$A,0)),R53)</f>
        <v>COM</v>
      </c>
      <c r="U53" s="9">
        <f>S53+IFERROR(INDEX(S:S,MATCH(R53,$A:$A,0)),0)</f>
        <v>108</v>
      </c>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row>
    <row r="54" ht="14.25">
      <c r="A54" s="7" t="str">
        <f>Input!B54</f>
        <v>34C</v>
      </c>
      <c r="B54" s="8" t="str">
        <f>Input!C54</f>
        <v>MVN</v>
      </c>
      <c r="C54" s="8">
        <v>1</v>
      </c>
      <c r="D54" s="9" t="str">
        <f>IFERROR(INDEX(B:B,MATCH(B54,$A:$A,0)),B54)</f>
        <v>F2P</v>
      </c>
      <c r="E54" s="9">
        <f>C54+IFERROR(INDEX(C:C,MATCH(B54,$A:$A,0)),0)</f>
        <v>2</v>
      </c>
      <c r="F54" s="8" t="str">
        <f>IFERROR(INDEX(D:D,MATCH(D54,$A:$A,0)),D54)</f>
        <v>KYH</v>
      </c>
      <c r="G54" s="8">
        <f>E54+IFERROR(INDEX(E:E,MATCH(D54,$A:$A,0)),0)</f>
        <v>4</v>
      </c>
      <c r="H54" s="9" t="str">
        <f>IFERROR(INDEX(F:F,MATCH(F54,$A:$A,0)),F54)</f>
        <v>M4B</v>
      </c>
      <c r="I54" s="9">
        <f>G54+IFERROR(INDEX(G:G,MATCH(F54,$A:$A,0)),0)</f>
        <v>8</v>
      </c>
      <c r="J54" s="8" t="str">
        <f>IFERROR(INDEX(H:H,MATCH(H54,$A:$A,0)),H54)</f>
        <v>XLB</v>
      </c>
      <c r="K54" s="8">
        <f>I54+IFERROR(INDEX(I:I,MATCH(H54,$A:$A,0)),0)</f>
        <v>16</v>
      </c>
      <c r="L54" s="9" t="str">
        <f>IFERROR(INDEX(J:J,MATCH(J54,$A:$A,0)),J54)</f>
        <v>SLT</v>
      </c>
      <c r="M54" s="9">
        <f>K54+IFERROR(INDEX(K:K,MATCH(J54,$A:$A,0)),0)</f>
        <v>32</v>
      </c>
      <c r="N54" s="8" t="str">
        <f>IFERROR(INDEX(L:L,MATCH(L54,$A:$A,0)),L54)</f>
        <v>5VK</v>
      </c>
      <c r="O54" s="8">
        <f>M54+IFERROR(INDEX(M:M,MATCH(L54,$A:$A,0)),0)</f>
        <v>64</v>
      </c>
      <c r="P54" s="9" t="str">
        <f>IFERROR(INDEX(N:N,MATCH(N54,$A:$A,0)),N54)</f>
        <v>COM</v>
      </c>
      <c r="Q54" s="9">
        <f>O54+IFERROR(INDEX(O:O,MATCH(N54,$A:$A,0)),0)</f>
        <v>127</v>
      </c>
      <c r="R54" s="8" t="str">
        <f>IFERROR(INDEX(P:P,MATCH(P54,$A:$A,0)),P54)</f>
        <v>COM</v>
      </c>
      <c r="S54" s="8">
        <f>Q54+IFERROR(INDEX(Q:Q,MATCH(P54,$A:$A,0)),0)</f>
        <v>127</v>
      </c>
      <c r="T54" s="9" t="str">
        <f>IFERROR(INDEX(R:R,MATCH(R54,$A:$A,0)),R54)</f>
        <v>COM</v>
      </c>
      <c r="U54" s="9">
        <f>S54+IFERROR(INDEX(S:S,MATCH(R54,$A:$A,0)),0)</f>
        <v>127</v>
      </c>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row>
    <row r="55" ht="14.25">
      <c r="A55" s="7" t="str">
        <f>Input!B55</f>
        <v>DW8</v>
      </c>
      <c r="B55" s="8" t="str">
        <f>Input!C55</f>
        <v>XMX</v>
      </c>
      <c r="C55" s="8">
        <v>1</v>
      </c>
      <c r="D55" s="9" t="str">
        <f>IFERROR(INDEX(B:B,MATCH(B55,$A:$A,0)),B55)</f>
        <v>PYD</v>
      </c>
      <c r="E55" s="9">
        <f>C55+IFERROR(INDEX(C:C,MATCH(B55,$A:$A,0)),0)</f>
        <v>2</v>
      </c>
      <c r="F55" s="8" t="str">
        <f>IFERROR(INDEX(D:D,MATCH(D55,$A:$A,0)),D55)</f>
        <v>HGF</v>
      </c>
      <c r="G55" s="8">
        <f>E55+IFERROR(INDEX(E:E,MATCH(D55,$A:$A,0)),0)</f>
        <v>4</v>
      </c>
      <c r="H55" s="9" t="str">
        <f>IFERROR(INDEX(F:F,MATCH(F55,$A:$A,0)),F55)</f>
        <v>NH3</v>
      </c>
      <c r="I55" s="9">
        <f>G55+IFERROR(INDEX(G:G,MATCH(F55,$A:$A,0)),0)</f>
        <v>8</v>
      </c>
      <c r="J55" s="8" t="str">
        <f>IFERROR(INDEX(H:H,MATCH(H55,$A:$A,0)),H55)</f>
        <v>CLG</v>
      </c>
      <c r="K55" s="8">
        <f>I55+IFERROR(INDEX(I:I,MATCH(H55,$A:$A,0)),0)</f>
        <v>16</v>
      </c>
      <c r="L55" s="9" t="str">
        <f>IFERROR(INDEX(J:J,MATCH(J55,$A:$A,0)),J55)</f>
        <v>WL3</v>
      </c>
      <c r="M55" s="9">
        <f>K55+IFERROR(INDEX(K:K,MATCH(J55,$A:$A,0)),0)</f>
        <v>32</v>
      </c>
      <c r="N55" s="8" t="str">
        <f>IFERROR(INDEX(L:L,MATCH(L55,$A:$A,0)),L55)</f>
        <v>WH3</v>
      </c>
      <c r="O55" s="8">
        <f>M55+IFERROR(INDEX(M:M,MATCH(L55,$A:$A,0)),0)</f>
        <v>64</v>
      </c>
      <c r="P55" s="9" t="str">
        <f>IFERROR(INDEX(N:N,MATCH(N55,$A:$A,0)),N55)</f>
        <v>V4T</v>
      </c>
      <c r="Q55" s="9">
        <f>O55+IFERROR(INDEX(O:O,MATCH(N55,$A:$A,0)),0)</f>
        <v>128</v>
      </c>
      <c r="R55" s="8" t="str">
        <f>IFERROR(INDEX(P:P,MATCH(P55,$A:$A,0)),P55)</f>
        <v>KFK</v>
      </c>
      <c r="S55" s="8">
        <f>Q55+IFERROR(INDEX(Q:Q,MATCH(P55,$A:$A,0)),0)</f>
        <v>256</v>
      </c>
      <c r="T55" s="9" t="str">
        <f>IFERROR(INDEX(R:R,MATCH(R55,$A:$A,0)),R55)</f>
        <v>COM</v>
      </c>
      <c r="U55" s="9">
        <f>S55+IFERROR(INDEX(S:S,MATCH(R55,$A:$A,0)),0)</f>
        <v>282</v>
      </c>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row>
    <row r="56" ht="14.25">
      <c r="A56" s="7" t="str">
        <f>Input!B56</f>
        <v>5CM</v>
      </c>
      <c r="B56" s="8" t="str">
        <f>Input!C56</f>
        <v>221</v>
      </c>
      <c r="C56" s="8">
        <v>1</v>
      </c>
      <c r="D56" s="9" t="str">
        <f>IFERROR(INDEX(B:B,MATCH(B56,$A:$A,0)),B56)</f>
        <v>24J</v>
      </c>
      <c r="E56" s="9">
        <f>C56+IFERROR(INDEX(C:C,MATCH(B56,$A:$A,0)),0)</f>
        <v>2</v>
      </c>
      <c r="F56" s="8" t="str">
        <f>IFERROR(INDEX(D:D,MATCH(D56,$A:$A,0)),D56)</f>
        <v>89F</v>
      </c>
      <c r="G56" s="8">
        <f>E56+IFERROR(INDEX(E:E,MATCH(D56,$A:$A,0)),0)</f>
        <v>4</v>
      </c>
      <c r="H56" s="9" t="str">
        <f>IFERROR(INDEX(F:F,MATCH(F56,$A:$A,0)),F56)</f>
        <v>1V9</v>
      </c>
      <c r="I56" s="9">
        <f>G56+IFERROR(INDEX(G:G,MATCH(F56,$A:$A,0)),0)</f>
        <v>8</v>
      </c>
      <c r="J56" s="8" t="str">
        <f>IFERROR(INDEX(H:H,MATCH(H56,$A:$A,0)),H56)</f>
        <v>VWY</v>
      </c>
      <c r="K56" s="8">
        <f>I56+IFERROR(INDEX(I:I,MATCH(H56,$A:$A,0)),0)</f>
        <v>16</v>
      </c>
      <c r="L56" s="9" t="str">
        <f>IFERROR(INDEX(J:J,MATCH(J56,$A:$A,0)),J56)</f>
        <v>QC1</v>
      </c>
      <c r="M56" s="9">
        <f>K56+IFERROR(INDEX(K:K,MATCH(J56,$A:$A,0)),0)</f>
        <v>32</v>
      </c>
      <c r="N56" s="8" t="str">
        <f>IFERROR(INDEX(L:L,MATCH(L56,$A:$A,0)),L56)</f>
        <v>3GD</v>
      </c>
      <c r="O56" s="8">
        <f>M56+IFERROR(INDEX(M:M,MATCH(L56,$A:$A,0)),0)</f>
        <v>64</v>
      </c>
      <c r="P56" s="9" t="str">
        <f>IFERROR(INDEX(N:N,MATCH(N56,$A:$A,0)),N56)</f>
        <v>COM</v>
      </c>
      <c r="Q56" s="9">
        <f>O56+IFERROR(INDEX(O:O,MATCH(N56,$A:$A,0)),0)</f>
        <v>74</v>
      </c>
      <c r="R56" s="8" t="str">
        <f>IFERROR(INDEX(P:P,MATCH(P56,$A:$A,0)),P56)</f>
        <v>COM</v>
      </c>
      <c r="S56" s="8">
        <f>Q56+IFERROR(INDEX(Q:Q,MATCH(P56,$A:$A,0)),0)</f>
        <v>74</v>
      </c>
      <c r="T56" s="9" t="str">
        <f>IFERROR(INDEX(R:R,MATCH(R56,$A:$A,0)),R56)</f>
        <v>COM</v>
      </c>
      <c r="U56" s="9">
        <f>S56+IFERROR(INDEX(S:S,MATCH(R56,$A:$A,0)),0)</f>
        <v>74</v>
      </c>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row>
    <row r="57" ht="14.25">
      <c r="A57" s="7" t="str">
        <f>Input!B57</f>
        <v>14R</v>
      </c>
      <c r="B57" s="8" t="str">
        <f>Input!C57</f>
        <v>QPP</v>
      </c>
      <c r="C57" s="8">
        <v>1</v>
      </c>
      <c r="D57" s="9" t="str">
        <f>IFERROR(INDEX(B:B,MATCH(B57,$A:$A,0)),B57)</f>
        <v>H7Z</v>
      </c>
      <c r="E57" s="9">
        <f>C57+IFERROR(INDEX(C:C,MATCH(B57,$A:$A,0)),0)</f>
        <v>2</v>
      </c>
      <c r="F57" s="8" t="str">
        <f>IFERROR(INDEX(D:D,MATCH(D57,$A:$A,0)),D57)</f>
        <v>N4C</v>
      </c>
      <c r="G57" s="8">
        <f>E57+IFERROR(INDEX(E:E,MATCH(D57,$A:$A,0)),0)</f>
        <v>4</v>
      </c>
      <c r="H57" s="9" t="str">
        <f>IFERROR(INDEX(F:F,MATCH(F57,$A:$A,0)),F57)</f>
        <v>YZP</v>
      </c>
      <c r="I57" s="9">
        <f>G57+IFERROR(INDEX(G:G,MATCH(F57,$A:$A,0)),0)</f>
        <v>8</v>
      </c>
      <c r="J57" s="8" t="str">
        <f>IFERROR(INDEX(H:H,MATCH(H57,$A:$A,0)),H57)</f>
        <v>RHL</v>
      </c>
      <c r="K57" s="8">
        <f>I57+IFERROR(INDEX(I:I,MATCH(H57,$A:$A,0)),0)</f>
        <v>16</v>
      </c>
      <c r="L57" s="9" t="str">
        <f>IFERROR(INDEX(J:J,MATCH(J57,$A:$A,0)),J57)</f>
        <v>FPX</v>
      </c>
      <c r="M57" s="9">
        <f>K57+IFERROR(INDEX(K:K,MATCH(J57,$A:$A,0)),0)</f>
        <v>32</v>
      </c>
      <c r="N57" s="8" t="str">
        <f>IFERROR(INDEX(L:L,MATCH(L57,$A:$A,0)),L57)</f>
        <v>N9D</v>
      </c>
      <c r="O57" s="8">
        <f>M57+IFERROR(INDEX(M:M,MATCH(L57,$A:$A,0)),0)</f>
        <v>64</v>
      </c>
      <c r="P57" s="9" t="str">
        <f>IFERROR(INDEX(N:N,MATCH(N57,$A:$A,0)),N57)</f>
        <v>8X3</v>
      </c>
      <c r="Q57" s="9">
        <f>O57+IFERROR(INDEX(O:O,MATCH(N57,$A:$A,0)),0)</f>
        <v>128</v>
      </c>
      <c r="R57" s="8" t="str">
        <f>IFERROR(INDEX(P:P,MATCH(P57,$A:$A,0)),P57)</f>
        <v>SKB</v>
      </c>
      <c r="S57" s="8">
        <f>Q57+IFERROR(INDEX(Q:Q,MATCH(P57,$A:$A,0)),0)</f>
        <v>256</v>
      </c>
      <c r="T57" s="9" t="str">
        <f>IFERROR(INDEX(R:R,MATCH(R57,$A:$A,0)),R57)</f>
        <v>COM</v>
      </c>
      <c r="U57" s="9">
        <f>S57+IFERROR(INDEX(S:S,MATCH(R57,$A:$A,0)),0)</f>
        <v>281</v>
      </c>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row>
    <row r="58" ht="14.25">
      <c r="A58" s="7" t="str">
        <f>Input!B58</f>
        <v>7SK</v>
      </c>
      <c r="B58" s="8" t="str">
        <f>Input!C58</f>
        <v>SRB</v>
      </c>
      <c r="C58" s="8">
        <v>1</v>
      </c>
      <c r="D58" s="9" t="str">
        <f>IFERROR(INDEX(B:B,MATCH(B58,$A:$A,0)),B58)</f>
        <v>N5X</v>
      </c>
      <c r="E58" s="9">
        <f>C58+IFERROR(INDEX(C:C,MATCH(B58,$A:$A,0)),0)</f>
        <v>2</v>
      </c>
      <c r="F58" s="8" t="str">
        <f>IFERROR(INDEX(D:D,MATCH(D58,$A:$A,0)),D58)</f>
        <v>N15</v>
      </c>
      <c r="G58" s="8">
        <f>E58+IFERROR(INDEX(E:E,MATCH(D58,$A:$A,0)),0)</f>
        <v>4</v>
      </c>
      <c r="H58" s="9" t="str">
        <f>IFERROR(INDEX(F:F,MATCH(F58,$A:$A,0)),F58)</f>
        <v>Q2C</v>
      </c>
      <c r="I58" s="9">
        <f>G58+IFERROR(INDEX(G:G,MATCH(F58,$A:$A,0)),0)</f>
        <v>8</v>
      </c>
      <c r="J58" s="8" t="str">
        <f>IFERROR(INDEX(H:H,MATCH(H58,$A:$A,0)),H58)</f>
        <v>R17</v>
      </c>
      <c r="K58" s="8">
        <f>I58+IFERROR(INDEX(I:I,MATCH(H58,$A:$A,0)),0)</f>
        <v>16</v>
      </c>
      <c r="L58" s="9" t="str">
        <f>IFERROR(INDEX(J:J,MATCH(J58,$A:$A,0)),J58)</f>
        <v>DG9</v>
      </c>
      <c r="M58" s="9">
        <f>K58+IFERROR(INDEX(K:K,MATCH(J58,$A:$A,0)),0)</f>
        <v>32</v>
      </c>
      <c r="N58" s="8" t="str">
        <f>IFERROR(INDEX(L:L,MATCH(L58,$A:$A,0)),L58)</f>
        <v>Q1H</v>
      </c>
      <c r="O58" s="8">
        <f>M58+IFERROR(INDEX(M:M,MATCH(L58,$A:$A,0)),0)</f>
        <v>64</v>
      </c>
      <c r="P58" s="9" t="str">
        <f>IFERROR(INDEX(N:N,MATCH(N58,$A:$A,0)),N58)</f>
        <v>COM</v>
      </c>
      <c r="Q58" s="9">
        <f>O58+IFERROR(INDEX(O:O,MATCH(N58,$A:$A,0)),0)</f>
        <v>110</v>
      </c>
      <c r="R58" s="8" t="str">
        <f>IFERROR(INDEX(P:P,MATCH(P58,$A:$A,0)),P58)</f>
        <v>COM</v>
      </c>
      <c r="S58" s="8">
        <f>Q58+IFERROR(INDEX(Q:Q,MATCH(P58,$A:$A,0)),0)</f>
        <v>110</v>
      </c>
      <c r="T58" s="9" t="str">
        <f>IFERROR(INDEX(R:R,MATCH(R58,$A:$A,0)),R58)</f>
        <v>COM</v>
      </c>
      <c r="U58" s="9">
        <f>S58+IFERROR(INDEX(S:S,MATCH(R58,$A:$A,0)),0)</f>
        <v>110</v>
      </c>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row>
    <row r="59" ht="14.25">
      <c r="A59" s="7" t="str">
        <f>Input!B59</f>
        <v>MKR</v>
      </c>
      <c r="B59" s="8" t="str">
        <f>Input!C59</f>
        <v>3P9</v>
      </c>
      <c r="C59" s="8">
        <v>1</v>
      </c>
      <c r="D59" s="9" t="str">
        <f>IFERROR(INDEX(B:B,MATCH(B59,$A:$A,0)),B59)</f>
        <v>D94</v>
      </c>
      <c r="E59" s="9">
        <f>C59+IFERROR(INDEX(C:C,MATCH(B59,$A:$A,0)),0)</f>
        <v>2</v>
      </c>
      <c r="F59" s="8" t="str">
        <f>IFERROR(INDEX(D:D,MATCH(D59,$A:$A,0)),D59)</f>
        <v>LBD</v>
      </c>
      <c r="G59" s="8">
        <f>E59+IFERROR(INDEX(E:E,MATCH(D59,$A:$A,0)),0)</f>
        <v>4</v>
      </c>
      <c r="H59" s="9" t="str">
        <f>IFERROR(INDEX(F:F,MATCH(F59,$A:$A,0)),F59)</f>
        <v>JHZ</v>
      </c>
      <c r="I59" s="9">
        <f>G59+IFERROR(INDEX(G:G,MATCH(F59,$A:$A,0)),0)</f>
        <v>8</v>
      </c>
      <c r="J59" s="8" t="str">
        <f>IFERROR(INDEX(H:H,MATCH(H59,$A:$A,0)),H59)</f>
        <v>M8T</v>
      </c>
      <c r="K59" s="8">
        <f>I59+IFERROR(INDEX(I:I,MATCH(H59,$A:$A,0)),0)</f>
        <v>16</v>
      </c>
      <c r="L59" s="9" t="str">
        <f>IFERROR(INDEX(J:J,MATCH(J59,$A:$A,0)),J59)</f>
        <v>QC1</v>
      </c>
      <c r="M59" s="9">
        <f>K59+IFERROR(INDEX(K:K,MATCH(J59,$A:$A,0)),0)</f>
        <v>32</v>
      </c>
      <c r="N59" s="8" t="str">
        <f>IFERROR(INDEX(L:L,MATCH(L59,$A:$A,0)),L59)</f>
        <v>3GD</v>
      </c>
      <c r="O59" s="8">
        <f>M59+IFERROR(INDEX(M:M,MATCH(L59,$A:$A,0)),0)</f>
        <v>64</v>
      </c>
      <c r="P59" s="9" t="str">
        <f>IFERROR(INDEX(N:N,MATCH(N59,$A:$A,0)),N59)</f>
        <v>COM</v>
      </c>
      <c r="Q59" s="9">
        <f>O59+IFERROR(INDEX(O:O,MATCH(N59,$A:$A,0)),0)</f>
        <v>74</v>
      </c>
      <c r="R59" s="8" t="str">
        <f>IFERROR(INDEX(P:P,MATCH(P59,$A:$A,0)),P59)</f>
        <v>COM</v>
      </c>
      <c r="S59" s="8">
        <f>Q59+IFERROR(INDEX(Q:Q,MATCH(P59,$A:$A,0)),0)</f>
        <v>74</v>
      </c>
      <c r="T59" s="9" t="str">
        <f>IFERROR(INDEX(R:R,MATCH(R59,$A:$A,0)),R59)</f>
        <v>COM</v>
      </c>
      <c r="U59" s="9">
        <f>S59+IFERROR(INDEX(S:S,MATCH(R59,$A:$A,0)),0)</f>
        <v>74</v>
      </c>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row>
    <row r="60" ht="14.25">
      <c r="A60" s="7" t="str">
        <f>Input!B60</f>
        <v>6FT</v>
      </c>
      <c r="B60" s="8" t="str">
        <f>Input!C60</f>
        <v>DGX</v>
      </c>
      <c r="C60" s="8">
        <v>1</v>
      </c>
      <c r="D60" s="9" t="str">
        <f>IFERROR(INDEX(B:B,MATCH(B60,$A:$A,0)),B60)</f>
        <v>JZL</v>
      </c>
      <c r="E60" s="9">
        <f>C60+IFERROR(INDEX(C:C,MATCH(B60,$A:$A,0)),0)</f>
        <v>2</v>
      </c>
      <c r="F60" s="8" t="str">
        <f>IFERROR(INDEX(D:D,MATCH(D60,$A:$A,0)),D60)</f>
        <v>BMX</v>
      </c>
      <c r="G60" s="8">
        <f>E60+IFERROR(INDEX(E:E,MATCH(D60,$A:$A,0)),0)</f>
        <v>4</v>
      </c>
      <c r="H60" s="9" t="str">
        <f>IFERROR(INDEX(F:F,MATCH(F60,$A:$A,0)),F60)</f>
        <v>FV8</v>
      </c>
      <c r="I60" s="9">
        <f>G60+IFERROR(INDEX(G:G,MATCH(F60,$A:$A,0)),0)</f>
        <v>8</v>
      </c>
      <c r="J60" s="8" t="str">
        <f>IFERROR(INDEX(H:H,MATCH(H60,$A:$A,0)),H60)</f>
        <v>SCM</v>
      </c>
      <c r="K60" s="8">
        <f>I60+IFERROR(INDEX(I:I,MATCH(H60,$A:$A,0)),0)</f>
        <v>16</v>
      </c>
      <c r="L60" s="9" t="str">
        <f>IFERROR(INDEX(J:J,MATCH(J60,$A:$A,0)),J60)</f>
        <v>36R</v>
      </c>
      <c r="M60" s="9">
        <f>K60+IFERROR(INDEX(K:K,MATCH(J60,$A:$A,0)),0)</f>
        <v>32</v>
      </c>
      <c r="N60" s="8" t="str">
        <f>IFERROR(INDEX(L:L,MATCH(L60,$A:$A,0)),L60)</f>
        <v>RKV</v>
      </c>
      <c r="O60" s="8">
        <f>M60+IFERROR(INDEX(M:M,MATCH(L60,$A:$A,0)),0)</f>
        <v>64</v>
      </c>
      <c r="P60" s="9" t="str">
        <f>IFERROR(INDEX(N:N,MATCH(N60,$A:$A,0)),N60)</f>
        <v>COM</v>
      </c>
      <c r="Q60" s="9">
        <f>O60+IFERROR(INDEX(O:O,MATCH(N60,$A:$A,0)),0)</f>
        <v>68</v>
      </c>
      <c r="R60" s="8" t="str">
        <f>IFERROR(INDEX(P:P,MATCH(P60,$A:$A,0)),P60)</f>
        <v>COM</v>
      </c>
      <c r="S60" s="8">
        <f>Q60+IFERROR(INDEX(Q:Q,MATCH(P60,$A:$A,0)),0)</f>
        <v>68</v>
      </c>
      <c r="T60" s="9" t="str">
        <f>IFERROR(INDEX(R:R,MATCH(R60,$A:$A,0)),R60)</f>
        <v>COM</v>
      </c>
      <c r="U60" s="9">
        <f>S60+IFERROR(INDEX(S:S,MATCH(R60,$A:$A,0)),0)</f>
        <v>68</v>
      </c>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row>
    <row r="61" ht="14.25">
      <c r="A61" s="7" t="str">
        <f>Input!B61</f>
        <v>T3J</v>
      </c>
      <c r="B61" s="8" t="str">
        <f>Input!C61</f>
        <v>GQG</v>
      </c>
      <c r="C61" s="8">
        <v>1</v>
      </c>
      <c r="D61" s="9" t="str">
        <f>IFERROR(INDEX(B:B,MATCH(B61,$A:$A,0)),B61)</f>
        <v>L5D</v>
      </c>
      <c r="E61" s="9">
        <f>C61+IFERROR(INDEX(C:C,MATCH(B61,$A:$A,0)),0)</f>
        <v>2</v>
      </c>
      <c r="F61" s="8" t="str">
        <f>IFERROR(INDEX(D:D,MATCH(D61,$A:$A,0)),D61)</f>
        <v>SG7</v>
      </c>
      <c r="G61" s="8">
        <f>E61+IFERROR(INDEX(E:E,MATCH(D61,$A:$A,0)),0)</f>
        <v>4</v>
      </c>
      <c r="H61" s="9" t="str">
        <f>IFERROR(INDEX(F:F,MATCH(F61,$A:$A,0)),F61)</f>
        <v>4M1</v>
      </c>
      <c r="I61" s="9">
        <f>G61+IFERROR(INDEX(G:G,MATCH(F61,$A:$A,0)),0)</f>
        <v>8</v>
      </c>
      <c r="J61" s="8" t="str">
        <f>IFERROR(INDEX(H:H,MATCH(H61,$A:$A,0)),H61)</f>
        <v>VRB</v>
      </c>
      <c r="K61" s="8">
        <f>I61+IFERROR(INDEX(I:I,MATCH(H61,$A:$A,0)),0)</f>
        <v>16</v>
      </c>
      <c r="L61" s="9" t="str">
        <f>IFERROR(INDEX(J:J,MATCH(J61,$A:$A,0)),J61)</f>
        <v>LCQ</v>
      </c>
      <c r="M61" s="9">
        <f>K61+IFERROR(INDEX(K:K,MATCH(J61,$A:$A,0)),0)</f>
        <v>32</v>
      </c>
      <c r="N61" s="8" t="str">
        <f>IFERROR(INDEX(L:L,MATCH(L61,$A:$A,0)),L61)</f>
        <v>ML1</v>
      </c>
      <c r="O61" s="8">
        <f>M61+IFERROR(INDEX(M:M,MATCH(L61,$A:$A,0)),0)</f>
        <v>64</v>
      </c>
      <c r="P61" s="9" t="str">
        <f>IFERROR(INDEX(N:N,MATCH(N61,$A:$A,0)),N61)</f>
        <v>COM</v>
      </c>
      <c r="Q61" s="9">
        <f>O61+IFERROR(INDEX(O:O,MATCH(N61,$A:$A,0)),0)</f>
        <v>120</v>
      </c>
      <c r="R61" s="8" t="str">
        <f>IFERROR(INDEX(P:P,MATCH(P61,$A:$A,0)),P61)</f>
        <v>COM</v>
      </c>
      <c r="S61" s="8">
        <f>Q61+IFERROR(INDEX(Q:Q,MATCH(P61,$A:$A,0)),0)</f>
        <v>120</v>
      </c>
      <c r="T61" s="9" t="str">
        <f>IFERROR(INDEX(R:R,MATCH(R61,$A:$A,0)),R61)</f>
        <v>COM</v>
      </c>
      <c r="U61" s="9">
        <f>S61+IFERROR(INDEX(S:S,MATCH(R61,$A:$A,0)),0)</f>
        <v>120</v>
      </c>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row>
    <row r="62" ht="14.25">
      <c r="A62" s="7" t="str">
        <f>Input!B62</f>
        <v>XTJ</v>
      </c>
      <c r="B62" s="8" t="str">
        <f>Input!C62</f>
        <v>JS4</v>
      </c>
      <c r="C62" s="8">
        <v>1</v>
      </c>
      <c r="D62" s="9" t="str">
        <f>IFERROR(INDEX(B:B,MATCH(B62,$A:$A,0)),B62)</f>
        <v>W3T</v>
      </c>
      <c r="E62" s="9">
        <f>C62+IFERROR(INDEX(C:C,MATCH(B62,$A:$A,0)),0)</f>
        <v>2</v>
      </c>
      <c r="F62" s="8" t="str">
        <f>IFERROR(INDEX(D:D,MATCH(D62,$A:$A,0)),D62)</f>
        <v>LQC</v>
      </c>
      <c r="G62" s="8">
        <f>E62+IFERROR(INDEX(E:E,MATCH(D62,$A:$A,0)),0)</f>
        <v>4</v>
      </c>
      <c r="H62" s="9" t="str">
        <f>IFERROR(INDEX(F:F,MATCH(F62,$A:$A,0)),F62)</f>
        <v>SX8</v>
      </c>
      <c r="I62" s="9">
        <f>G62+IFERROR(INDEX(G:G,MATCH(F62,$A:$A,0)),0)</f>
        <v>8</v>
      </c>
      <c r="J62" s="8" t="str">
        <f>IFERROR(INDEX(H:H,MATCH(H62,$A:$A,0)),H62)</f>
        <v>4D5</v>
      </c>
      <c r="K62" s="8">
        <f>I62+IFERROR(INDEX(I:I,MATCH(H62,$A:$A,0)),0)</f>
        <v>16</v>
      </c>
      <c r="L62" s="9" t="str">
        <f>IFERROR(INDEX(J:J,MATCH(J62,$A:$A,0)),J62)</f>
        <v>Y2X</v>
      </c>
      <c r="M62" s="9">
        <f>K62+IFERROR(INDEX(K:K,MATCH(J62,$A:$A,0)),0)</f>
        <v>32</v>
      </c>
      <c r="N62" s="8" t="str">
        <f>IFERROR(INDEX(L:L,MATCH(L62,$A:$A,0)),L62)</f>
        <v>221</v>
      </c>
      <c r="O62" s="8">
        <f>M62+IFERROR(INDEX(M:M,MATCH(L62,$A:$A,0)),0)</f>
        <v>64</v>
      </c>
      <c r="P62" s="9" t="str">
        <f>IFERROR(INDEX(N:N,MATCH(N62,$A:$A,0)),N62)</f>
        <v>FWN</v>
      </c>
      <c r="Q62" s="9">
        <f>O62+IFERROR(INDEX(O:O,MATCH(N62,$A:$A,0)),0)</f>
        <v>128</v>
      </c>
      <c r="R62" s="8" t="str">
        <f>IFERROR(INDEX(P:P,MATCH(P62,$A:$A,0)),P62)</f>
        <v>COM</v>
      </c>
      <c r="S62" s="8">
        <f>Q62+IFERROR(INDEX(Q:Q,MATCH(P62,$A:$A,0)),0)</f>
        <v>137</v>
      </c>
      <c r="T62" s="9" t="str">
        <f>IFERROR(INDEX(R:R,MATCH(R62,$A:$A,0)),R62)</f>
        <v>COM</v>
      </c>
      <c r="U62" s="9">
        <f>S62+IFERROR(INDEX(S:S,MATCH(R62,$A:$A,0)),0)</f>
        <v>137</v>
      </c>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row>
    <row r="63" ht="14.25">
      <c r="A63" s="7" t="str">
        <f>Input!B63</f>
        <v>FKR</v>
      </c>
      <c r="B63" s="8" t="str">
        <f>Input!C63</f>
        <v>9MQ</v>
      </c>
      <c r="C63" s="8">
        <v>1</v>
      </c>
      <c r="D63" s="9" t="str">
        <f>IFERROR(INDEX(B:B,MATCH(B63,$A:$A,0)),B63)</f>
        <v>JJC</v>
      </c>
      <c r="E63" s="9">
        <f>C63+IFERROR(INDEX(C:C,MATCH(B63,$A:$A,0)),0)</f>
        <v>2</v>
      </c>
      <c r="F63" s="8" t="str">
        <f>IFERROR(INDEX(D:D,MATCH(D63,$A:$A,0)),D63)</f>
        <v>YJW</v>
      </c>
      <c r="G63" s="8">
        <f>E63+IFERROR(INDEX(E:E,MATCH(D63,$A:$A,0)),0)</f>
        <v>4</v>
      </c>
      <c r="H63" s="9" t="str">
        <f>IFERROR(INDEX(F:F,MATCH(F63,$A:$A,0)),F63)</f>
        <v>78K</v>
      </c>
      <c r="I63" s="9">
        <f>G63+IFERROR(INDEX(G:G,MATCH(F63,$A:$A,0)),0)</f>
        <v>8</v>
      </c>
      <c r="J63" s="8" t="str">
        <f>IFERROR(INDEX(H:H,MATCH(H63,$A:$A,0)),H63)</f>
        <v>5WX</v>
      </c>
      <c r="K63" s="8">
        <f>I63+IFERROR(INDEX(I:I,MATCH(H63,$A:$A,0)),0)</f>
        <v>16</v>
      </c>
      <c r="L63" s="9" t="str">
        <f>IFERROR(INDEX(J:J,MATCH(J63,$A:$A,0)),J63)</f>
        <v>MKR</v>
      </c>
      <c r="M63" s="9">
        <f>K63+IFERROR(INDEX(K:K,MATCH(J63,$A:$A,0)),0)</f>
        <v>32</v>
      </c>
      <c r="N63" s="8" t="str">
        <f>IFERROR(INDEX(L:L,MATCH(L63,$A:$A,0)),L63)</f>
        <v>QC1</v>
      </c>
      <c r="O63" s="8">
        <f>M63+IFERROR(INDEX(M:M,MATCH(L63,$A:$A,0)),0)</f>
        <v>64</v>
      </c>
      <c r="P63" s="9" t="str">
        <f>IFERROR(INDEX(N:N,MATCH(N63,$A:$A,0)),N63)</f>
        <v>COM</v>
      </c>
      <c r="Q63" s="9">
        <f>O63+IFERROR(INDEX(O:O,MATCH(N63,$A:$A,0)),0)</f>
        <v>106</v>
      </c>
      <c r="R63" s="8" t="str">
        <f>IFERROR(INDEX(P:P,MATCH(P63,$A:$A,0)),P63)</f>
        <v>COM</v>
      </c>
      <c r="S63" s="8">
        <f>Q63+IFERROR(INDEX(Q:Q,MATCH(P63,$A:$A,0)),0)</f>
        <v>106</v>
      </c>
      <c r="T63" s="9" t="str">
        <f>IFERROR(INDEX(R:R,MATCH(R63,$A:$A,0)),R63)</f>
        <v>COM</v>
      </c>
      <c r="U63" s="9">
        <f>S63+IFERROR(INDEX(S:S,MATCH(R63,$A:$A,0)),0)</f>
        <v>106</v>
      </c>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row>
    <row r="64" ht="14.25">
      <c r="A64" s="7" t="str">
        <f>Input!B64</f>
        <v>PWB</v>
      </c>
      <c r="B64" s="8" t="str">
        <f>Input!C64</f>
        <v>B29</v>
      </c>
      <c r="C64" s="8">
        <v>1</v>
      </c>
      <c r="D64" s="9" t="str">
        <f>IFERROR(INDEX(B:B,MATCH(B64,$A:$A,0)),B64)</f>
        <v>LG8</v>
      </c>
      <c r="E64" s="9">
        <f>C64+IFERROR(INDEX(C:C,MATCH(B64,$A:$A,0)),0)</f>
        <v>2</v>
      </c>
      <c r="F64" s="8" t="str">
        <f>IFERROR(INDEX(D:D,MATCH(D64,$A:$A,0)),D64)</f>
        <v>4T5</v>
      </c>
      <c r="G64" s="8">
        <f>E64+IFERROR(INDEX(E:E,MATCH(D64,$A:$A,0)),0)</f>
        <v>4</v>
      </c>
      <c r="H64" s="9" t="str">
        <f>IFERROR(INDEX(F:F,MATCH(F64,$A:$A,0)),F64)</f>
        <v>VXP</v>
      </c>
      <c r="I64" s="9">
        <f>G64+IFERROR(INDEX(G:G,MATCH(F64,$A:$A,0)),0)</f>
        <v>8</v>
      </c>
      <c r="J64" s="8" t="str">
        <f>IFERROR(INDEX(H:H,MATCH(H64,$A:$A,0)),H64)</f>
        <v>GG6</v>
      </c>
      <c r="K64" s="8">
        <f>I64+IFERROR(INDEX(I:I,MATCH(H64,$A:$A,0)),0)</f>
        <v>16</v>
      </c>
      <c r="L64" s="9" t="str">
        <f>IFERROR(INDEX(J:J,MATCH(J64,$A:$A,0)),J64)</f>
        <v>C1Z</v>
      </c>
      <c r="M64" s="9">
        <f>K64+IFERROR(INDEX(K:K,MATCH(J64,$A:$A,0)),0)</f>
        <v>32</v>
      </c>
      <c r="N64" s="8" t="str">
        <f>IFERROR(INDEX(L:L,MATCH(L64,$A:$A,0)),L64)</f>
        <v>D94</v>
      </c>
      <c r="O64" s="8">
        <f>M64+IFERROR(INDEX(M:M,MATCH(L64,$A:$A,0)),0)</f>
        <v>64</v>
      </c>
      <c r="P64" s="9" t="str">
        <f>IFERROR(INDEX(N:N,MATCH(N64,$A:$A,0)),N64)</f>
        <v>SDR</v>
      </c>
      <c r="Q64" s="9">
        <f>O64+IFERROR(INDEX(O:O,MATCH(N64,$A:$A,0)),0)</f>
        <v>128</v>
      </c>
      <c r="R64" s="8" t="str">
        <f>IFERROR(INDEX(P:P,MATCH(P64,$A:$A,0)),P64)</f>
        <v>COM</v>
      </c>
      <c r="S64" s="8">
        <f>Q64+IFERROR(INDEX(Q:Q,MATCH(P64,$A:$A,0)),0)</f>
        <v>136</v>
      </c>
      <c r="T64" s="9" t="str">
        <f>IFERROR(INDEX(R:R,MATCH(R64,$A:$A,0)),R64)</f>
        <v>COM</v>
      </c>
      <c r="U64" s="9">
        <f>S64+IFERROR(INDEX(S:S,MATCH(R64,$A:$A,0)),0)</f>
        <v>136</v>
      </c>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row>
    <row r="65" ht="14.25">
      <c r="A65" s="7" t="str">
        <f>Input!B65</f>
        <v>NX1</v>
      </c>
      <c r="B65" s="8" t="str">
        <f>Input!C65</f>
        <v>XHC</v>
      </c>
      <c r="C65" s="8">
        <v>1</v>
      </c>
      <c r="D65" s="9" t="str">
        <f>IFERROR(INDEX(B:B,MATCH(B65,$A:$A,0)),B65)</f>
        <v>KN6</v>
      </c>
      <c r="E65" s="9">
        <f>C65+IFERROR(INDEX(C:C,MATCH(B65,$A:$A,0)),0)</f>
        <v>2</v>
      </c>
      <c r="F65" s="8" t="str">
        <f>IFERROR(INDEX(D:D,MATCH(D65,$A:$A,0)),D65)</f>
        <v>HHH</v>
      </c>
      <c r="G65" s="8">
        <f>E65+IFERROR(INDEX(E:E,MATCH(D65,$A:$A,0)),0)</f>
        <v>4</v>
      </c>
      <c r="H65" s="9" t="str">
        <f>IFERROR(INDEX(F:F,MATCH(F65,$A:$A,0)),F65)</f>
        <v>KBV</v>
      </c>
      <c r="I65" s="9">
        <f>G65+IFERROR(INDEX(G:G,MATCH(F65,$A:$A,0)),0)</f>
        <v>8</v>
      </c>
      <c r="J65" s="8" t="str">
        <f>IFERROR(INDEX(H:H,MATCH(H65,$A:$A,0)),H65)</f>
        <v>LRM</v>
      </c>
      <c r="K65" s="8">
        <f>I65+IFERROR(INDEX(I:I,MATCH(H65,$A:$A,0)),0)</f>
        <v>16</v>
      </c>
      <c r="L65" s="9" t="str">
        <f>IFERROR(INDEX(J:J,MATCH(J65,$A:$A,0)),J65)</f>
        <v>5P3</v>
      </c>
      <c r="M65" s="9">
        <f>K65+IFERROR(INDEX(K:K,MATCH(J65,$A:$A,0)),0)</f>
        <v>32</v>
      </c>
      <c r="N65" s="8" t="str">
        <f>IFERROR(INDEX(L:L,MATCH(L65,$A:$A,0)),L65)</f>
        <v>VPZ</v>
      </c>
      <c r="O65" s="8">
        <f>M65+IFERROR(INDEX(M:M,MATCH(L65,$A:$A,0)),0)</f>
        <v>64</v>
      </c>
      <c r="P65" s="9" t="str">
        <f>IFERROR(INDEX(N:N,MATCH(N65,$A:$A,0)),N65)</f>
        <v>COM</v>
      </c>
      <c r="Q65" s="9">
        <f>O65+IFERROR(INDEX(O:O,MATCH(N65,$A:$A,0)),0)</f>
        <v>107</v>
      </c>
      <c r="R65" s="8" t="str">
        <f>IFERROR(INDEX(P:P,MATCH(P65,$A:$A,0)),P65)</f>
        <v>COM</v>
      </c>
      <c r="S65" s="8">
        <f>Q65+IFERROR(INDEX(Q:Q,MATCH(P65,$A:$A,0)),0)</f>
        <v>107</v>
      </c>
      <c r="T65" s="9" t="str">
        <f>IFERROR(INDEX(R:R,MATCH(R65,$A:$A,0)),R65)</f>
        <v>COM</v>
      </c>
      <c r="U65" s="9">
        <f>S65+IFERROR(INDEX(S:S,MATCH(R65,$A:$A,0)),0)</f>
        <v>107</v>
      </c>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row>
    <row r="66" ht="14.25">
      <c r="A66" s="7" t="str">
        <f>Input!B66</f>
        <v>YCV</v>
      </c>
      <c r="B66" s="8" t="str">
        <f>Input!C66</f>
        <v>55D</v>
      </c>
      <c r="C66" s="8">
        <v>1</v>
      </c>
      <c r="D66" s="9" t="str">
        <f>IFERROR(INDEX(B:B,MATCH(B66,$A:$A,0)),B66)</f>
        <v>D3H</v>
      </c>
      <c r="E66" s="9">
        <f>C66+IFERROR(INDEX(C:C,MATCH(B66,$A:$A,0)),0)</f>
        <v>2</v>
      </c>
      <c r="F66" s="8" t="str">
        <f>IFERROR(INDEX(D:D,MATCH(D66,$A:$A,0)),D66)</f>
        <v>S1P</v>
      </c>
      <c r="G66" s="8">
        <f>E66+IFERROR(INDEX(E:E,MATCH(D66,$A:$A,0)),0)</f>
        <v>4</v>
      </c>
      <c r="H66" s="9" t="str">
        <f>IFERROR(INDEX(F:F,MATCH(F66,$A:$A,0)),F66)</f>
        <v>WF1</v>
      </c>
      <c r="I66" s="9">
        <f>G66+IFERROR(INDEX(G:G,MATCH(F66,$A:$A,0)),0)</f>
        <v>8</v>
      </c>
      <c r="J66" s="8" t="str">
        <f>IFERROR(INDEX(H:H,MATCH(H66,$A:$A,0)),H66)</f>
        <v>FQN</v>
      </c>
      <c r="K66" s="8">
        <f>I66+IFERROR(INDEX(I:I,MATCH(H66,$A:$A,0)),0)</f>
        <v>16</v>
      </c>
      <c r="L66" s="9" t="str">
        <f>IFERROR(INDEX(J:J,MATCH(J66,$A:$A,0)),J66)</f>
        <v>88R</v>
      </c>
      <c r="M66" s="9">
        <f>K66+IFERROR(INDEX(K:K,MATCH(J66,$A:$A,0)),0)</f>
        <v>32</v>
      </c>
      <c r="N66" s="8" t="str">
        <f>IFERROR(INDEX(L:L,MATCH(L66,$A:$A,0)),L66)</f>
        <v>DJR</v>
      </c>
      <c r="O66" s="8">
        <f>M66+IFERROR(INDEX(M:M,MATCH(L66,$A:$A,0)),0)</f>
        <v>64</v>
      </c>
      <c r="P66" s="9" t="str">
        <f>IFERROR(INDEX(N:N,MATCH(N66,$A:$A,0)),N66)</f>
        <v>COM</v>
      </c>
      <c r="Q66" s="9">
        <f>O66+IFERROR(INDEX(O:O,MATCH(N66,$A:$A,0)),0)</f>
        <v>111</v>
      </c>
      <c r="R66" s="8" t="str">
        <f>IFERROR(INDEX(P:P,MATCH(P66,$A:$A,0)),P66)</f>
        <v>COM</v>
      </c>
      <c r="S66" s="8">
        <f>Q66+IFERROR(INDEX(Q:Q,MATCH(P66,$A:$A,0)),0)</f>
        <v>111</v>
      </c>
      <c r="T66" s="9" t="str">
        <f>IFERROR(INDEX(R:R,MATCH(R66,$A:$A,0)),R66)</f>
        <v>COM</v>
      </c>
      <c r="U66" s="9">
        <f>S66+IFERROR(INDEX(S:S,MATCH(R66,$A:$A,0)),0)</f>
        <v>111</v>
      </c>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row>
    <row r="67" ht="14.25">
      <c r="A67" s="7" t="str">
        <f>Input!B67</f>
        <v>3FH</v>
      </c>
      <c r="B67" s="8" t="str">
        <f>Input!C67</f>
        <v>CV2</v>
      </c>
      <c r="C67" s="8">
        <v>1</v>
      </c>
      <c r="D67" s="9" t="str">
        <f>IFERROR(INDEX(B:B,MATCH(B67,$A:$A,0)),B67)</f>
        <v>VPZ</v>
      </c>
      <c r="E67" s="9">
        <f>C67+IFERROR(INDEX(C:C,MATCH(B67,$A:$A,0)),0)</f>
        <v>2</v>
      </c>
      <c r="F67" s="8" t="str">
        <f>IFERROR(INDEX(D:D,MATCH(D67,$A:$A,0)),D67)</f>
        <v>LC2</v>
      </c>
      <c r="G67" s="8">
        <f>E67+IFERROR(INDEX(E:E,MATCH(D67,$A:$A,0)),0)</f>
        <v>4</v>
      </c>
      <c r="H67" s="9" t="str">
        <f>IFERROR(INDEX(F:F,MATCH(F67,$A:$A,0)),F67)</f>
        <v>MZ3</v>
      </c>
      <c r="I67" s="9">
        <f>G67+IFERROR(INDEX(G:G,MATCH(F67,$A:$A,0)),0)</f>
        <v>8</v>
      </c>
      <c r="J67" s="8" t="str">
        <f>IFERROR(INDEX(H:H,MATCH(H67,$A:$A,0)),H67)</f>
        <v>VZB</v>
      </c>
      <c r="K67" s="8">
        <f>I67+IFERROR(INDEX(I:I,MATCH(H67,$A:$A,0)),0)</f>
        <v>16</v>
      </c>
      <c r="L67" s="9" t="str">
        <f>IFERROR(INDEX(J:J,MATCH(J67,$A:$A,0)),J67)</f>
        <v>RX1</v>
      </c>
      <c r="M67" s="9">
        <f>K67+IFERROR(INDEX(K:K,MATCH(J67,$A:$A,0)),0)</f>
        <v>32</v>
      </c>
      <c r="N67" s="8" t="str">
        <f>IFERROR(INDEX(L:L,MATCH(L67,$A:$A,0)),L67)</f>
        <v>COM</v>
      </c>
      <c r="O67" s="8">
        <f>M67+IFERROR(INDEX(M:M,MATCH(L67,$A:$A,0)),0)</f>
        <v>45</v>
      </c>
      <c r="P67" s="9" t="str">
        <f>IFERROR(INDEX(N:N,MATCH(N67,$A:$A,0)),N67)</f>
        <v>COM</v>
      </c>
      <c r="Q67" s="9">
        <f>O67+IFERROR(INDEX(O:O,MATCH(N67,$A:$A,0)),0)</f>
        <v>45</v>
      </c>
      <c r="R67" s="8" t="str">
        <f>IFERROR(INDEX(P:P,MATCH(P67,$A:$A,0)),P67)</f>
        <v>COM</v>
      </c>
      <c r="S67" s="8">
        <f>Q67+IFERROR(INDEX(Q:Q,MATCH(P67,$A:$A,0)),0)</f>
        <v>45</v>
      </c>
      <c r="T67" s="9" t="str">
        <f>IFERROR(INDEX(R:R,MATCH(R67,$A:$A,0)),R67)</f>
        <v>COM</v>
      </c>
      <c r="U67" s="9">
        <f>S67+IFERROR(INDEX(S:S,MATCH(R67,$A:$A,0)),0)</f>
        <v>45</v>
      </c>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row>
    <row r="68" ht="14.25">
      <c r="A68" s="7" t="str">
        <f>Input!B68</f>
        <v>MFX</v>
      </c>
      <c r="B68" s="8" t="str">
        <f>Input!C68</f>
        <v>QN1</v>
      </c>
      <c r="C68" s="8">
        <v>1</v>
      </c>
      <c r="D68" s="9" t="str">
        <f>IFERROR(INDEX(B:B,MATCH(B68,$A:$A,0)),B68)</f>
        <v>1M6</v>
      </c>
      <c r="E68" s="9">
        <f>C68+IFERROR(INDEX(C:C,MATCH(B68,$A:$A,0)),0)</f>
        <v>2</v>
      </c>
      <c r="F68" s="8" t="str">
        <f>IFERROR(INDEX(D:D,MATCH(D68,$A:$A,0)),D68)</f>
        <v>CSY</v>
      </c>
      <c r="G68" s="8">
        <f>E68+IFERROR(INDEX(E:E,MATCH(D68,$A:$A,0)),0)</f>
        <v>4</v>
      </c>
      <c r="H68" s="9" t="str">
        <f>IFERROR(INDEX(F:F,MATCH(F68,$A:$A,0)),F68)</f>
        <v>W3T</v>
      </c>
      <c r="I68" s="9">
        <f>G68+IFERROR(INDEX(G:G,MATCH(F68,$A:$A,0)),0)</f>
        <v>8</v>
      </c>
      <c r="J68" s="8" t="str">
        <f>IFERROR(INDEX(H:H,MATCH(H68,$A:$A,0)),H68)</f>
        <v>KCY</v>
      </c>
      <c r="K68" s="8">
        <f>I68+IFERROR(INDEX(I:I,MATCH(H68,$A:$A,0)),0)</f>
        <v>16</v>
      </c>
      <c r="L68" s="9" t="str">
        <f>IFERROR(INDEX(J:J,MATCH(J68,$A:$A,0)),J68)</f>
        <v>WFG</v>
      </c>
      <c r="M68" s="9">
        <f>K68+IFERROR(INDEX(K:K,MATCH(J68,$A:$A,0)),0)</f>
        <v>32</v>
      </c>
      <c r="N68" s="8" t="str">
        <f>IFERROR(INDEX(L:L,MATCH(L68,$A:$A,0)),L68)</f>
        <v>88R</v>
      </c>
      <c r="O68" s="8">
        <f>M68+IFERROR(INDEX(M:M,MATCH(L68,$A:$A,0)),0)</f>
        <v>64</v>
      </c>
      <c r="P68" s="9" t="str">
        <f>IFERROR(INDEX(N:N,MATCH(N68,$A:$A,0)),N68)</f>
        <v>FBK</v>
      </c>
      <c r="Q68" s="9">
        <f>O68+IFERROR(INDEX(O:O,MATCH(N68,$A:$A,0)),0)</f>
        <v>128</v>
      </c>
      <c r="R68" s="8" t="str">
        <f>IFERROR(INDEX(P:P,MATCH(P68,$A:$A,0)),P68)</f>
        <v>COM</v>
      </c>
      <c r="S68" s="8">
        <f>Q68+IFERROR(INDEX(Q:Q,MATCH(P68,$A:$A,0)),0)</f>
        <v>143</v>
      </c>
      <c r="T68" s="9" t="str">
        <f>IFERROR(INDEX(R:R,MATCH(R68,$A:$A,0)),R68)</f>
        <v>COM</v>
      </c>
      <c r="U68" s="9">
        <f>S68+IFERROR(INDEX(S:S,MATCH(R68,$A:$A,0)),0)</f>
        <v>143</v>
      </c>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row>
    <row r="69" ht="14.25">
      <c r="A69" s="7" t="str">
        <f>Input!B69</f>
        <v>B51</v>
      </c>
      <c r="B69" s="8" t="str">
        <f>Input!C69</f>
        <v>P2B</v>
      </c>
      <c r="C69" s="8">
        <v>1</v>
      </c>
      <c r="D69" s="9" t="str">
        <f>IFERROR(INDEX(B:B,MATCH(B69,$A:$A,0)),B69)</f>
        <v>6QC</v>
      </c>
      <c r="E69" s="9">
        <f>C69+IFERROR(INDEX(C:C,MATCH(B69,$A:$A,0)),0)</f>
        <v>2</v>
      </c>
      <c r="F69" s="8" t="str">
        <f>IFERROR(INDEX(D:D,MATCH(D69,$A:$A,0)),D69)</f>
        <v>R17</v>
      </c>
      <c r="G69" s="8">
        <f>E69+IFERROR(INDEX(E:E,MATCH(D69,$A:$A,0)),0)</f>
        <v>4</v>
      </c>
      <c r="H69" s="9" t="str">
        <f>IFERROR(INDEX(F:F,MATCH(F69,$A:$A,0)),F69)</f>
        <v>SZY</v>
      </c>
      <c r="I69" s="9">
        <f>G69+IFERROR(INDEX(G:G,MATCH(F69,$A:$A,0)),0)</f>
        <v>8</v>
      </c>
      <c r="J69" s="8" t="str">
        <f>IFERROR(INDEX(H:H,MATCH(H69,$A:$A,0)),H69)</f>
        <v>4TQ</v>
      </c>
      <c r="K69" s="8">
        <f>I69+IFERROR(INDEX(I:I,MATCH(H69,$A:$A,0)),0)</f>
        <v>16</v>
      </c>
      <c r="L69" s="9" t="str">
        <f>IFERROR(INDEX(J:J,MATCH(J69,$A:$A,0)),J69)</f>
        <v>1V9</v>
      </c>
      <c r="M69" s="9">
        <f>K69+IFERROR(INDEX(K:K,MATCH(J69,$A:$A,0)),0)</f>
        <v>32</v>
      </c>
      <c r="N69" s="8" t="str">
        <f>IFERROR(INDEX(L:L,MATCH(L69,$A:$A,0)),L69)</f>
        <v>NHB</v>
      </c>
      <c r="O69" s="8">
        <f>M69+IFERROR(INDEX(M:M,MATCH(L69,$A:$A,0)),0)</f>
        <v>64</v>
      </c>
      <c r="P69" s="9" t="str">
        <f>IFERROR(INDEX(N:N,MATCH(N69,$A:$A,0)),N69)</f>
        <v>COM</v>
      </c>
      <c r="Q69" s="9">
        <f>O69+IFERROR(INDEX(O:O,MATCH(N69,$A:$A,0)),0)</f>
        <v>98</v>
      </c>
      <c r="R69" s="8" t="str">
        <f>IFERROR(INDEX(P:P,MATCH(P69,$A:$A,0)),P69)</f>
        <v>COM</v>
      </c>
      <c r="S69" s="8">
        <f>Q69+IFERROR(INDEX(Q:Q,MATCH(P69,$A:$A,0)),0)</f>
        <v>98</v>
      </c>
      <c r="T69" s="9" t="str">
        <f>IFERROR(INDEX(R:R,MATCH(R69,$A:$A,0)),R69)</f>
        <v>COM</v>
      </c>
      <c r="U69" s="9">
        <f>S69+IFERROR(INDEX(S:S,MATCH(R69,$A:$A,0)),0)</f>
        <v>98</v>
      </c>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row>
    <row r="70" ht="14.25">
      <c r="A70" s="7" t="str">
        <f>Input!B70</f>
        <v>Z2S</v>
      </c>
      <c r="B70" s="8" t="str">
        <f>Input!C70</f>
        <v>Z4D</v>
      </c>
      <c r="C70" s="8">
        <v>1</v>
      </c>
      <c r="D70" s="9" t="str">
        <f>IFERROR(INDEX(B:B,MATCH(B70,$A:$A,0)),B70)</f>
        <v>1KB</v>
      </c>
      <c r="E70" s="9">
        <f>C70+IFERROR(INDEX(C:C,MATCH(B70,$A:$A,0)),0)</f>
        <v>2</v>
      </c>
      <c r="F70" s="8" t="str">
        <f>IFERROR(INDEX(D:D,MATCH(D70,$A:$A,0)),D70)</f>
        <v>1SF</v>
      </c>
      <c r="G70" s="8">
        <f>E70+IFERROR(INDEX(E:E,MATCH(D70,$A:$A,0)),0)</f>
        <v>4</v>
      </c>
      <c r="H70" s="9" t="str">
        <f>IFERROR(INDEX(F:F,MATCH(F70,$A:$A,0)),F70)</f>
        <v>HM5</v>
      </c>
      <c r="I70" s="9">
        <f>G70+IFERROR(INDEX(G:G,MATCH(F70,$A:$A,0)),0)</f>
        <v>8</v>
      </c>
      <c r="J70" s="8" t="str">
        <f>IFERROR(INDEX(H:H,MATCH(H70,$A:$A,0)),H70)</f>
        <v>V3N</v>
      </c>
      <c r="K70" s="8">
        <f>I70+IFERROR(INDEX(I:I,MATCH(H70,$A:$A,0)),0)</f>
        <v>16</v>
      </c>
      <c r="L70" s="9" t="str">
        <f>IFERROR(INDEX(J:J,MATCH(J70,$A:$A,0)),J70)</f>
        <v>WH4</v>
      </c>
      <c r="M70" s="9">
        <f>K70+IFERROR(INDEX(K:K,MATCH(J70,$A:$A,0)),0)</f>
        <v>32</v>
      </c>
      <c r="N70" s="8" t="str">
        <f>IFERROR(INDEX(L:L,MATCH(L70,$A:$A,0)),L70)</f>
        <v>4TQ</v>
      </c>
      <c r="O70" s="8">
        <f>M70+IFERROR(INDEX(M:M,MATCH(L70,$A:$A,0)),0)</f>
        <v>64</v>
      </c>
      <c r="P70" s="9" t="str">
        <f>IFERROR(INDEX(N:N,MATCH(N70,$A:$A,0)),N70)</f>
        <v>V22</v>
      </c>
      <c r="Q70" s="9">
        <f>O70+IFERROR(INDEX(O:O,MATCH(N70,$A:$A,0)),0)</f>
        <v>128</v>
      </c>
      <c r="R70" s="8" t="str">
        <f>IFERROR(INDEX(P:P,MATCH(P70,$A:$A,0)),P70)</f>
        <v>COM</v>
      </c>
      <c r="S70" s="8">
        <f>Q70+IFERROR(INDEX(Q:Q,MATCH(P70,$A:$A,0)),0)</f>
        <v>146</v>
      </c>
      <c r="T70" s="9" t="str">
        <f>IFERROR(INDEX(R:R,MATCH(R70,$A:$A,0)),R70)</f>
        <v>COM</v>
      </c>
      <c r="U70" s="9">
        <f>S70+IFERROR(INDEX(S:S,MATCH(R70,$A:$A,0)),0)</f>
        <v>146</v>
      </c>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row>
    <row r="71" ht="14.25">
      <c r="A71" s="7" t="str">
        <f>Input!B71</f>
        <v>GYC</v>
      </c>
      <c r="B71" s="8" t="str">
        <f>Input!C71</f>
        <v>3MZ</v>
      </c>
      <c r="C71" s="8">
        <v>1</v>
      </c>
      <c r="D71" s="9" t="str">
        <f>IFERROR(INDEX(B:B,MATCH(B71,$A:$A,0)),B71)</f>
        <v>G52</v>
      </c>
      <c r="E71" s="9">
        <f>C71+IFERROR(INDEX(C:C,MATCH(B71,$A:$A,0)),0)</f>
        <v>2</v>
      </c>
      <c r="F71" s="8" t="str">
        <f>IFERROR(INDEX(D:D,MATCH(D71,$A:$A,0)),D71)</f>
        <v>QPG</v>
      </c>
      <c r="G71" s="8">
        <f>E71+IFERROR(INDEX(E:E,MATCH(D71,$A:$A,0)),0)</f>
        <v>4</v>
      </c>
      <c r="H71" s="9" t="str">
        <f>IFERROR(INDEX(F:F,MATCH(F71,$A:$A,0)),F71)</f>
        <v>S9V</v>
      </c>
      <c r="I71" s="9">
        <f>G71+IFERROR(INDEX(G:G,MATCH(F71,$A:$A,0)),0)</f>
        <v>8</v>
      </c>
      <c r="J71" s="8" t="str">
        <f>IFERROR(INDEX(H:H,MATCH(H71,$A:$A,0)),H71)</f>
        <v>VMJ</v>
      </c>
      <c r="K71" s="8">
        <f>I71+IFERROR(INDEX(I:I,MATCH(H71,$A:$A,0)),0)</f>
        <v>16</v>
      </c>
      <c r="L71" s="9" t="str">
        <f>IFERROR(INDEX(J:J,MATCH(J71,$A:$A,0)),J71)</f>
        <v>NSM</v>
      </c>
      <c r="M71" s="9">
        <f>K71+IFERROR(INDEX(K:K,MATCH(J71,$A:$A,0)),0)</f>
        <v>32</v>
      </c>
      <c r="N71" s="8" t="str">
        <f>IFERROR(INDEX(L:L,MATCH(L71,$A:$A,0)),L71)</f>
        <v>WFG</v>
      </c>
      <c r="O71" s="8">
        <f>M71+IFERROR(INDEX(M:M,MATCH(L71,$A:$A,0)),0)</f>
        <v>64</v>
      </c>
      <c r="P71" s="9" t="str">
        <f>IFERROR(INDEX(N:N,MATCH(N71,$A:$A,0)),N71)</f>
        <v>DJR</v>
      </c>
      <c r="Q71" s="9">
        <f>O71+IFERROR(INDEX(O:O,MATCH(N71,$A:$A,0)),0)</f>
        <v>128</v>
      </c>
      <c r="R71" s="8" t="str">
        <f>IFERROR(INDEX(P:P,MATCH(P71,$A:$A,0)),P71)</f>
        <v>COM</v>
      </c>
      <c r="S71" s="8">
        <f>Q71+IFERROR(INDEX(Q:Q,MATCH(P71,$A:$A,0)),0)</f>
        <v>175</v>
      </c>
      <c r="T71" s="9" t="str">
        <f>IFERROR(INDEX(R:R,MATCH(R71,$A:$A,0)),R71)</f>
        <v>COM</v>
      </c>
      <c r="U71" s="9">
        <f>S71+IFERROR(INDEX(S:S,MATCH(R71,$A:$A,0)),0)</f>
        <v>175</v>
      </c>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row>
    <row r="72" ht="14.25">
      <c r="A72" s="7" t="str">
        <f>Input!B72</f>
        <v>FF9</v>
      </c>
      <c r="B72" s="8" t="str">
        <f>Input!C72</f>
        <v>LCQ</v>
      </c>
      <c r="C72" s="8">
        <v>1</v>
      </c>
      <c r="D72" s="9" t="str">
        <f>IFERROR(INDEX(B:B,MATCH(B72,$A:$A,0)),B72)</f>
        <v>GBG</v>
      </c>
      <c r="E72" s="9">
        <f>C72+IFERROR(INDEX(C:C,MATCH(B72,$A:$A,0)),0)</f>
        <v>2</v>
      </c>
      <c r="F72" s="8" t="str">
        <f>IFERROR(INDEX(D:D,MATCH(D72,$A:$A,0)),D72)</f>
        <v>BM6</v>
      </c>
      <c r="G72" s="8">
        <f>E72+IFERROR(INDEX(E:E,MATCH(D72,$A:$A,0)),0)</f>
        <v>4</v>
      </c>
      <c r="H72" s="9" t="str">
        <f>IFERROR(INDEX(F:F,MATCH(F72,$A:$A,0)),F72)</f>
        <v>T6H</v>
      </c>
      <c r="I72" s="9">
        <f>G72+IFERROR(INDEX(G:G,MATCH(F72,$A:$A,0)),0)</f>
        <v>8</v>
      </c>
      <c r="J72" s="8" t="str">
        <f>IFERROR(INDEX(H:H,MATCH(H72,$A:$A,0)),H72)</f>
        <v>221</v>
      </c>
      <c r="K72" s="8">
        <f>I72+IFERROR(INDEX(I:I,MATCH(H72,$A:$A,0)),0)</f>
        <v>16</v>
      </c>
      <c r="L72" s="9" t="str">
        <f>IFERROR(INDEX(J:J,MATCH(J72,$A:$A,0)),J72)</f>
        <v>ZH9</v>
      </c>
      <c r="M72" s="9">
        <f>K72+IFERROR(INDEX(K:K,MATCH(J72,$A:$A,0)),0)</f>
        <v>32</v>
      </c>
      <c r="N72" s="8" t="str">
        <f>IFERROR(INDEX(L:L,MATCH(L72,$A:$A,0)),L72)</f>
        <v>SKB</v>
      </c>
      <c r="O72" s="8">
        <f>M72+IFERROR(INDEX(M:M,MATCH(L72,$A:$A,0)),0)</f>
        <v>64</v>
      </c>
      <c r="P72" s="9" t="str">
        <f>IFERROR(INDEX(N:N,MATCH(N72,$A:$A,0)),N72)</f>
        <v>COM</v>
      </c>
      <c r="Q72" s="9">
        <f>O72+IFERROR(INDEX(O:O,MATCH(N72,$A:$A,0)),0)</f>
        <v>89</v>
      </c>
      <c r="R72" s="8" t="str">
        <f>IFERROR(INDEX(P:P,MATCH(P72,$A:$A,0)),P72)</f>
        <v>COM</v>
      </c>
      <c r="S72" s="8">
        <f>Q72+IFERROR(INDEX(Q:Q,MATCH(P72,$A:$A,0)),0)</f>
        <v>89</v>
      </c>
      <c r="T72" s="9" t="str">
        <f>IFERROR(INDEX(R:R,MATCH(R72,$A:$A,0)),R72)</f>
        <v>COM</v>
      </c>
      <c r="U72" s="9">
        <f>S72+IFERROR(INDEX(S:S,MATCH(R72,$A:$A,0)),0)</f>
        <v>89</v>
      </c>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row>
    <row r="73" ht="14.25">
      <c r="A73" s="7" t="str">
        <f>Input!B73</f>
        <v>CV2</v>
      </c>
      <c r="B73" s="8" t="str">
        <f>Input!C73</f>
        <v>VPZ</v>
      </c>
      <c r="C73" s="8">
        <v>1</v>
      </c>
      <c r="D73" s="9" t="str">
        <f>IFERROR(INDEX(B:B,MATCH(B73,$A:$A,0)),B73)</f>
        <v>QC1</v>
      </c>
      <c r="E73" s="9">
        <f>C73+IFERROR(INDEX(C:C,MATCH(B73,$A:$A,0)),0)</f>
        <v>2</v>
      </c>
      <c r="F73" s="8" t="str">
        <f>IFERROR(INDEX(D:D,MATCH(D73,$A:$A,0)),D73)</f>
        <v>9TP</v>
      </c>
      <c r="G73" s="8">
        <f>E73+IFERROR(INDEX(E:E,MATCH(D73,$A:$A,0)),0)</f>
        <v>4</v>
      </c>
      <c r="H73" s="9" t="str">
        <f>IFERROR(INDEX(F:F,MATCH(F73,$A:$A,0)),F73)</f>
        <v>36R</v>
      </c>
      <c r="I73" s="9">
        <f>G73+IFERROR(INDEX(G:G,MATCH(F73,$A:$A,0)),0)</f>
        <v>8</v>
      </c>
      <c r="J73" s="8" t="str">
        <f>IFERROR(INDEX(H:H,MATCH(H73,$A:$A,0)),H73)</f>
        <v>CTP</v>
      </c>
      <c r="K73" s="8">
        <f>I73+IFERROR(INDEX(I:I,MATCH(H73,$A:$A,0)),0)</f>
        <v>16</v>
      </c>
      <c r="L73" s="9" t="str">
        <f>IFERROR(INDEX(J:J,MATCH(J73,$A:$A,0)),J73)</f>
        <v>TDB</v>
      </c>
      <c r="M73" s="9">
        <f>K73+IFERROR(INDEX(K:K,MATCH(J73,$A:$A,0)),0)</f>
        <v>32</v>
      </c>
      <c r="N73" s="8" t="str">
        <f>IFERROR(INDEX(L:L,MATCH(L73,$A:$A,0)),L73)</f>
        <v>COM</v>
      </c>
      <c r="O73" s="8">
        <f>M73+IFERROR(INDEX(M:M,MATCH(L73,$A:$A,0)),0)</f>
        <v>44</v>
      </c>
      <c r="P73" s="9" t="str">
        <f>IFERROR(INDEX(N:N,MATCH(N73,$A:$A,0)),N73)</f>
        <v>COM</v>
      </c>
      <c r="Q73" s="9">
        <f>O73+IFERROR(INDEX(O:O,MATCH(N73,$A:$A,0)),0)</f>
        <v>44</v>
      </c>
      <c r="R73" s="8" t="str">
        <f>IFERROR(INDEX(P:P,MATCH(P73,$A:$A,0)),P73)</f>
        <v>COM</v>
      </c>
      <c r="S73" s="8">
        <f>Q73+IFERROR(INDEX(Q:Q,MATCH(P73,$A:$A,0)),0)</f>
        <v>44</v>
      </c>
      <c r="T73" s="9" t="str">
        <f>IFERROR(INDEX(R:R,MATCH(R73,$A:$A,0)),R73)</f>
        <v>COM</v>
      </c>
      <c r="U73" s="9">
        <f>S73+IFERROR(INDEX(S:S,MATCH(R73,$A:$A,0)),0)</f>
        <v>44</v>
      </c>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row>
    <row r="74" ht="14.25">
      <c r="A74" s="7" t="str">
        <f>Input!B74</f>
        <v>K9P</v>
      </c>
      <c r="B74" s="8" t="str">
        <f>Input!C74</f>
        <v>Z4D</v>
      </c>
      <c r="C74" s="8">
        <v>1</v>
      </c>
      <c r="D74" s="9" t="str">
        <f>IFERROR(INDEX(B:B,MATCH(B74,$A:$A,0)),B74)</f>
        <v>1KB</v>
      </c>
      <c r="E74" s="9">
        <f>C74+IFERROR(INDEX(C:C,MATCH(B74,$A:$A,0)),0)</f>
        <v>2</v>
      </c>
      <c r="F74" s="8" t="str">
        <f>IFERROR(INDEX(D:D,MATCH(D74,$A:$A,0)),D74)</f>
        <v>1SF</v>
      </c>
      <c r="G74" s="8">
        <f>E74+IFERROR(INDEX(E:E,MATCH(D74,$A:$A,0)),0)</f>
        <v>4</v>
      </c>
      <c r="H74" s="9" t="str">
        <f>IFERROR(INDEX(F:F,MATCH(F74,$A:$A,0)),F74)</f>
        <v>HM5</v>
      </c>
      <c r="I74" s="9">
        <f>G74+IFERROR(INDEX(G:G,MATCH(F74,$A:$A,0)),0)</f>
        <v>8</v>
      </c>
      <c r="J74" s="8" t="str">
        <f>IFERROR(INDEX(H:H,MATCH(H74,$A:$A,0)),H74)</f>
        <v>V3N</v>
      </c>
      <c r="K74" s="8">
        <f>I74+IFERROR(INDEX(I:I,MATCH(H74,$A:$A,0)),0)</f>
        <v>16</v>
      </c>
      <c r="L74" s="9" t="str">
        <f>IFERROR(INDEX(J:J,MATCH(J74,$A:$A,0)),J74)</f>
        <v>WH4</v>
      </c>
      <c r="M74" s="9">
        <f>K74+IFERROR(INDEX(K:K,MATCH(J74,$A:$A,0)),0)</f>
        <v>32</v>
      </c>
      <c r="N74" s="8" t="str">
        <f>IFERROR(INDEX(L:L,MATCH(L74,$A:$A,0)),L74)</f>
        <v>4TQ</v>
      </c>
      <c r="O74" s="8">
        <f>M74+IFERROR(INDEX(M:M,MATCH(L74,$A:$A,0)),0)</f>
        <v>64</v>
      </c>
      <c r="P74" s="9" t="str">
        <f>IFERROR(INDEX(N:N,MATCH(N74,$A:$A,0)),N74)</f>
        <v>V22</v>
      </c>
      <c r="Q74" s="9">
        <f>O74+IFERROR(INDEX(O:O,MATCH(N74,$A:$A,0)),0)</f>
        <v>128</v>
      </c>
      <c r="R74" s="8" t="str">
        <f>IFERROR(INDEX(P:P,MATCH(P74,$A:$A,0)),P74)</f>
        <v>COM</v>
      </c>
      <c r="S74" s="8">
        <f>Q74+IFERROR(INDEX(Q:Q,MATCH(P74,$A:$A,0)),0)</f>
        <v>146</v>
      </c>
      <c r="T74" s="9" t="str">
        <f>IFERROR(INDEX(R:R,MATCH(R74,$A:$A,0)),R74)</f>
        <v>COM</v>
      </c>
      <c r="U74" s="9">
        <f>S74+IFERROR(INDEX(S:S,MATCH(R74,$A:$A,0)),0)</f>
        <v>146</v>
      </c>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row>
    <row r="75" ht="14.25">
      <c r="A75" s="7" t="str">
        <f>Input!B75</f>
        <v>CV6</v>
      </c>
      <c r="B75" s="8" t="str">
        <f>Input!C75</f>
        <v>9F2</v>
      </c>
      <c r="C75" s="8">
        <v>1</v>
      </c>
      <c r="D75" s="9" t="str">
        <f>IFERROR(INDEX(B:B,MATCH(B75,$A:$A,0)),B75)</f>
        <v>1KP</v>
      </c>
      <c r="E75" s="9">
        <f>C75+IFERROR(INDEX(C:C,MATCH(B75,$A:$A,0)),0)</f>
        <v>2</v>
      </c>
      <c r="F75" s="8" t="str">
        <f>IFERROR(INDEX(D:D,MATCH(D75,$A:$A,0)),D75)</f>
        <v>YLW</v>
      </c>
      <c r="G75" s="8">
        <f>E75+IFERROR(INDEX(E:E,MATCH(D75,$A:$A,0)),0)</f>
        <v>4</v>
      </c>
      <c r="H75" s="9" t="str">
        <f>IFERROR(INDEX(F:F,MATCH(F75,$A:$A,0)),F75)</f>
        <v>D2T</v>
      </c>
      <c r="I75" s="9">
        <f>G75+IFERROR(INDEX(G:G,MATCH(F75,$A:$A,0)),0)</f>
        <v>8</v>
      </c>
      <c r="J75" s="8" t="str">
        <f>IFERROR(INDEX(H:H,MATCH(H75,$A:$A,0)),H75)</f>
        <v>P9X</v>
      </c>
      <c r="K75" s="8">
        <f>I75+IFERROR(INDEX(I:I,MATCH(H75,$A:$A,0)),0)</f>
        <v>16</v>
      </c>
      <c r="L75" s="9" t="str">
        <f>IFERROR(INDEX(J:J,MATCH(J75,$A:$A,0)),J75)</f>
        <v>RJ6</v>
      </c>
      <c r="M75" s="9">
        <f>K75+IFERROR(INDEX(K:K,MATCH(J75,$A:$A,0)),0)</f>
        <v>32</v>
      </c>
      <c r="N75" s="8" t="str">
        <f>IFERROR(INDEX(L:L,MATCH(L75,$A:$A,0)),L75)</f>
        <v>N4C</v>
      </c>
      <c r="O75" s="8">
        <f>M75+IFERROR(INDEX(M:M,MATCH(L75,$A:$A,0)),0)</f>
        <v>64</v>
      </c>
      <c r="P75" s="9" t="str">
        <f>IFERROR(INDEX(N:N,MATCH(N75,$A:$A,0)),N75)</f>
        <v>3FT</v>
      </c>
      <c r="Q75" s="9">
        <f>O75+IFERROR(INDEX(O:O,MATCH(N75,$A:$A,0)),0)</f>
        <v>128</v>
      </c>
      <c r="R75" s="8" t="str">
        <f>IFERROR(INDEX(P:P,MATCH(P75,$A:$A,0)),P75)</f>
        <v>BM6</v>
      </c>
      <c r="S75" s="8">
        <f>Q75+IFERROR(INDEX(Q:Q,MATCH(P75,$A:$A,0)),0)</f>
        <v>256</v>
      </c>
      <c r="T75" s="9" t="str">
        <f>IFERROR(INDEX(R:R,MATCH(R75,$A:$A,0)),R75)</f>
        <v>COM</v>
      </c>
      <c r="U75" s="9">
        <f>S75+IFERROR(INDEX(S:S,MATCH(R75,$A:$A,0)),0)</f>
        <v>341</v>
      </c>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row>
    <row r="76" ht="14.25">
      <c r="A76" s="7" t="str">
        <f>Input!B76</f>
        <v>HRR</v>
      </c>
      <c r="B76" s="8" t="str">
        <f>Input!C76</f>
        <v>NJS</v>
      </c>
      <c r="C76" s="8">
        <v>1</v>
      </c>
      <c r="D76" s="9" t="str">
        <f>IFERROR(INDEX(B:B,MATCH(B76,$A:$A,0)),B76)</f>
        <v>K2V</v>
      </c>
      <c r="E76" s="9">
        <f>C76+IFERROR(INDEX(C:C,MATCH(B76,$A:$A,0)),0)</f>
        <v>2</v>
      </c>
      <c r="F76" s="8" t="str">
        <f>IFERROR(INDEX(D:D,MATCH(D76,$A:$A,0)),D76)</f>
        <v>9CY</v>
      </c>
      <c r="G76" s="8">
        <f>E76+IFERROR(INDEX(E:E,MATCH(D76,$A:$A,0)),0)</f>
        <v>4</v>
      </c>
      <c r="H76" s="9" t="str">
        <f>IFERROR(INDEX(F:F,MATCH(F76,$A:$A,0)),F76)</f>
        <v>3W2</v>
      </c>
      <c r="I76" s="9">
        <f>G76+IFERROR(INDEX(G:G,MATCH(F76,$A:$A,0)),0)</f>
        <v>8</v>
      </c>
      <c r="J76" s="8" t="str">
        <f>IFERROR(INDEX(H:H,MATCH(H76,$A:$A,0)),H76)</f>
        <v>MDJ</v>
      </c>
      <c r="K76" s="8">
        <f>I76+IFERROR(INDEX(I:I,MATCH(H76,$A:$A,0)),0)</f>
        <v>16</v>
      </c>
      <c r="L76" s="9" t="str">
        <f>IFERROR(INDEX(J:J,MATCH(J76,$A:$A,0)),J76)</f>
        <v>HDF</v>
      </c>
      <c r="M76" s="9">
        <f>K76+IFERROR(INDEX(K:K,MATCH(J76,$A:$A,0)),0)</f>
        <v>32</v>
      </c>
      <c r="N76" s="8" t="str">
        <f>IFERROR(INDEX(L:L,MATCH(L76,$A:$A,0)),L76)</f>
        <v>FY4</v>
      </c>
      <c r="O76" s="8">
        <f>M76+IFERROR(INDEX(M:M,MATCH(L76,$A:$A,0)),0)</f>
        <v>64</v>
      </c>
      <c r="P76" s="9" t="str">
        <f>IFERROR(INDEX(N:N,MATCH(N76,$A:$A,0)),N76)</f>
        <v>COM</v>
      </c>
      <c r="Q76" s="9">
        <f>O76+IFERROR(INDEX(O:O,MATCH(N76,$A:$A,0)),0)</f>
        <v>115</v>
      </c>
      <c r="R76" s="8" t="str">
        <f>IFERROR(INDEX(P:P,MATCH(P76,$A:$A,0)),P76)</f>
        <v>COM</v>
      </c>
      <c r="S76" s="8">
        <f>Q76+IFERROR(INDEX(Q:Q,MATCH(P76,$A:$A,0)),0)</f>
        <v>115</v>
      </c>
      <c r="T76" s="9" t="str">
        <f>IFERROR(INDEX(R:R,MATCH(R76,$A:$A,0)),R76)</f>
        <v>COM</v>
      </c>
      <c r="U76" s="9">
        <f>S76+IFERROR(INDEX(S:S,MATCH(R76,$A:$A,0)),0)</f>
        <v>115</v>
      </c>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row>
    <row r="77" ht="14.25">
      <c r="A77" s="7" t="str">
        <f>Input!B77</f>
        <v>6CL</v>
      </c>
      <c r="B77" s="8" t="str">
        <f>Input!C77</f>
        <v>W7Z</v>
      </c>
      <c r="C77" s="8">
        <v>1</v>
      </c>
      <c r="D77" s="9" t="str">
        <f>IFERROR(INDEX(B:B,MATCH(B77,$A:$A,0)),B77)</f>
        <v>11Q</v>
      </c>
      <c r="E77" s="9">
        <f>C77+IFERROR(INDEX(C:C,MATCH(B77,$A:$A,0)),0)</f>
        <v>2</v>
      </c>
      <c r="F77" s="8" t="str">
        <f>IFERROR(INDEX(D:D,MATCH(D77,$A:$A,0)),D77)</f>
        <v>XLB</v>
      </c>
      <c r="G77" s="8">
        <f>E77+IFERROR(INDEX(E:E,MATCH(D77,$A:$A,0)),0)</f>
        <v>4</v>
      </c>
      <c r="H77" s="9" t="str">
        <f>IFERROR(INDEX(F:F,MATCH(F77,$A:$A,0)),F77)</f>
        <v>3W2</v>
      </c>
      <c r="I77" s="9">
        <f>G77+IFERROR(INDEX(G:G,MATCH(F77,$A:$A,0)),0)</f>
        <v>8</v>
      </c>
      <c r="J77" s="8" t="str">
        <f>IFERROR(INDEX(H:H,MATCH(H77,$A:$A,0)),H77)</f>
        <v>MDJ</v>
      </c>
      <c r="K77" s="8">
        <f>I77+IFERROR(INDEX(I:I,MATCH(H77,$A:$A,0)),0)</f>
        <v>16</v>
      </c>
      <c r="L77" s="9" t="str">
        <f>IFERROR(INDEX(J:J,MATCH(J77,$A:$A,0)),J77)</f>
        <v>HDF</v>
      </c>
      <c r="M77" s="9">
        <f>K77+IFERROR(INDEX(K:K,MATCH(J77,$A:$A,0)),0)</f>
        <v>32</v>
      </c>
      <c r="N77" s="8" t="str">
        <f>IFERROR(INDEX(L:L,MATCH(L77,$A:$A,0)),L77)</f>
        <v>FY4</v>
      </c>
      <c r="O77" s="8">
        <f>M77+IFERROR(INDEX(M:M,MATCH(L77,$A:$A,0)),0)</f>
        <v>64</v>
      </c>
      <c r="P77" s="9" t="str">
        <f>IFERROR(INDEX(N:N,MATCH(N77,$A:$A,0)),N77)</f>
        <v>COM</v>
      </c>
      <c r="Q77" s="9">
        <f>O77+IFERROR(INDEX(O:O,MATCH(N77,$A:$A,0)),0)</f>
        <v>115</v>
      </c>
      <c r="R77" s="8" t="str">
        <f>IFERROR(INDEX(P:P,MATCH(P77,$A:$A,0)),P77)</f>
        <v>COM</v>
      </c>
      <c r="S77" s="8">
        <f>Q77+IFERROR(INDEX(Q:Q,MATCH(P77,$A:$A,0)),0)</f>
        <v>115</v>
      </c>
      <c r="T77" s="9" t="str">
        <f>IFERROR(INDEX(R:R,MATCH(R77,$A:$A,0)),R77)</f>
        <v>COM</v>
      </c>
      <c r="U77" s="9">
        <f>S77+IFERROR(INDEX(S:S,MATCH(R77,$A:$A,0)),0)</f>
        <v>115</v>
      </c>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row>
    <row r="78" ht="14.25">
      <c r="A78" s="7" t="str">
        <f>Input!B78</f>
        <v>M9M</v>
      </c>
      <c r="B78" s="8" t="str">
        <f>Input!C78</f>
        <v>7NL</v>
      </c>
      <c r="C78" s="8">
        <v>1</v>
      </c>
      <c r="D78" s="9" t="str">
        <f>IFERROR(INDEX(B:B,MATCH(B78,$A:$A,0)),B78)</f>
        <v>4M1</v>
      </c>
      <c r="E78" s="9">
        <f>C78+IFERROR(INDEX(C:C,MATCH(B78,$A:$A,0)),0)</f>
        <v>2</v>
      </c>
      <c r="F78" s="8" t="str">
        <f>IFERROR(INDEX(D:D,MATCH(D78,$A:$A,0)),D78)</f>
        <v>3X6</v>
      </c>
      <c r="G78" s="8">
        <f>E78+IFERROR(INDEX(E:E,MATCH(D78,$A:$A,0)),0)</f>
        <v>4</v>
      </c>
      <c r="H78" s="9" t="str">
        <f>IFERROR(INDEX(F:F,MATCH(F78,$A:$A,0)),F78)</f>
        <v>L7X</v>
      </c>
      <c r="I78" s="9">
        <f>G78+IFERROR(INDEX(G:G,MATCH(F78,$A:$A,0)),0)</f>
        <v>8</v>
      </c>
      <c r="J78" s="8" t="str">
        <f>IFERROR(INDEX(H:H,MATCH(H78,$A:$A,0)),H78)</f>
        <v>B7Y</v>
      </c>
      <c r="K78" s="8">
        <f>I78+IFERROR(INDEX(I:I,MATCH(H78,$A:$A,0)),0)</f>
        <v>16</v>
      </c>
      <c r="L78" s="9" t="str">
        <f>IFERROR(INDEX(J:J,MATCH(J78,$A:$A,0)),J78)</f>
        <v>4TQ</v>
      </c>
      <c r="M78" s="9">
        <f>K78+IFERROR(INDEX(K:K,MATCH(J78,$A:$A,0)),0)</f>
        <v>32</v>
      </c>
      <c r="N78" s="8" t="str">
        <f>IFERROR(INDEX(L:L,MATCH(L78,$A:$A,0)),L78)</f>
        <v>H27</v>
      </c>
      <c r="O78" s="8">
        <f>M78+IFERROR(INDEX(M:M,MATCH(L78,$A:$A,0)),0)</f>
        <v>64</v>
      </c>
      <c r="P78" s="9" t="str">
        <f>IFERROR(INDEX(N:N,MATCH(N78,$A:$A,0)),N78)</f>
        <v>COM</v>
      </c>
      <c r="Q78" s="9">
        <f>O78+IFERROR(INDEX(O:O,MATCH(N78,$A:$A,0)),0)</f>
        <v>114</v>
      </c>
      <c r="R78" s="8" t="str">
        <f>IFERROR(INDEX(P:P,MATCH(P78,$A:$A,0)),P78)</f>
        <v>COM</v>
      </c>
      <c r="S78" s="8">
        <f>Q78+IFERROR(INDEX(Q:Q,MATCH(P78,$A:$A,0)),0)</f>
        <v>114</v>
      </c>
      <c r="T78" s="9" t="str">
        <f>IFERROR(INDEX(R:R,MATCH(R78,$A:$A,0)),R78)</f>
        <v>COM</v>
      </c>
      <c r="U78" s="9">
        <f>S78+IFERROR(INDEX(S:S,MATCH(R78,$A:$A,0)),0)</f>
        <v>114</v>
      </c>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row>
    <row r="79" ht="14.25">
      <c r="A79" s="7" t="str">
        <f>Input!B79</f>
        <v>426</v>
      </c>
      <c r="B79" s="8" t="str">
        <f>Input!C79</f>
        <v>LJG</v>
      </c>
      <c r="C79" s="8">
        <v>1</v>
      </c>
      <c r="D79" s="9" t="str">
        <f>IFERROR(INDEX(B:B,MATCH(B79,$A:$A,0)),B79)</f>
        <v>DH6</v>
      </c>
      <c r="E79" s="9">
        <f>C79+IFERROR(INDEX(C:C,MATCH(B79,$A:$A,0)),0)</f>
        <v>2</v>
      </c>
      <c r="F79" s="8" t="str">
        <f>IFERROR(INDEX(D:D,MATCH(D79,$A:$A,0)),D79)</f>
        <v>6PH</v>
      </c>
      <c r="G79" s="8">
        <f>E79+IFERROR(INDEX(E:E,MATCH(D79,$A:$A,0)),0)</f>
        <v>4</v>
      </c>
      <c r="H79" s="9" t="str">
        <f>IFERROR(INDEX(F:F,MATCH(F79,$A:$A,0)),F79)</f>
        <v>VBW</v>
      </c>
      <c r="I79" s="9">
        <f>G79+IFERROR(INDEX(G:G,MATCH(F79,$A:$A,0)),0)</f>
        <v>8</v>
      </c>
      <c r="J79" s="8" t="str">
        <f>IFERROR(INDEX(H:H,MATCH(H79,$A:$A,0)),H79)</f>
        <v>KQP</v>
      </c>
      <c r="K79" s="8">
        <f>I79+IFERROR(INDEX(I:I,MATCH(H79,$A:$A,0)),0)</f>
        <v>16</v>
      </c>
      <c r="L79" s="9" t="str">
        <f>IFERROR(INDEX(J:J,MATCH(J79,$A:$A,0)),J79)</f>
        <v>1JT</v>
      </c>
      <c r="M79" s="9">
        <f>K79+IFERROR(INDEX(K:K,MATCH(J79,$A:$A,0)),0)</f>
        <v>32</v>
      </c>
      <c r="N79" s="8" t="str">
        <f>IFERROR(INDEX(L:L,MATCH(L79,$A:$A,0)),L79)</f>
        <v>1J7</v>
      </c>
      <c r="O79" s="8">
        <f>M79+IFERROR(INDEX(M:M,MATCH(L79,$A:$A,0)),0)</f>
        <v>64</v>
      </c>
      <c r="P79" s="9" t="str">
        <f>IFERROR(INDEX(N:N,MATCH(N79,$A:$A,0)),N79)</f>
        <v>CM1</v>
      </c>
      <c r="Q79" s="9">
        <f>O79+IFERROR(INDEX(O:O,MATCH(N79,$A:$A,0)),0)</f>
        <v>128</v>
      </c>
      <c r="R79" s="8" t="str">
        <f>IFERROR(INDEX(P:P,MATCH(P79,$A:$A,0)),P79)</f>
        <v>COM</v>
      </c>
      <c r="S79" s="8">
        <f>Q79+IFERROR(INDEX(Q:Q,MATCH(P79,$A:$A,0)),0)</f>
        <v>161</v>
      </c>
      <c r="T79" s="9" t="str">
        <f>IFERROR(INDEX(R:R,MATCH(R79,$A:$A,0)),R79)</f>
        <v>COM</v>
      </c>
      <c r="U79" s="9">
        <f>S79+IFERROR(INDEX(S:S,MATCH(R79,$A:$A,0)),0)</f>
        <v>161</v>
      </c>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row>
    <row r="80" ht="14.25">
      <c r="A80" s="7" t="str">
        <f>Input!B80</f>
        <v>24X</v>
      </c>
      <c r="B80" s="8" t="str">
        <f>Input!C80</f>
        <v>6LP</v>
      </c>
      <c r="C80" s="8">
        <v>1</v>
      </c>
      <c r="D80" s="9" t="str">
        <f>IFERROR(INDEX(B:B,MATCH(B80,$A:$A,0)),B80)</f>
        <v>GT8</v>
      </c>
      <c r="E80" s="9">
        <f>C80+IFERROR(INDEX(C:C,MATCH(B80,$A:$A,0)),0)</f>
        <v>2</v>
      </c>
      <c r="F80" s="8" t="str">
        <f>IFERROR(INDEX(D:D,MATCH(D80,$A:$A,0)),D80)</f>
        <v>XXP</v>
      </c>
      <c r="G80" s="8">
        <f>E80+IFERROR(INDEX(E:E,MATCH(D80,$A:$A,0)),0)</f>
        <v>4</v>
      </c>
      <c r="H80" s="9" t="str">
        <f>IFERROR(INDEX(F:F,MATCH(F80,$A:$A,0)),F80)</f>
        <v>DNK</v>
      </c>
      <c r="I80" s="9">
        <f>G80+IFERROR(INDEX(G:G,MATCH(F80,$A:$A,0)),0)</f>
        <v>8</v>
      </c>
      <c r="J80" s="8" t="str">
        <f>IFERROR(INDEX(H:H,MATCH(H80,$A:$A,0)),H80)</f>
        <v>7DH</v>
      </c>
      <c r="K80" s="8">
        <f>I80+IFERROR(INDEX(I:I,MATCH(H80,$A:$A,0)),0)</f>
        <v>16</v>
      </c>
      <c r="L80" s="9" t="str">
        <f>IFERROR(INDEX(J:J,MATCH(J80,$A:$A,0)),J80)</f>
        <v>7J8</v>
      </c>
      <c r="M80" s="9">
        <f>K80+IFERROR(INDEX(K:K,MATCH(J80,$A:$A,0)),0)</f>
        <v>32</v>
      </c>
      <c r="N80" s="8" t="str">
        <f>IFERROR(INDEX(L:L,MATCH(L80,$A:$A,0)),L80)</f>
        <v>MKR</v>
      </c>
      <c r="O80" s="8">
        <f>M80+IFERROR(INDEX(M:M,MATCH(L80,$A:$A,0)),0)</f>
        <v>64</v>
      </c>
      <c r="P80" s="9" t="str">
        <f>IFERROR(INDEX(N:N,MATCH(N80,$A:$A,0)),N80)</f>
        <v>3GD</v>
      </c>
      <c r="Q80" s="9">
        <f>O80+IFERROR(INDEX(O:O,MATCH(N80,$A:$A,0)),0)</f>
        <v>128</v>
      </c>
      <c r="R80" s="8" t="str">
        <f>IFERROR(INDEX(P:P,MATCH(P80,$A:$A,0)),P80)</f>
        <v>COM</v>
      </c>
      <c r="S80" s="8">
        <f>Q80+IFERROR(INDEX(Q:Q,MATCH(P80,$A:$A,0)),0)</f>
        <v>138</v>
      </c>
      <c r="T80" s="9" t="str">
        <f>IFERROR(INDEX(R:R,MATCH(R80,$A:$A,0)),R80)</f>
        <v>COM</v>
      </c>
      <c r="U80" s="9">
        <f>S80+IFERROR(INDEX(S:S,MATCH(R80,$A:$A,0)),0)</f>
        <v>138</v>
      </c>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row>
    <row r="81" ht="14.25">
      <c r="A81" s="7" t="str">
        <f>Input!B81</f>
        <v>CXX</v>
      </c>
      <c r="B81" s="8" t="str">
        <f>Input!C81</f>
        <v>YQ7</v>
      </c>
      <c r="C81" s="8">
        <v>1</v>
      </c>
      <c r="D81" s="9" t="str">
        <f>IFERROR(INDEX(B:B,MATCH(B81,$A:$A,0)),B81)</f>
        <v>PXS</v>
      </c>
      <c r="E81" s="9">
        <f>C81+IFERROR(INDEX(C:C,MATCH(B81,$A:$A,0)),0)</f>
        <v>2</v>
      </c>
      <c r="F81" s="8" t="str">
        <f>IFERROR(INDEX(D:D,MATCH(D81,$A:$A,0)),D81)</f>
        <v>6XV</v>
      </c>
      <c r="G81" s="8">
        <f>E81+IFERROR(INDEX(E:E,MATCH(D81,$A:$A,0)),0)</f>
        <v>4</v>
      </c>
      <c r="H81" s="9" t="str">
        <f>IFERROR(INDEX(F:F,MATCH(F81,$A:$A,0)),F81)</f>
        <v>HNC</v>
      </c>
      <c r="I81" s="9">
        <f>G81+IFERROR(INDEX(G:G,MATCH(F81,$A:$A,0)),0)</f>
        <v>8</v>
      </c>
      <c r="J81" s="8" t="str">
        <f>IFERROR(INDEX(H:H,MATCH(H81,$A:$A,0)),H81)</f>
        <v>ZHV</v>
      </c>
      <c r="K81" s="8">
        <f>I81+IFERROR(INDEX(I:I,MATCH(H81,$A:$A,0)),0)</f>
        <v>16</v>
      </c>
      <c r="L81" s="9" t="str">
        <f>IFERROR(INDEX(J:J,MATCH(J81,$A:$A,0)),J81)</f>
        <v>9H5</v>
      </c>
      <c r="M81" s="9">
        <f>K81+IFERROR(INDEX(K:K,MATCH(J81,$A:$A,0)),0)</f>
        <v>32</v>
      </c>
      <c r="N81" s="8" t="str">
        <f>IFERROR(INDEX(L:L,MATCH(L81,$A:$A,0)),L81)</f>
        <v>HWK</v>
      </c>
      <c r="O81" s="8">
        <f>M81+IFERROR(INDEX(M:M,MATCH(L81,$A:$A,0)),0)</f>
        <v>64</v>
      </c>
      <c r="P81" s="9" t="str">
        <f>IFERROR(INDEX(N:N,MATCH(N81,$A:$A,0)),N81)</f>
        <v>G52</v>
      </c>
      <c r="Q81" s="9">
        <f>O81+IFERROR(INDEX(O:O,MATCH(N81,$A:$A,0)),0)</f>
        <v>128</v>
      </c>
      <c r="R81" s="8" t="str">
        <f>IFERROR(INDEX(P:P,MATCH(P81,$A:$A,0)),P81)</f>
        <v>3FH</v>
      </c>
      <c r="S81" s="8">
        <f>Q81+IFERROR(INDEX(Q:Q,MATCH(P81,$A:$A,0)),0)</f>
        <v>256</v>
      </c>
      <c r="T81" s="9" t="str">
        <f>IFERROR(INDEX(R:R,MATCH(R81,$A:$A,0)),R81)</f>
        <v>COM</v>
      </c>
      <c r="U81" s="9">
        <f>S81+IFERROR(INDEX(S:S,MATCH(R81,$A:$A,0)),0)</f>
        <v>301</v>
      </c>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row>
    <row r="82" ht="14.25">
      <c r="A82" s="7" t="str">
        <f>Input!B82</f>
        <v>BKC</v>
      </c>
      <c r="B82" s="8" t="str">
        <f>Input!C82</f>
        <v>4RB</v>
      </c>
      <c r="C82" s="8">
        <v>1</v>
      </c>
      <c r="D82" s="9" t="str">
        <f>IFERROR(INDEX(B:B,MATCH(B82,$A:$A,0)),B82)</f>
        <v>TC6</v>
      </c>
      <c r="E82" s="9">
        <f>C82+IFERROR(INDEX(C:C,MATCH(B82,$A:$A,0)),0)</f>
        <v>2</v>
      </c>
      <c r="F82" s="8" t="str">
        <f>IFERROR(INDEX(D:D,MATCH(D82,$A:$A,0)),D82)</f>
        <v>G7L</v>
      </c>
      <c r="G82" s="8">
        <f>E82+IFERROR(INDEX(E:E,MATCH(D82,$A:$A,0)),0)</f>
        <v>4</v>
      </c>
      <c r="H82" s="9" t="str">
        <f>IFERROR(INDEX(F:F,MATCH(F82,$A:$A,0)),F82)</f>
        <v>Z5R</v>
      </c>
      <c r="I82" s="9">
        <f>G82+IFERROR(INDEX(G:G,MATCH(F82,$A:$A,0)),0)</f>
        <v>8</v>
      </c>
      <c r="J82" s="8" t="str">
        <f>IFERROR(INDEX(H:H,MATCH(H82,$A:$A,0)),H82)</f>
        <v>VWY</v>
      </c>
      <c r="K82" s="8">
        <f>I82+IFERROR(INDEX(I:I,MATCH(H82,$A:$A,0)),0)</f>
        <v>16</v>
      </c>
      <c r="L82" s="9" t="str">
        <f>IFERROR(INDEX(J:J,MATCH(J82,$A:$A,0)),J82)</f>
        <v>QC1</v>
      </c>
      <c r="M82" s="9">
        <f>K82+IFERROR(INDEX(K:K,MATCH(J82,$A:$A,0)),0)</f>
        <v>32</v>
      </c>
      <c r="N82" s="8" t="str">
        <f>IFERROR(INDEX(L:L,MATCH(L82,$A:$A,0)),L82)</f>
        <v>3GD</v>
      </c>
      <c r="O82" s="8">
        <f>M82+IFERROR(INDEX(M:M,MATCH(L82,$A:$A,0)),0)</f>
        <v>64</v>
      </c>
      <c r="P82" s="9" t="str">
        <f>IFERROR(INDEX(N:N,MATCH(N82,$A:$A,0)),N82)</f>
        <v>COM</v>
      </c>
      <c r="Q82" s="9">
        <f>O82+IFERROR(INDEX(O:O,MATCH(N82,$A:$A,0)),0)</f>
        <v>74</v>
      </c>
      <c r="R82" s="8" t="str">
        <f>IFERROR(INDEX(P:P,MATCH(P82,$A:$A,0)),P82)</f>
        <v>COM</v>
      </c>
      <c r="S82" s="8">
        <f>Q82+IFERROR(INDEX(Q:Q,MATCH(P82,$A:$A,0)),0)</f>
        <v>74</v>
      </c>
      <c r="T82" s="9" t="str">
        <f>IFERROR(INDEX(R:R,MATCH(R82,$A:$A,0)),R82)</f>
        <v>COM</v>
      </c>
      <c r="U82" s="9">
        <f>S82+IFERROR(INDEX(S:S,MATCH(R82,$A:$A,0)),0)</f>
        <v>74</v>
      </c>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row>
    <row r="83" ht="14.25">
      <c r="A83" s="7" t="str">
        <f>Input!B83</f>
        <v>2X5</v>
      </c>
      <c r="B83" s="8" t="str">
        <f>Input!C83</f>
        <v>KNW</v>
      </c>
      <c r="C83" s="8">
        <v>1</v>
      </c>
      <c r="D83" s="9" t="str">
        <f>IFERROR(INDEX(B:B,MATCH(B83,$A:$A,0)),B83)</f>
        <v>BZ9</v>
      </c>
      <c r="E83" s="9">
        <f>C83+IFERROR(INDEX(C:C,MATCH(B83,$A:$A,0)),0)</f>
        <v>2</v>
      </c>
      <c r="F83" s="8" t="str">
        <f>IFERROR(INDEX(D:D,MATCH(D83,$A:$A,0)),D83)</f>
        <v>G2Y</v>
      </c>
      <c r="G83" s="8">
        <f>E83+IFERROR(INDEX(E:E,MATCH(D83,$A:$A,0)),0)</f>
        <v>4</v>
      </c>
      <c r="H83" s="9" t="str">
        <f>IFERROR(INDEX(F:F,MATCH(F83,$A:$A,0)),F83)</f>
        <v>RGV</v>
      </c>
      <c r="I83" s="9">
        <f>G83+IFERROR(INDEX(G:G,MATCH(F83,$A:$A,0)),0)</f>
        <v>8</v>
      </c>
      <c r="J83" s="8" t="str">
        <f>IFERROR(INDEX(H:H,MATCH(H83,$A:$A,0)),H83)</f>
        <v>G52</v>
      </c>
      <c r="K83" s="8">
        <f>I83+IFERROR(INDEX(I:I,MATCH(H83,$A:$A,0)),0)</f>
        <v>16</v>
      </c>
      <c r="L83" s="9" t="str">
        <f>IFERROR(INDEX(J:J,MATCH(J83,$A:$A,0)),J83)</f>
        <v>TX6</v>
      </c>
      <c r="M83" s="9">
        <f>K83+IFERROR(INDEX(K:K,MATCH(J83,$A:$A,0)),0)</f>
        <v>32</v>
      </c>
      <c r="N83" s="8" t="str">
        <f>IFERROR(INDEX(L:L,MATCH(L83,$A:$A,0)),L83)</f>
        <v>QNZ</v>
      </c>
      <c r="O83" s="8">
        <f>M83+IFERROR(INDEX(M:M,MATCH(L83,$A:$A,0)),0)</f>
        <v>64</v>
      </c>
      <c r="P83" s="9" t="str">
        <f>IFERROR(INDEX(N:N,MATCH(N83,$A:$A,0)),N83)</f>
        <v>8KS</v>
      </c>
      <c r="Q83" s="9">
        <f>O83+IFERROR(INDEX(O:O,MATCH(N83,$A:$A,0)),0)</f>
        <v>128</v>
      </c>
      <c r="R83" s="8" t="str">
        <f>IFERROR(INDEX(P:P,MATCH(P83,$A:$A,0)),P83)</f>
        <v>COM</v>
      </c>
      <c r="S83" s="8">
        <f>Q83+IFERROR(INDEX(Q:Q,MATCH(P83,$A:$A,0)),0)</f>
        <v>189</v>
      </c>
      <c r="T83" s="9" t="str">
        <f>IFERROR(INDEX(R:R,MATCH(R83,$A:$A,0)),R83)</f>
        <v>COM</v>
      </c>
      <c r="U83" s="9">
        <f>S83+IFERROR(INDEX(S:S,MATCH(R83,$A:$A,0)),0)</f>
        <v>189</v>
      </c>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row>
    <row r="84" ht="14.25">
      <c r="A84" s="7" t="str">
        <f>Input!B84</f>
        <v>4D2</v>
      </c>
      <c r="B84" s="8" t="str">
        <f>Input!C84</f>
        <v>KCY</v>
      </c>
      <c r="C84" s="8">
        <v>1</v>
      </c>
      <c r="D84" s="9" t="str">
        <f>IFERROR(INDEX(B:B,MATCH(B84,$A:$A,0)),B84)</f>
        <v>5YW</v>
      </c>
      <c r="E84" s="9">
        <f>C84+IFERROR(INDEX(C:C,MATCH(B84,$A:$A,0)),0)</f>
        <v>2</v>
      </c>
      <c r="F84" s="8" t="str">
        <f>IFERROR(INDEX(D:D,MATCH(D84,$A:$A,0)),D84)</f>
        <v>HJ7</v>
      </c>
      <c r="G84" s="8">
        <f>E84+IFERROR(INDEX(E:E,MATCH(D84,$A:$A,0)),0)</f>
        <v>4</v>
      </c>
      <c r="H84" s="9" t="str">
        <f>IFERROR(INDEX(F:F,MATCH(F84,$A:$A,0)),F84)</f>
        <v>JGM</v>
      </c>
      <c r="I84" s="9">
        <f>G84+IFERROR(INDEX(G:G,MATCH(F84,$A:$A,0)),0)</f>
        <v>8</v>
      </c>
      <c r="J84" s="8" t="str">
        <f>IFERROR(INDEX(H:H,MATCH(H84,$A:$A,0)),H84)</f>
        <v>4M1</v>
      </c>
      <c r="K84" s="8">
        <f>I84+IFERROR(INDEX(I:I,MATCH(H84,$A:$A,0)),0)</f>
        <v>16</v>
      </c>
      <c r="L84" s="9" t="str">
        <f>IFERROR(INDEX(J:J,MATCH(J84,$A:$A,0)),J84)</f>
        <v>M25</v>
      </c>
      <c r="M84" s="9">
        <f>K84+IFERROR(INDEX(K:K,MATCH(J84,$A:$A,0)),0)</f>
        <v>32</v>
      </c>
      <c r="N84" s="8" t="str">
        <f>IFERROR(INDEX(L:L,MATCH(L84,$A:$A,0)),L84)</f>
        <v>3YB</v>
      </c>
      <c r="O84" s="8">
        <f>M84+IFERROR(INDEX(M:M,MATCH(L84,$A:$A,0)),0)</f>
        <v>64</v>
      </c>
      <c r="P84" s="9" t="str">
        <f>IFERROR(INDEX(N:N,MATCH(N84,$A:$A,0)),N84)</f>
        <v>COM</v>
      </c>
      <c r="Q84" s="9">
        <f>O84+IFERROR(INDEX(O:O,MATCH(N84,$A:$A,0)),0)</f>
        <v>128</v>
      </c>
      <c r="R84" s="8" t="str">
        <f>IFERROR(INDEX(P:P,MATCH(P84,$A:$A,0)),P84)</f>
        <v>COM</v>
      </c>
      <c r="S84" s="8">
        <f>Q84+IFERROR(INDEX(Q:Q,MATCH(P84,$A:$A,0)),0)</f>
        <v>128</v>
      </c>
      <c r="T84" s="9" t="str">
        <f>IFERROR(INDEX(R:R,MATCH(R84,$A:$A,0)),R84)</f>
        <v>COM</v>
      </c>
      <c r="U84" s="9">
        <f>S84+IFERROR(INDEX(S:S,MATCH(R84,$A:$A,0)),0)</f>
        <v>128</v>
      </c>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row>
    <row r="85" ht="14.25">
      <c r="A85" s="7" t="str">
        <f>Input!B85</f>
        <v>GV9</v>
      </c>
      <c r="B85" s="8" t="str">
        <f>Input!C85</f>
        <v>2GC</v>
      </c>
      <c r="C85" s="8">
        <v>1</v>
      </c>
      <c r="D85" s="9" t="str">
        <f>IFERROR(INDEX(B:B,MATCH(B85,$A:$A,0)),B85)</f>
        <v>5XD</v>
      </c>
      <c r="E85" s="9">
        <f>C85+IFERROR(INDEX(C:C,MATCH(B85,$A:$A,0)),0)</f>
        <v>2</v>
      </c>
      <c r="F85" s="8" t="str">
        <f>IFERROR(INDEX(D:D,MATCH(D85,$A:$A,0)),D85)</f>
        <v>VMJ</v>
      </c>
      <c r="G85" s="8">
        <f>E85+IFERROR(INDEX(E:E,MATCH(D85,$A:$A,0)),0)</f>
        <v>4</v>
      </c>
      <c r="H85" s="9" t="str">
        <f>IFERROR(INDEX(F:F,MATCH(F85,$A:$A,0)),F85)</f>
        <v>ZN8</v>
      </c>
      <c r="I85" s="9">
        <f>G85+IFERROR(INDEX(G:G,MATCH(F85,$A:$A,0)),0)</f>
        <v>8</v>
      </c>
      <c r="J85" s="8" t="str">
        <f>IFERROR(INDEX(H:H,MATCH(H85,$A:$A,0)),H85)</f>
        <v>Y9G</v>
      </c>
      <c r="K85" s="8">
        <f>I85+IFERROR(INDEX(I:I,MATCH(H85,$A:$A,0)),0)</f>
        <v>16</v>
      </c>
      <c r="L85" s="9" t="str">
        <f>IFERROR(INDEX(J:J,MATCH(J85,$A:$A,0)),J85)</f>
        <v>8D1</v>
      </c>
      <c r="M85" s="9">
        <f>K85+IFERROR(INDEX(K:K,MATCH(J85,$A:$A,0)),0)</f>
        <v>32</v>
      </c>
      <c r="N85" s="8" t="str">
        <f>IFERROR(INDEX(L:L,MATCH(L85,$A:$A,0)),L85)</f>
        <v>ZM5</v>
      </c>
      <c r="O85" s="8">
        <f>M85+IFERROR(INDEX(M:M,MATCH(L85,$A:$A,0)),0)</f>
        <v>64</v>
      </c>
      <c r="P85" s="9" t="str">
        <f>IFERROR(INDEX(N:N,MATCH(N85,$A:$A,0)),N85)</f>
        <v>NKV</v>
      </c>
      <c r="Q85" s="9">
        <f>O85+IFERROR(INDEX(O:O,MATCH(N85,$A:$A,0)),0)</f>
        <v>128</v>
      </c>
      <c r="R85" s="8" t="str">
        <f>IFERROR(INDEX(P:P,MATCH(P85,$A:$A,0)),P85)</f>
        <v>COM</v>
      </c>
      <c r="S85" s="8">
        <f>Q85+IFERROR(INDEX(Q:Q,MATCH(P85,$A:$A,0)),0)</f>
        <v>163</v>
      </c>
      <c r="T85" s="9" t="str">
        <f>IFERROR(INDEX(R:R,MATCH(R85,$A:$A,0)),R85)</f>
        <v>COM</v>
      </c>
      <c r="U85" s="9">
        <f>S85+IFERROR(INDEX(S:S,MATCH(R85,$A:$A,0)),0)</f>
        <v>163</v>
      </c>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row>
    <row r="86" ht="14.25">
      <c r="A86" s="7" t="str">
        <f>Input!B86</f>
        <v>DWL</v>
      </c>
      <c r="B86" s="8" t="str">
        <f>Input!C86</f>
        <v>YWN</v>
      </c>
      <c r="C86" s="8">
        <v>1</v>
      </c>
      <c r="D86" s="9" t="str">
        <f>IFERROR(INDEX(B:B,MATCH(B86,$A:$A,0)),B86)</f>
        <v>5YP</v>
      </c>
      <c r="E86" s="9">
        <f>C86+IFERROR(INDEX(C:C,MATCH(B86,$A:$A,0)),0)</f>
        <v>2</v>
      </c>
      <c r="F86" s="8" t="str">
        <f>IFERROR(INDEX(D:D,MATCH(D86,$A:$A,0)),D86)</f>
        <v>KDN</v>
      </c>
      <c r="G86" s="8">
        <f>E86+IFERROR(INDEX(E:E,MATCH(D86,$A:$A,0)),0)</f>
        <v>4</v>
      </c>
      <c r="H86" s="9" t="str">
        <f>IFERROR(INDEX(F:F,MATCH(F86,$A:$A,0)),F86)</f>
        <v>Q7Q</v>
      </c>
      <c r="I86" s="9">
        <f>G86+IFERROR(INDEX(G:G,MATCH(F86,$A:$A,0)),0)</f>
        <v>8</v>
      </c>
      <c r="J86" s="8" t="str">
        <f>IFERROR(INDEX(H:H,MATCH(H86,$A:$A,0)),H86)</f>
        <v>SX8</v>
      </c>
      <c r="K86" s="8">
        <f>I86+IFERROR(INDEX(I:I,MATCH(H86,$A:$A,0)),0)</f>
        <v>16</v>
      </c>
      <c r="L86" s="9" t="str">
        <f>IFERROR(INDEX(J:J,MATCH(J86,$A:$A,0)),J86)</f>
        <v>7NL</v>
      </c>
      <c r="M86" s="9">
        <f>K86+IFERROR(INDEX(K:K,MATCH(J86,$A:$A,0)),0)</f>
        <v>32</v>
      </c>
      <c r="N86" s="8" t="str">
        <f>IFERROR(INDEX(L:L,MATCH(L86,$A:$A,0)),L86)</f>
        <v>T6H</v>
      </c>
      <c r="O86" s="8">
        <f>M86+IFERROR(INDEX(M:M,MATCH(L86,$A:$A,0)),0)</f>
        <v>64</v>
      </c>
      <c r="P86" s="9" t="str">
        <f>IFERROR(INDEX(N:N,MATCH(N86,$A:$A,0)),N86)</f>
        <v>JCZ</v>
      </c>
      <c r="Q86" s="9">
        <f>O86+IFERROR(INDEX(O:O,MATCH(N86,$A:$A,0)),0)</f>
        <v>128</v>
      </c>
      <c r="R86" s="8" t="str">
        <f>IFERROR(INDEX(P:P,MATCH(P86,$A:$A,0)),P86)</f>
        <v>COM</v>
      </c>
      <c r="S86" s="8">
        <f>Q86+IFERROR(INDEX(Q:Q,MATCH(P86,$A:$A,0)),0)</f>
        <v>145</v>
      </c>
      <c r="T86" s="9" t="str">
        <f>IFERROR(INDEX(R:R,MATCH(R86,$A:$A,0)),R86)</f>
        <v>COM</v>
      </c>
      <c r="U86" s="9">
        <f>S86+IFERROR(INDEX(S:S,MATCH(R86,$A:$A,0)),0)</f>
        <v>145</v>
      </c>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row>
    <row r="87" ht="14.25">
      <c r="A87" s="7" t="str">
        <f>Input!B87</f>
        <v>131</v>
      </c>
      <c r="B87" s="8" t="str">
        <f>Input!C87</f>
        <v>JML</v>
      </c>
      <c r="C87" s="8">
        <v>1</v>
      </c>
      <c r="D87" s="9" t="str">
        <f>IFERROR(INDEX(B:B,MATCH(B87,$A:$A,0)),B87)</f>
        <v>XXP</v>
      </c>
      <c r="E87" s="9">
        <f>C87+IFERROR(INDEX(C:C,MATCH(B87,$A:$A,0)),0)</f>
        <v>2</v>
      </c>
      <c r="F87" s="8" t="str">
        <f>IFERROR(INDEX(D:D,MATCH(D87,$A:$A,0)),D87)</f>
        <v>6WH</v>
      </c>
      <c r="G87" s="8">
        <f>E87+IFERROR(INDEX(E:E,MATCH(D87,$A:$A,0)),0)</f>
        <v>4</v>
      </c>
      <c r="H87" s="9" t="str">
        <f>IFERROR(INDEX(F:F,MATCH(F87,$A:$A,0)),F87)</f>
        <v>P6B</v>
      </c>
      <c r="I87" s="9">
        <f>G87+IFERROR(INDEX(G:G,MATCH(F87,$A:$A,0)),0)</f>
        <v>8</v>
      </c>
      <c r="J87" s="8" t="str">
        <f>IFERROR(INDEX(H:H,MATCH(H87,$A:$A,0)),H87)</f>
        <v>5HK</v>
      </c>
      <c r="K87" s="8">
        <f>I87+IFERROR(INDEX(I:I,MATCH(H87,$A:$A,0)),0)</f>
        <v>16</v>
      </c>
      <c r="L87" s="9" t="str">
        <f>IFERROR(INDEX(J:J,MATCH(J87,$A:$A,0)),J87)</f>
        <v>C12</v>
      </c>
      <c r="M87" s="9">
        <f>K87+IFERROR(INDEX(K:K,MATCH(J87,$A:$A,0)),0)</f>
        <v>32</v>
      </c>
      <c r="N87" s="8" t="str">
        <f>IFERROR(INDEX(L:L,MATCH(L87,$A:$A,0)),L87)</f>
        <v>D94</v>
      </c>
      <c r="O87" s="8">
        <f>M87+IFERROR(INDEX(M:M,MATCH(L87,$A:$A,0)),0)</f>
        <v>64</v>
      </c>
      <c r="P87" s="9" t="str">
        <f>IFERROR(INDEX(N:N,MATCH(N87,$A:$A,0)),N87)</f>
        <v>SDR</v>
      </c>
      <c r="Q87" s="9">
        <f>O87+IFERROR(INDEX(O:O,MATCH(N87,$A:$A,0)),0)</f>
        <v>128</v>
      </c>
      <c r="R87" s="8" t="str">
        <f>IFERROR(INDEX(P:P,MATCH(P87,$A:$A,0)),P87)</f>
        <v>COM</v>
      </c>
      <c r="S87" s="8">
        <f>Q87+IFERROR(INDEX(Q:Q,MATCH(P87,$A:$A,0)),0)</f>
        <v>136</v>
      </c>
      <c r="T87" s="9" t="str">
        <f>IFERROR(INDEX(R:R,MATCH(R87,$A:$A,0)),R87)</f>
        <v>COM</v>
      </c>
      <c r="U87" s="9">
        <f>S87+IFERROR(INDEX(S:S,MATCH(R87,$A:$A,0)),0)</f>
        <v>136</v>
      </c>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row>
    <row r="88" ht="14.25">
      <c r="A88" s="7" t="str">
        <f>Input!B88</f>
        <v>3G4</v>
      </c>
      <c r="B88" s="8" t="str">
        <f>Input!C88</f>
        <v>JHR</v>
      </c>
      <c r="C88" s="8">
        <v>1</v>
      </c>
      <c r="D88" s="9" t="str">
        <f>IFERROR(INDEX(B:B,MATCH(B88,$A:$A,0)),B88)</f>
        <v>LBJ</v>
      </c>
      <c r="E88" s="9">
        <f>C88+IFERROR(INDEX(C:C,MATCH(B88,$A:$A,0)),0)</f>
        <v>2</v>
      </c>
      <c r="F88" s="8" t="str">
        <f>IFERROR(INDEX(D:D,MATCH(D88,$A:$A,0)),D88)</f>
        <v>HNZ</v>
      </c>
      <c r="G88" s="8">
        <f>E88+IFERROR(INDEX(E:E,MATCH(D88,$A:$A,0)),0)</f>
        <v>4</v>
      </c>
      <c r="H88" s="9" t="str">
        <f>IFERROR(INDEX(F:F,MATCH(F88,$A:$A,0)),F88)</f>
        <v>6FT</v>
      </c>
      <c r="I88" s="9">
        <f>G88+IFERROR(INDEX(G:G,MATCH(F88,$A:$A,0)),0)</f>
        <v>8</v>
      </c>
      <c r="J88" s="8" t="str">
        <f>IFERROR(INDEX(H:H,MATCH(H88,$A:$A,0)),H88)</f>
        <v>FV8</v>
      </c>
      <c r="K88" s="8">
        <f>I88+IFERROR(INDEX(I:I,MATCH(H88,$A:$A,0)),0)</f>
        <v>16</v>
      </c>
      <c r="L88" s="9" t="str">
        <f>IFERROR(INDEX(J:J,MATCH(J88,$A:$A,0)),J88)</f>
        <v>CV2</v>
      </c>
      <c r="M88" s="9">
        <f>K88+IFERROR(INDEX(K:K,MATCH(J88,$A:$A,0)),0)</f>
        <v>32</v>
      </c>
      <c r="N88" s="8" t="str">
        <f>IFERROR(INDEX(L:L,MATCH(L88,$A:$A,0)),L88)</f>
        <v>TDB</v>
      </c>
      <c r="O88" s="8">
        <f>M88+IFERROR(INDEX(M:M,MATCH(L88,$A:$A,0)),0)</f>
        <v>64</v>
      </c>
      <c r="P88" s="9" t="str">
        <f>IFERROR(INDEX(N:N,MATCH(N88,$A:$A,0)),N88)</f>
        <v>COM</v>
      </c>
      <c r="Q88" s="9">
        <f>O88+IFERROR(INDEX(O:O,MATCH(N88,$A:$A,0)),0)</f>
        <v>76</v>
      </c>
      <c r="R88" s="8" t="str">
        <f>IFERROR(INDEX(P:P,MATCH(P88,$A:$A,0)),P88)</f>
        <v>COM</v>
      </c>
      <c r="S88" s="8">
        <f>Q88+IFERROR(INDEX(Q:Q,MATCH(P88,$A:$A,0)),0)</f>
        <v>76</v>
      </c>
      <c r="T88" s="9" t="str">
        <f>IFERROR(INDEX(R:R,MATCH(R88,$A:$A,0)),R88)</f>
        <v>COM</v>
      </c>
      <c r="U88" s="9">
        <f>S88+IFERROR(INDEX(S:S,MATCH(R88,$A:$A,0)),0)</f>
        <v>76</v>
      </c>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row>
    <row r="89" ht="14.25">
      <c r="A89" s="7" t="str">
        <f>Input!B89</f>
        <v>BMX</v>
      </c>
      <c r="B89" s="8" t="str">
        <f>Input!C89</f>
        <v>KBM</v>
      </c>
      <c r="C89" s="8">
        <v>1</v>
      </c>
      <c r="D89" s="9" t="str">
        <f>IFERROR(INDEX(B:B,MATCH(B89,$A:$A,0)),B89)</f>
        <v>YJ6</v>
      </c>
      <c r="E89" s="9">
        <f>C89+IFERROR(INDEX(C:C,MATCH(B89,$A:$A,0)),0)</f>
        <v>2</v>
      </c>
      <c r="F89" s="8" t="str">
        <f>IFERROR(INDEX(D:D,MATCH(D89,$A:$A,0)),D89)</f>
        <v>FV8</v>
      </c>
      <c r="G89" s="8">
        <f>E89+IFERROR(INDEX(E:E,MATCH(D89,$A:$A,0)),0)</f>
        <v>4</v>
      </c>
      <c r="H89" s="9" t="str">
        <f>IFERROR(INDEX(F:F,MATCH(F89,$A:$A,0)),F89)</f>
        <v>ML1</v>
      </c>
      <c r="I89" s="9">
        <f>G89+IFERROR(INDEX(G:G,MATCH(F89,$A:$A,0)),0)</f>
        <v>8</v>
      </c>
      <c r="J89" s="8" t="str">
        <f>IFERROR(INDEX(H:H,MATCH(H89,$A:$A,0)),H89)</f>
        <v>VTW</v>
      </c>
      <c r="K89" s="8">
        <f>I89+IFERROR(INDEX(I:I,MATCH(H89,$A:$A,0)),0)</f>
        <v>16</v>
      </c>
      <c r="L89" s="9" t="str">
        <f>IFERROR(INDEX(J:J,MATCH(J89,$A:$A,0)),J89)</f>
        <v>32Z</v>
      </c>
      <c r="M89" s="9">
        <f>K89+IFERROR(INDEX(K:K,MATCH(J89,$A:$A,0)),0)</f>
        <v>32</v>
      </c>
      <c r="N89" s="8" t="str">
        <f>IFERROR(INDEX(L:L,MATCH(L89,$A:$A,0)),L89)</f>
        <v>COM</v>
      </c>
      <c r="O89" s="8">
        <f>M89+IFERROR(INDEX(M:M,MATCH(L89,$A:$A,0)),0)</f>
        <v>64</v>
      </c>
      <c r="P89" s="9" t="str">
        <f>IFERROR(INDEX(N:N,MATCH(N89,$A:$A,0)),N89)</f>
        <v>COM</v>
      </c>
      <c r="Q89" s="9">
        <f>O89+IFERROR(INDEX(O:O,MATCH(N89,$A:$A,0)),0)</f>
        <v>64</v>
      </c>
      <c r="R89" s="8" t="str">
        <f>IFERROR(INDEX(P:P,MATCH(P89,$A:$A,0)),P89)</f>
        <v>COM</v>
      </c>
      <c r="S89" s="8">
        <f>Q89+IFERROR(INDEX(Q:Q,MATCH(P89,$A:$A,0)),0)</f>
        <v>64</v>
      </c>
      <c r="T89" s="9" t="str">
        <f>IFERROR(INDEX(R:R,MATCH(R89,$A:$A,0)),R89)</f>
        <v>COM</v>
      </c>
      <c r="U89" s="9">
        <f>S89+IFERROR(INDEX(S:S,MATCH(R89,$A:$A,0)),0)</f>
        <v>64</v>
      </c>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row>
    <row r="90" ht="14.25">
      <c r="A90" s="7" t="str">
        <f>Input!B90</f>
        <v>S1P</v>
      </c>
      <c r="B90" s="8" t="str">
        <f>Input!C90</f>
        <v>GWB</v>
      </c>
      <c r="C90" s="8">
        <v>1</v>
      </c>
      <c r="D90" s="9" t="str">
        <f>IFERROR(INDEX(B:B,MATCH(B90,$A:$A,0)),B90)</f>
        <v>R4G</v>
      </c>
      <c r="E90" s="9">
        <f>C90+IFERROR(INDEX(C:C,MATCH(B90,$A:$A,0)),0)</f>
        <v>2</v>
      </c>
      <c r="F90" s="8" t="str">
        <f>IFERROR(INDEX(D:D,MATCH(D90,$A:$A,0)),D90)</f>
        <v>WF1</v>
      </c>
      <c r="G90" s="8">
        <f>E90+IFERROR(INDEX(E:E,MATCH(D90,$A:$A,0)),0)</f>
        <v>4</v>
      </c>
      <c r="H90" s="9" t="str">
        <f>IFERROR(INDEX(F:F,MATCH(F90,$A:$A,0)),F90)</f>
        <v>ZM5</v>
      </c>
      <c r="I90" s="9">
        <f>G90+IFERROR(INDEX(G:G,MATCH(F90,$A:$A,0)),0)</f>
        <v>8</v>
      </c>
      <c r="J90" s="8" t="str">
        <f>IFERROR(INDEX(H:H,MATCH(H90,$A:$A,0)),H90)</f>
        <v>PXR</v>
      </c>
      <c r="K90" s="8">
        <f>I90+IFERROR(INDEX(I:I,MATCH(H90,$A:$A,0)),0)</f>
        <v>16</v>
      </c>
      <c r="L90" s="9" t="str">
        <f>IFERROR(INDEX(J:J,MATCH(J90,$A:$A,0)),J90)</f>
        <v>QVD</v>
      </c>
      <c r="M90" s="9">
        <f>K90+IFERROR(INDEX(K:K,MATCH(J90,$A:$A,0)),0)</f>
        <v>32</v>
      </c>
      <c r="N90" s="8" t="str">
        <f>IFERROR(INDEX(L:L,MATCH(L90,$A:$A,0)),L90)</f>
        <v>VPZ</v>
      </c>
      <c r="O90" s="8">
        <f>M90+IFERROR(INDEX(M:M,MATCH(L90,$A:$A,0)),0)</f>
        <v>64</v>
      </c>
      <c r="P90" s="9" t="str">
        <f>IFERROR(INDEX(N:N,MATCH(N90,$A:$A,0)),N90)</f>
        <v>COM</v>
      </c>
      <c r="Q90" s="9">
        <f>O90+IFERROR(INDEX(O:O,MATCH(N90,$A:$A,0)),0)</f>
        <v>107</v>
      </c>
      <c r="R90" s="8" t="str">
        <f>IFERROR(INDEX(P:P,MATCH(P90,$A:$A,0)),P90)</f>
        <v>COM</v>
      </c>
      <c r="S90" s="8">
        <f>Q90+IFERROR(INDEX(Q:Q,MATCH(P90,$A:$A,0)),0)</f>
        <v>107</v>
      </c>
      <c r="T90" s="9" t="str">
        <f>IFERROR(INDEX(R:R,MATCH(R90,$A:$A,0)),R90)</f>
        <v>COM</v>
      </c>
      <c r="U90" s="9">
        <f>S90+IFERROR(INDEX(S:S,MATCH(R90,$A:$A,0)),0)</f>
        <v>107</v>
      </c>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row>
    <row r="91" ht="14.25">
      <c r="A91" s="7" t="str">
        <f>Input!B91</f>
        <v>2LL</v>
      </c>
      <c r="B91" s="8" t="str">
        <f>Input!C91</f>
        <v>LMW</v>
      </c>
      <c r="C91" s="8">
        <v>1</v>
      </c>
      <c r="D91" s="9" t="str">
        <f>IFERROR(INDEX(B:B,MATCH(B91,$A:$A,0)),B91)</f>
        <v>9JG</v>
      </c>
      <c r="E91" s="9">
        <f>C91+IFERROR(INDEX(C:C,MATCH(B91,$A:$A,0)),0)</f>
        <v>2</v>
      </c>
      <c r="F91" s="8" t="str">
        <f>IFERROR(INDEX(D:D,MATCH(D91,$A:$A,0)),D91)</f>
        <v>1BV</v>
      </c>
      <c r="G91" s="8">
        <f>E91+IFERROR(INDEX(E:E,MATCH(D91,$A:$A,0)),0)</f>
        <v>4</v>
      </c>
      <c r="H91" s="9" t="str">
        <f>IFERROR(INDEX(F:F,MATCH(F91,$A:$A,0)),F91)</f>
        <v>TGX</v>
      </c>
      <c r="I91" s="9">
        <f>G91+IFERROR(INDEX(G:G,MATCH(F91,$A:$A,0)),0)</f>
        <v>8</v>
      </c>
      <c r="J91" s="8" t="str">
        <f>IFERROR(INDEX(H:H,MATCH(H91,$A:$A,0)),H91)</f>
        <v>NGZ</v>
      </c>
      <c r="K91" s="8">
        <f>I91+IFERROR(INDEX(I:I,MATCH(H91,$A:$A,0)),0)</f>
        <v>16</v>
      </c>
      <c r="L91" s="9" t="str">
        <f>IFERROR(INDEX(J:J,MATCH(J91,$A:$A,0)),J91)</f>
        <v>89G</v>
      </c>
      <c r="M91" s="9">
        <f>K91+IFERROR(INDEX(K:K,MATCH(J91,$A:$A,0)),0)</f>
        <v>32</v>
      </c>
      <c r="N91" s="8" t="str">
        <f>IFERROR(INDEX(L:L,MATCH(L91,$A:$A,0)),L91)</f>
        <v>Z5K</v>
      </c>
      <c r="O91" s="8">
        <f>M91+IFERROR(INDEX(M:M,MATCH(L91,$A:$A,0)),0)</f>
        <v>64</v>
      </c>
      <c r="P91" s="9" t="str">
        <f>IFERROR(INDEX(N:N,MATCH(N91,$A:$A,0)),N91)</f>
        <v>3YB</v>
      </c>
      <c r="Q91" s="9">
        <f>O91+IFERROR(INDEX(O:O,MATCH(N91,$A:$A,0)),0)</f>
        <v>128</v>
      </c>
      <c r="R91" s="8" t="str">
        <f>IFERROR(INDEX(P:P,MATCH(P91,$A:$A,0)),P91)</f>
        <v>COM</v>
      </c>
      <c r="S91" s="8">
        <f>Q91+IFERROR(INDEX(Q:Q,MATCH(P91,$A:$A,0)),0)</f>
        <v>192</v>
      </c>
      <c r="T91" s="9" t="str">
        <f>IFERROR(INDEX(R:R,MATCH(R91,$A:$A,0)),R91)</f>
        <v>COM</v>
      </c>
      <c r="U91" s="9">
        <f>S91+IFERROR(INDEX(S:S,MATCH(R91,$A:$A,0)),0)</f>
        <v>192</v>
      </c>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row>
    <row r="92" ht="14.25">
      <c r="A92" s="7" t="str">
        <f>Input!B92</f>
        <v>8X3</v>
      </c>
      <c r="B92" s="8" t="str">
        <f>Input!C92</f>
        <v>DS7</v>
      </c>
      <c r="C92" s="8">
        <v>1</v>
      </c>
      <c r="D92" s="9" t="str">
        <f>IFERROR(INDEX(B:B,MATCH(B92,$A:$A,0)),B92)</f>
        <v>SMZ</v>
      </c>
      <c r="E92" s="9">
        <f>C92+IFERROR(INDEX(C:C,MATCH(B92,$A:$A,0)),0)</f>
        <v>2</v>
      </c>
      <c r="F92" s="8" t="str">
        <f>IFERROR(INDEX(D:D,MATCH(D92,$A:$A,0)),D92)</f>
        <v>WY7</v>
      </c>
      <c r="G92" s="8">
        <f>E92+IFERROR(INDEX(E:E,MATCH(D92,$A:$A,0)),0)</f>
        <v>4</v>
      </c>
      <c r="H92" s="9" t="str">
        <f>IFERROR(INDEX(F:F,MATCH(F92,$A:$A,0)),F92)</f>
        <v>J33</v>
      </c>
      <c r="I92" s="9">
        <f>G92+IFERROR(INDEX(G:G,MATCH(F92,$A:$A,0)),0)</f>
        <v>8</v>
      </c>
      <c r="J92" s="8" t="str">
        <f>IFERROR(INDEX(H:H,MATCH(H92,$A:$A,0)),H92)</f>
        <v>8Y2</v>
      </c>
      <c r="K92" s="8">
        <f>I92+IFERROR(INDEX(I:I,MATCH(H92,$A:$A,0)),0)</f>
        <v>16</v>
      </c>
      <c r="L92" s="9" t="str">
        <f>IFERROR(INDEX(J:J,MATCH(J92,$A:$A,0)),J92)</f>
        <v>XQB</v>
      </c>
      <c r="M92" s="9">
        <f>K92+IFERROR(INDEX(K:K,MATCH(J92,$A:$A,0)),0)</f>
        <v>32</v>
      </c>
      <c r="N92" s="8" t="str">
        <f>IFERROR(INDEX(L:L,MATCH(L92,$A:$A,0)),L92)</f>
        <v>FF9</v>
      </c>
      <c r="O92" s="8">
        <f>M92+IFERROR(INDEX(M:M,MATCH(L92,$A:$A,0)),0)</f>
        <v>64</v>
      </c>
      <c r="P92" s="9" t="str">
        <f>IFERROR(INDEX(N:N,MATCH(N92,$A:$A,0)),N92)</f>
        <v>SKB</v>
      </c>
      <c r="Q92" s="9">
        <f>O92+IFERROR(INDEX(O:O,MATCH(N92,$A:$A,0)),0)</f>
        <v>128</v>
      </c>
      <c r="R92" s="8" t="str">
        <f>IFERROR(INDEX(P:P,MATCH(P92,$A:$A,0)),P92)</f>
        <v>COM</v>
      </c>
      <c r="S92" s="8">
        <f>Q92+IFERROR(INDEX(Q:Q,MATCH(P92,$A:$A,0)),0)</f>
        <v>153</v>
      </c>
      <c r="T92" s="9" t="str">
        <f>IFERROR(INDEX(R:R,MATCH(R92,$A:$A,0)),R92)</f>
        <v>COM</v>
      </c>
      <c r="U92" s="9">
        <f>S92+IFERROR(INDEX(S:S,MATCH(R92,$A:$A,0)),0)</f>
        <v>153</v>
      </c>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row>
    <row r="93" ht="14.25">
      <c r="A93" s="7" t="str">
        <f>Input!B93</f>
        <v>ZCW</v>
      </c>
      <c r="B93" s="8" t="str">
        <f>Input!C93</f>
        <v>8KT</v>
      </c>
      <c r="C93" s="8">
        <v>1</v>
      </c>
      <c r="D93" s="9" t="str">
        <f>IFERROR(INDEX(B:B,MATCH(B93,$A:$A,0)),B93)</f>
        <v>J69</v>
      </c>
      <c r="E93" s="9">
        <f>C93+IFERROR(INDEX(C:C,MATCH(B93,$A:$A,0)),0)</f>
        <v>2</v>
      </c>
      <c r="F93" s="8" t="str">
        <f>IFERROR(INDEX(D:D,MATCH(D93,$A:$A,0)),D93)</f>
        <v>5C3</v>
      </c>
      <c r="G93" s="8">
        <f>E93+IFERROR(INDEX(E:E,MATCH(D93,$A:$A,0)),0)</f>
        <v>4</v>
      </c>
      <c r="H93" s="9" t="str">
        <f>IFERROR(INDEX(F:F,MATCH(F93,$A:$A,0)),F93)</f>
        <v>J3V</v>
      </c>
      <c r="I93" s="9">
        <f>G93+IFERROR(INDEX(G:G,MATCH(F93,$A:$A,0)),0)</f>
        <v>8</v>
      </c>
      <c r="J93" s="8" t="str">
        <f>IFERROR(INDEX(H:H,MATCH(H93,$A:$A,0)),H93)</f>
        <v>PD7</v>
      </c>
      <c r="K93" s="8">
        <f>I93+IFERROR(INDEX(I:I,MATCH(H93,$A:$A,0)),0)</f>
        <v>16</v>
      </c>
      <c r="L93" s="9" t="str">
        <f>IFERROR(INDEX(J:J,MATCH(J93,$A:$A,0)),J93)</f>
        <v>72J</v>
      </c>
      <c r="M93" s="9">
        <f>K93+IFERROR(INDEX(K:K,MATCH(J93,$A:$A,0)),0)</f>
        <v>32</v>
      </c>
      <c r="N93" s="8" t="str">
        <f>IFERROR(INDEX(L:L,MATCH(L93,$A:$A,0)),L93)</f>
        <v>GLJ</v>
      </c>
      <c r="O93" s="8">
        <f>M93+IFERROR(INDEX(M:M,MATCH(L93,$A:$A,0)),0)</f>
        <v>64</v>
      </c>
      <c r="P93" s="9" t="str">
        <f>IFERROR(INDEX(N:N,MATCH(N93,$A:$A,0)),N93)</f>
        <v>L65</v>
      </c>
      <c r="Q93" s="9">
        <f>O93+IFERROR(INDEX(O:O,MATCH(N93,$A:$A,0)),0)</f>
        <v>128</v>
      </c>
      <c r="R93" s="8" t="str">
        <f>IFERROR(INDEX(P:P,MATCH(P93,$A:$A,0)),P93)</f>
        <v>VZ3</v>
      </c>
      <c r="S93" s="8">
        <f>Q93+IFERROR(INDEX(Q:Q,MATCH(P93,$A:$A,0)),0)</f>
        <v>256</v>
      </c>
      <c r="T93" s="9" t="str">
        <f>IFERROR(INDEX(R:R,MATCH(R93,$A:$A,0)),R93)</f>
        <v>COM</v>
      </c>
      <c r="U93" s="9">
        <f>S93+IFERROR(INDEX(S:S,MATCH(R93,$A:$A,0)),0)</f>
        <v>339</v>
      </c>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row>
    <row r="94" ht="14.25">
      <c r="A94" s="7" t="str">
        <f>Input!B94</f>
        <v>9XZ</v>
      </c>
      <c r="B94" s="8" t="str">
        <f>Input!C94</f>
        <v>MHT</v>
      </c>
      <c r="C94" s="8">
        <v>1</v>
      </c>
      <c r="D94" s="9" t="str">
        <f>IFERROR(INDEX(B:B,MATCH(B94,$A:$A,0)),B94)</f>
        <v>C4S</v>
      </c>
      <c r="E94" s="9">
        <f>C94+IFERROR(INDEX(C:C,MATCH(B94,$A:$A,0)),0)</f>
        <v>2</v>
      </c>
      <c r="F94" s="8" t="str">
        <f>IFERROR(INDEX(D:D,MATCH(D94,$A:$A,0)),D94)</f>
        <v>M25</v>
      </c>
      <c r="G94" s="8">
        <f>E94+IFERROR(INDEX(E:E,MATCH(D94,$A:$A,0)),0)</f>
        <v>4</v>
      </c>
      <c r="H94" s="9" t="str">
        <f>IFERROR(INDEX(F:F,MATCH(F94,$A:$A,0)),F94)</f>
        <v>K3W</v>
      </c>
      <c r="I94" s="9">
        <f>G94+IFERROR(INDEX(G:G,MATCH(F94,$A:$A,0)),0)</f>
        <v>8</v>
      </c>
      <c r="J94" s="8" t="str">
        <f>IFERROR(INDEX(H:H,MATCH(H94,$A:$A,0)),H94)</f>
        <v>9YW</v>
      </c>
      <c r="K94" s="8">
        <f>I94+IFERROR(INDEX(I:I,MATCH(H94,$A:$A,0)),0)</f>
        <v>16</v>
      </c>
      <c r="L94" s="9" t="str">
        <f>IFERROR(INDEX(J:J,MATCH(J94,$A:$A,0)),J94)</f>
        <v>7S1</v>
      </c>
      <c r="M94" s="9">
        <f>K94+IFERROR(INDEX(K:K,MATCH(J94,$A:$A,0)),0)</f>
        <v>32</v>
      </c>
      <c r="N94" s="8" t="str">
        <f>IFERROR(INDEX(L:L,MATCH(L94,$A:$A,0)),L94)</f>
        <v>36R</v>
      </c>
      <c r="O94" s="8">
        <f>M94+IFERROR(INDEX(M:M,MATCH(L94,$A:$A,0)),0)</f>
        <v>64</v>
      </c>
      <c r="P94" s="9" t="str">
        <f>IFERROR(INDEX(N:N,MATCH(N94,$A:$A,0)),N94)</f>
        <v>COM</v>
      </c>
      <c r="Q94" s="9">
        <f>O94+IFERROR(INDEX(O:O,MATCH(N94,$A:$A,0)),0)</f>
        <v>100</v>
      </c>
      <c r="R94" s="8" t="str">
        <f>IFERROR(INDEX(P:P,MATCH(P94,$A:$A,0)),P94)</f>
        <v>COM</v>
      </c>
      <c r="S94" s="8">
        <f>Q94+IFERROR(INDEX(Q:Q,MATCH(P94,$A:$A,0)),0)</f>
        <v>100</v>
      </c>
      <c r="T94" s="9" t="str">
        <f>IFERROR(INDEX(R:R,MATCH(R94,$A:$A,0)),R94)</f>
        <v>COM</v>
      </c>
      <c r="U94" s="9">
        <f>S94+IFERROR(INDEX(S:S,MATCH(R94,$A:$A,0)),0)</f>
        <v>100</v>
      </c>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row>
    <row r="95" ht="14.25">
      <c r="A95" s="7" t="str">
        <f>Input!B95</f>
        <v>B7Y</v>
      </c>
      <c r="B95" s="8" t="str">
        <f>Input!C95</f>
        <v>MV8</v>
      </c>
      <c r="C95" s="8">
        <v>1</v>
      </c>
      <c r="D95" s="9" t="str">
        <f>IFERROR(INDEX(B:B,MATCH(B95,$A:$A,0)),B95)</f>
        <v>M25</v>
      </c>
      <c r="E95" s="9">
        <f>C95+IFERROR(INDEX(C:C,MATCH(B95,$A:$A,0)),0)</f>
        <v>2</v>
      </c>
      <c r="F95" s="8" t="str">
        <f>IFERROR(INDEX(D:D,MATCH(D95,$A:$A,0)),D95)</f>
        <v>R17</v>
      </c>
      <c r="G95" s="8">
        <f>E95+IFERROR(INDEX(E:E,MATCH(D95,$A:$A,0)),0)</f>
        <v>4</v>
      </c>
      <c r="H95" s="9" t="str">
        <f>IFERROR(INDEX(F:F,MATCH(F95,$A:$A,0)),F95)</f>
        <v>SZY</v>
      </c>
      <c r="I95" s="9">
        <f>G95+IFERROR(INDEX(G:G,MATCH(F95,$A:$A,0)),0)</f>
        <v>8</v>
      </c>
      <c r="J95" s="8" t="str">
        <f>IFERROR(INDEX(H:H,MATCH(H95,$A:$A,0)),H95)</f>
        <v>4TQ</v>
      </c>
      <c r="K95" s="8">
        <f>I95+IFERROR(INDEX(I:I,MATCH(H95,$A:$A,0)),0)</f>
        <v>16</v>
      </c>
      <c r="L95" s="9" t="str">
        <f>IFERROR(INDEX(J:J,MATCH(J95,$A:$A,0)),J95)</f>
        <v>1V9</v>
      </c>
      <c r="M95" s="9">
        <f>K95+IFERROR(INDEX(K:K,MATCH(J95,$A:$A,0)),0)</f>
        <v>32</v>
      </c>
      <c r="N95" s="8" t="str">
        <f>IFERROR(INDEX(L:L,MATCH(L95,$A:$A,0)),L95)</f>
        <v>NHB</v>
      </c>
      <c r="O95" s="8">
        <f>M95+IFERROR(INDEX(M:M,MATCH(L95,$A:$A,0)),0)</f>
        <v>64</v>
      </c>
      <c r="P95" s="9" t="str">
        <f>IFERROR(INDEX(N:N,MATCH(N95,$A:$A,0)),N95)</f>
        <v>COM</v>
      </c>
      <c r="Q95" s="9">
        <f>O95+IFERROR(INDEX(O:O,MATCH(N95,$A:$A,0)),0)</f>
        <v>98</v>
      </c>
      <c r="R95" s="8" t="str">
        <f>IFERROR(INDEX(P:P,MATCH(P95,$A:$A,0)),P95)</f>
        <v>COM</v>
      </c>
      <c r="S95" s="8">
        <f>Q95+IFERROR(INDEX(Q:Q,MATCH(P95,$A:$A,0)),0)</f>
        <v>98</v>
      </c>
      <c r="T95" s="9" t="str">
        <f>IFERROR(INDEX(R:R,MATCH(R95,$A:$A,0)),R95)</f>
        <v>COM</v>
      </c>
      <c r="U95" s="9">
        <f>S95+IFERROR(INDEX(S:S,MATCH(R95,$A:$A,0)),0)</f>
        <v>98</v>
      </c>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row>
    <row r="96" ht="14.25">
      <c r="A96" s="7" t="str">
        <f>Input!B96</f>
        <v>KT8</v>
      </c>
      <c r="B96" s="8" t="str">
        <f>Input!C96</f>
        <v>VPB</v>
      </c>
      <c r="C96" s="8">
        <v>1</v>
      </c>
      <c r="D96" s="9" t="str">
        <f>IFERROR(INDEX(B:B,MATCH(B96,$A:$A,0)),B96)</f>
        <v>F2T</v>
      </c>
      <c r="E96" s="9">
        <f>C96+IFERROR(INDEX(C:C,MATCH(B96,$A:$A,0)),0)</f>
        <v>2</v>
      </c>
      <c r="F96" s="8" t="str">
        <f>IFERROR(INDEX(D:D,MATCH(D96,$A:$A,0)),D96)</f>
        <v>K6Y</v>
      </c>
      <c r="G96" s="8">
        <f>E96+IFERROR(INDEX(E:E,MATCH(D96,$A:$A,0)),0)</f>
        <v>4</v>
      </c>
      <c r="H96" s="9" t="str">
        <f>IFERROR(INDEX(F:F,MATCH(F96,$A:$A,0)),F96)</f>
        <v>72J</v>
      </c>
      <c r="I96" s="9">
        <f>G96+IFERROR(INDEX(G:G,MATCH(F96,$A:$A,0)),0)</f>
        <v>8</v>
      </c>
      <c r="J96" s="8" t="str">
        <f>IFERROR(INDEX(H:H,MATCH(H96,$A:$A,0)),H96)</f>
        <v>PXS</v>
      </c>
      <c r="K96" s="8">
        <f>I96+IFERROR(INDEX(I:I,MATCH(H96,$A:$A,0)),0)</f>
        <v>16</v>
      </c>
      <c r="L96" s="9" t="str">
        <f>IFERROR(INDEX(J:J,MATCH(J96,$A:$A,0)),J96)</f>
        <v>J1X</v>
      </c>
      <c r="M96" s="9">
        <f>K96+IFERROR(INDEX(K:K,MATCH(J96,$A:$A,0)),0)</f>
        <v>32</v>
      </c>
      <c r="N96" s="8" t="str">
        <f>IFERROR(INDEX(L:L,MATCH(L96,$A:$A,0)),L96)</f>
        <v>3YH</v>
      </c>
      <c r="O96" s="8">
        <f>M96+IFERROR(INDEX(M:M,MATCH(L96,$A:$A,0)),0)</f>
        <v>64</v>
      </c>
      <c r="P96" s="9" t="str">
        <f>IFERROR(INDEX(N:N,MATCH(N96,$A:$A,0)),N96)</f>
        <v>LJ5</v>
      </c>
      <c r="Q96" s="9">
        <f>O96+IFERROR(INDEX(O:O,MATCH(N96,$A:$A,0)),0)</f>
        <v>128</v>
      </c>
      <c r="R96" s="8" t="str">
        <f>IFERROR(INDEX(P:P,MATCH(P96,$A:$A,0)),P96)</f>
        <v>9HX</v>
      </c>
      <c r="S96" s="8">
        <f>Q96+IFERROR(INDEX(Q:Q,MATCH(P96,$A:$A,0)),0)</f>
        <v>256</v>
      </c>
      <c r="T96" s="9" t="str">
        <f>IFERROR(INDEX(R:R,MATCH(R96,$A:$A,0)),R96)</f>
        <v>COM</v>
      </c>
      <c r="U96" s="9">
        <f>S96+IFERROR(INDEX(S:S,MATCH(R96,$A:$A,0)),0)</f>
        <v>315</v>
      </c>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row>
    <row r="97" ht="14.25">
      <c r="A97" s="7" t="str">
        <f>Input!B97</f>
        <v>87P</v>
      </c>
      <c r="B97" s="8" t="str">
        <f>Input!C97</f>
        <v>6RQ</v>
      </c>
      <c r="C97" s="8">
        <v>1</v>
      </c>
      <c r="D97" s="9" t="str">
        <f>IFERROR(INDEX(B:B,MATCH(B97,$A:$A,0)),B97)</f>
        <v>9YR</v>
      </c>
      <c r="E97" s="9">
        <f>C97+IFERROR(INDEX(C:C,MATCH(B97,$A:$A,0)),0)</f>
        <v>2</v>
      </c>
      <c r="F97" s="8" t="str">
        <f>IFERROR(INDEX(D:D,MATCH(D97,$A:$A,0)),D97)</f>
        <v>WYC</v>
      </c>
      <c r="G97" s="8">
        <f>E97+IFERROR(INDEX(E:E,MATCH(D97,$A:$A,0)),0)</f>
        <v>4</v>
      </c>
      <c r="H97" s="9" t="str">
        <f>IFERROR(INDEX(F:F,MATCH(F97,$A:$A,0)),F97)</f>
        <v>LW4</v>
      </c>
      <c r="I97" s="9">
        <f>G97+IFERROR(INDEX(G:G,MATCH(F97,$A:$A,0)),0)</f>
        <v>8</v>
      </c>
      <c r="J97" s="8" t="str">
        <f>IFERROR(INDEX(H:H,MATCH(H97,$A:$A,0)),H97)</f>
        <v>9ZB</v>
      </c>
      <c r="K97" s="8">
        <f>I97+IFERROR(INDEX(I:I,MATCH(H97,$A:$A,0)),0)</f>
        <v>16</v>
      </c>
      <c r="L97" s="9" t="str">
        <f>IFERROR(INDEX(J:J,MATCH(J97,$A:$A,0)),J97)</f>
        <v>1J7</v>
      </c>
      <c r="M97" s="9">
        <f>K97+IFERROR(INDEX(K:K,MATCH(J97,$A:$A,0)),0)</f>
        <v>32</v>
      </c>
      <c r="N97" s="8" t="str">
        <f>IFERROR(INDEX(L:L,MATCH(L97,$A:$A,0)),L97)</f>
        <v>THY</v>
      </c>
      <c r="O97" s="8">
        <f>M97+IFERROR(INDEX(M:M,MATCH(L97,$A:$A,0)),0)</f>
        <v>64</v>
      </c>
      <c r="P97" s="9" t="str">
        <f>IFERROR(INDEX(N:N,MATCH(N97,$A:$A,0)),N97)</f>
        <v>Q1M</v>
      </c>
      <c r="Q97" s="9">
        <f>O97+IFERROR(INDEX(O:O,MATCH(N97,$A:$A,0)),0)</f>
        <v>128</v>
      </c>
      <c r="R97" s="8" t="str">
        <f>IFERROR(INDEX(P:P,MATCH(P97,$A:$A,0)),P97)</f>
        <v>COM</v>
      </c>
      <c r="S97" s="8">
        <f>Q97+IFERROR(INDEX(Q:Q,MATCH(P97,$A:$A,0)),0)</f>
        <v>129</v>
      </c>
      <c r="T97" s="9" t="str">
        <f>IFERROR(INDEX(R:R,MATCH(R97,$A:$A,0)),R97)</f>
        <v>COM</v>
      </c>
      <c r="U97" s="9">
        <f>S97+IFERROR(INDEX(S:S,MATCH(R97,$A:$A,0)),0)</f>
        <v>129</v>
      </c>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row>
    <row r="98" ht="14.25">
      <c r="A98" s="7" t="str">
        <f>Input!B98</f>
        <v>7QR</v>
      </c>
      <c r="B98" s="8" t="str">
        <f>Input!C98</f>
        <v>RP6</v>
      </c>
      <c r="C98" s="8">
        <v>1</v>
      </c>
      <c r="D98" s="9" t="str">
        <f>IFERROR(INDEX(B:B,MATCH(B98,$A:$A,0)),B98)</f>
        <v>MSS</v>
      </c>
      <c r="E98" s="9">
        <f>C98+IFERROR(INDEX(C:C,MATCH(B98,$A:$A,0)),0)</f>
        <v>2</v>
      </c>
      <c r="F98" s="8" t="str">
        <f>IFERROR(INDEX(D:D,MATCH(D98,$A:$A,0)),D98)</f>
        <v>7NL</v>
      </c>
      <c r="G98" s="8">
        <f>E98+IFERROR(INDEX(E:E,MATCH(D98,$A:$A,0)),0)</f>
        <v>4</v>
      </c>
      <c r="H98" s="9" t="str">
        <f>IFERROR(INDEX(F:F,MATCH(F98,$A:$A,0)),F98)</f>
        <v>6MR</v>
      </c>
      <c r="I98" s="9">
        <f>G98+IFERROR(INDEX(G:G,MATCH(F98,$A:$A,0)),0)</f>
        <v>8</v>
      </c>
      <c r="J98" s="8" t="str">
        <f>IFERROR(INDEX(H:H,MATCH(H98,$A:$A,0)),H98)</f>
        <v>T3S</v>
      </c>
      <c r="K98" s="8">
        <f>I98+IFERROR(INDEX(I:I,MATCH(H98,$A:$A,0)),0)</f>
        <v>16</v>
      </c>
      <c r="L98" s="9" t="str">
        <f>IFERROR(INDEX(J:J,MATCH(J98,$A:$A,0)),J98)</f>
        <v>BM6</v>
      </c>
      <c r="M98" s="9">
        <f>K98+IFERROR(INDEX(K:K,MATCH(J98,$A:$A,0)),0)</f>
        <v>32</v>
      </c>
      <c r="N98" s="8" t="str">
        <f>IFERROR(INDEX(L:L,MATCH(L98,$A:$A,0)),L98)</f>
        <v>CCB</v>
      </c>
      <c r="O98" s="8">
        <f>M98+IFERROR(INDEX(M:M,MATCH(L98,$A:$A,0)),0)</f>
        <v>64</v>
      </c>
      <c r="P98" s="9" t="str">
        <f>IFERROR(INDEX(N:N,MATCH(N98,$A:$A,0)),N98)</f>
        <v>COM</v>
      </c>
      <c r="Q98" s="9">
        <f>O98+IFERROR(INDEX(O:O,MATCH(N98,$A:$A,0)),0)</f>
        <v>117</v>
      </c>
      <c r="R98" s="8" t="str">
        <f>IFERROR(INDEX(P:P,MATCH(P98,$A:$A,0)),P98)</f>
        <v>COM</v>
      </c>
      <c r="S98" s="8">
        <f>Q98+IFERROR(INDEX(Q:Q,MATCH(P98,$A:$A,0)),0)</f>
        <v>117</v>
      </c>
      <c r="T98" s="9" t="str">
        <f>IFERROR(INDEX(R:R,MATCH(R98,$A:$A,0)),R98)</f>
        <v>COM</v>
      </c>
      <c r="U98" s="9">
        <f>S98+IFERROR(INDEX(S:S,MATCH(R98,$A:$A,0)),0)</f>
        <v>117</v>
      </c>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row>
    <row r="99" ht="14.25">
      <c r="A99" s="7" t="str">
        <f>Input!B99</f>
        <v>PXT</v>
      </c>
      <c r="B99" s="8" t="str">
        <f>Input!C99</f>
        <v>KQP</v>
      </c>
      <c r="C99" s="8">
        <v>1</v>
      </c>
      <c r="D99" s="9" t="str">
        <f>IFERROR(INDEX(B:B,MATCH(B99,$A:$A,0)),B99)</f>
        <v>4GD</v>
      </c>
      <c r="E99" s="9">
        <f>C99+IFERROR(INDEX(C:C,MATCH(B99,$A:$A,0)),0)</f>
        <v>2</v>
      </c>
      <c r="F99" s="8" t="str">
        <f>IFERROR(INDEX(D:D,MATCH(D99,$A:$A,0)),D99)</f>
        <v>RWW</v>
      </c>
      <c r="G99" s="8">
        <f>E99+IFERROR(INDEX(E:E,MATCH(D99,$A:$A,0)),0)</f>
        <v>4</v>
      </c>
      <c r="H99" s="9" t="str">
        <f>IFERROR(INDEX(F:F,MATCH(F99,$A:$A,0)),F99)</f>
        <v>KP8</v>
      </c>
      <c r="I99" s="9">
        <f>G99+IFERROR(INDEX(G:G,MATCH(F99,$A:$A,0)),0)</f>
        <v>8</v>
      </c>
      <c r="J99" s="8" t="str">
        <f>IFERROR(INDEX(H:H,MATCH(H99,$A:$A,0)),H99)</f>
        <v>DNK</v>
      </c>
      <c r="K99" s="8">
        <f>I99+IFERROR(INDEX(I:I,MATCH(H99,$A:$A,0)),0)</f>
        <v>16</v>
      </c>
      <c r="L99" s="9" t="str">
        <f>IFERROR(INDEX(J:J,MATCH(J99,$A:$A,0)),J99)</f>
        <v>MS1</v>
      </c>
      <c r="M99" s="9">
        <f>K99+IFERROR(INDEX(K:K,MATCH(J99,$A:$A,0)),0)</f>
        <v>32</v>
      </c>
      <c r="N99" s="8" t="str">
        <f>IFERROR(INDEX(L:L,MATCH(L99,$A:$A,0)),L99)</f>
        <v>NHR</v>
      </c>
      <c r="O99" s="8">
        <f>M99+IFERROR(INDEX(M:M,MATCH(L99,$A:$A,0)),0)</f>
        <v>64</v>
      </c>
      <c r="P99" s="9" t="str">
        <f>IFERROR(INDEX(N:N,MATCH(N99,$A:$A,0)),N99)</f>
        <v>V22</v>
      </c>
      <c r="Q99" s="9">
        <f>O99+IFERROR(INDEX(O:O,MATCH(N99,$A:$A,0)),0)</f>
        <v>128</v>
      </c>
      <c r="R99" s="8" t="str">
        <f>IFERROR(INDEX(P:P,MATCH(P99,$A:$A,0)),P99)</f>
        <v>COM</v>
      </c>
      <c r="S99" s="8">
        <f>Q99+IFERROR(INDEX(Q:Q,MATCH(P99,$A:$A,0)),0)</f>
        <v>146</v>
      </c>
      <c r="T99" s="9" t="str">
        <f>IFERROR(INDEX(R:R,MATCH(R99,$A:$A,0)),R99)</f>
        <v>COM</v>
      </c>
      <c r="U99" s="9">
        <f>S99+IFERROR(INDEX(S:S,MATCH(R99,$A:$A,0)),0)</f>
        <v>146</v>
      </c>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row>
    <row r="100" ht="14.25">
      <c r="A100" s="7" t="str">
        <f>Input!B100</f>
        <v>LCQ</v>
      </c>
      <c r="B100" s="8" t="str">
        <f>Input!C100</f>
        <v>GBG</v>
      </c>
      <c r="C100" s="8">
        <v>1</v>
      </c>
      <c r="D100" s="9" t="str">
        <f>IFERROR(INDEX(B:B,MATCH(B100,$A:$A,0)),B100)</f>
        <v>YRP</v>
      </c>
      <c r="E100" s="9">
        <f>C100+IFERROR(INDEX(C:C,MATCH(B100,$A:$A,0)),0)</f>
        <v>2</v>
      </c>
      <c r="F100" s="8" t="str">
        <f>IFERROR(INDEX(D:D,MATCH(D100,$A:$A,0)),D100)</f>
        <v>9YW</v>
      </c>
      <c r="G100" s="8">
        <f>E100+IFERROR(INDEX(E:E,MATCH(D100,$A:$A,0)),0)</f>
        <v>4</v>
      </c>
      <c r="H100" s="9" t="str">
        <f>IFERROR(INDEX(F:F,MATCH(F100,$A:$A,0)),F100)</f>
        <v>M5Q</v>
      </c>
      <c r="I100" s="9">
        <f>G100+IFERROR(INDEX(G:G,MATCH(F100,$A:$A,0)),0)</f>
        <v>8</v>
      </c>
      <c r="J100" s="8" t="str">
        <f>IFERROR(INDEX(H:H,MATCH(H100,$A:$A,0)),H100)</f>
        <v>24J</v>
      </c>
      <c r="K100" s="8">
        <f>I100+IFERROR(INDEX(I:I,MATCH(H100,$A:$A,0)),0)</f>
        <v>16</v>
      </c>
      <c r="L100" s="9" t="str">
        <f>IFERROR(INDEX(J:J,MATCH(J100,$A:$A,0)),J100)</f>
        <v>ML1</v>
      </c>
      <c r="M100" s="9">
        <f>K100+IFERROR(INDEX(K:K,MATCH(J100,$A:$A,0)),0)</f>
        <v>32</v>
      </c>
      <c r="N100" s="8" t="str">
        <f>IFERROR(INDEX(L:L,MATCH(L100,$A:$A,0)),L100)</f>
        <v>6XL</v>
      </c>
      <c r="O100" s="8">
        <f>M100+IFERROR(INDEX(M:M,MATCH(L100,$A:$A,0)),0)</f>
        <v>64</v>
      </c>
      <c r="P100" s="9" t="str">
        <f>IFERROR(INDEX(N:N,MATCH(N100,$A:$A,0)),N100)</f>
        <v>COM</v>
      </c>
      <c r="Q100" s="9">
        <f>O100+IFERROR(INDEX(O:O,MATCH(N100,$A:$A,0)),0)</f>
        <v>88</v>
      </c>
      <c r="R100" s="8" t="str">
        <f>IFERROR(INDEX(P:P,MATCH(P100,$A:$A,0)),P100)</f>
        <v>COM</v>
      </c>
      <c r="S100" s="8">
        <f>Q100+IFERROR(INDEX(Q:Q,MATCH(P100,$A:$A,0)),0)</f>
        <v>88</v>
      </c>
      <c r="T100" s="9" t="str">
        <f>IFERROR(INDEX(R:R,MATCH(R100,$A:$A,0)),R100)</f>
        <v>COM</v>
      </c>
      <c r="U100" s="9">
        <f>S100+IFERROR(INDEX(S:S,MATCH(R100,$A:$A,0)),0)</f>
        <v>88</v>
      </c>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row>
    <row r="101" ht="14.25">
      <c r="A101" s="7" t="str">
        <f>Input!B101</f>
        <v>RVF</v>
      </c>
      <c r="B101" s="8" t="str">
        <f>Input!C101</f>
        <v>CLY</v>
      </c>
      <c r="C101" s="8">
        <v>1</v>
      </c>
      <c r="D101" s="9" t="str">
        <f>IFERROR(INDEX(B:B,MATCH(B101,$A:$A,0)),B101)</f>
        <v>KYH</v>
      </c>
      <c r="E101" s="9">
        <f>C101+IFERROR(INDEX(C:C,MATCH(B101,$A:$A,0)),0)</f>
        <v>2</v>
      </c>
      <c r="F101" s="8" t="str">
        <f>IFERROR(INDEX(D:D,MATCH(D101,$A:$A,0)),D101)</f>
        <v>6MY</v>
      </c>
      <c r="G101" s="8">
        <f>E101+IFERROR(INDEX(E:E,MATCH(D101,$A:$A,0)),0)</f>
        <v>4</v>
      </c>
      <c r="H101" s="9" t="str">
        <f>IFERROR(INDEX(F:F,MATCH(F101,$A:$A,0)),F101)</f>
        <v>NL6</v>
      </c>
      <c r="I101" s="9">
        <f>G101+IFERROR(INDEX(G:G,MATCH(F101,$A:$A,0)),0)</f>
        <v>8</v>
      </c>
      <c r="J101" s="8" t="str">
        <f>IFERROR(INDEX(H:H,MATCH(H101,$A:$A,0)),H101)</f>
        <v>HKV</v>
      </c>
      <c r="K101" s="8">
        <f>I101+IFERROR(INDEX(I:I,MATCH(H101,$A:$A,0)),0)</f>
        <v>16</v>
      </c>
      <c r="L101" s="9" t="str">
        <f>IFERROR(INDEX(J:J,MATCH(J101,$A:$A,0)),J101)</f>
        <v>W91</v>
      </c>
      <c r="M101" s="9">
        <f>K101+IFERROR(INDEX(K:K,MATCH(J101,$A:$A,0)),0)</f>
        <v>32</v>
      </c>
      <c r="N101" s="8" t="str">
        <f>IFERROR(INDEX(L:L,MATCH(L101,$A:$A,0)),L101)</f>
        <v>N7H</v>
      </c>
      <c r="O101" s="8">
        <f>M101+IFERROR(INDEX(M:M,MATCH(L101,$A:$A,0)),0)</f>
        <v>64</v>
      </c>
      <c r="P101" s="9" t="str">
        <f>IFERROR(INDEX(N:N,MATCH(N101,$A:$A,0)),N101)</f>
        <v>COM</v>
      </c>
      <c r="Q101" s="9">
        <f>O101+IFERROR(INDEX(O:O,MATCH(N101,$A:$A,0)),0)</f>
        <v>125</v>
      </c>
      <c r="R101" s="8" t="str">
        <f>IFERROR(INDEX(P:P,MATCH(P101,$A:$A,0)),P101)</f>
        <v>COM</v>
      </c>
      <c r="S101" s="8">
        <f>Q101+IFERROR(INDEX(Q:Q,MATCH(P101,$A:$A,0)),0)</f>
        <v>125</v>
      </c>
      <c r="T101" s="9" t="str">
        <f>IFERROR(INDEX(R:R,MATCH(R101,$A:$A,0)),R101)</f>
        <v>COM</v>
      </c>
      <c r="U101" s="9">
        <f>S101+IFERROR(INDEX(S:S,MATCH(R101,$A:$A,0)),0)</f>
        <v>125</v>
      </c>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row>
    <row r="102" ht="14.25">
      <c r="A102" s="7" t="str">
        <f>Input!B102</f>
        <v>VP8</v>
      </c>
      <c r="B102" s="8" t="str">
        <f>Input!C102</f>
        <v>64S</v>
      </c>
      <c r="C102" s="8">
        <v>1</v>
      </c>
      <c r="D102" s="9" t="str">
        <f>IFERROR(INDEX(B:B,MATCH(B102,$A:$A,0)),B102)</f>
        <v>HKV</v>
      </c>
      <c r="E102" s="9">
        <f>C102+IFERROR(INDEX(C:C,MATCH(B102,$A:$A,0)),0)</f>
        <v>2</v>
      </c>
      <c r="F102" s="8" t="str">
        <f>IFERROR(INDEX(D:D,MATCH(D102,$A:$A,0)),D102)</f>
        <v>3W2</v>
      </c>
      <c r="G102" s="8">
        <f>E102+IFERROR(INDEX(E:E,MATCH(D102,$A:$A,0)),0)</f>
        <v>4</v>
      </c>
      <c r="H102" s="9" t="str">
        <f>IFERROR(INDEX(F:F,MATCH(F102,$A:$A,0)),F102)</f>
        <v>SDF</v>
      </c>
      <c r="I102" s="9">
        <f>G102+IFERROR(INDEX(G:G,MATCH(F102,$A:$A,0)),0)</f>
        <v>8</v>
      </c>
      <c r="J102" s="8" t="str">
        <f>IFERROR(INDEX(H:H,MATCH(H102,$A:$A,0)),H102)</f>
        <v>SLT</v>
      </c>
      <c r="K102" s="8">
        <f>I102+IFERROR(INDEX(I:I,MATCH(H102,$A:$A,0)),0)</f>
        <v>16</v>
      </c>
      <c r="L102" s="9" t="str">
        <f>IFERROR(INDEX(J:J,MATCH(J102,$A:$A,0)),J102)</f>
        <v>4NC</v>
      </c>
      <c r="M102" s="9">
        <f>K102+IFERROR(INDEX(K:K,MATCH(J102,$A:$A,0)),0)</f>
        <v>32</v>
      </c>
      <c r="N102" s="8" t="str">
        <f>IFERROR(INDEX(L:L,MATCH(L102,$A:$A,0)),L102)</f>
        <v>DJR</v>
      </c>
      <c r="O102" s="8">
        <f>M102+IFERROR(INDEX(M:M,MATCH(L102,$A:$A,0)),0)</f>
        <v>64</v>
      </c>
      <c r="P102" s="9" t="str">
        <f>IFERROR(INDEX(N:N,MATCH(N102,$A:$A,0)),N102)</f>
        <v>COM</v>
      </c>
      <c r="Q102" s="9">
        <f>O102+IFERROR(INDEX(O:O,MATCH(N102,$A:$A,0)),0)</f>
        <v>111</v>
      </c>
      <c r="R102" s="8" t="str">
        <f>IFERROR(INDEX(P:P,MATCH(P102,$A:$A,0)),P102)</f>
        <v>COM</v>
      </c>
      <c r="S102" s="8">
        <f>Q102+IFERROR(INDEX(Q:Q,MATCH(P102,$A:$A,0)),0)</f>
        <v>111</v>
      </c>
      <c r="T102" s="9" t="str">
        <f>IFERROR(INDEX(R:R,MATCH(R102,$A:$A,0)),R102)</f>
        <v>COM</v>
      </c>
      <c r="U102" s="9">
        <f>S102+IFERROR(INDEX(S:S,MATCH(R102,$A:$A,0)),0)</f>
        <v>111</v>
      </c>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row>
    <row r="103" ht="14.25">
      <c r="A103" s="7" t="str">
        <f>Input!B103</f>
        <v>K5X</v>
      </c>
      <c r="B103" s="8" t="str">
        <f>Input!C103</f>
        <v>FR9</v>
      </c>
      <c r="C103" s="8">
        <v>1</v>
      </c>
      <c r="D103" s="9" t="str">
        <f>IFERROR(INDEX(B:B,MATCH(B103,$A:$A,0)),B103)</f>
        <v>TPV</v>
      </c>
      <c r="E103" s="9">
        <f>C103+IFERROR(INDEX(C:C,MATCH(B103,$A:$A,0)),0)</f>
        <v>2</v>
      </c>
      <c r="F103" s="8" t="str">
        <f>IFERROR(INDEX(D:D,MATCH(D103,$A:$A,0)),D103)</f>
        <v>NDS</v>
      </c>
      <c r="G103" s="8">
        <f>E103+IFERROR(INDEX(E:E,MATCH(D103,$A:$A,0)),0)</f>
        <v>4</v>
      </c>
      <c r="H103" s="9" t="str">
        <f>IFERROR(INDEX(F:F,MATCH(F103,$A:$A,0)),F103)</f>
        <v>J3V</v>
      </c>
      <c r="I103" s="9">
        <f>G103+IFERROR(INDEX(G:G,MATCH(F103,$A:$A,0)),0)</f>
        <v>8</v>
      </c>
      <c r="J103" s="8" t="str">
        <f>IFERROR(INDEX(H:H,MATCH(H103,$A:$A,0)),H103)</f>
        <v>PD7</v>
      </c>
      <c r="K103" s="8">
        <f>I103+IFERROR(INDEX(I:I,MATCH(H103,$A:$A,0)),0)</f>
        <v>16</v>
      </c>
      <c r="L103" s="9" t="str">
        <f>IFERROR(INDEX(J:J,MATCH(J103,$A:$A,0)),J103)</f>
        <v>72J</v>
      </c>
      <c r="M103" s="9">
        <f>K103+IFERROR(INDEX(K:K,MATCH(J103,$A:$A,0)),0)</f>
        <v>32</v>
      </c>
      <c r="N103" s="8" t="str">
        <f>IFERROR(INDEX(L:L,MATCH(L103,$A:$A,0)),L103)</f>
        <v>GLJ</v>
      </c>
      <c r="O103" s="8">
        <f>M103+IFERROR(INDEX(M:M,MATCH(L103,$A:$A,0)),0)</f>
        <v>64</v>
      </c>
      <c r="P103" s="9" t="str">
        <f>IFERROR(INDEX(N:N,MATCH(N103,$A:$A,0)),N103)</f>
        <v>L65</v>
      </c>
      <c r="Q103" s="9">
        <f>O103+IFERROR(INDEX(O:O,MATCH(N103,$A:$A,0)),0)</f>
        <v>128</v>
      </c>
      <c r="R103" s="8" t="str">
        <f>IFERROR(INDEX(P:P,MATCH(P103,$A:$A,0)),P103)</f>
        <v>VZ3</v>
      </c>
      <c r="S103" s="8">
        <f>Q103+IFERROR(INDEX(Q:Q,MATCH(P103,$A:$A,0)),0)</f>
        <v>256</v>
      </c>
      <c r="T103" s="9" t="str">
        <f>IFERROR(INDEX(R:R,MATCH(R103,$A:$A,0)),R103)</f>
        <v>COM</v>
      </c>
      <c r="U103" s="9">
        <f>S103+IFERROR(INDEX(S:S,MATCH(R103,$A:$A,0)),0)</f>
        <v>339</v>
      </c>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row>
    <row r="104" ht="14.25">
      <c r="A104" s="7" t="str">
        <f>Input!B104</f>
        <v>QJK</v>
      </c>
      <c r="B104" s="8" t="str">
        <f>Input!C104</f>
        <v>K37</v>
      </c>
      <c r="C104" s="8">
        <v>1</v>
      </c>
      <c r="D104" s="9" t="str">
        <f>IFERROR(INDEX(B:B,MATCH(B104,$A:$A,0)),B104)</f>
        <v>H7X</v>
      </c>
      <c r="E104" s="9">
        <f>C104+IFERROR(INDEX(C:C,MATCH(B104,$A:$A,0)),0)</f>
        <v>2</v>
      </c>
      <c r="F104" s="8" t="str">
        <f>IFERROR(INDEX(D:D,MATCH(D104,$A:$A,0)),D104)</f>
        <v>XPH</v>
      </c>
      <c r="G104" s="8">
        <f>E104+IFERROR(INDEX(E:E,MATCH(D104,$A:$A,0)),0)</f>
        <v>4</v>
      </c>
      <c r="H104" s="9" t="str">
        <f>IFERROR(INDEX(F:F,MATCH(F104,$A:$A,0)),F104)</f>
        <v>89Q</v>
      </c>
      <c r="I104" s="9">
        <f>G104+IFERROR(INDEX(G:G,MATCH(F104,$A:$A,0)),0)</f>
        <v>8</v>
      </c>
      <c r="J104" s="8" t="str">
        <f>IFERROR(INDEX(H:H,MATCH(H104,$A:$A,0)),H104)</f>
        <v>5XD</v>
      </c>
      <c r="K104" s="8">
        <f>I104+IFERROR(INDEX(I:I,MATCH(H104,$A:$A,0)),0)</f>
        <v>16</v>
      </c>
      <c r="L104" s="9" t="str">
        <f>IFERROR(INDEX(J:J,MATCH(J104,$A:$A,0)),J104)</f>
        <v>J33</v>
      </c>
      <c r="M104" s="9">
        <f>K104+IFERROR(INDEX(K:K,MATCH(J104,$A:$A,0)),0)</f>
        <v>32</v>
      </c>
      <c r="N104" s="8" t="str">
        <f>IFERROR(INDEX(L:L,MATCH(L104,$A:$A,0)),L104)</f>
        <v>7NL</v>
      </c>
      <c r="O104" s="8">
        <f>M104+IFERROR(INDEX(M:M,MATCH(L104,$A:$A,0)),0)</f>
        <v>64</v>
      </c>
      <c r="P104" s="9" t="str">
        <f>IFERROR(INDEX(N:N,MATCH(N104,$A:$A,0)),N104)</f>
        <v>RYD</v>
      </c>
      <c r="Q104" s="9">
        <f>O104+IFERROR(INDEX(O:O,MATCH(N104,$A:$A,0)),0)</f>
        <v>128</v>
      </c>
      <c r="R104" s="8" t="str">
        <f>IFERROR(INDEX(P:P,MATCH(P104,$A:$A,0)),P104)</f>
        <v>COM</v>
      </c>
      <c r="S104" s="8">
        <f>Q104+IFERROR(INDEX(Q:Q,MATCH(P104,$A:$A,0)),0)</f>
        <v>177</v>
      </c>
      <c r="T104" s="9" t="str">
        <f>IFERROR(INDEX(R:R,MATCH(R104,$A:$A,0)),R104)</f>
        <v>COM</v>
      </c>
      <c r="U104" s="9">
        <f>S104+IFERROR(INDEX(S:S,MATCH(R104,$A:$A,0)),0)</f>
        <v>177</v>
      </c>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row>
    <row r="105" ht="14.25">
      <c r="A105" s="7" t="str">
        <f>Input!B105</f>
        <v>MS1</v>
      </c>
      <c r="B105" s="8" t="str">
        <f>Input!C105</f>
        <v>9ZB</v>
      </c>
      <c r="C105" s="8">
        <v>1</v>
      </c>
      <c r="D105" s="9" t="str">
        <f>IFERROR(INDEX(B:B,MATCH(B105,$A:$A,0)),B105)</f>
        <v>5FQ</v>
      </c>
      <c r="E105" s="9">
        <f>C105+IFERROR(INDEX(C:C,MATCH(B105,$A:$A,0)),0)</f>
        <v>2</v>
      </c>
      <c r="F105" s="8" t="str">
        <f>IFERROR(INDEX(D:D,MATCH(D105,$A:$A,0)),D105)</f>
        <v>HDZ</v>
      </c>
      <c r="G105" s="8">
        <f>E105+IFERROR(INDEX(E:E,MATCH(D105,$A:$A,0)),0)</f>
        <v>4</v>
      </c>
      <c r="H105" s="9" t="str">
        <f>IFERROR(INDEX(F:F,MATCH(F105,$A:$A,0)),F105)</f>
        <v>7J8</v>
      </c>
      <c r="I105" s="9">
        <f>G105+IFERROR(INDEX(G:G,MATCH(F105,$A:$A,0)),0)</f>
        <v>8</v>
      </c>
      <c r="J105" s="8" t="str">
        <f>IFERROR(INDEX(H:H,MATCH(H105,$A:$A,0)),H105)</f>
        <v>XN9</v>
      </c>
      <c r="K105" s="8">
        <f>I105+IFERROR(INDEX(I:I,MATCH(H105,$A:$A,0)),0)</f>
        <v>16</v>
      </c>
      <c r="L105" s="9" t="str">
        <f>IFERROR(INDEX(J:J,MATCH(J105,$A:$A,0)),J105)</f>
        <v>NHR</v>
      </c>
      <c r="M105" s="9">
        <f>K105+IFERROR(INDEX(K:K,MATCH(J105,$A:$A,0)),0)</f>
        <v>32</v>
      </c>
      <c r="N105" s="8" t="str">
        <f>IFERROR(INDEX(L:L,MATCH(L105,$A:$A,0)),L105)</f>
        <v>H27</v>
      </c>
      <c r="O105" s="8">
        <f>M105+IFERROR(INDEX(M:M,MATCH(L105,$A:$A,0)),0)</f>
        <v>64</v>
      </c>
      <c r="P105" s="9" t="str">
        <f>IFERROR(INDEX(N:N,MATCH(N105,$A:$A,0)),N105)</f>
        <v>COM</v>
      </c>
      <c r="Q105" s="9">
        <f>O105+IFERROR(INDEX(O:O,MATCH(N105,$A:$A,0)),0)</f>
        <v>114</v>
      </c>
      <c r="R105" s="8" t="str">
        <f>IFERROR(INDEX(P:P,MATCH(P105,$A:$A,0)),P105)</f>
        <v>COM</v>
      </c>
      <c r="S105" s="8">
        <f>Q105+IFERROR(INDEX(Q:Q,MATCH(P105,$A:$A,0)),0)</f>
        <v>114</v>
      </c>
      <c r="T105" s="9" t="str">
        <f>IFERROR(INDEX(R:R,MATCH(R105,$A:$A,0)),R105)</f>
        <v>COM</v>
      </c>
      <c r="U105" s="9">
        <f>S105+IFERROR(INDEX(S:S,MATCH(R105,$A:$A,0)),0)</f>
        <v>114</v>
      </c>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row>
    <row r="106" ht="14.25">
      <c r="A106" s="7" t="str">
        <f>Input!B106</f>
        <v>CXT</v>
      </c>
      <c r="B106" s="8" t="str">
        <f>Input!C106</f>
        <v>V6C</v>
      </c>
      <c r="C106" s="8">
        <v>1</v>
      </c>
      <c r="D106" s="9" t="str">
        <f>IFERROR(INDEX(B:B,MATCH(B106,$A:$A,0)),B106)</f>
        <v>4NX</v>
      </c>
      <c r="E106" s="9">
        <f>C106+IFERROR(INDEX(C:C,MATCH(B106,$A:$A,0)),0)</f>
        <v>2</v>
      </c>
      <c r="F106" s="8" t="str">
        <f>IFERROR(INDEX(D:D,MATCH(D106,$A:$A,0)),D106)</f>
        <v>77G</v>
      </c>
      <c r="G106" s="8">
        <f>E106+IFERROR(INDEX(E:E,MATCH(D106,$A:$A,0)),0)</f>
        <v>4</v>
      </c>
      <c r="H106" s="9" t="str">
        <f>IFERROR(INDEX(F:F,MATCH(F106,$A:$A,0)),F106)</f>
        <v>SDF</v>
      </c>
      <c r="I106" s="9">
        <f>G106+IFERROR(INDEX(G:G,MATCH(F106,$A:$A,0)),0)</f>
        <v>8</v>
      </c>
      <c r="J106" s="8" t="str">
        <f>IFERROR(INDEX(H:H,MATCH(H106,$A:$A,0)),H106)</f>
        <v>SLT</v>
      </c>
      <c r="K106" s="8">
        <f>I106+IFERROR(INDEX(I:I,MATCH(H106,$A:$A,0)),0)</f>
        <v>16</v>
      </c>
      <c r="L106" s="9" t="str">
        <f>IFERROR(INDEX(J:J,MATCH(J106,$A:$A,0)),J106)</f>
        <v>4NC</v>
      </c>
      <c r="M106" s="9">
        <f>K106+IFERROR(INDEX(K:K,MATCH(J106,$A:$A,0)),0)</f>
        <v>32</v>
      </c>
      <c r="N106" s="8" t="str">
        <f>IFERROR(INDEX(L:L,MATCH(L106,$A:$A,0)),L106)</f>
        <v>DJR</v>
      </c>
      <c r="O106" s="8">
        <f>M106+IFERROR(INDEX(M:M,MATCH(L106,$A:$A,0)),0)</f>
        <v>64</v>
      </c>
      <c r="P106" s="9" t="str">
        <f>IFERROR(INDEX(N:N,MATCH(N106,$A:$A,0)),N106)</f>
        <v>COM</v>
      </c>
      <c r="Q106" s="9">
        <f>O106+IFERROR(INDEX(O:O,MATCH(N106,$A:$A,0)),0)</f>
        <v>111</v>
      </c>
      <c r="R106" s="8" t="str">
        <f>IFERROR(INDEX(P:P,MATCH(P106,$A:$A,0)),P106)</f>
        <v>COM</v>
      </c>
      <c r="S106" s="8">
        <f>Q106+IFERROR(INDEX(Q:Q,MATCH(P106,$A:$A,0)),0)</f>
        <v>111</v>
      </c>
      <c r="T106" s="9" t="str">
        <f>IFERROR(INDEX(R:R,MATCH(R106,$A:$A,0)),R106)</f>
        <v>COM</v>
      </c>
      <c r="U106" s="9">
        <f>S106+IFERROR(INDEX(S:S,MATCH(R106,$A:$A,0)),0)</f>
        <v>111</v>
      </c>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row>
    <row r="107" ht="14.25">
      <c r="A107" s="7" t="str">
        <f>Input!B107</f>
        <v>VJS</v>
      </c>
      <c r="B107" s="8" t="str">
        <f>Input!C107</f>
        <v>SC2</v>
      </c>
      <c r="C107" s="8">
        <v>1</v>
      </c>
      <c r="D107" s="9" t="str">
        <f>IFERROR(INDEX(B:B,MATCH(B107,$A:$A,0)),B107)</f>
        <v>KLB</v>
      </c>
      <c r="E107" s="9">
        <f>C107+IFERROR(INDEX(C:C,MATCH(B107,$A:$A,0)),0)</f>
        <v>2</v>
      </c>
      <c r="F107" s="8" t="str">
        <f>IFERROR(INDEX(D:D,MATCH(D107,$A:$A,0)),D107)</f>
        <v>53C</v>
      </c>
      <c r="G107" s="8">
        <f>E107+IFERROR(INDEX(E:E,MATCH(D107,$A:$A,0)),0)</f>
        <v>4</v>
      </c>
      <c r="H107" s="9" t="str">
        <f>IFERROR(INDEX(F:F,MATCH(F107,$A:$A,0)),F107)</f>
        <v>QPG</v>
      </c>
      <c r="I107" s="9">
        <f>G107+IFERROR(INDEX(G:G,MATCH(F107,$A:$A,0)),0)</f>
        <v>8</v>
      </c>
      <c r="J107" s="8" t="str">
        <f>IFERROR(INDEX(H:H,MATCH(H107,$A:$A,0)),H107)</f>
        <v>GV9</v>
      </c>
      <c r="K107" s="8">
        <f>I107+IFERROR(INDEX(I:I,MATCH(H107,$A:$A,0)),0)</f>
        <v>16</v>
      </c>
      <c r="L107" s="9" t="str">
        <f>IFERROR(INDEX(J:J,MATCH(J107,$A:$A,0)),J107)</f>
        <v>Y9G</v>
      </c>
      <c r="M107" s="9">
        <f>K107+IFERROR(INDEX(K:K,MATCH(J107,$A:$A,0)),0)</f>
        <v>32</v>
      </c>
      <c r="N107" s="8" t="str">
        <f>IFERROR(INDEX(L:L,MATCH(L107,$A:$A,0)),L107)</f>
        <v>9VJ</v>
      </c>
      <c r="O107" s="8">
        <f>M107+IFERROR(INDEX(M:M,MATCH(L107,$A:$A,0)),0)</f>
        <v>64</v>
      </c>
      <c r="P107" s="9" t="str">
        <f>IFERROR(INDEX(N:N,MATCH(N107,$A:$A,0)),N107)</f>
        <v>FY4</v>
      </c>
      <c r="Q107" s="9">
        <f>O107+IFERROR(INDEX(O:O,MATCH(N107,$A:$A,0)),0)</f>
        <v>128</v>
      </c>
      <c r="R107" s="8" t="str">
        <f>IFERROR(INDEX(P:P,MATCH(P107,$A:$A,0)),P107)</f>
        <v>COM</v>
      </c>
      <c r="S107" s="8">
        <f>Q107+IFERROR(INDEX(Q:Q,MATCH(P107,$A:$A,0)),0)</f>
        <v>179</v>
      </c>
      <c r="T107" s="9" t="str">
        <f>IFERROR(INDEX(R:R,MATCH(R107,$A:$A,0)),R107)</f>
        <v>COM</v>
      </c>
      <c r="U107" s="9">
        <f>S107+IFERROR(INDEX(S:S,MATCH(R107,$A:$A,0)),0)</f>
        <v>179</v>
      </c>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row>
    <row r="108" ht="14.25">
      <c r="A108" s="7" t="str">
        <f>Input!B108</f>
        <v>9KK</v>
      </c>
      <c r="B108" s="8" t="str">
        <f>Input!C108</f>
        <v>B45</v>
      </c>
      <c r="C108" s="8">
        <v>1</v>
      </c>
      <c r="D108" s="9" t="str">
        <f>IFERROR(INDEX(B:B,MATCH(B108,$A:$A,0)),B108)</f>
        <v>KCS</v>
      </c>
      <c r="E108" s="9">
        <f>C108+IFERROR(INDEX(C:C,MATCH(B108,$A:$A,0)),0)</f>
        <v>2</v>
      </c>
      <c r="F108" s="8" t="str">
        <f>IFERROR(INDEX(D:D,MATCH(D108,$A:$A,0)),D108)</f>
        <v>BLM</v>
      </c>
      <c r="G108" s="8">
        <f>E108+IFERROR(INDEX(E:E,MATCH(D108,$A:$A,0)),0)</f>
        <v>4</v>
      </c>
      <c r="H108" s="9" t="str">
        <f>IFERROR(INDEX(F:F,MATCH(F108,$A:$A,0)),F108)</f>
        <v>R4G</v>
      </c>
      <c r="I108" s="9">
        <f>G108+IFERROR(INDEX(G:G,MATCH(F108,$A:$A,0)),0)</f>
        <v>8</v>
      </c>
      <c r="J108" s="8" t="str">
        <f>IFERROR(INDEX(H:H,MATCH(H108,$A:$A,0)),H108)</f>
        <v>MV8</v>
      </c>
      <c r="K108" s="8">
        <f>I108+IFERROR(INDEX(I:I,MATCH(H108,$A:$A,0)),0)</f>
        <v>16</v>
      </c>
      <c r="L108" s="9" t="str">
        <f>IFERROR(INDEX(J:J,MATCH(J108,$A:$A,0)),J108)</f>
        <v>T6H</v>
      </c>
      <c r="M108" s="9">
        <f>K108+IFERROR(INDEX(K:K,MATCH(J108,$A:$A,0)),0)</f>
        <v>32</v>
      </c>
      <c r="N108" s="8" t="str">
        <f>IFERROR(INDEX(L:L,MATCH(L108,$A:$A,0)),L108)</f>
        <v>RYD</v>
      </c>
      <c r="O108" s="8">
        <f>M108+IFERROR(INDEX(M:M,MATCH(L108,$A:$A,0)),0)</f>
        <v>64</v>
      </c>
      <c r="P108" s="9" t="str">
        <f>IFERROR(INDEX(N:N,MATCH(N108,$A:$A,0)),N108)</f>
        <v>COM</v>
      </c>
      <c r="Q108" s="9">
        <f>O108+IFERROR(INDEX(O:O,MATCH(N108,$A:$A,0)),0)</f>
        <v>113</v>
      </c>
      <c r="R108" s="8" t="str">
        <f>IFERROR(INDEX(P:P,MATCH(P108,$A:$A,0)),P108)</f>
        <v>COM</v>
      </c>
      <c r="S108" s="8">
        <f>Q108+IFERROR(INDEX(Q:Q,MATCH(P108,$A:$A,0)),0)</f>
        <v>113</v>
      </c>
      <c r="T108" s="9" t="str">
        <f>IFERROR(INDEX(R:R,MATCH(R108,$A:$A,0)),R108)</f>
        <v>COM</v>
      </c>
      <c r="U108" s="9">
        <f>S108+IFERROR(INDEX(S:S,MATCH(R108,$A:$A,0)),0)</f>
        <v>113</v>
      </c>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row>
    <row r="109" ht="14.25">
      <c r="A109" s="7" t="str">
        <f>Input!B109</f>
        <v>VWY</v>
      </c>
      <c r="B109" s="8" t="str">
        <f>Input!C109</f>
        <v>ZH9</v>
      </c>
      <c r="C109" s="8">
        <v>1</v>
      </c>
      <c r="D109" s="9" t="str">
        <f>IFERROR(INDEX(B:B,MATCH(B109,$A:$A,0)),B109)</f>
        <v>ML1</v>
      </c>
      <c r="E109" s="9">
        <f>C109+IFERROR(INDEX(C:C,MATCH(B109,$A:$A,0)),0)</f>
        <v>2</v>
      </c>
      <c r="F109" s="8" t="str">
        <f>IFERROR(INDEX(D:D,MATCH(D109,$A:$A,0)),D109)</f>
        <v>N9G</v>
      </c>
      <c r="G109" s="8">
        <f>E109+IFERROR(INDEX(E:E,MATCH(D109,$A:$A,0)),0)</f>
        <v>4</v>
      </c>
      <c r="H109" s="9" t="str">
        <f>IFERROR(INDEX(F:F,MATCH(F109,$A:$A,0)),F109)</f>
        <v>H27</v>
      </c>
      <c r="I109" s="9">
        <f>G109+IFERROR(INDEX(G:G,MATCH(F109,$A:$A,0)),0)</f>
        <v>8</v>
      </c>
      <c r="J109" s="8" t="str">
        <f>IFERROR(INDEX(H:H,MATCH(H109,$A:$A,0)),H109)</f>
        <v>QC1</v>
      </c>
      <c r="K109" s="8">
        <f>I109+IFERROR(INDEX(I:I,MATCH(H109,$A:$A,0)),0)</f>
        <v>16</v>
      </c>
      <c r="L109" s="9" t="str">
        <f>IFERROR(INDEX(J:J,MATCH(J109,$A:$A,0)),J109)</f>
        <v>KFK</v>
      </c>
      <c r="M109" s="9">
        <f>K109+IFERROR(INDEX(K:K,MATCH(J109,$A:$A,0)),0)</f>
        <v>32</v>
      </c>
      <c r="N109" s="8" t="str">
        <f>IFERROR(INDEX(L:L,MATCH(L109,$A:$A,0)),L109)</f>
        <v>COM</v>
      </c>
      <c r="O109" s="8">
        <f>M109+IFERROR(INDEX(M:M,MATCH(L109,$A:$A,0)),0)</f>
        <v>58</v>
      </c>
      <c r="P109" s="9" t="str">
        <f>IFERROR(INDEX(N:N,MATCH(N109,$A:$A,0)),N109)</f>
        <v>COM</v>
      </c>
      <c r="Q109" s="9">
        <f>O109+IFERROR(INDEX(O:O,MATCH(N109,$A:$A,0)),0)</f>
        <v>58</v>
      </c>
      <c r="R109" s="8" t="str">
        <f>IFERROR(INDEX(P:P,MATCH(P109,$A:$A,0)),P109)</f>
        <v>COM</v>
      </c>
      <c r="S109" s="8">
        <f>Q109+IFERROR(INDEX(Q:Q,MATCH(P109,$A:$A,0)),0)</f>
        <v>58</v>
      </c>
      <c r="T109" s="9" t="str">
        <f>IFERROR(INDEX(R:R,MATCH(R109,$A:$A,0)),R109)</f>
        <v>COM</v>
      </c>
      <c r="U109" s="9">
        <f>S109+IFERROR(INDEX(S:S,MATCH(R109,$A:$A,0)),0)</f>
        <v>58</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row>
    <row r="110" ht="14.25">
      <c r="A110" s="7" t="str">
        <f>Input!B110</f>
        <v>XLS</v>
      </c>
      <c r="B110" s="8" t="str">
        <f>Input!C110</f>
        <v>R17</v>
      </c>
      <c r="C110" s="8">
        <v>1</v>
      </c>
      <c r="D110" s="9" t="str">
        <f>IFERROR(INDEX(B:B,MATCH(B110,$A:$A,0)),B110)</f>
        <v>VXG</v>
      </c>
      <c r="E110" s="9">
        <f>C110+IFERROR(INDEX(C:C,MATCH(B110,$A:$A,0)),0)</f>
        <v>2</v>
      </c>
      <c r="F110" s="8" t="str">
        <f>IFERROR(INDEX(D:D,MATCH(D110,$A:$A,0)),D110)</f>
        <v>PXR</v>
      </c>
      <c r="G110" s="8">
        <f>E110+IFERROR(INDEX(E:E,MATCH(D110,$A:$A,0)),0)</f>
        <v>4</v>
      </c>
      <c r="H110" s="9" t="str">
        <f>IFERROR(INDEX(F:F,MATCH(F110,$A:$A,0)),F110)</f>
        <v>GBG</v>
      </c>
      <c r="I110" s="9">
        <f>G110+IFERROR(INDEX(G:G,MATCH(F110,$A:$A,0)),0)</f>
        <v>8</v>
      </c>
      <c r="J110" s="8" t="str">
        <f>IFERROR(INDEX(H:H,MATCH(H110,$A:$A,0)),H110)</f>
        <v>88R</v>
      </c>
      <c r="K110" s="8">
        <f>I110+IFERROR(INDEX(I:I,MATCH(H110,$A:$A,0)),0)</f>
        <v>16</v>
      </c>
      <c r="L110" s="9" t="str">
        <f>IFERROR(INDEX(J:J,MATCH(J110,$A:$A,0)),J110)</f>
        <v>B1P</v>
      </c>
      <c r="M110" s="9">
        <f>K110+IFERROR(INDEX(K:K,MATCH(J110,$A:$A,0)),0)</f>
        <v>32</v>
      </c>
      <c r="N110" s="8" t="str">
        <f>IFERROR(INDEX(L:L,MATCH(L110,$A:$A,0)),L110)</f>
        <v>D82</v>
      </c>
      <c r="O110" s="8">
        <f>M110+IFERROR(INDEX(M:M,MATCH(L110,$A:$A,0)),0)</f>
        <v>64</v>
      </c>
      <c r="P110" s="9" t="str">
        <f>IFERROR(INDEX(N:N,MATCH(N110,$A:$A,0)),N110)</f>
        <v>COM</v>
      </c>
      <c r="Q110" s="9">
        <f>O110+IFERROR(INDEX(O:O,MATCH(N110,$A:$A,0)),0)</f>
        <v>95</v>
      </c>
      <c r="R110" s="8" t="str">
        <f>IFERROR(INDEX(P:P,MATCH(P110,$A:$A,0)),P110)</f>
        <v>COM</v>
      </c>
      <c r="S110" s="8">
        <f>Q110+IFERROR(INDEX(Q:Q,MATCH(P110,$A:$A,0)),0)</f>
        <v>95</v>
      </c>
      <c r="T110" s="9" t="str">
        <f>IFERROR(INDEX(R:R,MATCH(R110,$A:$A,0)),R110)</f>
        <v>COM</v>
      </c>
      <c r="U110" s="9">
        <f>S110+IFERROR(INDEX(S:S,MATCH(R110,$A:$A,0)),0)</f>
        <v>95</v>
      </c>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row>
    <row r="111" ht="14.25">
      <c r="A111" s="7" t="str">
        <f>Input!B111</f>
        <v>KWV</v>
      </c>
      <c r="B111" s="8" t="str">
        <f>Input!C111</f>
        <v>N5Z</v>
      </c>
      <c r="C111" s="8">
        <v>1</v>
      </c>
      <c r="D111" s="9" t="str">
        <f>IFERROR(INDEX(B:B,MATCH(B111,$A:$A,0)),B111)</f>
        <v>TW1</v>
      </c>
      <c r="E111" s="9">
        <f>C111+IFERROR(INDEX(C:C,MATCH(B111,$A:$A,0)),0)</f>
        <v>2</v>
      </c>
      <c r="F111" s="8" t="str">
        <f>IFERROR(INDEX(D:D,MATCH(D111,$A:$A,0)),D111)</f>
        <v>L67</v>
      </c>
      <c r="G111" s="8">
        <f>E111+IFERROR(INDEX(E:E,MATCH(D111,$A:$A,0)),0)</f>
        <v>4</v>
      </c>
      <c r="H111" s="9" t="str">
        <f>IFERROR(INDEX(F:F,MATCH(F111,$A:$A,0)),F111)</f>
        <v>1DF</v>
      </c>
      <c r="I111" s="9">
        <f>G111+IFERROR(INDEX(G:G,MATCH(F111,$A:$A,0)),0)</f>
        <v>8</v>
      </c>
      <c r="J111" s="8" t="str">
        <f>IFERROR(INDEX(H:H,MATCH(H111,$A:$A,0)),H111)</f>
        <v>VXR</v>
      </c>
      <c r="K111" s="8">
        <f>I111+IFERROR(INDEX(I:I,MATCH(H111,$A:$A,0)),0)</f>
        <v>16</v>
      </c>
      <c r="L111" s="9" t="str">
        <f>IFERROR(INDEX(J:J,MATCH(J111,$A:$A,0)),J111)</f>
        <v>SZY</v>
      </c>
      <c r="M111" s="9">
        <f>K111+IFERROR(INDEX(K:K,MATCH(J111,$A:$A,0)),0)</f>
        <v>32</v>
      </c>
      <c r="N111" s="8" t="str">
        <f>IFERROR(INDEX(L:L,MATCH(L111,$A:$A,0)),L111)</f>
        <v>VWY</v>
      </c>
      <c r="O111" s="8">
        <f>M111+IFERROR(INDEX(M:M,MATCH(L111,$A:$A,0)),0)</f>
        <v>64</v>
      </c>
      <c r="P111" s="9" t="str">
        <f>IFERROR(INDEX(N:N,MATCH(N111,$A:$A,0)),N111)</f>
        <v>COM</v>
      </c>
      <c r="Q111" s="9">
        <f>O111+IFERROR(INDEX(O:O,MATCH(N111,$A:$A,0)),0)</f>
        <v>122</v>
      </c>
      <c r="R111" s="8" t="str">
        <f>IFERROR(INDEX(P:P,MATCH(P111,$A:$A,0)),P111)</f>
        <v>COM</v>
      </c>
      <c r="S111" s="8">
        <f>Q111+IFERROR(INDEX(Q:Q,MATCH(P111,$A:$A,0)),0)</f>
        <v>122</v>
      </c>
      <c r="T111" s="9" t="str">
        <f>IFERROR(INDEX(R:R,MATCH(R111,$A:$A,0)),R111)</f>
        <v>COM</v>
      </c>
      <c r="U111" s="9">
        <f>S111+IFERROR(INDEX(S:S,MATCH(R111,$A:$A,0)),0)</f>
        <v>122</v>
      </c>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row>
    <row r="112" ht="14.25">
      <c r="A112" s="7" t="str">
        <f>Input!B112</f>
        <v>HY7</v>
      </c>
      <c r="B112" s="8" t="str">
        <f>Input!C112</f>
        <v>QWH</v>
      </c>
      <c r="C112" s="8">
        <v>1</v>
      </c>
      <c r="D112" s="9" t="str">
        <f>IFERROR(INDEX(B:B,MATCH(B112,$A:$A,0)),B112)</f>
        <v>CTJ</v>
      </c>
      <c r="E112" s="9">
        <f>C112+IFERROR(INDEX(C:C,MATCH(B112,$A:$A,0)),0)</f>
        <v>2</v>
      </c>
      <c r="F112" s="8" t="str">
        <f>IFERROR(INDEX(D:D,MATCH(D112,$A:$A,0)),D112)</f>
        <v>W52</v>
      </c>
      <c r="G112" s="8">
        <f>E112+IFERROR(INDEX(E:E,MATCH(D112,$A:$A,0)),0)</f>
        <v>4</v>
      </c>
      <c r="H112" s="9" t="str">
        <f>IFERROR(INDEX(F:F,MATCH(F112,$A:$A,0)),F112)</f>
        <v>N4C</v>
      </c>
      <c r="I112" s="9">
        <f>G112+IFERROR(INDEX(G:G,MATCH(F112,$A:$A,0)),0)</f>
        <v>8</v>
      </c>
      <c r="J112" s="8" t="str">
        <f>IFERROR(INDEX(H:H,MATCH(H112,$A:$A,0)),H112)</f>
        <v>9H5</v>
      </c>
      <c r="K112" s="8">
        <f>I112+IFERROR(INDEX(I:I,MATCH(H112,$A:$A,0)),0)</f>
        <v>16</v>
      </c>
      <c r="L112" s="9" t="str">
        <f>IFERROR(INDEX(J:J,MATCH(J112,$A:$A,0)),J112)</f>
        <v>1VL</v>
      </c>
      <c r="M112" s="9">
        <f>K112+IFERROR(INDEX(K:K,MATCH(J112,$A:$A,0)),0)</f>
        <v>32</v>
      </c>
      <c r="N112" s="8" t="str">
        <f>IFERROR(INDEX(L:L,MATCH(L112,$A:$A,0)),L112)</f>
        <v>BLQ</v>
      </c>
      <c r="O112" s="8">
        <f>M112+IFERROR(INDEX(M:M,MATCH(L112,$A:$A,0)),0)</f>
        <v>64</v>
      </c>
      <c r="P112" s="9" t="str">
        <f>IFERROR(INDEX(N:N,MATCH(N112,$A:$A,0)),N112)</f>
        <v>TX6</v>
      </c>
      <c r="Q112" s="9">
        <f>O112+IFERROR(INDEX(O:O,MATCH(N112,$A:$A,0)),0)</f>
        <v>128</v>
      </c>
      <c r="R112" s="8" t="str">
        <f>IFERROR(INDEX(P:P,MATCH(P112,$A:$A,0)),P112)</f>
        <v>VZB</v>
      </c>
      <c r="S112" s="8">
        <f>Q112+IFERROR(INDEX(Q:Q,MATCH(P112,$A:$A,0)),0)</f>
        <v>256</v>
      </c>
      <c r="T112" s="9" t="str">
        <f>IFERROR(INDEX(R:R,MATCH(R112,$A:$A,0)),R112)</f>
        <v>COM</v>
      </c>
      <c r="U112" s="9">
        <f>S112+IFERROR(INDEX(S:S,MATCH(R112,$A:$A,0)),0)</f>
        <v>285</v>
      </c>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row>
    <row r="113" ht="14.25">
      <c r="A113" s="7" t="str">
        <f>Input!B113</f>
        <v>79J</v>
      </c>
      <c r="B113" s="8" t="str">
        <f>Input!C113</f>
        <v>2LL</v>
      </c>
      <c r="C113" s="8">
        <v>1</v>
      </c>
      <c r="D113" s="9" t="str">
        <f>IFERROR(INDEX(B:B,MATCH(B113,$A:$A,0)),B113)</f>
        <v>LMW</v>
      </c>
      <c r="E113" s="9">
        <f>C113+IFERROR(INDEX(C:C,MATCH(B113,$A:$A,0)),0)</f>
        <v>2</v>
      </c>
      <c r="F113" s="8" t="str">
        <f>IFERROR(INDEX(D:D,MATCH(D113,$A:$A,0)),D113)</f>
        <v>BG2</v>
      </c>
      <c r="G113" s="8">
        <f>E113+IFERROR(INDEX(E:E,MATCH(D113,$A:$A,0)),0)</f>
        <v>4</v>
      </c>
      <c r="H113" s="9" t="str">
        <f>IFERROR(INDEX(F:F,MATCH(F113,$A:$A,0)),F113)</f>
        <v>PN7</v>
      </c>
      <c r="I113" s="9">
        <f>G113+IFERROR(INDEX(G:G,MATCH(F113,$A:$A,0)),0)</f>
        <v>8</v>
      </c>
      <c r="J113" s="8" t="str">
        <f>IFERROR(INDEX(H:H,MATCH(H113,$A:$A,0)),H113)</f>
        <v>1VD</v>
      </c>
      <c r="K113" s="8">
        <f>I113+IFERROR(INDEX(I:I,MATCH(H113,$A:$A,0)),0)</f>
        <v>16</v>
      </c>
      <c r="L113" s="9" t="str">
        <f>IFERROR(INDEX(J:J,MATCH(J113,$A:$A,0)),J113)</f>
        <v>5XD</v>
      </c>
      <c r="M113" s="9">
        <f>K113+IFERROR(INDEX(K:K,MATCH(J113,$A:$A,0)),0)</f>
        <v>32</v>
      </c>
      <c r="N113" s="8" t="str">
        <f>IFERROR(INDEX(L:L,MATCH(L113,$A:$A,0)),L113)</f>
        <v>9L1</v>
      </c>
      <c r="O113" s="8">
        <f>M113+IFERROR(INDEX(M:M,MATCH(L113,$A:$A,0)),0)</f>
        <v>64</v>
      </c>
      <c r="P113" s="9" t="str">
        <f>IFERROR(INDEX(N:N,MATCH(N113,$A:$A,0)),N113)</f>
        <v>ZB6</v>
      </c>
      <c r="Q113" s="9">
        <f>O113+IFERROR(INDEX(O:O,MATCH(N113,$A:$A,0)),0)</f>
        <v>128</v>
      </c>
      <c r="R113" s="8" t="str">
        <f>IFERROR(INDEX(P:P,MATCH(P113,$A:$A,0)),P113)</f>
        <v>COM</v>
      </c>
      <c r="S113" s="8">
        <f>Q113+IFERROR(INDEX(Q:Q,MATCH(P113,$A:$A,0)),0)</f>
        <v>193</v>
      </c>
      <c r="T113" s="9" t="str">
        <f>IFERROR(INDEX(R:R,MATCH(R113,$A:$A,0)),R113)</f>
        <v>COM</v>
      </c>
      <c r="U113" s="9">
        <f>S113+IFERROR(INDEX(S:S,MATCH(R113,$A:$A,0)),0)</f>
        <v>193</v>
      </c>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row>
    <row r="114" ht="14.25">
      <c r="A114" s="7" t="str">
        <f>Input!B114</f>
        <v>RT5</v>
      </c>
      <c r="B114" s="8" t="str">
        <f>Input!C114</f>
        <v>1DF</v>
      </c>
      <c r="C114" s="8">
        <v>1</v>
      </c>
      <c r="D114" s="9" t="str">
        <f>IFERROR(INDEX(B:B,MATCH(B114,$A:$A,0)),B114)</f>
        <v>9KK</v>
      </c>
      <c r="E114" s="9">
        <f>C114+IFERROR(INDEX(C:C,MATCH(B114,$A:$A,0)),0)</f>
        <v>2</v>
      </c>
      <c r="F114" s="8" t="str">
        <f>IFERROR(INDEX(D:D,MATCH(D114,$A:$A,0)),D114)</f>
        <v>KCS</v>
      </c>
      <c r="G114" s="8">
        <f>E114+IFERROR(INDEX(E:E,MATCH(D114,$A:$A,0)),0)</f>
        <v>4</v>
      </c>
      <c r="H114" s="9" t="str">
        <f>IFERROR(INDEX(F:F,MATCH(F114,$A:$A,0)),F114)</f>
        <v>KFX</v>
      </c>
      <c r="I114" s="9">
        <f>G114+IFERROR(INDEX(G:G,MATCH(F114,$A:$A,0)),0)</f>
        <v>8</v>
      </c>
      <c r="J114" s="8" t="str">
        <f>IFERROR(INDEX(H:H,MATCH(H114,$A:$A,0)),H114)</f>
        <v>ZM5</v>
      </c>
      <c r="K114" s="8">
        <f>I114+IFERROR(INDEX(I:I,MATCH(H114,$A:$A,0)),0)</f>
        <v>16</v>
      </c>
      <c r="L114" s="9" t="str">
        <f>IFERROR(INDEX(J:J,MATCH(J114,$A:$A,0)),J114)</f>
        <v>VZ3</v>
      </c>
      <c r="M114" s="9">
        <f>K114+IFERROR(INDEX(K:K,MATCH(J114,$A:$A,0)),0)</f>
        <v>32</v>
      </c>
      <c r="N114" s="8" t="str">
        <f>IFERROR(INDEX(L:L,MATCH(L114,$A:$A,0)),L114)</f>
        <v>FY4</v>
      </c>
      <c r="O114" s="8">
        <f>M114+IFERROR(INDEX(M:M,MATCH(L114,$A:$A,0)),0)</f>
        <v>64</v>
      </c>
      <c r="P114" s="9" t="str">
        <f>IFERROR(INDEX(N:N,MATCH(N114,$A:$A,0)),N114)</f>
        <v>COM</v>
      </c>
      <c r="Q114" s="9">
        <f>O114+IFERROR(INDEX(O:O,MATCH(N114,$A:$A,0)),0)</f>
        <v>115</v>
      </c>
      <c r="R114" s="8" t="str">
        <f>IFERROR(INDEX(P:P,MATCH(P114,$A:$A,0)),P114)</f>
        <v>COM</v>
      </c>
      <c r="S114" s="8">
        <f>Q114+IFERROR(INDEX(Q:Q,MATCH(P114,$A:$A,0)),0)</f>
        <v>115</v>
      </c>
      <c r="T114" s="9" t="str">
        <f>IFERROR(INDEX(R:R,MATCH(R114,$A:$A,0)),R114)</f>
        <v>COM</v>
      </c>
      <c r="U114" s="9">
        <f>S114+IFERROR(INDEX(S:S,MATCH(R114,$A:$A,0)),0)</f>
        <v>115</v>
      </c>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row>
    <row r="115" ht="14.25">
      <c r="A115" s="7" t="str">
        <f>Input!B115</f>
        <v>XD4</v>
      </c>
      <c r="B115" s="8" t="str">
        <f>Input!C115</f>
        <v>MGH</v>
      </c>
      <c r="C115" s="8">
        <v>1</v>
      </c>
      <c r="D115" s="9" t="str">
        <f>IFERROR(INDEX(B:B,MATCH(B115,$A:$A,0)),B115)</f>
        <v>JGH</v>
      </c>
      <c r="E115" s="9">
        <f>C115+IFERROR(INDEX(C:C,MATCH(B115,$A:$A,0)),0)</f>
        <v>2</v>
      </c>
      <c r="F115" s="8" t="str">
        <f>IFERROR(INDEX(D:D,MATCH(D115,$A:$A,0)),D115)</f>
        <v>FYZ</v>
      </c>
      <c r="G115" s="8">
        <f>E115+IFERROR(INDEX(E:E,MATCH(D115,$A:$A,0)),0)</f>
        <v>4</v>
      </c>
      <c r="H115" s="9" t="str">
        <f>IFERROR(INDEX(F:F,MATCH(F115,$A:$A,0)),F115)</f>
        <v>2V9</v>
      </c>
      <c r="I115" s="9">
        <f>G115+IFERROR(INDEX(G:G,MATCH(F115,$A:$A,0)),0)</f>
        <v>8</v>
      </c>
      <c r="J115" s="8" t="str">
        <f>IFERROR(INDEX(H:H,MATCH(H115,$A:$A,0)),H115)</f>
        <v>HHH</v>
      </c>
      <c r="K115" s="8">
        <f>I115+IFERROR(INDEX(I:I,MATCH(H115,$A:$A,0)),0)</f>
        <v>16</v>
      </c>
      <c r="L115" s="9" t="str">
        <f>IFERROR(INDEX(J:J,MATCH(J115,$A:$A,0)),J115)</f>
        <v>T5D</v>
      </c>
      <c r="M115" s="9">
        <f>K115+IFERROR(INDEX(K:K,MATCH(J115,$A:$A,0)),0)</f>
        <v>32</v>
      </c>
      <c r="N115" s="8" t="str">
        <f>IFERROR(INDEX(L:L,MATCH(L115,$A:$A,0)),L115)</f>
        <v>TPS</v>
      </c>
      <c r="O115" s="8">
        <f>M115+IFERROR(INDEX(M:M,MATCH(L115,$A:$A,0)),0)</f>
        <v>64</v>
      </c>
      <c r="P115" s="9" t="str">
        <f>IFERROR(INDEX(N:N,MATCH(N115,$A:$A,0)),N115)</f>
        <v>COM</v>
      </c>
      <c r="Q115" s="9">
        <f>O115+IFERROR(INDEX(O:O,MATCH(N115,$A:$A,0)),0)</f>
        <v>119</v>
      </c>
      <c r="R115" s="8" t="str">
        <f>IFERROR(INDEX(P:P,MATCH(P115,$A:$A,0)),P115)</f>
        <v>COM</v>
      </c>
      <c r="S115" s="8">
        <f>Q115+IFERROR(INDEX(Q:Q,MATCH(P115,$A:$A,0)),0)</f>
        <v>119</v>
      </c>
      <c r="T115" s="9" t="str">
        <f>IFERROR(INDEX(R:R,MATCH(R115,$A:$A,0)),R115)</f>
        <v>COM</v>
      </c>
      <c r="U115" s="9">
        <f>S115+IFERROR(INDEX(S:S,MATCH(R115,$A:$A,0)),0)</f>
        <v>119</v>
      </c>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row>
    <row r="116" ht="14.25">
      <c r="A116" s="7" t="str">
        <f>Input!B116</f>
        <v>9YW</v>
      </c>
      <c r="B116" s="8" t="str">
        <f>Input!C116</f>
        <v>VZ3</v>
      </c>
      <c r="C116" s="8">
        <v>1</v>
      </c>
      <c r="D116" s="9" t="str">
        <f>IFERROR(INDEX(B:B,MATCH(B116,$A:$A,0)),B116)</f>
        <v>4TQ</v>
      </c>
      <c r="E116" s="9">
        <f>C116+IFERROR(INDEX(C:C,MATCH(B116,$A:$A,0)),0)</f>
        <v>2</v>
      </c>
      <c r="F116" s="8" t="str">
        <f>IFERROR(INDEX(D:D,MATCH(D116,$A:$A,0)),D116)</f>
        <v>M5Q</v>
      </c>
      <c r="G116" s="8">
        <f>E116+IFERROR(INDEX(E:E,MATCH(D116,$A:$A,0)),0)</f>
        <v>4</v>
      </c>
      <c r="H116" s="9" t="str">
        <f>IFERROR(INDEX(F:F,MATCH(F116,$A:$A,0)),F116)</f>
        <v>ZJ3</v>
      </c>
      <c r="I116" s="9">
        <f>G116+IFERROR(INDEX(G:G,MATCH(F116,$A:$A,0)),0)</f>
        <v>8</v>
      </c>
      <c r="J116" s="8" t="str">
        <f>IFERROR(INDEX(H:H,MATCH(H116,$A:$A,0)),H116)</f>
        <v>7S1</v>
      </c>
      <c r="K116" s="8">
        <f>I116+IFERROR(INDEX(I:I,MATCH(H116,$A:$A,0)),0)</f>
        <v>16</v>
      </c>
      <c r="L116" s="9" t="str">
        <f>IFERROR(INDEX(J:J,MATCH(J116,$A:$A,0)),J116)</f>
        <v>SCM</v>
      </c>
      <c r="M116" s="9">
        <f>K116+IFERROR(INDEX(K:K,MATCH(J116,$A:$A,0)),0)</f>
        <v>32</v>
      </c>
      <c r="N116" s="8" t="str">
        <f>IFERROR(INDEX(L:L,MATCH(L116,$A:$A,0)),L116)</f>
        <v>15F</v>
      </c>
      <c r="O116" s="8">
        <f>M116+IFERROR(INDEX(M:M,MATCH(L116,$A:$A,0)),0)</f>
        <v>64</v>
      </c>
      <c r="P116" s="9" t="str">
        <f>IFERROR(INDEX(N:N,MATCH(N116,$A:$A,0)),N116)</f>
        <v>COM</v>
      </c>
      <c r="Q116" s="9">
        <f>O116+IFERROR(INDEX(O:O,MATCH(N116,$A:$A,0)),0)</f>
        <v>84</v>
      </c>
      <c r="R116" s="8" t="str">
        <f>IFERROR(INDEX(P:P,MATCH(P116,$A:$A,0)),P116)</f>
        <v>COM</v>
      </c>
      <c r="S116" s="8">
        <f>Q116+IFERROR(INDEX(Q:Q,MATCH(P116,$A:$A,0)),0)</f>
        <v>84</v>
      </c>
      <c r="T116" s="9" t="str">
        <f>IFERROR(INDEX(R:R,MATCH(R116,$A:$A,0)),R116)</f>
        <v>COM</v>
      </c>
      <c r="U116" s="9">
        <f>S116+IFERROR(INDEX(S:S,MATCH(R116,$A:$A,0)),0)</f>
        <v>84</v>
      </c>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row>
    <row r="117" ht="14.25">
      <c r="A117" s="7" t="str">
        <f>Input!B117</f>
        <v>17F</v>
      </c>
      <c r="B117" s="8" t="str">
        <f>Input!C117</f>
        <v>413</v>
      </c>
      <c r="C117" s="8">
        <v>1</v>
      </c>
      <c r="D117" s="9" t="str">
        <f>IFERROR(INDEX(B:B,MATCH(B117,$A:$A,0)),B117)</f>
        <v>QYX</v>
      </c>
      <c r="E117" s="9">
        <f>C117+IFERROR(INDEX(C:C,MATCH(B117,$A:$A,0)),0)</f>
        <v>2</v>
      </c>
      <c r="F117" s="8" t="str">
        <f>IFERROR(INDEX(D:D,MATCH(D117,$A:$A,0)),D117)</f>
        <v>SXD</v>
      </c>
      <c r="G117" s="8">
        <f>E117+IFERROR(INDEX(E:E,MATCH(D117,$A:$A,0)),0)</f>
        <v>4</v>
      </c>
      <c r="H117" s="9" t="str">
        <f>IFERROR(INDEX(F:F,MATCH(F117,$A:$A,0)),F117)</f>
        <v>G41</v>
      </c>
      <c r="I117" s="9">
        <f>G117+IFERROR(INDEX(G:G,MATCH(F117,$A:$A,0)),0)</f>
        <v>8</v>
      </c>
      <c r="J117" s="8" t="str">
        <f>IFERROR(INDEX(H:H,MATCH(H117,$A:$A,0)),H117)</f>
        <v>J89</v>
      </c>
      <c r="K117" s="8">
        <f>I117+IFERROR(INDEX(I:I,MATCH(H117,$A:$A,0)),0)</f>
        <v>16</v>
      </c>
      <c r="L117" s="9" t="str">
        <f>IFERROR(INDEX(J:J,MATCH(J117,$A:$A,0)),J117)</f>
        <v>7SB</v>
      </c>
      <c r="M117" s="9">
        <f>K117+IFERROR(INDEX(K:K,MATCH(J117,$A:$A,0)),0)</f>
        <v>32</v>
      </c>
      <c r="N117" s="8" t="str">
        <f>IFERROR(INDEX(L:L,MATCH(L117,$A:$A,0)),L117)</f>
        <v>GQL</v>
      </c>
      <c r="O117" s="8">
        <f>M117+IFERROR(INDEX(M:M,MATCH(L117,$A:$A,0)),0)</f>
        <v>64</v>
      </c>
      <c r="P117" s="9" t="str">
        <f>IFERROR(INDEX(N:N,MATCH(N117,$A:$A,0)),N117)</f>
        <v>5CM</v>
      </c>
      <c r="Q117" s="9">
        <f>O117+IFERROR(INDEX(O:O,MATCH(N117,$A:$A,0)),0)</f>
        <v>128</v>
      </c>
      <c r="R117" s="8" t="str">
        <f>IFERROR(INDEX(P:P,MATCH(P117,$A:$A,0)),P117)</f>
        <v>COM</v>
      </c>
      <c r="S117" s="8">
        <f>Q117+IFERROR(INDEX(Q:Q,MATCH(P117,$A:$A,0)),0)</f>
        <v>202</v>
      </c>
      <c r="T117" s="9" t="str">
        <f>IFERROR(INDEX(R:R,MATCH(R117,$A:$A,0)),R117)</f>
        <v>COM</v>
      </c>
      <c r="U117" s="9">
        <f>S117+IFERROR(INDEX(S:S,MATCH(R117,$A:$A,0)),0)</f>
        <v>202</v>
      </c>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row>
    <row r="118" ht="14.25">
      <c r="A118" s="7" t="str">
        <f>Input!B118</f>
        <v>15X</v>
      </c>
      <c r="B118" s="8" t="str">
        <f>Input!C118</f>
        <v>YL4</v>
      </c>
      <c r="C118" s="8">
        <v>1</v>
      </c>
      <c r="D118" s="9" t="str">
        <f>IFERROR(INDEX(B:B,MATCH(B118,$A:$A,0)),B118)</f>
        <v>MS4</v>
      </c>
      <c r="E118" s="9">
        <f>C118+IFERROR(INDEX(C:C,MATCH(B118,$A:$A,0)),0)</f>
        <v>2</v>
      </c>
      <c r="F118" s="8" t="str">
        <f>IFERROR(INDEX(D:D,MATCH(D118,$A:$A,0)),D118)</f>
        <v>GFD</v>
      </c>
      <c r="G118" s="8">
        <f>E118+IFERROR(INDEX(E:E,MATCH(D118,$A:$A,0)),0)</f>
        <v>4</v>
      </c>
      <c r="H118" s="9" t="str">
        <f>IFERROR(INDEX(F:F,MATCH(F118,$A:$A,0)),F118)</f>
        <v>NPZ</v>
      </c>
      <c r="I118" s="9">
        <f>G118+IFERROR(INDEX(G:G,MATCH(F118,$A:$A,0)),0)</f>
        <v>8</v>
      </c>
      <c r="J118" s="8" t="str">
        <f>IFERROR(INDEX(H:H,MATCH(H118,$A:$A,0)),H118)</f>
        <v>89G</v>
      </c>
      <c r="K118" s="8">
        <f>I118+IFERROR(INDEX(I:I,MATCH(H118,$A:$A,0)),0)</f>
        <v>16</v>
      </c>
      <c r="L118" s="9" t="str">
        <f>IFERROR(INDEX(J:J,MATCH(J118,$A:$A,0)),J118)</f>
        <v>QTK</v>
      </c>
      <c r="M118" s="9">
        <f>K118+IFERROR(INDEX(K:K,MATCH(J118,$A:$A,0)),0)</f>
        <v>32</v>
      </c>
      <c r="N118" s="8" t="str">
        <f>IFERROR(INDEX(L:L,MATCH(L118,$A:$A,0)),L118)</f>
        <v>4M1</v>
      </c>
      <c r="O118" s="8">
        <f>M118+IFERROR(INDEX(M:M,MATCH(L118,$A:$A,0)),0)</f>
        <v>64</v>
      </c>
      <c r="P118" s="9" t="str">
        <f>IFERROR(INDEX(N:N,MATCH(N118,$A:$A,0)),N118)</f>
        <v>VTW</v>
      </c>
      <c r="Q118" s="9">
        <f>O118+IFERROR(INDEX(O:O,MATCH(N118,$A:$A,0)),0)</f>
        <v>128</v>
      </c>
      <c r="R118" s="8" t="str">
        <f>IFERROR(INDEX(P:P,MATCH(P118,$A:$A,0)),P118)</f>
        <v>COM</v>
      </c>
      <c r="S118" s="8">
        <f>Q118+IFERROR(INDEX(Q:Q,MATCH(P118,$A:$A,0)),0)</f>
        <v>176</v>
      </c>
      <c r="T118" s="9" t="str">
        <f>IFERROR(INDEX(R:R,MATCH(R118,$A:$A,0)),R118)</f>
        <v>COM</v>
      </c>
      <c r="U118" s="9">
        <f>S118+IFERROR(INDEX(S:S,MATCH(R118,$A:$A,0)),0)</f>
        <v>176</v>
      </c>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row>
    <row r="119" ht="14.25">
      <c r="A119" s="7" t="str">
        <f>Input!B119</f>
        <v>SHX</v>
      </c>
      <c r="B119" s="8" t="str">
        <f>Input!C119</f>
        <v>ZJB</v>
      </c>
      <c r="C119" s="8">
        <v>1</v>
      </c>
      <c r="D119" s="9" t="str">
        <f>IFERROR(INDEX(B:B,MATCH(B119,$A:$A,0)),B119)</f>
        <v>RQ5</v>
      </c>
      <c r="E119" s="9">
        <f>C119+IFERROR(INDEX(C:C,MATCH(B119,$A:$A,0)),0)</f>
        <v>2</v>
      </c>
      <c r="F119" s="8" t="str">
        <f>IFERROR(INDEX(D:D,MATCH(D119,$A:$A,0)),D119)</f>
        <v>LZ4</v>
      </c>
      <c r="G119" s="8">
        <f>E119+IFERROR(INDEX(E:E,MATCH(D119,$A:$A,0)),0)</f>
        <v>4</v>
      </c>
      <c r="H119" s="9" t="str">
        <f>IFERROR(INDEX(F:F,MATCH(F119,$A:$A,0)),F119)</f>
        <v>3YV</v>
      </c>
      <c r="I119" s="9">
        <f>G119+IFERROR(INDEX(G:G,MATCH(F119,$A:$A,0)),0)</f>
        <v>8</v>
      </c>
      <c r="J119" s="8" t="str">
        <f>IFERROR(INDEX(H:H,MATCH(H119,$A:$A,0)),H119)</f>
        <v>3QH</v>
      </c>
      <c r="K119" s="8">
        <f>I119+IFERROR(INDEX(I:I,MATCH(H119,$A:$A,0)),0)</f>
        <v>16</v>
      </c>
      <c r="L119" s="9" t="str">
        <f>IFERROR(INDEX(J:J,MATCH(J119,$A:$A,0)),J119)</f>
        <v>K2D</v>
      </c>
      <c r="M119" s="9">
        <f>K119+IFERROR(INDEX(K:K,MATCH(J119,$A:$A,0)),0)</f>
        <v>32</v>
      </c>
      <c r="N119" s="8" t="str">
        <f>IFERROR(INDEX(L:L,MATCH(L119,$A:$A,0)),L119)</f>
        <v>3P9</v>
      </c>
      <c r="O119" s="8">
        <f>M119+IFERROR(INDEX(M:M,MATCH(L119,$A:$A,0)),0)</f>
        <v>64</v>
      </c>
      <c r="P119" s="9" t="str">
        <f>IFERROR(INDEX(N:N,MATCH(N119,$A:$A,0)),N119)</f>
        <v>FWN</v>
      </c>
      <c r="Q119" s="9">
        <f>O119+IFERROR(INDEX(O:O,MATCH(N119,$A:$A,0)),0)</f>
        <v>128</v>
      </c>
      <c r="R119" s="8" t="str">
        <f>IFERROR(INDEX(P:P,MATCH(P119,$A:$A,0)),P119)</f>
        <v>COM</v>
      </c>
      <c r="S119" s="8">
        <f>Q119+IFERROR(INDEX(Q:Q,MATCH(P119,$A:$A,0)),0)</f>
        <v>137</v>
      </c>
      <c r="T119" s="9" t="str">
        <f>IFERROR(INDEX(R:R,MATCH(R119,$A:$A,0)),R119)</f>
        <v>COM</v>
      </c>
      <c r="U119" s="9">
        <f>S119+IFERROR(INDEX(S:S,MATCH(R119,$A:$A,0)),0)</f>
        <v>137</v>
      </c>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row>
    <row r="120" ht="14.25">
      <c r="A120" s="7" t="str">
        <f>Input!B120</f>
        <v>VN7</v>
      </c>
      <c r="B120" s="8" t="str">
        <f>Input!C120</f>
        <v>HGF</v>
      </c>
      <c r="C120" s="8">
        <v>1</v>
      </c>
      <c r="D120" s="9" t="str">
        <f>IFERROR(INDEX(B:B,MATCH(B120,$A:$A,0)),B120)</f>
        <v>KC6</v>
      </c>
      <c r="E120" s="9">
        <f>C120+IFERROR(INDEX(C:C,MATCH(B120,$A:$A,0)),0)</f>
        <v>2</v>
      </c>
      <c r="F120" s="8" t="str">
        <f>IFERROR(INDEX(D:D,MATCH(D120,$A:$A,0)),D120)</f>
        <v>V76</v>
      </c>
      <c r="G120" s="8">
        <f>E120+IFERROR(INDEX(E:E,MATCH(D120,$A:$A,0)),0)</f>
        <v>4</v>
      </c>
      <c r="H120" s="9" t="str">
        <f>IFERROR(INDEX(F:F,MATCH(F120,$A:$A,0)),F120)</f>
        <v>HYN</v>
      </c>
      <c r="I120" s="9">
        <f>G120+IFERROR(INDEX(G:G,MATCH(F120,$A:$A,0)),0)</f>
        <v>8</v>
      </c>
      <c r="J120" s="8" t="str">
        <f>IFERROR(INDEX(H:H,MATCH(H120,$A:$A,0)),H120)</f>
        <v>4N2</v>
      </c>
      <c r="K120" s="8">
        <f>I120+IFERROR(INDEX(I:I,MATCH(H120,$A:$A,0)),0)</f>
        <v>16</v>
      </c>
      <c r="L120" s="9" t="str">
        <f>IFERROR(INDEX(J:J,MATCH(J120,$A:$A,0)),J120)</f>
        <v>HFT</v>
      </c>
      <c r="M120" s="9">
        <f>K120+IFERROR(INDEX(K:K,MATCH(J120,$A:$A,0)),0)</f>
        <v>32</v>
      </c>
      <c r="N120" s="8" t="str">
        <f>IFERROR(INDEX(L:L,MATCH(L120,$A:$A,0)),L120)</f>
        <v>MP2</v>
      </c>
      <c r="O120" s="8">
        <f>M120+IFERROR(INDEX(M:M,MATCH(L120,$A:$A,0)),0)</f>
        <v>64</v>
      </c>
      <c r="P120" s="9" t="str">
        <f>IFERROR(INDEX(N:N,MATCH(N120,$A:$A,0)),N120)</f>
        <v>SMZ</v>
      </c>
      <c r="Q120" s="9">
        <f>O120+IFERROR(INDEX(O:O,MATCH(N120,$A:$A,0)),0)</f>
        <v>128</v>
      </c>
      <c r="R120" s="8" t="str">
        <f>IFERROR(INDEX(P:P,MATCH(P120,$A:$A,0)),P120)</f>
        <v>XRN</v>
      </c>
      <c r="S120" s="8">
        <f>Q120+IFERROR(INDEX(Q:Q,MATCH(P120,$A:$A,0)),0)</f>
        <v>256</v>
      </c>
      <c r="T120" s="9" t="str">
        <f>IFERROR(INDEX(R:R,MATCH(R120,$A:$A,0)),R120)</f>
        <v>COM</v>
      </c>
      <c r="U120" s="9">
        <f>S120+IFERROR(INDEX(S:S,MATCH(R120,$A:$A,0)),0)</f>
        <v>279</v>
      </c>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row>
    <row r="121" ht="14.25">
      <c r="A121" s="7" t="str">
        <f>Input!B121</f>
        <v>TGX</v>
      </c>
      <c r="B121" s="8" t="str">
        <f>Input!C121</f>
        <v>4TW</v>
      </c>
      <c r="C121" s="8">
        <v>1</v>
      </c>
      <c r="D121" s="9" t="str">
        <f>IFERROR(INDEX(B:B,MATCH(B121,$A:$A,0)),B121)</f>
        <v>QHG</v>
      </c>
      <c r="E121" s="9">
        <f>C121+IFERROR(INDEX(C:C,MATCH(B121,$A:$A,0)),0)</f>
        <v>2</v>
      </c>
      <c r="F121" s="8" t="str">
        <f>IFERROR(INDEX(D:D,MATCH(D121,$A:$A,0)),D121)</f>
        <v>M8W</v>
      </c>
      <c r="G121" s="8">
        <f>E121+IFERROR(INDEX(E:E,MATCH(D121,$A:$A,0)),0)</f>
        <v>4</v>
      </c>
      <c r="H121" s="9" t="str">
        <f>IFERROR(INDEX(F:F,MATCH(F121,$A:$A,0)),F121)</f>
        <v>NGZ</v>
      </c>
      <c r="I121" s="9">
        <f>G121+IFERROR(INDEX(G:G,MATCH(F121,$A:$A,0)),0)</f>
        <v>8</v>
      </c>
      <c r="J121" s="8" t="str">
        <f>IFERROR(INDEX(H:H,MATCH(H121,$A:$A,0)),H121)</f>
        <v>NPZ</v>
      </c>
      <c r="K121" s="8">
        <f>I121+IFERROR(INDEX(I:I,MATCH(H121,$A:$A,0)),0)</f>
        <v>16</v>
      </c>
      <c r="L121" s="9" t="str">
        <f>IFERROR(INDEX(J:J,MATCH(J121,$A:$A,0)),J121)</f>
        <v>DS7</v>
      </c>
      <c r="M121" s="9">
        <f>K121+IFERROR(INDEX(K:K,MATCH(J121,$A:$A,0)),0)</f>
        <v>32</v>
      </c>
      <c r="N121" s="8" t="str">
        <f>IFERROR(INDEX(L:L,MATCH(L121,$A:$A,0)),L121)</f>
        <v>55T</v>
      </c>
      <c r="O121" s="8">
        <f>M121+IFERROR(INDEX(M:M,MATCH(L121,$A:$A,0)),0)</f>
        <v>64</v>
      </c>
      <c r="P121" s="9" t="str">
        <f>IFERROR(INDEX(N:N,MATCH(N121,$A:$A,0)),N121)</f>
        <v>ML1</v>
      </c>
      <c r="Q121" s="9">
        <f>O121+IFERROR(INDEX(O:O,MATCH(N121,$A:$A,0)),0)</f>
        <v>128</v>
      </c>
      <c r="R121" s="8" t="str">
        <f>IFERROR(INDEX(P:P,MATCH(P121,$A:$A,0)),P121)</f>
        <v>COM</v>
      </c>
      <c r="S121" s="8">
        <f>Q121+IFERROR(INDEX(Q:Q,MATCH(P121,$A:$A,0)),0)</f>
        <v>184</v>
      </c>
      <c r="T121" s="9" t="str">
        <f>IFERROR(INDEX(R:R,MATCH(R121,$A:$A,0)),R121)</f>
        <v>COM</v>
      </c>
      <c r="U121" s="9">
        <f>S121+IFERROR(INDEX(S:S,MATCH(R121,$A:$A,0)),0)</f>
        <v>184</v>
      </c>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row>
    <row r="122" ht="14.25">
      <c r="A122" s="7" t="str">
        <f>Input!B122</f>
        <v>SDF</v>
      </c>
      <c r="B122" s="8" t="str">
        <f>Input!C122</f>
        <v>3N4</v>
      </c>
      <c r="C122" s="8">
        <v>1</v>
      </c>
      <c r="D122" s="9" t="str">
        <f>IFERROR(INDEX(B:B,MATCH(B122,$A:$A,0)),B122)</f>
        <v>MYZ</v>
      </c>
      <c r="E122" s="9">
        <f>C122+IFERROR(INDEX(C:C,MATCH(B122,$A:$A,0)),0)</f>
        <v>2</v>
      </c>
      <c r="F122" s="8" t="str">
        <f>IFERROR(INDEX(D:D,MATCH(D122,$A:$A,0)),D122)</f>
        <v>MDJ</v>
      </c>
      <c r="G122" s="8">
        <f>E122+IFERROR(INDEX(E:E,MATCH(D122,$A:$A,0)),0)</f>
        <v>4</v>
      </c>
      <c r="H122" s="9" t="str">
        <f>IFERROR(INDEX(F:F,MATCH(F122,$A:$A,0)),F122)</f>
        <v>SLT</v>
      </c>
      <c r="I122" s="9">
        <f>G122+IFERROR(INDEX(G:G,MATCH(F122,$A:$A,0)),0)</f>
        <v>8</v>
      </c>
      <c r="J122" s="8" t="str">
        <f>IFERROR(INDEX(H:H,MATCH(H122,$A:$A,0)),H122)</f>
        <v>T5D</v>
      </c>
      <c r="K122" s="8">
        <f>I122+IFERROR(INDEX(I:I,MATCH(H122,$A:$A,0)),0)</f>
        <v>16</v>
      </c>
      <c r="L122" s="9" t="str">
        <f>IFERROR(INDEX(J:J,MATCH(J122,$A:$A,0)),J122)</f>
        <v>WZ3</v>
      </c>
      <c r="M122" s="9">
        <f>K122+IFERROR(INDEX(K:K,MATCH(J122,$A:$A,0)),0)</f>
        <v>32</v>
      </c>
      <c r="N122" s="8" t="str">
        <f>IFERROR(INDEX(L:L,MATCH(L122,$A:$A,0)),L122)</f>
        <v>SSK</v>
      </c>
      <c r="O122" s="8">
        <f>M122+IFERROR(INDEX(M:M,MATCH(L122,$A:$A,0)),0)</f>
        <v>64</v>
      </c>
      <c r="P122" s="9" t="str">
        <f>IFERROR(INDEX(N:N,MATCH(N122,$A:$A,0)),N122)</f>
        <v>COM</v>
      </c>
      <c r="Q122" s="9">
        <f>O122+IFERROR(INDEX(O:O,MATCH(N122,$A:$A,0)),0)</f>
        <v>103</v>
      </c>
      <c r="R122" s="8" t="str">
        <f>IFERROR(INDEX(P:P,MATCH(P122,$A:$A,0)),P122)</f>
        <v>COM</v>
      </c>
      <c r="S122" s="8">
        <f>Q122+IFERROR(INDEX(Q:Q,MATCH(P122,$A:$A,0)),0)</f>
        <v>103</v>
      </c>
      <c r="T122" s="9" t="str">
        <f>IFERROR(INDEX(R:R,MATCH(R122,$A:$A,0)),R122)</f>
        <v>COM</v>
      </c>
      <c r="U122" s="9">
        <f>S122+IFERROR(INDEX(S:S,MATCH(R122,$A:$A,0)),0)</f>
        <v>103</v>
      </c>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row>
    <row r="123" ht="14.25">
      <c r="A123" s="7" t="str">
        <f>Input!B123</f>
        <v>2FR</v>
      </c>
      <c r="B123" s="8" t="str">
        <f>Input!C123</f>
        <v>KLJ</v>
      </c>
      <c r="C123" s="8">
        <v>1</v>
      </c>
      <c r="D123" s="9" t="str">
        <f>IFERROR(INDEX(B:B,MATCH(B123,$A:$A,0)),B123)</f>
        <v>1C3</v>
      </c>
      <c r="E123" s="9">
        <f>C123+IFERROR(INDEX(C:C,MATCH(B123,$A:$A,0)),0)</f>
        <v>2</v>
      </c>
      <c r="F123" s="8" t="str">
        <f>IFERROR(INDEX(D:D,MATCH(D123,$A:$A,0)),D123)</f>
        <v>YL4</v>
      </c>
      <c r="G123" s="8">
        <f>E123+IFERROR(INDEX(E:E,MATCH(D123,$A:$A,0)),0)</f>
        <v>4</v>
      </c>
      <c r="H123" s="9" t="str">
        <f>IFERROR(INDEX(F:F,MATCH(F123,$A:$A,0)),F123)</f>
        <v>D7X</v>
      </c>
      <c r="I123" s="9">
        <f>G123+IFERROR(INDEX(G:G,MATCH(F123,$A:$A,0)),0)</f>
        <v>8</v>
      </c>
      <c r="J123" s="8" t="str">
        <f>IFERROR(INDEX(H:H,MATCH(H123,$A:$A,0)),H123)</f>
        <v>GV9</v>
      </c>
      <c r="K123" s="8">
        <f>I123+IFERROR(INDEX(I:I,MATCH(H123,$A:$A,0)),0)</f>
        <v>16</v>
      </c>
      <c r="L123" s="9" t="str">
        <f>IFERROR(INDEX(J:J,MATCH(J123,$A:$A,0)),J123)</f>
        <v>Y9G</v>
      </c>
      <c r="M123" s="9">
        <f>K123+IFERROR(INDEX(K:K,MATCH(J123,$A:$A,0)),0)</f>
        <v>32</v>
      </c>
      <c r="N123" s="8" t="str">
        <f>IFERROR(INDEX(L:L,MATCH(L123,$A:$A,0)),L123)</f>
        <v>9VJ</v>
      </c>
      <c r="O123" s="8">
        <f>M123+IFERROR(INDEX(M:M,MATCH(L123,$A:$A,0)),0)</f>
        <v>64</v>
      </c>
      <c r="P123" s="9" t="str">
        <f>IFERROR(INDEX(N:N,MATCH(N123,$A:$A,0)),N123)</f>
        <v>FY4</v>
      </c>
      <c r="Q123" s="9">
        <f>O123+IFERROR(INDEX(O:O,MATCH(N123,$A:$A,0)),0)</f>
        <v>128</v>
      </c>
      <c r="R123" s="8" t="str">
        <f>IFERROR(INDEX(P:P,MATCH(P123,$A:$A,0)),P123)</f>
        <v>COM</v>
      </c>
      <c r="S123" s="8">
        <f>Q123+IFERROR(INDEX(Q:Q,MATCH(P123,$A:$A,0)),0)</f>
        <v>179</v>
      </c>
      <c r="T123" s="9" t="str">
        <f>IFERROR(INDEX(R:R,MATCH(R123,$A:$A,0)),R123)</f>
        <v>COM</v>
      </c>
      <c r="U123" s="9">
        <f>S123+IFERROR(INDEX(S:S,MATCH(R123,$A:$A,0)),0)</f>
        <v>179</v>
      </c>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row>
    <row r="124" ht="14.25">
      <c r="A124" s="7" t="str">
        <f>Input!B124</f>
        <v>JZL</v>
      </c>
      <c r="B124" s="8" t="str">
        <f>Input!C124</f>
        <v>J5R</v>
      </c>
      <c r="C124" s="8">
        <v>1</v>
      </c>
      <c r="D124" s="9" t="str">
        <f>IFERROR(INDEX(B:B,MATCH(B124,$A:$A,0)),B124)</f>
        <v>BMX</v>
      </c>
      <c r="E124" s="9">
        <f>C124+IFERROR(INDEX(C:C,MATCH(B124,$A:$A,0)),0)</f>
        <v>2</v>
      </c>
      <c r="F124" s="8" t="str">
        <f>IFERROR(INDEX(D:D,MATCH(D124,$A:$A,0)),D124)</f>
        <v>YJ6</v>
      </c>
      <c r="G124" s="8">
        <f>E124+IFERROR(INDEX(E:E,MATCH(D124,$A:$A,0)),0)</f>
        <v>4</v>
      </c>
      <c r="H124" s="9" t="str">
        <f>IFERROR(INDEX(F:F,MATCH(F124,$A:$A,0)),F124)</f>
        <v>VWY</v>
      </c>
      <c r="I124" s="9">
        <f>G124+IFERROR(INDEX(G:G,MATCH(F124,$A:$A,0)),0)</f>
        <v>8</v>
      </c>
      <c r="J124" s="8" t="str">
        <f>IFERROR(INDEX(H:H,MATCH(H124,$A:$A,0)),H124)</f>
        <v>H27</v>
      </c>
      <c r="K124" s="8">
        <f>I124+IFERROR(INDEX(I:I,MATCH(H124,$A:$A,0)),0)</f>
        <v>16</v>
      </c>
      <c r="L124" s="9" t="str">
        <f>IFERROR(INDEX(J:J,MATCH(J124,$A:$A,0)),J124)</f>
        <v>NHB</v>
      </c>
      <c r="M124" s="9">
        <f>K124+IFERROR(INDEX(K:K,MATCH(J124,$A:$A,0)),0)</f>
        <v>32</v>
      </c>
      <c r="N124" s="8" t="str">
        <f>IFERROR(INDEX(L:L,MATCH(L124,$A:$A,0)),L124)</f>
        <v>WW8</v>
      </c>
      <c r="O124" s="8">
        <f>M124+IFERROR(INDEX(M:M,MATCH(L124,$A:$A,0)),0)</f>
        <v>64</v>
      </c>
      <c r="P124" s="9" t="str">
        <f>IFERROR(INDEX(N:N,MATCH(N124,$A:$A,0)),N124)</f>
        <v>COM</v>
      </c>
      <c r="Q124" s="9">
        <f>O124+IFERROR(INDEX(O:O,MATCH(N124,$A:$A,0)),0)</f>
        <v>66</v>
      </c>
      <c r="R124" s="8" t="str">
        <f>IFERROR(INDEX(P:P,MATCH(P124,$A:$A,0)),P124)</f>
        <v>COM</v>
      </c>
      <c r="S124" s="8">
        <f>Q124+IFERROR(INDEX(Q:Q,MATCH(P124,$A:$A,0)),0)</f>
        <v>66</v>
      </c>
      <c r="T124" s="9" t="str">
        <f>IFERROR(INDEX(R:R,MATCH(R124,$A:$A,0)),R124)</f>
        <v>COM</v>
      </c>
      <c r="U124" s="9">
        <f>S124+IFERROR(INDEX(S:S,MATCH(R124,$A:$A,0)),0)</f>
        <v>66</v>
      </c>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row>
    <row r="125" ht="14.25">
      <c r="A125" s="7" t="str">
        <f>Input!B125</f>
        <v>WW6</v>
      </c>
      <c r="B125" s="8" t="str">
        <f>Input!C125</f>
        <v>B59</v>
      </c>
      <c r="C125" s="8">
        <v>1</v>
      </c>
      <c r="D125" s="9" t="str">
        <f>IFERROR(INDEX(B:B,MATCH(B125,$A:$A,0)),B125)</f>
        <v>ST7</v>
      </c>
      <c r="E125" s="9">
        <f>C125+IFERROR(INDEX(C:C,MATCH(B125,$A:$A,0)),0)</f>
        <v>2</v>
      </c>
      <c r="F125" s="8" t="str">
        <f>IFERROR(INDEX(D:D,MATCH(D125,$A:$A,0)),D125)</f>
        <v>XMD</v>
      </c>
      <c r="G125" s="8">
        <f>E125+IFERROR(INDEX(E:E,MATCH(D125,$A:$A,0)),0)</f>
        <v>4</v>
      </c>
      <c r="H125" s="9" t="str">
        <f>IFERROR(INDEX(F:F,MATCH(F125,$A:$A,0)),F125)</f>
        <v>2FR</v>
      </c>
      <c r="I125" s="9">
        <f>G125+IFERROR(INDEX(G:G,MATCH(F125,$A:$A,0)),0)</f>
        <v>8</v>
      </c>
      <c r="J125" s="8" t="str">
        <f>IFERROR(INDEX(H:H,MATCH(H125,$A:$A,0)),H125)</f>
        <v>D7X</v>
      </c>
      <c r="K125" s="8">
        <f>I125+IFERROR(INDEX(I:I,MATCH(H125,$A:$A,0)),0)</f>
        <v>16</v>
      </c>
      <c r="L125" s="9" t="str">
        <f>IFERROR(INDEX(J:J,MATCH(J125,$A:$A,0)),J125)</f>
        <v>ZN8</v>
      </c>
      <c r="M125" s="9">
        <f>K125+IFERROR(INDEX(K:K,MATCH(J125,$A:$A,0)),0)</f>
        <v>32</v>
      </c>
      <c r="N125" s="8" t="str">
        <f>IFERROR(INDEX(L:L,MATCH(L125,$A:$A,0)),L125)</f>
        <v>N8F</v>
      </c>
      <c r="O125" s="8">
        <f>M125+IFERROR(INDEX(M:M,MATCH(L125,$A:$A,0)),0)</f>
        <v>64</v>
      </c>
      <c r="P125" s="9" t="str">
        <f>IFERROR(INDEX(N:N,MATCH(N125,$A:$A,0)),N125)</f>
        <v>9HX</v>
      </c>
      <c r="Q125" s="9">
        <f>O125+IFERROR(INDEX(O:O,MATCH(N125,$A:$A,0)),0)</f>
        <v>128</v>
      </c>
      <c r="R125" s="8" t="str">
        <f>IFERROR(INDEX(P:P,MATCH(P125,$A:$A,0)),P125)</f>
        <v>COM</v>
      </c>
      <c r="S125" s="8">
        <f>Q125+IFERROR(INDEX(Q:Q,MATCH(P125,$A:$A,0)),0)</f>
        <v>187</v>
      </c>
      <c r="T125" s="9" t="str">
        <f>IFERROR(INDEX(R:R,MATCH(R125,$A:$A,0)),R125)</f>
        <v>COM</v>
      </c>
      <c r="U125" s="9">
        <f>S125+IFERROR(INDEX(S:S,MATCH(R125,$A:$A,0)),0)</f>
        <v>187</v>
      </c>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row>
    <row r="126" ht="14.25">
      <c r="A126" s="7" t="str">
        <f>Input!B126</f>
        <v>JGM</v>
      </c>
      <c r="B126" s="8" t="str">
        <f>Input!C126</f>
        <v>KRX</v>
      </c>
      <c r="C126" s="8">
        <v>1</v>
      </c>
      <c r="D126" s="9" t="str">
        <f>IFERROR(INDEX(B:B,MATCH(B126,$A:$A,0)),B126)</f>
        <v>B7B</v>
      </c>
      <c r="E126" s="9">
        <f>C126+IFERROR(INDEX(C:C,MATCH(B126,$A:$A,0)),0)</f>
        <v>2</v>
      </c>
      <c r="F126" s="8" t="str">
        <f>IFERROR(INDEX(D:D,MATCH(D126,$A:$A,0)),D126)</f>
        <v>SG7</v>
      </c>
      <c r="G126" s="8">
        <f>E126+IFERROR(INDEX(E:E,MATCH(D126,$A:$A,0)),0)</f>
        <v>4</v>
      </c>
      <c r="H126" s="9" t="str">
        <f>IFERROR(INDEX(F:F,MATCH(F126,$A:$A,0)),F126)</f>
        <v>4M1</v>
      </c>
      <c r="I126" s="9">
        <f>G126+IFERROR(INDEX(G:G,MATCH(F126,$A:$A,0)),0)</f>
        <v>8</v>
      </c>
      <c r="J126" s="8" t="str">
        <f>IFERROR(INDEX(H:H,MATCH(H126,$A:$A,0)),H126)</f>
        <v>VRB</v>
      </c>
      <c r="K126" s="8">
        <f>I126+IFERROR(INDEX(I:I,MATCH(H126,$A:$A,0)),0)</f>
        <v>16</v>
      </c>
      <c r="L126" s="9" t="str">
        <f>IFERROR(INDEX(J:J,MATCH(J126,$A:$A,0)),J126)</f>
        <v>LCQ</v>
      </c>
      <c r="M126" s="9">
        <f>K126+IFERROR(INDEX(K:K,MATCH(J126,$A:$A,0)),0)</f>
        <v>32</v>
      </c>
      <c r="N126" s="8" t="str">
        <f>IFERROR(INDEX(L:L,MATCH(L126,$A:$A,0)),L126)</f>
        <v>ML1</v>
      </c>
      <c r="O126" s="8">
        <f>M126+IFERROR(INDEX(M:M,MATCH(L126,$A:$A,0)),0)</f>
        <v>64</v>
      </c>
      <c r="P126" s="9" t="str">
        <f>IFERROR(INDEX(N:N,MATCH(N126,$A:$A,0)),N126)</f>
        <v>COM</v>
      </c>
      <c r="Q126" s="9">
        <f>O126+IFERROR(INDEX(O:O,MATCH(N126,$A:$A,0)),0)</f>
        <v>120</v>
      </c>
      <c r="R126" s="8" t="str">
        <f>IFERROR(INDEX(P:P,MATCH(P126,$A:$A,0)),P126)</f>
        <v>COM</v>
      </c>
      <c r="S126" s="8">
        <f>Q126+IFERROR(INDEX(Q:Q,MATCH(P126,$A:$A,0)),0)</f>
        <v>120</v>
      </c>
      <c r="T126" s="9" t="str">
        <f>IFERROR(INDEX(R:R,MATCH(R126,$A:$A,0)),R126)</f>
        <v>COM</v>
      </c>
      <c r="U126" s="9">
        <f>S126+IFERROR(INDEX(S:S,MATCH(R126,$A:$A,0)),0)</f>
        <v>120</v>
      </c>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row>
    <row r="127" ht="14.25">
      <c r="A127" s="7" t="str">
        <f>Input!B127</f>
        <v>78C</v>
      </c>
      <c r="B127" s="8" t="str">
        <f>Input!C127</f>
        <v>N75</v>
      </c>
      <c r="C127" s="8">
        <v>1</v>
      </c>
      <c r="D127" s="9" t="str">
        <f>IFERROR(INDEX(B:B,MATCH(B127,$A:$A,0)),B127)</f>
        <v>71T</v>
      </c>
      <c r="E127" s="9">
        <f>C127+IFERROR(INDEX(C:C,MATCH(B127,$A:$A,0)),0)</f>
        <v>2</v>
      </c>
      <c r="F127" s="8" t="str">
        <f>IFERROR(INDEX(D:D,MATCH(D127,$A:$A,0)),D127)</f>
        <v>JHR</v>
      </c>
      <c r="G127" s="8">
        <f>E127+IFERROR(INDEX(E:E,MATCH(D127,$A:$A,0)),0)</f>
        <v>4</v>
      </c>
      <c r="H127" s="9" t="str">
        <f>IFERROR(INDEX(F:F,MATCH(F127,$A:$A,0)),F127)</f>
        <v>S5S</v>
      </c>
      <c r="I127" s="9">
        <f>G127+IFERROR(INDEX(G:G,MATCH(F127,$A:$A,0)),0)</f>
        <v>8</v>
      </c>
      <c r="J127" s="8" t="str">
        <f>IFERROR(INDEX(H:H,MATCH(H127,$A:$A,0)),H127)</f>
        <v>KBM</v>
      </c>
      <c r="K127" s="8">
        <f>I127+IFERROR(INDEX(I:I,MATCH(H127,$A:$A,0)),0)</f>
        <v>16</v>
      </c>
      <c r="L127" s="9" t="str">
        <f>IFERROR(INDEX(J:J,MATCH(J127,$A:$A,0)),J127)</f>
        <v>DJR</v>
      </c>
      <c r="M127" s="9">
        <f>K127+IFERROR(INDEX(K:K,MATCH(J127,$A:$A,0)),0)</f>
        <v>32</v>
      </c>
      <c r="N127" s="8" t="str">
        <f>IFERROR(INDEX(L:L,MATCH(L127,$A:$A,0)),L127)</f>
        <v>FBK</v>
      </c>
      <c r="O127" s="8">
        <f>M127+IFERROR(INDEX(M:M,MATCH(L127,$A:$A,0)),0)</f>
        <v>64</v>
      </c>
      <c r="P127" s="9" t="str">
        <f>IFERROR(INDEX(N:N,MATCH(N127,$A:$A,0)),N127)</f>
        <v>COM</v>
      </c>
      <c r="Q127" s="9">
        <f>O127+IFERROR(INDEX(O:O,MATCH(N127,$A:$A,0)),0)</f>
        <v>79</v>
      </c>
      <c r="R127" s="8" t="str">
        <f>IFERROR(INDEX(P:P,MATCH(P127,$A:$A,0)),P127)</f>
        <v>COM</v>
      </c>
      <c r="S127" s="8">
        <f>Q127+IFERROR(INDEX(Q:Q,MATCH(P127,$A:$A,0)),0)</f>
        <v>79</v>
      </c>
      <c r="T127" s="9" t="str">
        <f>IFERROR(INDEX(R:R,MATCH(R127,$A:$A,0)),R127)</f>
        <v>COM</v>
      </c>
      <c r="U127" s="9">
        <f>S127+IFERROR(INDEX(S:S,MATCH(R127,$A:$A,0)),0)</f>
        <v>79</v>
      </c>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row>
    <row r="128" ht="14.25">
      <c r="A128" s="7" t="str">
        <f>Input!B128</f>
        <v>H2H</v>
      </c>
      <c r="B128" s="8" t="str">
        <f>Input!C128</f>
        <v>T4B</v>
      </c>
      <c r="C128" s="8">
        <v>1</v>
      </c>
      <c r="D128" s="9" t="str">
        <f>IFERROR(INDEX(B:B,MATCH(B128,$A:$A,0)),B128)</f>
        <v>7DC</v>
      </c>
      <c r="E128" s="9">
        <f>C128+IFERROR(INDEX(C:C,MATCH(B128,$A:$A,0)),0)</f>
        <v>2</v>
      </c>
      <c r="F128" s="8" t="str">
        <f>IFERROR(INDEX(D:D,MATCH(D128,$A:$A,0)),D128)</f>
        <v>TJT</v>
      </c>
      <c r="G128" s="8">
        <f>E128+IFERROR(INDEX(E:E,MATCH(D128,$A:$A,0)),0)</f>
        <v>4</v>
      </c>
      <c r="H128" s="9" t="str">
        <f>IFERROR(INDEX(F:F,MATCH(F128,$A:$A,0)),F128)</f>
        <v>C66</v>
      </c>
      <c r="I128" s="9">
        <f>G128+IFERROR(INDEX(G:G,MATCH(F128,$A:$A,0)),0)</f>
        <v>8</v>
      </c>
      <c r="J128" s="8" t="str">
        <f>IFERROR(INDEX(H:H,MATCH(H128,$A:$A,0)),H128)</f>
        <v>DWD</v>
      </c>
      <c r="K128" s="8">
        <f>I128+IFERROR(INDEX(I:I,MATCH(H128,$A:$A,0)),0)</f>
        <v>16</v>
      </c>
      <c r="L128" s="9" t="str">
        <f>IFERROR(INDEX(J:J,MATCH(J128,$A:$A,0)),J128)</f>
        <v>SG7</v>
      </c>
      <c r="M128" s="9">
        <f>K128+IFERROR(INDEX(K:K,MATCH(J128,$A:$A,0)),0)</f>
        <v>32</v>
      </c>
      <c r="N128" s="8" t="str">
        <f>IFERROR(INDEX(L:L,MATCH(L128,$A:$A,0)),L128)</f>
        <v>9YW</v>
      </c>
      <c r="O128" s="8">
        <f>M128+IFERROR(INDEX(M:M,MATCH(L128,$A:$A,0)),0)</f>
        <v>64</v>
      </c>
      <c r="P128" s="9" t="str">
        <f>IFERROR(INDEX(N:N,MATCH(N128,$A:$A,0)),N128)</f>
        <v>15F</v>
      </c>
      <c r="Q128" s="9">
        <f>O128+IFERROR(INDEX(O:O,MATCH(N128,$A:$A,0)),0)</f>
        <v>128</v>
      </c>
      <c r="R128" s="8" t="str">
        <f>IFERROR(INDEX(P:P,MATCH(P128,$A:$A,0)),P128)</f>
        <v>COM</v>
      </c>
      <c r="S128" s="8">
        <f>Q128+IFERROR(INDEX(Q:Q,MATCH(P128,$A:$A,0)),0)</f>
        <v>148</v>
      </c>
      <c r="T128" s="9" t="str">
        <f>IFERROR(INDEX(R:R,MATCH(R128,$A:$A,0)),R128)</f>
        <v>COM</v>
      </c>
      <c r="U128" s="9">
        <f>S128+IFERROR(INDEX(S:S,MATCH(R128,$A:$A,0)),0)</f>
        <v>148</v>
      </c>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row>
    <row r="129" ht="14.25">
      <c r="A129" s="7" t="str">
        <f>Input!B129</f>
        <v>JG3</v>
      </c>
      <c r="B129" s="8" t="str">
        <f>Input!C129</f>
        <v>2VB</v>
      </c>
      <c r="C129" s="8">
        <v>1</v>
      </c>
      <c r="D129" s="9" t="str">
        <f>IFERROR(INDEX(B:B,MATCH(B129,$A:$A,0)),B129)</f>
        <v>WH3</v>
      </c>
      <c r="E129" s="9">
        <f>C129+IFERROR(INDEX(C:C,MATCH(B129,$A:$A,0)),0)</f>
        <v>2</v>
      </c>
      <c r="F129" s="8" t="str">
        <f>IFERROR(INDEX(D:D,MATCH(D129,$A:$A,0)),D129)</f>
        <v>F87</v>
      </c>
      <c r="G129" s="8">
        <f>E129+IFERROR(INDEX(E:E,MATCH(D129,$A:$A,0)),0)</f>
        <v>4</v>
      </c>
      <c r="H129" s="9" t="str">
        <f>IFERROR(INDEX(F:F,MATCH(F129,$A:$A,0)),F129)</f>
        <v>1H8</v>
      </c>
      <c r="I129" s="9">
        <f>G129+IFERROR(INDEX(G:G,MATCH(F129,$A:$A,0)),0)</f>
        <v>8</v>
      </c>
      <c r="J129" s="8" t="str">
        <f>IFERROR(INDEX(H:H,MATCH(H129,$A:$A,0)),H129)</f>
        <v>4CB</v>
      </c>
      <c r="K129" s="8">
        <f>I129+IFERROR(INDEX(I:I,MATCH(H129,$A:$A,0)),0)</f>
        <v>16</v>
      </c>
      <c r="L129" s="9" t="str">
        <f>IFERROR(INDEX(J:J,MATCH(J129,$A:$A,0)),J129)</f>
        <v>1BV</v>
      </c>
      <c r="M129" s="9">
        <f>K129+IFERROR(INDEX(K:K,MATCH(J129,$A:$A,0)),0)</f>
        <v>32</v>
      </c>
      <c r="N129" s="8" t="str">
        <f>IFERROR(INDEX(L:L,MATCH(L129,$A:$A,0)),L129)</f>
        <v>4QG</v>
      </c>
      <c r="O129" s="8">
        <f>M129+IFERROR(INDEX(M:M,MATCH(L129,$A:$A,0)),0)</f>
        <v>64</v>
      </c>
      <c r="P129" s="9" t="str">
        <f>IFERROR(INDEX(N:N,MATCH(N129,$A:$A,0)),N129)</f>
        <v>K3W</v>
      </c>
      <c r="Q129" s="9">
        <f>O129+IFERROR(INDEX(O:O,MATCH(N129,$A:$A,0)),0)</f>
        <v>128</v>
      </c>
      <c r="R129" s="8" t="str">
        <f>IFERROR(INDEX(P:P,MATCH(P129,$A:$A,0)),P129)</f>
        <v>COM</v>
      </c>
      <c r="S129" s="8">
        <f>Q129+IFERROR(INDEX(Q:Q,MATCH(P129,$A:$A,0)),0)</f>
        <v>220</v>
      </c>
      <c r="T129" s="9" t="str">
        <f>IFERROR(INDEX(R:R,MATCH(R129,$A:$A,0)),R129)</f>
        <v>COM</v>
      </c>
      <c r="U129" s="9">
        <f>S129+IFERROR(INDEX(S:S,MATCH(R129,$A:$A,0)),0)</f>
        <v>220</v>
      </c>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row>
    <row r="130" ht="14.25">
      <c r="A130" s="7" t="str">
        <f>Input!B130</f>
        <v>4N2</v>
      </c>
      <c r="B130" s="8" t="str">
        <f>Input!C130</f>
        <v>7MG</v>
      </c>
      <c r="C130" s="8">
        <v>1</v>
      </c>
      <c r="D130" s="9" t="str">
        <f>IFERROR(INDEX(B:B,MATCH(B130,$A:$A,0)),B130)</f>
        <v>F7N</v>
      </c>
      <c r="E130" s="9">
        <f>C130+IFERROR(INDEX(C:C,MATCH(B130,$A:$A,0)),0)</f>
        <v>2</v>
      </c>
      <c r="F130" s="8" t="str">
        <f>IFERROR(INDEX(D:D,MATCH(D130,$A:$A,0)),D130)</f>
        <v>47S</v>
      </c>
      <c r="G130" s="8">
        <f>E130+IFERROR(INDEX(E:E,MATCH(D130,$A:$A,0)),0)</f>
        <v>4</v>
      </c>
      <c r="H130" s="9" t="str">
        <f>IFERROR(INDEX(F:F,MATCH(F130,$A:$A,0)),F130)</f>
        <v>D43</v>
      </c>
      <c r="I130" s="9">
        <f>G130+IFERROR(INDEX(G:G,MATCH(F130,$A:$A,0)),0)</f>
        <v>8</v>
      </c>
      <c r="J130" s="8" t="str">
        <f>IFERROR(INDEX(H:H,MATCH(H130,$A:$A,0)),H130)</f>
        <v>HFT</v>
      </c>
      <c r="K130" s="8">
        <f>I130+IFERROR(INDEX(I:I,MATCH(H130,$A:$A,0)),0)</f>
        <v>16</v>
      </c>
      <c r="L130" s="9" t="str">
        <f>IFERROR(INDEX(J:J,MATCH(J130,$A:$A,0)),J130)</f>
        <v>P1K</v>
      </c>
      <c r="M130" s="9">
        <f>K130+IFERROR(INDEX(K:K,MATCH(J130,$A:$A,0)),0)</f>
        <v>32</v>
      </c>
      <c r="N130" s="8" t="str">
        <f>IFERROR(INDEX(L:L,MATCH(L130,$A:$A,0)),L130)</f>
        <v>K9L</v>
      </c>
      <c r="O130" s="8">
        <f>M130+IFERROR(INDEX(M:M,MATCH(L130,$A:$A,0)),0)</f>
        <v>64</v>
      </c>
      <c r="P130" s="9" t="str">
        <f>IFERROR(INDEX(N:N,MATCH(N130,$A:$A,0)),N130)</f>
        <v>Q66</v>
      </c>
      <c r="Q130" s="9">
        <f>O130+IFERROR(INDEX(O:O,MATCH(N130,$A:$A,0)),0)</f>
        <v>128</v>
      </c>
      <c r="R130" s="8" t="str">
        <f>IFERROR(INDEX(P:P,MATCH(P130,$A:$A,0)),P130)</f>
        <v>SVT</v>
      </c>
      <c r="S130" s="8">
        <f>Q130+IFERROR(INDEX(Q:Q,MATCH(P130,$A:$A,0)),0)</f>
        <v>256</v>
      </c>
      <c r="T130" s="9" t="str">
        <f>IFERROR(INDEX(R:R,MATCH(R130,$A:$A,0)),R130)</f>
        <v>COM</v>
      </c>
      <c r="U130" s="9">
        <f>S130+IFERROR(INDEX(S:S,MATCH(R130,$A:$A,0)),0)</f>
        <v>263</v>
      </c>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row>
    <row r="131" ht="14.25">
      <c r="A131" s="7" t="str">
        <f>Input!B131</f>
        <v>2BK</v>
      </c>
      <c r="B131" s="8" t="str">
        <f>Input!C131</f>
        <v>C7M</v>
      </c>
      <c r="C131" s="8">
        <v>1</v>
      </c>
      <c r="D131" s="9" t="str">
        <f>IFERROR(INDEX(B:B,MATCH(B131,$A:$A,0)),B131)</f>
        <v>9CY</v>
      </c>
      <c r="E131" s="9">
        <f>C131+IFERROR(INDEX(C:C,MATCH(B131,$A:$A,0)),0)</f>
        <v>2</v>
      </c>
      <c r="F131" s="8" t="str">
        <f>IFERROR(INDEX(D:D,MATCH(D131,$A:$A,0)),D131)</f>
        <v>9NX</v>
      </c>
      <c r="G131" s="8">
        <f>E131+IFERROR(INDEX(E:E,MATCH(D131,$A:$A,0)),0)</f>
        <v>4</v>
      </c>
      <c r="H131" s="9" t="str">
        <f>IFERROR(INDEX(F:F,MATCH(F131,$A:$A,0)),F131)</f>
        <v>XM7</v>
      </c>
      <c r="I131" s="9">
        <f>G131+IFERROR(INDEX(G:G,MATCH(F131,$A:$A,0)),0)</f>
        <v>8</v>
      </c>
      <c r="J131" s="8" t="str">
        <f>IFERROR(INDEX(H:H,MATCH(H131,$A:$A,0)),H131)</f>
        <v>NLZ</v>
      </c>
      <c r="K131" s="8">
        <f>I131+IFERROR(INDEX(I:I,MATCH(H131,$A:$A,0)),0)</f>
        <v>16</v>
      </c>
      <c r="L131" s="9" t="str">
        <f>IFERROR(INDEX(J:J,MATCH(J131,$A:$A,0)),J131)</f>
        <v>GDN</v>
      </c>
      <c r="M131" s="9">
        <f>K131+IFERROR(INDEX(K:K,MATCH(J131,$A:$A,0)),0)</f>
        <v>32</v>
      </c>
      <c r="N131" s="8" t="str">
        <f>IFERROR(INDEX(L:L,MATCH(L131,$A:$A,0)),L131)</f>
        <v>RYD</v>
      </c>
      <c r="O131" s="8">
        <f>M131+IFERROR(INDEX(M:M,MATCH(L131,$A:$A,0)),0)</f>
        <v>64</v>
      </c>
      <c r="P131" s="9" t="str">
        <f>IFERROR(INDEX(N:N,MATCH(N131,$A:$A,0)),N131)</f>
        <v>COM</v>
      </c>
      <c r="Q131" s="9">
        <f>O131+IFERROR(INDEX(O:O,MATCH(N131,$A:$A,0)),0)</f>
        <v>113</v>
      </c>
      <c r="R131" s="8" t="str">
        <f>IFERROR(INDEX(P:P,MATCH(P131,$A:$A,0)),P131)</f>
        <v>COM</v>
      </c>
      <c r="S131" s="8">
        <f>Q131+IFERROR(INDEX(Q:Q,MATCH(P131,$A:$A,0)),0)</f>
        <v>113</v>
      </c>
      <c r="T131" s="9" t="str">
        <f>IFERROR(INDEX(R:R,MATCH(R131,$A:$A,0)),R131)</f>
        <v>COM</v>
      </c>
      <c r="U131" s="9">
        <f>S131+IFERROR(INDEX(S:S,MATCH(R131,$A:$A,0)),0)</f>
        <v>113</v>
      </c>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row>
    <row r="132" ht="14.25">
      <c r="A132" s="7" t="str">
        <f>Input!B132</f>
        <v>LBF</v>
      </c>
      <c r="B132" s="8" t="str">
        <f>Input!C132</f>
        <v>MKR</v>
      </c>
      <c r="C132" s="8">
        <v>1</v>
      </c>
      <c r="D132" s="9" t="str">
        <f>IFERROR(INDEX(B:B,MATCH(B132,$A:$A,0)),B132)</f>
        <v>3P9</v>
      </c>
      <c r="E132" s="9">
        <f>C132+IFERROR(INDEX(C:C,MATCH(B132,$A:$A,0)),0)</f>
        <v>2</v>
      </c>
      <c r="F132" s="8" t="str">
        <f>IFERROR(INDEX(D:D,MATCH(D132,$A:$A,0)),D132)</f>
        <v>WZ3</v>
      </c>
      <c r="G132" s="8">
        <f>E132+IFERROR(INDEX(E:E,MATCH(D132,$A:$A,0)),0)</f>
        <v>4</v>
      </c>
      <c r="H132" s="9" t="str">
        <f>IFERROR(INDEX(F:F,MATCH(F132,$A:$A,0)),F132)</f>
        <v>43X</v>
      </c>
      <c r="I132" s="9">
        <f>G132+IFERROR(INDEX(G:G,MATCH(F132,$A:$A,0)),0)</f>
        <v>8</v>
      </c>
      <c r="J132" s="8" t="str">
        <f>IFERROR(INDEX(H:H,MATCH(H132,$A:$A,0)),H132)</f>
        <v>4YM</v>
      </c>
      <c r="K132" s="8">
        <f>I132+IFERROR(INDEX(I:I,MATCH(H132,$A:$A,0)),0)</f>
        <v>16</v>
      </c>
      <c r="L132" s="9" t="str">
        <f>IFERROR(INDEX(J:J,MATCH(J132,$A:$A,0)),J132)</f>
        <v>VPZ</v>
      </c>
      <c r="M132" s="9">
        <f>K132+IFERROR(INDEX(K:K,MATCH(J132,$A:$A,0)),0)</f>
        <v>32</v>
      </c>
      <c r="N132" s="8" t="str">
        <f>IFERROR(INDEX(L:L,MATCH(L132,$A:$A,0)),L132)</f>
        <v>8Y5</v>
      </c>
      <c r="O132" s="8">
        <f>M132+IFERROR(INDEX(M:M,MATCH(L132,$A:$A,0)),0)</f>
        <v>64</v>
      </c>
      <c r="P132" s="9" t="str">
        <f>IFERROR(INDEX(N:N,MATCH(N132,$A:$A,0)),N132)</f>
        <v>COM</v>
      </c>
      <c r="Q132" s="9">
        <f>O132+IFERROR(INDEX(O:O,MATCH(N132,$A:$A,0)),0)</f>
        <v>75</v>
      </c>
      <c r="R132" s="8" t="str">
        <f>IFERROR(INDEX(P:P,MATCH(P132,$A:$A,0)),P132)</f>
        <v>COM</v>
      </c>
      <c r="S132" s="8">
        <f>Q132+IFERROR(INDEX(Q:Q,MATCH(P132,$A:$A,0)),0)</f>
        <v>75</v>
      </c>
      <c r="T132" s="9" t="str">
        <f>IFERROR(INDEX(R:R,MATCH(R132,$A:$A,0)),R132)</f>
        <v>COM</v>
      </c>
      <c r="U132" s="9">
        <f>S132+IFERROR(INDEX(S:S,MATCH(R132,$A:$A,0)),0)</f>
        <v>75</v>
      </c>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row>
    <row r="133" ht="14.25">
      <c r="A133" s="7" t="str">
        <f>Input!B133</f>
        <v>6KG</v>
      </c>
      <c r="B133" s="8" t="str">
        <f>Input!C133</f>
        <v>KFX</v>
      </c>
      <c r="C133" s="8">
        <v>1</v>
      </c>
      <c r="D133" s="9" t="str">
        <f>IFERROR(INDEX(B:B,MATCH(B133,$A:$A,0)),B133)</f>
        <v>VXR</v>
      </c>
      <c r="E133" s="9">
        <f>C133+IFERROR(INDEX(C:C,MATCH(B133,$A:$A,0)),0)</f>
        <v>2</v>
      </c>
      <c r="F133" s="8" t="str">
        <f>IFERROR(INDEX(D:D,MATCH(D133,$A:$A,0)),D133)</f>
        <v>L7G</v>
      </c>
      <c r="G133" s="8">
        <f>E133+IFERROR(INDEX(E:E,MATCH(D133,$A:$A,0)),0)</f>
        <v>4</v>
      </c>
      <c r="H133" s="9" t="str">
        <f>IFERROR(INDEX(F:F,MATCH(F133,$A:$A,0)),F133)</f>
        <v>1YF</v>
      </c>
      <c r="I133" s="9">
        <f>G133+IFERROR(INDEX(G:G,MATCH(F133,$A:$A,0)),0)</f>
        <v>8</v>
      </c>
      <c r="J133" s="8" t="str">
        <f>IFERROR(INDEX(H:H,MATCH(H133,$A:$A,0)),H133)</f>
        <v>K3W</v>
      </c>
      <c r="K133" s="8">
        <f>I133+IFERROR(INDEX(I:I,MATCH(H133,$A:$A,0)),0)</f>
        <v>16</v>
      </c>
      <c r="L133" s="9" t="str">
        <f>IFERROR(INDEX(J:J,MATCH(J133,$A:$A,0)),J133)</f>
        <v>ZJ3</v>
      </c>
      <c r="M133" s="9">
        <f>K133+IFERROR(INDEX(K:K,MATCH(J133,$A:$A,0)),0)</f>
        <v>32</v>
      </c>
      <c r="N133" s="8" t="str">
        <f>IFERROR(INDEX(L:L,MATCH(L133,$A:$A,0)),L133)</f>
        <v>CV2</v>
      </c>
      <c r="O133" s="8">
        <f>M133+IFERROR(INDEX(M:M,MATCH(L133,$A:$A,0)),0)</f>
        <v>64</v>
      </c>
      <c r="P133" s="9" t="str">
        <f>IFERROR(INDEX(N:N,MATCH(N133,$A:$A,0)),N133)</f>
        <v>COM</v>
      </c>
      <c r="Q133" s="9">
        <f>O133+IFERROR(INDEX(O:O,MATCH(N133,$A:$A,0)),0)</f>
        <v>108</v>
      </c>
      <c r="R133" s="8" t="str">
        <f>IFERROR(INDEX(P:P,MATCH(P133,$A:$A,0)),P133)</f>
        <v>COM</v>
      </c>
      <c r="S133" s="8">
        <f>Q133+IFERROR(INDEX(Q:Q,MATCH(P133,$A:$A,0)),0)</f>
        <v>108</v>
      </c>
      <c r="T133" s="9" t="str">
        <f>IFERROR(INDEX(R:R,MATCH(R133,$A:$A,0)),R133)</f>
        <v>COM</v>
      </c>
      <c r="U133" s="9">
        <f>S133+IFERROR(INDEX(S:S,MATCH(R133,$A:$A,0)),0)</f>
        <v>108</v>
      </c>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row>
    <row r="134" ht="14.25">
      <c r="A134" s="7" t="str">
        <f>Input!B134</f>
        <v>844</v>
      </c>
      <c r="B134" s="8" t="str">
        <f>Input!C134</f>
        <v>48T</v>
      </c>
      <c r="C134" s="8">
        <v>1</v>
      </c>
      <c r="D134" s="9" t="str">
        <f>IFERROR(INDEX(B:B,MATCH(B134,$A:$A,0)),B134)</f>
        <v>TNN</v>
      </c>
      <c r="E134" s="9">
        <f>C134+IFERROR(INDEX(C:C,MATCH(B134,$A:$A,0)),0)</f>
        <v>2</v>
      </c>
      <c r="F134" s="8" t="str">
        <f>IFERROR(INDEX(D:D,MATCH(D134,$A:$A,0)),D134)</f>
        <v>HY6</v>
      </c>
      <c r="G134" s="8">
        <f>E134+IFERROR(INDEX(E:E,MATCH(D134,$A:$A,0)),0)</f>
        <v>4</v>
      </c>
      <c r="H134" s="9" t="str">
        <f>IFERROR(INDEX(F:F,MATCH(F134,$A:$A,0)),F134)</f>
        <v>RSY</v>
      </c>
      <c r="I134" s="9">
        <f>G134+IFERROR(INDEX(G:G,MATCH(F134,$A:$A,0)),0)</f>
        <v>8</v>
      </c>
      <c r="J134" s="8" t="str">
        <f>IFERROR(INDEX(H:H,MATCH(H134,$A:$A,0)),H134)</f>
        <v>GCL</v>
      </c>
      <c r="K134" s="8">
        <f>I134+IFERROR(INDEX(I:I,MATCH(H134,$A:$A,0)),0)</f>
        <v>16</v>
      </c>
      <c r="L134" s="9" t="str">
        <f>IFERROR(INDEX(J:J,MATCH(J134,$A:$A,0)),J134)</f>
        <v>MQL</v>
      </c>
      <c r="M134" s="9">
        <f>K134+IFERROR(INDEX(K:K,MATCH(J134,$A:$A,0)),0)</f>
        <v>32</v>
      </c>
      <c r="N134" s="8" t="str">
        <f>IFERROR(INDEX(L:L,MATCH(L134,$A:$A,0)),L134)</f>
        <v>CLG</v>
      </c>
      <c r="O134" s="8">
        <f>M134+IFERROR(INDEX(M:M,MATCH(L134,$A:$A,0)),0)</f>
        <v>64</v>
      </c>
      <c r="P134" s="9" t="str">
        <f>IFERROR(INDEX(N:N,MATCH(N134,$A:$A,0)),N134)</f>
        <v>17F</v>
      </c>
      <c r="Q134" s="9">
        <f>O134+IFERROR(INDEX(O:O,MATCH(N134,$A:$A,0)),0)</f>
        <v>128</v>
      </c>
      <c r="R134" s="8" t="str">
        <f>IFERROR(INDEX(P:P,MATCH(P134,$A:$A,0)),P134)</f>
        <v>5CM</v>
      </c>
      <c r="S134" s="8">
        <f>Q134+IFERROR(INDEX(Q:Q,MATCH(P134,$A:$A,0)),0)</f>
        <v>256</v>
      </c>
      <c r="T134" s="9" t="str">
        <f>IFERROR(INDEX(R:R,MATCH(R134,$A:$A,0)),R134)</f>
        <v>COM</v>
      </c>
      <c r="U134" s="9">
        <f>S134+IFERROR(INDEX(S:S,MATCH(R134,$A:$A,0)),0)</f>
        <v>330</v>
      </c>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row>
    <row r="135" ht="14.25">
      <c r="A135" s="7" t="str">
        <f>Input!B135</f>
        <v>9XX</v>
      </c>
      <c r="B135" s="8" t="str">
        <f>Input!C135</f>
        <v>H1W</v>
      </c>
      <c r="C135" s="8">
        <v>1</v>
      </c>
      <c r="D135" s="9" t="str">
        <f>IFERROR(INDEX(B:B,MATCH(B135,$A:$A,0)),B135)</f>
        <v>TTC</v>
      </c>
      <c r="E135" s="9">
        <f>C135+IFERROR(INDEX(C:C,MATCH(B135,$A:$A,0)),0)</f>
        <v>2</v>
      </c>
      <c r="F135" s="8" t="str">
        <f>IFERROR(INDEX(D:D,MATCH(D135,$A:$A,0)),D135)</f>
        <v>9BC</v>
      </c>
      <c r="G135" s="8">
        <f>E135+IFERROR(INDEX(E:E,MATCH(D135,$A:$A,0)),0)</f>
        <v>4</v>
      </c>
      <c r="H135" s="9" t="str">
        <f>IFERROR(INDEX(F:F,MATCH(F135,$A:$A,0)),F135)</f>
        <v>369</v>
      </c>
      <c r="I135" s="9">
        <f>G135+IFERROR(INDEX(G:G,MATCH(F135,$A:$A,0)),0)</f>
        <v>8</v>
      </c>
      <c r="J135" s="8" t="str">
        <f>IFERROR(INDEX(H:H,MATCH(H135,$A:$A,0)),H135)</f>
        <v>VWY</v>
      </c>
      <c r="K135" s="8">
        <f>I135+IFERROR(INDEX(I:I,MATCH(H135,$A:$A,0)),0)</f>
        <v>16</v>
      </c>
      <c r="L135" s="9" t="str">
        <f>IFERROR(INDEX(J:J,MATCH(J135,$A:$A,0)),J135)</f>
        <v>QC1</v>
      </c>
      <c r="M135" s="9">
        <f>K135+IFERROR(INDEX(K:K,MATCH(J135,$A:$A,0)),0)</f>
        <v>32</v>
      </c>
      <c r="N135" s="8" t="str">
        <f>IFERROR(INDEX(L:L,MATCH(L135,$A:$A,0)),L135)</f>
        <v>3GD</v>
      </c>
      <c r="O135" s="8">
        <f>M135+IFERROR(INDEX(M:M,MATCH(L135,$A:$A,0)),0)</f>
        <v>64</v>
      </c>
      <c r="P135" s="9" t="str">
        <f>IFERROR(INDEX(N:N,MATCH(N135,$A:$A,0)),N135)</f>
        <v>COM</v>
      </c>
      <c r="Q135" s="9">
        <f>O135+IFERROR(INDEX(O:O,MATCH(N135,$A:$A,0)),0)</f>
        <v>74</v>
      </c>
      <c r="R135" s="8" t="str">
        <f>IFERROR(INDEX(P:P,MATCH(P135,$A:$A,0)),P135)</f>
        <v>COM</v>
      </c>
      <c r="S135" s="8">
        <f>Q135+IFERROR(INDEX(Q:Q,MATCH(P135,$A:$A,0)),0)</f>
        <v>74</v>
      </c>
      <c r="T135" s="9" t="str">
        <f>IFERROR(INDEX(R:R,MATCH(R135,$A:$A,0)),R135)</f>
        <v>COM</v>
      </c>
      <c r="U135" s="9">
        <f>S135+IFERROR(INDEX(S:S,MATCH(R135,$A:$A,0)),0)</f>
        <v>74</v>
      </c>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row>
    <row r="136" ht="14.25">
      <c r="A136" s="7" t="str">
        <f>Input!B136</f>
        <v>PN7</v>
      </c>
      <c r="B136" s="8" t="str">
        <f>Input!C136</f>
        <v>TGX</v>
      </c>
      <c r="C136" s="8">
        <v>1</v>
      </c>
      <c r="D136" s="9" t="str">
        <f>IFERROR(INDEX(B:B,MATCH(B136,$A:$A,0)),B136)</f>
        <v>4TW</v>
      </c>
      <c r="E136" s="9">
        <f>C136+IFERROR(INDEX(C:C,MATCH(B136,$A:$A,0)),0)</f>
        <v>2</v>
      </c>
      <c r="F136" s="8" t="str">
        <f>IFERROR(INDEX(D:D,MATCH(D136,$A:$A,0)),D136)</f>
        <v>RGV</v>
      </c>
      <c r="G136" s="8">
        <f>E136+IFERROR(INDEX(E:E,MATCH(D136,$A:$A,0)),0)</f>
        <v>4</v>
      </c>
      <c r="H136" s="9" t="str">
        <f>IFERROR(INDEX(F:F,MATCH(F136,$A:$A,0)),F136)</f>
        <v>1VD</v>
      </c>
      <c r="I136" s="9">
        <f>G136+IFERROR(INDEX(G:G,MATCH(F136,$A:$A,0)),0)</f>
        <v>8</v>
      </c>
      <c r="J136" s="8" t="str">
        <f>IFERROR(INDEX(H:H,MATCH(H136,$A:$A,0)),H136)</f>
        <v>89Q</v>
      </c>
      <c r="K136" s="8">
        <f>I136+IFERROR(INDEX(I:I,MATCH(H136,$A:$A,0)),0)</f>
        <v>16</v>
      </c>
      <c r="L136" s="9" t="str">
        <f>IFERROR(INDEX(J:J,MATCH(J136,$A:$A,0)),J136)</f>
        <v>8X3</v>
      </c>
      <c r="M136" s="9">
        <f>K136+IFERROR(INDEX(K:K,MATCH(J136,$A:$A,0)),0)</f>
        <v>32</v>
      </c>
      <c r="N136" s="8" t="str">
        <f>IFERROR(INDEX(L:L,MATCH(L136,$A:$A,0)),L136)</f>
        <v>XQB</v>
      </c>
      <c r="O136" s="8">
        <f>M136+IFERROR(INDEX(M:M,MATCH(L136,$A:$A,0)),0)</f>
        <v>64</v>
      </c>
      <c r="P136" s="9" t="str">
        <f>IFERROR(INDEX(N:N,MATCH(N136,$A:$A,0)),N136)</f>
        <v>ZH9</v>
      </c>
      <c r="Q136" s="9">
        <f>O136+IFERROR(INDEX(O:O,MATCH(N136,$A:$A,0)),0)</f>
        <v>128</v>
      </c>
      <c r="R136" s="8" t="str">
        <f>IFERROR(INDEX(P:P,MATCH(P136,$A:$A,0)),P136)</f>
        <v>COM</v>
      </c>
      <c r="S136" s="8">
        <f>Q136+IFERROR(INDEX(Q:Q,MATCH(P136,$A:$A,0)),0)</f>
        <v>185</v>
      </c>
      <c r="T136" s="9" t="str">
        <f>IFERROR(INDEX(R:R,MATCH(R136,$A:$A,0)),R136)</f>
        <v>COM</v>
      </c>
      <c r="U136" s="9">
        <f>S136+IFERROR(INDEX(S:S,MATCH(R136,$A:$A,0)),0)</f>
        <v>185</v>
      </c>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row>
    <row r="137" ht="14.25">
      <c r="A137" s="7" t="str">
        <f>Input!B137</f>
        <v>22B</v>
      </c>
      <c r="B137" s="8" t="str">
        <f>Input!C137</f>
        <v>GGK</v>
      </c>
      <c r="C137" s="8">
        <v>1</v>
      </c>
      <c r="D137" s="9" t="str">
        <f>IFERROR(INDEX(B:B,MATCH(B137,$A:$A,0)),B137)</f>
        <v>HWK</v>
      </c>
      <c r="E137" s="9">
        <f>C137+IFERROR(INDEX(C:C,MATCH(B137,$A:$A,0)),0)</f>
        <v>2</v>
      </c>
      <c r="F137" s="8" t="str">
        <f>IFERROR(INDEX(D:D,MATCH(D137,$A:$A,0)),D137)</f>
        <v>6N4</v>
      </c>
      <c r="G137" s="8">
        <f>E137+IFERROR(INDEX(E:E,MATCH(D137,$A:$A,0)),0)</f>
        <v>4</v>
      </c>
      <c r="H137" s="9" t="str">
        <f>IFERROR(INDEX(F:F,MATCH(F137,$A:$A,0)),F137)</f>
        <v>P1K</v>
      </c>
      <c r="I137" s="9">
        <f>G137+IFERROR(INDEX(G:G,MATCH(F137,$A:$A,0)),0)</f>
        <v>8</v>
      </c>
      <c r="J137" s="8" t="str">
        <f>IFERROR(INDEX(H:H,MATCH(H137,$A:$A,0)),H137)</f>
        <v>6N1</v>
      </c>
      <c r="K137" s="8">
        <f>I137+IFERROR(INDEX(I:I,MATCH(H137,$A:$A,0)),0)</f>
        <v>16</v>
      </c>
      <c r="L137" s="9" t="str">
        <f>IFERROR(INDEX(J:J,MATCH(J137,$A:$A,0)),J137)</f>
        <v>KGQ</v>
      </c>
      <c r="M137" s="9">
        <f>K137+IFERROR(INDEX(K:K,MATCH(J137,$A:$A,0)),0)</f>
        <v>32</v>
      </c>
      <c r="N137" s="8" t="str">
        <f>IFERROR(INDEX(L:L,MATCH(L137,$A:$A,0)),L137)</f>
        <v>GYC</v>
      </c>
      <c r="O137" s="8">
        <f>M137+IFERROR(INDEX(M:M,MATCH(L137,$A:$A,0)),0)</f>
        <v>64</v>
      </c>
      <c r="P137" s="9" t="str">
        <f>IFERROR(INDEX(N:N,MATCH(N137,$A:$A,0)),N137)</f>
        <v>WFG</v>
      </c>
      <c r="Q137" s="9">
        <f>O137+IFERROR(INDEX(O:O,MATCH(N137,$A:$A,0)),0)</f>
        <v>128</v>
      </c>
      <c r="R137" s="8" t="str">
        <f>IFERROR(INDEX(P:P,MATCH(P137,$A:$A,0)),P137)</f>
        <v>COM</v>
      </c>
      <c r="S137" s="8">
        <f>Q137+IFERROR(INDEX(Q:Q,MATCH(P137,$A:$A,0)),0)</f>
        <v>239</v>
      </c>
      <c r="T137" s="9" t="str">
        <f>IFERROR(INDEX(R:R,MATCH(R137,$A:$A,0)),R137)</f>
        <v>COM</v>
      </c>
      <c r="U137" s="9">
        <f>S137+IFERROR(INDEX(S:S,MATCH(R137,$A:$A,0)),0)</f>
        <v>239</v>
      </c>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row>
    <row r="138" ht="14.25">
      <c r="A138" s="7" t="str">
        <f>Input!B138</f>
        <v>GNY</v>
      </c>
      <c r="B138" s="8" t="str">
        <f>Input!C138</f>
        <v>M8N</v>
      </c>
      <c r="C138" s="8">
        <v>1</v>
      </c>
      <c r="D138" s="9" t="str">
        <f>IFERROR(INDEX(B:B,MATCH(B138,$A:$A,0)),B138)</f>
        <v>QW3</v>
      </c>
      <c r="E138" s="9">
        <f>C138+IFERROR(INDEX(C:C,MATCH(B138,$A:$A,0)),0)</f>
        <v>2</v>
      </c>
      <c r="F138" s="8" t="str">
        <f>IFERROR(INDEX(D:D,MATCH(D138,$A:$A,0)),D138)</f>
        <v>MKR</v>
      </c>
      <c r="G138" s="8">
        <f>E138+IFERROR(INDEX(E:E,MATCH(D138,$A:$A,0)),0)</f>
        <v>4</v>
      </c>
      <c r="H138" s="9" t="str">
        <f>IFERROR(INDEX(F:F,MATCH(F138,$A:$A,0)),F138)</f>
        <v>LBD</v>
      </c>
      <c r="I138" s="9">
        <f>G138+IFERROR(INDEX(G:G,MATCH(F138,$A:$A,0)),0)</f>
        <v>8</v>
      </c>
      <c r="J138" s="8" t="str">
        <f>IFERROR(INDEX(H:H,MATCH(H138,$A:$A,0)),H138)</f>
        <v>RFF</v>
      </c>
      <c r="K138" s="8">
        <f>I138+IFERROR(INDEX(I:I,MATCH(H138,$A:$A,0)),0)</f>
        <v>16</v>
      </c>
      <c r="L138" s="9" t="str">
        <f>IFERROR(INDEX(J:J,MATCH(J138,$A:$A,0)),J138)</f>
        <v>Q1H</v>
      </c>
      <c r="M138" s="9">
        <f>K138+IFERROR(INDEX(K:K,MATCH(J138,$A:$A,0)),0)</f>
        <v>32</v>
      </c>
      <c r="N138" s="8" t="str">
        <f>IFERROR(INDEX(L:L,MATCH(L138,$A:$A,0)),L138)</f>
        <v>VRQ</v>
      </c>
      <c r="O138" s="8">
        <f>M138+IFERROR(INDEX(M:M,MATCH(L138,$A:$A,0)),0)</f>
        <v>64</v>
      </c>
      <c r="P138" s="9" t="str">
        <f>IFERROR(INDEX(N:N,MATCH(N138,$A:$A,0)),N138)</f>
        <v>COM</v>
      </c>
      <c r="Q138" s="9">
        <f>O138+IFERROR(INDEX(O:O,MATCH(N138,$A:$A,0)),0)</f>
        <v>78</v>
      </c>
      <c r="R138" s="8" t="str">
        <f>IFERROR(INDEX(P:P,MATCH(P138,$A:$A,0)),P138)</f>
        <v>COM</v>
      </c>
      <c r="S138" s="8">
        <f>Q138+IFERROR(INDEX(Q:Q,MATCH(P138,$A:$A,0)),0)</f>
        <v>78</v>
      </c>
      <c r="T138" s="9" t="str">
        <f>IFERROR(INDEX(R:R,MATCH(R138,$A:$A,0)),R138)</f>
        <v>COM</v>
      </c>
      <c r="U138" s="9">
        <f>S138+IFERROR(INDEX(S:S,MATCH(R138,$A:$A,0)),0)</f>
        <v>78</v>
      </c>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row>
    <row r="139" ht="14.25">
      <c r="A139" s="7" t="str">
        <f>Input!B139</f>
        <v>WVW</v>
      </c>
      <c r="B139" s="8" t="str">
        <f>Input!C139</f>
        <v>L6R</v>
      </c>
      <c r="C139" s="8">
        <v>1</v>
      </c>
      <c r="D139" s="9" t="str">
        <f>IFERROR(INDEX(B:B,MATCH(B139,$A:$A,0)),B139)</f>
        <v>X9H</v>
      </c>
      <c r="E139" s="9">
        <f>C139+IFERROR(INDEX(C:C,MATCH(B139,$A:$A,0)),0)</f>
        <v>2</v>
      </c>
      <c r="F139" s="8" t="str">
        <f>IFERROR(INDEX(D:D,MATCH(D139,$A:$A,0)),D139)</f>
        <v>B15</v>
      </c>
      <c r="G139" s="8">
        <f>E139+IFERROR(INDEX(E:E,MATCH(D139,$A:$A,0)),0)</f>
        <v>4</v>
      </c>
      <c r="H139" s="9" t="str">
        <f>IFERROR(INDEX(F:F,MATCH(F139,$A:$A,0)),F139)</f>
        <v>7S1</v>
      </c>
      <c r="I139" s="9">
        <f>G139+IFERROR(INDEX(G:G,MATCH(F139,$A:$A,0)),0)</f>
        <v>8</v>
      </c>
      <c r="J139" s="8" t="str">
        <f>IFERROR(INDEX(H:H,MATCH(H139,$A:$A,0)),H139)</f>
        <v>FV8</v>
      </c>
      <c r="K139" s="8">
        <f>I139+IFERROR(INDEX(I:I,MATCH(H139,$A:$A,0)),0)</f>
        <v>16</v>
      </c>
      <c r="L139" s="9" t="str">
        <f>IFERROR(INDEX(J:J,MATCH(J139,$A:$A,0)),J139)</f>
        <v>CV2</v>
      </c>
      <c r="M139" s="9">
        <f>K139+IFERROR(INDEX(K:K,MATCH(J139,$A:$A,0)),0)</f>
        <v>32</v>
      </c>
      <c r="N139" s="8" t="str">
        <f>IFERROR(INDEX(L:L,MATCH(L139,$A:$A,0)),L139)</f>
        <v>TDB</v>
      </c>
      <c r="O139" s="8">
        <f>M139+IFERROR(INDEX(M:M,MATCH(L139,$A:$A,0)),0)</f>
        <v>64</v>
      </c>
      <c r="P139" s="9" t="str">
        <f>IFERROR(INDEX(N:N,MATCH(N139,$A:$A,0)),N139)</f>
        <v>COM</v>
      </c>
      <c r="Q139" s="9">
        <f>O139+IFERROR(INDEX(O:O,MATCH(N139,$A:$A,0)),0)</f>
        <v>76</v>
      </c>
      <c r="R139" s="8" t="str">
        <f>IFERROR(INDEX(P:P,MATCH(P139,$A:$A,0)),P139)</f>
        <v>COM</v>
      </c>
      <c r="S139" s="8">
        <f>Q139+IFERROR(INDEX(Q:Q,MATCH(P139,$A:$A,0)),0)</f>
        <v>76</v>
      </c>
      <c r="T139" s="9" t="str">
        <f>IFERROR(INDEX(R:R,MATCH(R139,$A:$A,0)),R139)</f>
        <v>COM</v>
      </c>
      <c r="U139" s="9">
        <f>S139+IFERROR(INDEX(S:S,MATCH(R139,$A:$A,0)),0)</f>
        <v>76</v>
      </c>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row>
    <row r="140" ht="14.25">
      <c r="A140" s="7" t="str">
        <f>Input!B140</f>
        <v>B15</v>
      </c>
      <c r="B140" s="8" t="str">
        <f>Input!C140</f>
        <v>VRY</v>
      </c>
      <c r="C140" s="8">
        <v>1</v>
      </c>
      <c r="D140" s="9" t="str">
        <f>IFERROR(INDEX(B:B,MATCH(B140,$A:$A,0)),B140)</f>
        <v>89F</v>
      </c>
      <c r="E140" s="9">
        <f>C140+IFERROR(INDEX(C:C,MATCH(B140,$A:$A,0)),0)</f>
        <v>2</v>
      </c>
      <c r="F140" s="8" t="str">
        <f>IFERROR(INDEX(D:D,MATCH(D140,$A:$A,0)),D140)</f>
        <v>7S1</v>
      </c>
      <c r="G140" s="8">
        <f>E140+IFERROR(INDEX(E:E,MATCH(D140,$A:$A,0)),0)</f>
        <v>4</v>
      </c>
      <c r="H140" s="9" t="str">
        <f>IFERROR(INDEX(F:F,MATCH(F140,$A:$A,0)),F140)</f>
        <v>3YB</v>
      </c>
      <c r="I140" s="9">
        <f>G140+IFERROR(INDEX(G:G,MATCH(F140,$A:$A,0)),0)</f>
        <v>8</v>
      </c>
      <c r="J140" s="8" t="str">
        <f>IFERROR(INDEX(H:H,MATCH(H140,$A:$A,0)),H140)</f>
        <v>ML1</v>
      </c>
      <c r="K140" s="8">
        <f>I140+IFERROR(INDEX(I:I,MATCH(H140,$A:$A,0)),0)</f>
        <v>16</v>
      </c>
      <c r="L140" s="9" t="str">
        <f>IFERROR(INDEX(J:J,MATCH(J140,$A:$A,0)),J140)</f>
        <v>9TP</v>
      </c>
      <c r="M140" s="9">
        <f>K140+IFERROR(INDEX(K:K,MATCH(J140,$A:$A,0)),0)</f>
        <v>32</v>
      </c>
      <c r="N140" s="8" t="str">
        <f>IFERROR(INDEX(L:L,MATCH(L140,$A:$A,0)),L140)</f>
        <v>SDR</v>
      </c>
      <c r="O140" s="8">
        <f>M140+IFERROR(INDEX(M:M,MATCH(L140,$A:$A,0)),0)</f>
        <v>64</v>
      </c>
      <c r="P140" s="9" t="str">
        <f>IFERROR(INDEX(N:N,MATCH(N140,$A:$A,0)),N140)</f>
        <v>COM</v>
      </c>
      <c r="Q140" s="9">
        <f>O140+IFERROR(INDEX(O:O,MATCH(N140,$A:$A,0)),0)</f>
        <v>72</v>
      </c>
      <c r="R140" s="8" t="str">
        <f>IFERROR(INDEX(P:P,MATCH(P140,$A:$A,0)),P140)</f>
        <v>COM</v>
      </c>
      <c r="S140" s="8">
        <f>Q140+IFERROR(INDEX(Q:Q,MATCH(P140,$A:$A,0)),0)</f>
        <v>72</v>
      </c>
      <c r="T140" s="9" t="str">
        <f>IFERROR(INDEX(R:R,MATCH(R140,$A:$A,0)),R140)</f>
        <v>COM</v>
      </c>
      <c r="U140" s="9">
        <f>S140+IFERROR(INDEX(S:S,MATCH(R140,$A:$A,0)),0)</f>
        <v>72</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row>
    <row r="141" ht="14.25">
      <c r="A141" s="7" t="str">
        <f>Input!B141</f>
        <v>6RQ</v>
      </c>
      <c r="B141" s="8" t="str">
        <f>Input!C141</f>
        <v>9YR</v>
      </c>
      <c r="C141" s="8">
        <v>1</v>
      </c>
      <c r="D141" s="9" t="str">
        <f>IFERROR(INDEX(B:B,MATCH(B141,$A:$A,0)),B141)</f>
        <v>SLW</v>
      </c>
      <c r="E141" s="9">
        <f>C141+IFERROR(INDEX(C:C,MATCH(B141,$A:$A,0)),0)</f>
        <v>2</v>
      </c>
      <c r="F141" s="8" t="str">
        <f>IFERROR(INDEX(D:D,MATCH(D141,$A:$A,0)),D141)</f>
        <v>P31</v>
      </c>
      <c r="G141" s="8">
        <f>E141+IFERROR(INDEX(E:E,MATCH(D141,$A:$A,0)),0)</f>
        <v>4</v>
      </c>
      <c r="H141" s="9" t="str">
        <f>IFERROR(INDEX(F:F,MATCH(F141,$A:$A,0)),F141)</f>
        <v>2RZ</v>
      </c>
      <c r="I141" s="9">
        <f>G141+IFERROR(INDEX(G:G,MATCH(F141,$A:$A,0)),0)</f>
        <v>8</v>
      </c>
      <c r="J141" s="8" t="str">
        <f>IFERROR(INDEX(H:H,MATCH(H141,$A:$A,0)),H141)</f>
        <v>5FQ</v>
      </c>
      <c r="K141" s="8">
        <f>I141+IFERROR(INDEX(I:I,MATCH(H141,$A:$A,0)),0)</f>
        <v>16</v>
      </c>
      <c r="L141" s="9" t="str">
        <f>IFERROR(INDEX(J:J,MATCH(J141,$A:$A,0)),J141)</f>
        <v>8YY</v>
      </c>
      <c r="M141" s="9">
        <f>K141+IFERROR(INDEX(K:K,MATCH(J141,$A:$A,0)),0)</f>
        <v>32</v>
      </c>
      <c r="N141" s="8" t="str">
        <f>IFERROR(INDEX(L:L,MATCH(L141,$A:$A,0)),L141)</f>
        <v>R8D</v>
      </c>
      <c r="O141" s="8">
        <f>M141+IFERROR(INDEX(M:M,MATCH(L141,$A:$A,0)),0)</f>
        <v>64</v>
      </c>
      <c r="P141" s="9" t="str">
        <f>IFERROR(INDEX(N:N,MATCH(N141,$A:$A,0)),N141)</f>
        <v>COM</v>
      </c>
      <c r="Q141" s="9">
        <f>O141+IFERROR(INDEX(O:O,MATCH(N141,$A:$A,0)),0)</f>
        <v>128</v>
      </c>
      <c r="R141" s="8" t="str">
        <f>IFERROR(INDEX(P:P,MATCH(P141,$A:$A,0)),P141)</f>
        <v>COM</v>
      </c>
      <c r="S141" s="8">
        <f>Q141+IFERROR(INDEX(Q:Q,MATCH(P141,$A:$A,0)),0)</f>
        <v>128</v>
      </c>
      <c r="T141" s="9" t="str">
        <f>IFERROR(INDEX(R:R,MATCH(R141,$A:$A,0)),R141)</f>
        <v>COM</v>
      </c>
      <c r="U141" s="9">
        <f>S141+IFERROR(INDEX(S:S,MATCH(R141,$A:$A,0)),0)</f>
        <v>128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row>
    <row r="142" ht="14.25">
      <c r="A142" s="7" t="str">
        <f>Input!B142</f>
        <v>1KB</v>
      </c>
      <c r="B142" s="8" t="str">
        <f>Input!C142</f>
        <v>QQ6</v>
      </c>
      <c r="C142" s="8">
        <v>1</v>
      </c>
      <c r="D142" s="9" t="str">
        <f>IFERROR(INDEX(B:B,MATCH(B142,$A:$A,0)),B142)</f>
        <v>1SF</v>
      </c>
      <c r="E142" s="9">
        <f>C142+IFERROR(INDEX(C:C,MATCH(B142,$A:$A,0)),0)</f>
        <v>2</v>
      </c>
      <c r="F142" s="8" t="str">
        <f>IFERROR(INDEX(D:D,MATCH(D142,$A:$A,0)),D142)</f>
        <v>C66</v>
      </c>
      <c r="G142" s="8">
        <f>E142+IFERROR(INDEX(E:E,MATCH(D142,$A:$A,0)),0)</f>
        <v>4</v>
      </c>
      <c r="H142" s="9" t="str">
        <f>IFERROR(INDEX(F:F,MATCH(F142,$A:$A,0)),F142)</f>
        <v>JS4</v>
      </c>
      <c r="I142" s="9">
        <f>G142+IFERROR(INDEX(G:G,MATCH(F142,$A:$A,0)),0)</f>
        <v>8</v>
      </c>
      <c r="J142" s="8" t="str">
        <f>IFERROR(INDEX(H:H,MATCH(H142,$A:$A,0)),H142)</f>
        <v>VYJ</v>
      </c>
      <c r="K142" s="8">
        <f>I142+IFERROR(INDEX(I:I,MATCH(H142,$A:$A,0)),0)</f>
        <v>16</v>
      </c>
      <c r="L142" s="9" t="str">
        <f>IFERROR(INDEX(J:J,MATCH(J142,$A:$A,0)),J142)</f>
        <v>4M1</v>
      </c>
      <c r="M142" s="9">
        <f>K142+IFERROR(INDEX(K:K,MATCH(J142,$A:$A,0)),0)</f>
        <v>32</v>
      </c>
      <c r="N142" s="8" t="str">
        <f>IFERROR(INDEX(L:L,MATCH(L142,$A:$A,0)),L142)</f>
        <v>M5Q</v>
      </c>
      <c r="O142" s="8">
        <f>M142+IFERROR(INDEX(M:M,MATCH(L142,$A:$A,0)),0)</f>
        <v>64</v>
      </c>
      <c r="P142" s="9" t="str">
        <f>IFERROR(INDEX(N:N,MATCH(N142,$A:$A,0)),N142)</f>
        <v>LH2</v>
      </c>
      <c r="Q142" s="9">
        <f>O142+IFERROR(INDEX(O:O,MATCH(N142,$A:$A,0)),0)</f>
        <v>128</v>
      </c>
      <c r="R142" s="8" t="str">
        <f>IFERROR(INDEX(P:P,MATCH(P142,$A:$A,0)),P142)</f>
        <v>COM</v>
      </c>
      <c r="S142" s="8">
        <f>Q142+IFERROR(INDEX(Q:Q,MATCH(P142,$A:$A,0)),0)</f>
        <v>144</v>
      </c>
      <c r="T142" s="9" t="str">
        <f>IFERROR(INDEX(R:R,MATCH(R142,$A:$A,0)),R142)</f>
        <v>COM</v>
      </c>
      <c r="U142" s="9">
        <f>S142+IFERROR(INDEX(S:S,MATCH(R142,$A:$A,0)),0)</f>
        <v>144</v>
      </c>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row>
    <row r="143" ht="14.25">
      <c r="A143" s="7" t="str">
        <f>Input!B143</f>
        <v>STY</v>
      </c>
      <c r="B143" s="8" t="str">
        <f>Input!C143</f>
        <v>R22</v>
      </c>
      <c r="C143" s="8">
        <v>1</v>
      </c>
      <c r="D143" s="9" t="str">
        <f>IFERROR(INDEX(B:B,MATCH(B143,$A:$A,0)),B143)</f>
        <v>SC4</v>
      </c>
      <c r="E143" s="9">
        <f>C143+IFERROR(INDEX(C:C,MATCH(B143,$A:$A,0)),0)</f>
        <v>2</v>
      </c>
      <c r="F143" s="8" t="str">
        <f>IFERROR(INDEX(D:D,MATCH(D143,$A:$A,0)),D143)</f>
        <v>KG8</v>
      </c>
      <c r="G143" s="8">
        <f>E143+IFERROR(INDEX(E:E,MATCH(D143,$A:$A,0)),0)</f>
        <v>4</v>
      </c>
      <c r="H143" s="9" t="str">
        <f>IFERROR(INDEX(F:F,MATCH(F143,$A:$A,0)),F143)</f>
        <v>844</v>
      </c>
      <c r="I143" s="9">
        <f>G143+IFERROR(INDEX(G:G,MATCH(F143,$A:$A,0)),0)</f>
        <v>8</v>
      </c>
      <c r="J143" s="8" t="str">
        <f>IFERROR(INDEX(H:H,MATCH(H143,$A:$A,0)),H143)</f>
        <v>RSY</v>
      </c>
      <c r="K143" s="8">
        <f>I143+IFERROR(INDEX(I:I,MATCH(H143,$A:$A,0)),0)</f>
        <v>16</v>
      </c>
      <c r="L143" s="9" t="str">
        <f>IFERROR(INDEX(J:J,MATCH(J143,$A:$A,0)),J143)</f>
        <v>6XW</v>
      </c>
      <c r="M143" s="9">
        <f>K143+IFERROR(INDEX(K:K,MATCH(J143,$A:$A,0)),0)</f>
        <v>32</v>
      </c>
      <c r="N143" s="8" t="str">
        <f>IFERROR(INDEX(L:L,MATCH(L143,$A:$A,0)),L143)</f>
        <v>QZK</v>
      </c>
      <c r="O143" s="8">
        <f>M143+IFERROR(INDEX(M:M,MATCH(L143,$A:$A,0)),0)</f>
        <v>64</v>
      </c>
      <c r="P143" s="9" t="str">
        <f>IFERROR(INDEX(N:N,MATCH(N143,$A:$A,0)),N143)</f>
        <v>7K4</v>
      </c>
      <c r="Q143" s="9">
        <f>O143+IFERROR(INDEX(O:O,MATCH(N143,$A:$A,0)),0)</f>
        <v>128</v>
      </c>
      <c r="R143" s="8" t="str">
        <f>IFERROR(INDEX(P:P,MATCH(P143,$A:$A,0)),P143)</f>
        <v>4TQ</v>
      </c>
      <c r="S143" s="8">
        <f>Q143+IFERROR(INDEX(Q:Q,MATCH(P143,$A:$A,0)),0)</f>
        <v>256</v>
      </c>
      <c r="T143" s="9" t="str">
        <f>IFERROR(INDEX(R:R,MATCH(R143,$A:$A,0)),R143)</f>
        <v>COM</v>
      </c>
      <c r="U143" s="9">
        <f>S143+IFERROR(INDEX(S:S,MATCH(R143,$A:$A,0)),0)</f>
        <v>338</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row>
    <row r="144" ht="14.25">
      <c r="A144" s="7" t="str">
        <f>Input!B144</f>
        <v>6RW</v>
      </c>
      <c r="B144" s="8" t="str">
        <f>Input!C144</f>
        <v>KC1</v>
      </c>
      <c r="C144" s="8">
        <v>1</v>
      </c>
      <c r="D144" s="9" t="str">
        <f>IFERROR(INDEX(B:B,MATCH(B144,$A:$A,0)),B144)</f>
        <v>ZCW</v>
      </c>
      <c r="E144" s="9">
        <f>C144+IFERROR(INDEX(C:C,MATCH(B144,$A:$A,0)),0)</f>
        <v>2</v>
      </c>
      <c r="F144" s="8" t="str">
        <f>IFERROR(INDEX(D:D,MATCH(D144,$A:$A,0)),D144)</f>
        <v>J69</v>
      </c>
      <c r="G144" s="8">
        <f>E144+IFERROR(INDEX(E:E,MATCH(D144,$A:$A,0)),0)</f>
        <v>4</v>
      </c>
      <c r="H144" s="9" t="str">
        <f>IFERROR(INDEX(F:F,MATCH(F144,$A:$A,0)),F144)</f>
        <v>D2T</v>
      </c>
      <c r="I144" s="9">
        <f>G144+IFERROR(INDEX(G:G,MATCH(F144,$A:$A,0)),0)</f>
        <v>8</v>
      </c>
      <c r="J144" s="8" t="str">
        <f>IFERROR(INDEX(H:H,MATCH(H144,$A:$A,0)),H144)</f>
        <v>P9X</v>
      </c>
      <c r="K144" s="8">
        <f>I144+IFERROR(INDEX(I:I,MATCH(H144,$A:$A,0)),0)</f>
        <v>16</v>
      </c>
      <c r="L144" s="9" t="str">
        <f>IFERROR(INDEX(J:J,MATCH(J144,$A:$A,0)),J144)</f>
        <v>RJ6</v>
      </c>
      <c r="M144" s="9">
        <f>K144+IFERROR(INDEX(K:K,MATCH(J144,$A:$A,0)),0)</f>
        <v>32</v>
      </c>
      <c r="N144" s="8" t="str">
        <f>IFERROR(INDEX(L:L,MATCH(L144,$A:$A,0)),L144)</f>
        <v>N4C</v>
      </c>
      <c r="O144" s="8">
        <f>M144+IFERROR(INDEX(M:M,MATCH(L144,$A:$A,0)),0)</f>
        <v>64</v>
      </c>
      <c r="P144" s="9" t="str">
        <f>IFERROR(INDEX(N:N,MATCH(N144,$A:$A,0)),N144)</f>
        <v>3FT</v>
      </c>
      <c r="Q144" s="9">
        <f>O144+IFERROR(INDEX(O:O,MATCH(N144,$A:$A,0)),0)</f>
        <v>128</v>
      </c>
      <c r="R144" s="8" t="str">
        <f>IFERROR(INDEX(P:P,MATCH(P144,$A:$A,0)),P144)</f>
        <v>BM6</v>
      </c>
      <c r="S144" s="8">
        <f>Q144+IFERROR(INDEX(Q:Q,MATCH(P144,$A:$A,0)),0)</f>
        <v>256</v>
      </c>
      <c r="T144" s="9" t="str">
        <f>IFERROR(INDEX(R:R,MATCH(R144,$A:$A,0)),R144)</f>
        <v>COM</v>
      </c>
      <c r="U144" s="9">
        <f>S144+IFERROR(INDEX(S:S,MATCH(R144,$A:$A,0)),0)</f>
        <v>341</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row>
    <row r="145" ht="14.25">
      <c r="A145" s="7" t="str">
        <f>Input!B145</f>
        <v>849</v>
      </c>
      <c r="B145" s="8" t="str">
        <f>Input!C145</f>
        <v>Q5Z</v>
      </c>
      <c r="C145" s="8">
        <v>1</v>
      </c>
      <c r="D145" s="9" t="str">
        <f>IFERROR(INDEX(B:B,MATCH(B145,$A:$A,0)),B145)</f>
        <v>1CG</v>
      </c>
      <c r="E145" s="9">
        <f>C145+IFERROR(INDEX(C:C,MATCH(B145,$A:$A,0)),0)</f>
        <v>2</v>
      </c>
      <c r="F145" s="8" t="str">
        <f>IFERROR(INDEX(D:D,MATCH(D145,$A:$A,0)),D145)</f>
        <v>JM4</v>
      </c>
      <c r="G145" s="8">
        <f>E145+IFERROR(INDEX(E:E,MATCH(D145,$A:$A,0)),0)</f>
        <v>4</v>
      </c>
      <c r="H145" s="9" t="str">
        <f>IFERROR(INDEX(F:F,MATCH(F145,$A:$A,0)),F145)</f>
        <v>1KB</v>
      </c>
      <c r="I145" s="9">
        <f>G145+IFERROR(INDEX(G:G,MATCH(F145,$A:$A,0)),0)</f>
        <v>8</v>
      </c>
      <c r="J145" s="8" t="str">
        <f>IFERROR(INDEX(H:H,MATCH(H145,$A:$A,0)),H145)</f>
        <v>JS4</v>
      </c>
      <c r="K145" s="8">
        <f>I145+IFERROR(INDEX(I:I,MATCH(H145,$A:$A,0)),0)</f>
        <v>16</v>
      </c>
      <c r="L145" s="9" t="str">
        <f>IFERROR(INDEX(J:J,MATCH(J145,$A:$A,0)),J145)</f>
        <v>JGM</v>
      </c>
      <c r="M145" s="9">
        <f>K145+IFERROR(INDEX(K:K,MATCH(J145,$A:$A,0)),0)</f>
        <v>32</v>
      </c>
      <c r="N145" s="8" t="str">
        <f>IFERROR(INDEX(L:L,MATCH(L145,$A:$A,0)),L145)</f>
        <v>LCQ</v>
      </c>
      <c r="O145" s="8">
        <f>M145+IFERROR(INDEX(M:M,MATCH(L145,$A:$A,0)),0)</f>
        <v>64</v>
      </c>
      <c r="P145" s="9" t="str">
        <f>IFERROR(INDEX(N:N,MATCH(N145,$A:$A,0)),N145)</f>
        <v>6XL</v>
      </c>
      <c r="Q145" s="9">
        <f>O145+IFERROR(INDEX(O:O,MATCH(N145,$A:$A,0)),0)</f>
        <v>128</v>
      </c>
      <c r="R145" s="8" t="str">
        <f>IFERROR(INDEX(P:P,MATCH(P145,$A:$A,0)),P145)</f>
        <v>COM</v>
      </c>
      <c r="S145" s="8">
        <f>Q145+IFERROR(INDEX(Q:Q,MATCH(P145,$A:$A,0)),0)</f>
        <v>152</v>
      </c>
      <c r="T145" s="9" t="str">
        <f>IFERROR(INDEX(R:R,MATCH(R145,$A:$A,0)),R145)</f>
        <v>COM</v>
      </c>
      <c r="U145" s="9">
        <f>S145+IFERROR(INDEX(S:S,MATCH(R145,$A:$A,0)),0)</f>
        <v>152</v>
      </c>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row>
    <row r="146" ht="14.25">
      <c r="A146" s="7" t="str">
        <f>Input!B146</f>
        <v>VFW</v>
      </c>
      <c r="B146" s="8" t="str">
        <f>Input!C146</f>
        <v>XWK</v>
      </c>
      <c r="C146" s="8">
        <v>1</v>
      </c>
      <c r="D146" s="9" t="str">
        <f>IFERROR(INDEX(B:B,MATCH(B146,$A:$A,0)),B146)</f>
        <v>KGQ</v>
      </c>
      <c r="E146" s="9">
        <f>C146+IFERROR(INDEX(C:C,MATCH(B146,$A:$A,0)),0)</f>
        <v>2</v>
      </c>
      <c r="F146" s="8" t="str">
        <f>IFERROR(INDEX(D:D,MATCH(D146,$A:$A,0)),D146)</f>
        <v>66N</v>
      </c>
      <c r="G146" s="8">
        <f>E146+IFERROR(INDEX(E:E,MATCH(D146,$A:$A,0)),0)</f>
        <v>4</v>
      </c>
      <c r="H146" s="9" t="str">
        <f>IFERROR(INDEX(F:F,MATCH(F146,$A:$A,0)),F146)</f>
        <v>413</v>
      </c>
      <c r="I146" s="9">
        <f>G146+IFERROR(INDEX(G:G,MATCH(F146,$A:$A,0)),0)</f>
        <v>8</v>
      </c>
      <c r="J146" s="8" t="str">
        <f>IFERROR(INDEX(H:H,MATCH(H146,$A:$A,0)),H146)</f>
        <v>WV1</v>
      </c>
      <c r="K146" s="8">
        <f>I146+IFERROR(INDEX(I:I,MATCH(H146,$A:$A,0)),0)</f>
        <v>16</v>
      </c>
      <c r="L146" s="9" t="str">
        <f>IFERROR(INDEX(J:J,MATCH(J146,$A:$A,0)),J146)</f>
        <v>1VD</v>
      </c>
      <c r="M146" s="9">
        <f>K146+IFERROR(INDEX(K:K,MATCH(J146,$A:$A,0)),0)</f>
        <v>32</v>
      </c>
      <c r="N146" s="8" t="str">
        <f>IFERROR(INDEX(L:L,MATCH(L146,$A:$A,0)),L146)</f>
        <v>J33</v>
      </c>
      <c r="O146" s="8">
        <f>M146+IFERROR(INDEX(M:M,MATCH(L146,$A:$A,0)),0)</f>
        <v>64</v>
      </c>
      <c r="P146" s="9" t="str">
        <f>IFERROR(INDEX(N:N,MATCH(N146,$A:$A,0)),N146)</f>
        <v>T6H</v>
      </c>
      <c r="Q146" s="9">
        <f>O146+IFERROR(INDEX(O:O,MATCH(N146,$A:$A,0)),0)</f>
        <v>128</v>
      </c>
      <c r="R146" s="8" t="str">
        <f>IFERROR(INDEX(P:P,MATCH(P146,$A:$A,0)),P146)</f>
        <v>COM</v>
      </c>
      <c r="S146" s="8">
        <f>Q146+IFERROR(INDEX(Q:Q,MATCH(P146,$A:$A,0)),0)</f>
        <v>209</v>
      </c>
      <c r="T146" s="9" t="str">
        <f>IFERROR(INDEX(R:R,MATCH(R146,$A:$A,0)),R146)</f>
        <v>COM</v>
      </c>
      <c r="U146" s="9">
        <f>S146+IFERROR(INDEX(S:S,MATCH(R146,$A:$A,0)),0)</f>
        <v>209</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row>
    <row r="147" ht="14.25">
      <c r="A147" s="7" t="str">
        <f>Input!B147</f>
        <v>C8Z</v>
      </c>
      <c r="B147" s="8" t="str">
        <f>Input!C147</f>
        <v>GFD</v>
      </c>
      <c r="C147" s="8">
        <v>1</v>
      </c>
      <c r="D147" s="9" t="str">
        <f>IFERROR(INDEX(B:B,MATCH(B147,$A:$A,0)),B147)</f>
        <v>D7X</v>
      </c>
      <c r="E147" s="9">
        <f>C147+IFERROR(INDEX(C:C,MATCH(B147,$A:$A,0)),0)</f>
        <v>2</v>
      </c>
      <c r="F147" s="8" t="str">
        <f>IFERROR(INDEX(D:D,MATCH(D147,$A:$A,0)),D147)</f>
        <v>89Q</v>
      </c>
      <c r="G147" s="8">
        <f>E147+IFERROR(INDEX(E:E,MATCH(D147,$A:$A,0)),0)</f>
        <v>4</v>
      </c>
      <c r="H147" s="9" t="str">
        <f>IFERROR(INDEX(F:F,MATCH(F147,$A:$A,0)),F147)</f>
        <v>WN2</v>
      </c>
      <c r="I147" s="9">
        <f>G147+IFERROR(INDEX(G:G,MATCH(F147,$A:$A,0)),0)</f>
        <v>8</v>
      </c>
      <c r="J147" s="8" t="str">
        <f>IFERROR(INDEX(H:H,MATCH(H147,$A:$A,0)),H147)</f>
        <v>TX6</v>
      </c>
      <c r="K147" s="8">
        <f>I147+IFERROR(INDEX(I:I,MATCH(H147,$A:$A,0)),0)</f>
        <v>16</v>
      </c>
      <c r="L147" s="9" t="str">
        <f>IFERROR(INDEX(J:J,MATCH(J147,$A:$A,0)),J147)</f>
        <v>Y25</v>
      </c>
      <c r="M147" s="9">
        <f>K147+IFERROR(INDEX(K:K,MATCH(J147,$A:$A,0)),0)</f>
        <v>32</v>
      </c>
      <c r="N147" s="8" t="str">
        <f>IFERROR(INDEX(L:L,MATCH(L147,$A:$A,0)),L147)</f>
        <v>6MR</v>
      </c>
      <c r="O147" s="8">
        <f>M147+IFERROR(INDEX(M:M,MATCH(L147,$A:$A,0)),0)</f>
        <v>64</v>
      </c>
      <c r="P147" s="9" t="str">
        <f>IFERROR(INDEX(N:N,MATCH(N147,$A:$A,0)),N147)</f>
        <v>3FH</v>
      </c>
      <c r="Q147" s="9">
        <f>O147+IFERROR(INDEX(O:O,MATCH(N147,$A:$A,0)),0)</f>
        <v>128</v>
      </c>
      <c r="R147" s="8" t="str">
        <f>IFERROR(INDEX(P:P,MATCH(P147,$A:$A,0)),P147)</f>
        <v>COM</v>
      </c>
      <c r="S147" s="8">
        <f>Q147+IFERROR(INDEX(Q:Q,MATCH(P147,$A:$A,0)),0)</f>
        <v>173</v>
      </c>
      <c r="T147" s="9" t="str">
        <f>IFERROR(INDEX(R:R,MATCH(R147,$A:$A,0)),R147)</f>
        <v>COM</v>
      </c>
      <c r="U147" s="9">
        <f>S147+IFERROR(INDEX(S:S,MATCH(R147,$A:$A,0)),0)</f>
        <v>173</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row>
    <row r="148" ht="14.25">
      <c r="A148" s="7" t="str">
        <f>Input!B148</f>
        <v>J2Y</v>
      </c>
      <c r="B148" s="8" t="str">
        <f>Input!C148</f>
        <v>L5D</v>
      </c>
      <c r="C148" s="8">
        <v>1</v>
      </c>
      <c r="D148" s="9" t="str">
        <f>IFERROR(INDEX(B:B,MATCH(B148,$A:$A,0)),B148)</f>
        <v>CJX</v>
      </c>
      <c r="E148" s="9">
        <f>C148+IFERROR(INDEX(C:C,MATCH(B148,$A:$A,0)),0)</f>
        <v>2</v>
      </c>
      <c r="F148" s="8" t="str">
        <f>IFERROR(INDEX(D:D,MATCH(D148,$A:$A,0)),D148)</f>
        <v>9VJ</v>
      </c>
      <c r="G148" s="8">
        <f>E148+IFERROR(INDEX(E:E,MATCH(D148,$A:$A,0)),0)</f>
        <v>4</v>
      </c>
      <c r="H148" s="9" t="str">
        <f>IFERROR(INDEX(F:F,MATCH(F148,$A:$A,0)),F148)</f>
        <v>WFG</v>
      </c>
      <c r="I148" s="9">
        <f>G148+IFERROR(INDEX(G:G,MATCH(F148,$A:$A,0)),0)</f>
        <v>8</v>
      </c>
      <c r="J148" s="8" t="str">
        <f>IFERROR(INDEX(H:H,MATCH(H148,$A:$A,0)),H148)</f>
        <v>WF1</v>
      </c>
      <c r="K148" s="8">
        <f>I148+IFERROR(INDEX(I:I,MATCH(H148,$A:$A,0)),0)</f>
        <v>16</v>
      </c>
      <c r="L148" s="9" t="str">
        <f>IFERROR(INDEX(J:J,MATCH(J148,$A:$A,0)),J148)</f>
        <v>GBG</v>
      </c>
      <c r="M148" s="9">
        <f>K148+IFERROR(INDEX(K:K,MATCH(J148,$A:$A,0)),0)</f>
        <v>32</v>
      </c>
      <c r="N148" s="8" t="str">
        <f>IFERROR(INDEX(L:L,MATCH(L148,$A:$A,0)),L148)</f>
        <v>N71</v>
      </c>
      <c r="O148" s="8">
        <f>M148+IFERROR(INDEX(M:M,MATCH(L148,$A:$A,0)),0)</f>
        <v>64</v>
      </c>
      <c r="P148" s="9" t="str">
        <f>IFERROR(INDEX(N:N,MATCH(N148,$A:$A,0)),N148)</f>
        <v>COM</v>
      </c>
      <c r="Q148" s="9">
        <f>O148+IFERROR(INDEX(O:O,MATCH(N148,$A:$A,0)),0)</f>
        <v>119</v>
      </c>
      <c r="R148" s="8" t="str">
        <f>IFERROR(INDEX(P:P,MATCH(P148,$A:$A,0)),P148)</f>
        <v>COM</v>
      </c>
      <c r="S148" s="8">
        <f>Q148+IFERROR(INDEX(Q:Q,MATCH(P148,$A:$A,0)),0)</f>
        <v>119</v>
      </c>
      <c r="T148" s="9" t="str">
        <f>IFERROR(INDEX(R:R,MATCH(R148,$A:$A,0)),R148)</f>
        <v>COM</v>
      </c>
      <c r="U148" s="9">
        <f>S148+IFERROR(INDEX(S:S,MATCH(R148,$A:$A,0)),0)</f>
        <v>119</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row>
    <row r="149" ht="14.25">
      <c r="A149" s="7" t="str">
        <f>Input!B149</f>
        <v>3TJ</v>
      </c>
      <c r="B149" s="8" t="str">
        <f>Input!C149</f>
        <v>74R</v>
      </c>
      <c r="C149" s="8">
        <v>1</v>
      </c>
      <c r="D149" s="9" t="str">
        <f>IFERROR(INDEX(B:B,MATCH(B149,$A:$A,0)),B149)</f>
        <v>3YV</v>
      </c>
      <c r="E149" s="9">
        <f>C149+IFERROR(INDEX(C:C,MATCH(B149,$A:$A,0)),0)</f>
        <v>2</v>
      </c>
      <c r="F149" s="8" t="str">
        <f>IFERROR(INDEX(D:D,MATCH(D149,$A:$A,0)),D149)</f>
        <v>YMV</v>
      </c>
      <c r="G149" s="8">
        <f>E149+IFERROR(INDEX(E:E,MATCH(D149,$A:$A,0)),0)</f>
        <v>4</v>
      </c>
      <c r="H149" s="9" t="str">
        <f>IFERROR(INDEX(F:F,MATCH(F149,$A:$A,0)),F149)</f>
        <v>DJT</v>
      </c>
      <c r="I149" s="9">
        <f>G149+IFERROR(INDEX(G:G,MATCH(F149,$A:$A,0)),0)</f>
        <v>8</v>
      </c>
      <c r="J149" s="8" t="str">
        <f>IFERROR(INDEX(H:H,MATCH(H149,$A:$A,0)),H149)</f>
        <v>3CV</v>
      </c>
      <c r="K149" s="8">
        <f>I149+IFERROR(INDEX(I:I,MATCH(H149,$A:$A,0)),0)</f>
        <v>16</v>
      </c>
      <c r="L149" s="9" t="str">
        <f>IFERROR(INDEX(J:J,MATCH(J149,$A:$A,0)),J149)</f>
        <v>KBV</v>
      </c>
      <c r="M149" s="9">
        <f>K149+IFERROR(INDEX(K:K,MATCH(J149,$A:$A,0)),0)</f>
        <v>32</v>
      </c>
      <c r="N149" s="8" t="str">
        <f>IFERROR(INDEX(L:L,MATCH(L149,$A:$A,0)),L149)</f>
        <v>43X</v>
      </c>
      <c r="O149" s="8">
        <f>M149+IFERROR(INDEX(M:M,MATCH(L149,$A:$A,0)),0)</f>
        <v>64</v>
      </c>
      <c r="P149" s="9" t="str">
        <f>IFERROR(INDEX(N:N,MATCH(N149,$A:$A,0)),N149)</f>
        <v>Z6H</v>
      </c>
      <c r="Q149" s="9">
        <f>O149+IFERROR(INDEX(O:O,MATCH(N149,$A:$A,0)),0)</f>
        <v>128</v>
      </c>
      <c r="R149" s="8" t="str">
        <f>IFERROR(INDEX(P:P,MATCH(P149,$A:$A,0)),P149)</f>
        <v>COM</v>
      </c>
      <c r="S149" s="8">
        <f>Q149+IFERROR(INDEX(Q:Q,MATCH(P149,$A:$A,0)),0)</f>
        <v>131</v>
      </c>
      <c r="T149" s="9" t="str">
        <f>IFERROR(INDEX(R:R,MATCH(R149,$A:$A,0)),R149)</f>
        <v>COM</v>
      </c>
      <c r="U149" s="9">
        <f>S149+IFERROR(INDEX(S:S,MATCH(R149,$A:$A,0)),0)</f>
        <v>131</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row>
    <row r="150" ht="14.25">
      <c r="A150" s="7" t="str">
        <f>Input!B150</f>
        <v>3P9</v>
      </c>
      <c r="B150" s="8" t="str">
        <f>Input!C150</f>
        <v>D94</v>
      </c>
      <c r="C150" s="8">
        <v>1</v>
      </c>
      <c r="D150" s="9" t="str">
        <f>IFERROR(INDEX(B:B,MATCH(B150,$A:$A,0)),B150)</f>
        <v>WZ3</v>
      </c>
      <c r="E150" s="9">
        <f>C150+IFERROR(INDEX(C:C,MATCH(B150,$A:$A,0)),0)</f>
        <v>2</v>
      </c>
      <c r="F150" s="8" t="str">
        <f>IFERROR(INDEX(D:D,MATCH(D150,$A:$A,0)),D150)</f>
        <v>FWP</v>
      </c>
      <c r="G150" s="8">
        <f>E150+IFERROR(INDEX(E:E,MATCH(D150,$A:$A,0)),0)</f>
        <v>4</v>
      </c>
      <c r="H150" s="9" t="str">
        <f>IFERROR(INDEX(F:F,MATCH(F150,$A:$A,0)),F150)</f>
        <v>THY</v>
      </c>
      <c r="I150" s="9">
        <f>G150+IFERROR(INDEX(G:G,MATCH(F150,$A:$A,0)),0)</f>
        <v>8</v>
      </c>
      <c r="J150" s="8" t="str">
        <f>IFERROR(INDEX(H:H,MATCH(H150,$A:$A,0)),H150)</f>
        <v>4ZT</v>
      </c>
      <c r="K150" s="8">
        <f>I150+IFERROR(INDEX(I:I,MATCH(H150,$A:$A,0)),0)</f>
        <v>16</v>
      </c>
      <c r="L150" s="9" t="str">
        <f>IFERROR(INDEX(J:J,MATCH(J150,$A:$A,0)),J150)</f>
        <v>LC2</v>
      </c>
      <c r="M150" s="9">
        <f>K150+IFERROR(INDEX(K:K,MATCH(J150,$A:$A,0)),0)</f>
        <v>32</v>
      </c>
      <c r="N150" s="8" t="str">
        <f>IFERROR(INDEX(L:L,MATCH(L150,$A:$A,0)),L150)</f>
        <v>FWN</v>
      </c>
      <c r="O150" s="8">
        <f>M150+IFERROR(INDEX(M:M,MATCH(L150,$A:$A,0)),0)</f>
        <v>64</v>
      </c>
      <c r="P150" s="9" t="str">
        <f>IFERROR(INDEX(N:N,MATCH(N150,$A:$A,0)),N150)</f>
        <v>COM</v>
      </c>
      <c r="Q150" s="9">
        <f>O150+IFERROR(INDEX(O:O,MATCH(N150,$A:$A,0)),0)</f>
        <v>73</v>
      </c>
      <c r="R150" s="8" t="str">
        <f>IFERROR(INDEX(P:P,MATCH(P150,$A:$A,0)),P150)</f>
        <v>COM</v>
      </c>
      <c r="S150" s="8">
        <f>Q150+IFERROR(INDEX(Q:Q,MATCH(P150,$A:$A,0)),0)</f>
        <v>73</v>
      </c>
      <c r="T150" s="9" t="str">
        <f>IFERROR(INDEX(R:R,MATCH(R150,$A:$A,0)),R150)</f>
        <v>COM</v>
      </c>
      <c r="U150" s="9">
        <f>S150+IFERROR(INDEX(S:S,MATCH(R150,$A:$A,0)),0)</f>
        <v>73</v>
      </c>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row>
    <row r="151" ht="14.25">
      <c r="A151" s="7" t="str">
        <f>Input!B151</f>
        <v>HKV</v>
      </c>
      <c r="B151" s="8" t="str">
        <f>Input!C151</f>
        <v>JRH</v>
      </c>
      <c r="C151" s="8">
        <v>1</v>
      </c>
      <c r="D151" s="9" t="str">
        <f>IFERROR(INDEX(B:B,MATCH(B151,$A:$A,0)),B151)</f>
        <v>3W2</v>
      </c>
      <c r="E151" s="9">
        <f>C151+IFERROR(INDEX(C:C,MATCH(B151,$A:$A,0)),0)</f>
        <v>2</v>
      </c>
      <c r="F151" s="8" t="str">
        <f>IFERROR(INDEX(D:D,MATCH(D151,$A:$A,0)),D151)</f>
        <v>XM7</v>
      </c>
      <c r="G151" s="8">
        <f>E151+IFERROR(INDEX(E:E,MATCH(D151,$A:$A,0)),0)</f>
        <v>4</v>
      </c>
      <c r="H151" s="9" t="str">
        <f>IFERROR(INDEX(F:F,MATCH(F151,$A:$A,0)),F151)</f>
        <v>MYZ</v>
      </c>
      <c r="I151" s="9">
        <f>G151+IFERROR(INDEX(G:G,MATCH(F151,$A:$A,0)),0)</f>
        <v>8</v>
      </c>
      <c r="J151" s="8" t="str">
        <f>IFERROR(INDEX(H:H,MATCH(H151,$A:$A,0)),H151)</f>
        <v>W91</v>
      </c>
      <c r="K151" s="8">
        <f>I151+IFERROR(INDEX(I:I,MATCH(H151,$A:$A,0)),0)</f>
        <v>16</v>
      </c>
      <c r="L151" s="9" t="str">
        <f>IFERROR(INDEX(J:J,MATCH(J151,$A:$A,0)),J151)</f>
        <v>95L</v>
      </c>
      <c r="M151" s="9">
        <f>K151+IFERROR(INDEX(K:K,MATCH(J151,$A:$A,0)),0)</f>
        <v>32</v>
      </c>
      <c r="N151" s="8" t="str">
        <f>IFERROR(INDEX(L:L,MATCH(L151,$A:$A,0)),L151)</f>
        <v>3FH</v>
      </c>
      <c r="O151" s="8">
        <f>M151+IFERROR(INDEX(M:M,MATCH(L151,$A:$A,0)),0)</f>
        <v>64</v>
      </c>
      <c r="P151" s="9" t="str">
        <f>IFERROR(INDEX(N:N,MATCH(N151,$A:$A,0)),N151)</f>
        <v>COM</v>
      </c>
      <c r="Q151" s="9">
        <f>O151+IFERROR(INDEX(O:O,MATCH(N151,$A:$A,0)),0)</f>
        <v>109</v>
      </c>
      <c r="R151" s="8" t="str">
        <f>IFERROR(INDEX(P:P,MATCH(P151,$A:$A,0)),P151)</f>
        <v>COM</v>
      </c>
      <c r="S151" s="8">
        <f>Q151+IFERROR(INDEX(Q:Q,MATCH(P151,$A:$A,0)),0)</f>
        <v>109</v>
      </c>
      <c r="T151" s="9" t="str">
        <f>IFERROR(INDEX(R:R,MATCH(R151,$A:$A,0)),R151)</f>
        <v>COM</v>
      </c>
      <c r="U151" s="9">
        <f>S151+IFERROR(INDEX(S:S,MATCH(R151,$A:$A,0)),0)</f>
        <v>109</v>
      </c>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row>
    <row r="152" ht="14.25">
      <c r="A152" s="7" t="str">
        <f>Input!B152</f>
        <v>CFH</v>
      </c>
      <c r="B152" s="8" t="str">
        <f>Input!C152</f>
        <v>3DZ</v>
      </c>
      <c r="C152" s="8">
        <v>1</v>
      </c>
      <c r="D152" s="9" t="str">
        <f>IFERROR(INDEX(B:B,MATCH(B152,$A:$A,0)),B152)</f>
        <v>XHV</v>
      </c>
      <c r="E152" s="9">
        <f>C152+IFERROR(INDEX(C:C,MATCH(B152,$A:$A,0)),0)</f>
        <v>2</v>
      </c>
      <c r="F152" s="8" t="str">
        <f>IFERROR(INDEX(D:D,MATCH(D152,$A:$A,0)),D152)</f>
        <v>H1L</v>
      </c>
      <c r="G152" s="8">
        <f>E152+IFERROR(INDEX(E:E,MATCH(D152,$A:$A,0)),0)</f>
        <v>4</v>
      </c>
      <c r="H152" s="9" t="str">
        <f>IFERROR(INDEX(F:F,MATCH(F152,$A:$A,0)),F152)</f>
        <v>3W2</v>
      </c>
      <c r="I152" s="9">
        <f>G152+IFERROR(INDEX(G:G,MATCH(F152,$A:$A,0)),0)</f>
        <v>8</v>
      </c>
      <c r="J152" s="8" t="str">
        <f>IFERROR(INDEX(H:H,MATCH(H152,$A:$A,0)),H152)</f>
        <v>MDJ</v>
      </c>
      <c r="K152" s="8">
        <f>I152+IFERROR(INDEX(I:I,MATCH(H152,$A:$A,0)),0)</f>
        <v>16</v>
      </c>
      <c r="L152" s="9" t="str">
        <f>IFERROR(INDEX(J:J,MATCH(J152,$A:$A,0)),J152)</f>
        <v>HDF</v>
      </c>
      <c r="M152" s="9">
        <f>K152+IFERROR(INDEX(K:K,MATCH(J152,$A:$A,0)),0)</f>
        <v>32</v>
      </c>
      <c r="N152" s="8" t="str">
        <f>IFERROR(INDEX(L:L,MATCH(L152,$A:$A,0)),L152)</f>
        <v>FY4</v>
      </c>
      <c r="O152" s="8">
        <f>M152+IFERROR(INDEX(M:M,MATCH(L152,$A:$A,0)),0)</f>
        <v>64</v>
      </c>
      <c r="P152" s="9" t="str">
        <f>IFERROR(INDEX(N:N,MATCH(N152,$A:$A,0)),N152)</f>
        <v>COM</v>
      </c>
      <c r="Q152" s="9">
        <f>O152+IFERROR(INDEX(O:O,MATCH(N152,$A:$A,0)),0)</f>
        <v>115</v>
      </c>
      <c r="R152" s="8" t="str">
        <f>IFERROR(INDEX(P:P,MATCH(P152,$A:$A,0)),P152)</f>
        <v>COM</v>
      </c>
      <c r="S152" s="8">
        <f>Q152+IFERROR(INDEX(Q:Q,MATCH(P152,$A:$A,0)),0)</f>
        <v>115</v>
      </c>
      <c r="T152" s="9" t="str">
        <f>IFERROR(INDEX(R:R,MATCH(R152,$A:$A,0)),R152)</f>
        <v>COM</v>
      </c>
      <c r="U152" s="9">
        <f>S152+IFERROR(INDEX(S:S,MATCH(R152,$A:$A,0)),0)</f>
        <v>115</v>
      </c>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row>
    <row r="153" ht="14.25">
      <c r="A153" s="7" t="str">
        <f>Input!B153</f>
        <v>44S</v>
      </c>
      <c r="B153" s="8" t="str">
        <f>Input!C153</f>
        <v>WKN</v>
      </c>
      <c r="C153" s="8">
        <v>1</v>
      </c>
      <c r="D153" s="9" t="str">
        <f>IFERROR(INDEX(B:B,MATCH(B153,$A:$A,0)),B153)</f>
        <v>H2H</v>
      </c>
      <c r="E153" s="9">
        <f>C153+IFERROR(INDEX(C:C,MATCH(B153,$A:$A,0)),0)</f>
        <v>2</v>
      </c>
      <c r="F153" s="8" t="str">
        <f>IFERROR(INDEX(D:D,MATCH(D153,$A:$A,0)),D153)</f>
        <v>7DC</v>
      </c>
      <c r="G153" s="8">
        <f>E153+IFERROR(INDEX(E:E,MATCH(D153,$A:$A,0)),0)</f>
        <v>4</v>
      </c>
      <c r="H153" s="9" t="str">
        <f>IFERROR(INDEX(F:F,MATCH(F153,$A:$A,0)),F153)</f>
        <v>1SF</v>
      </c>
      <c r="I153" s="9">
        <f>G153+IFERROR(INDEX(G:G,MATCH(F153,$A:$A,0)),0)</f>
        <v>8</v>
      </c>
      <c r="J153" s="8" t="str">
        <f>IFERROR(INDEX(H:H,MATCH(H153,$A:$A,0)),H153)</f>
        <v>FSX</v>
      </c>
      <c r="K153" s="8">
        <f>I153+IFERROR(INDEX(I:I,MATCH(H153,$A:$A,0)),0)</f>
        <v>16</v>
      </c>
      <c r="L153" s="9" t="str">
        <f>IFERROR(INDEX(J:J,MATCH(J153,$A:$A,0)),J153)</f>
        <v>B7B</v>
      </c>
      <c r="M153" s="9">
        <f>K153+IFERROR(INDEX(K:K,MATCH(J153,$A:$A,0)),0)</f>
        <v>32</v>
      </c>
      <c r="N153" s="8" t="str">
        <f>IFERROR(INDEX(L:L,MATCH(L153,$A:$A,0)),L153)</f>
        <v>YRP</v>
      </c>
      <c r="O153" s="8">
        <f>M153+IFERROR(INDEX(M:M,MATCH(L153,$A:$A,0)),0)</f>
        <v>64</v>
      </c>
      <c r="P153" s="9" t="str">
        <f>IFERROR(INDEX(N:N,MATCH(N153,$A:$A,0)),N153)</f>
        <v>BHV</v>
      </c>
      <c r="Q153" s="9">
        <f>O153+IFERROR(INDEX(O:O,MATCH(N153,$A:$A,0)),0)</f>
        <v>128</v>
      </c>
      <c r="R153" s="8" t="str">
        <f>IFERROR(INDEX(P:P,MATCH(P153,$A:$A,0)),P153)</f>
        <v>COM</v>
      </c>
      <c r="S153" s="8">
        <f>Q153+IFERROR(INDEX(Q:Q,MATCH(P153,$A:$A,0)),0)</f>
        <v>150</v>
      </c>
      <c r="T153" s="9" t="str">
        <f>IFERROR(INDEX(R:R,MATCH(R153,$A:$A,0)),R153)</f>
        <v>COM</v>
      </c>
      <c r="U153" s="9">
        <f>S153+IFERROR(INDEX(S:S,MATCH(R153,$A:$A,0)),0)</f>
        <v>150</v>
      </c>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row>
    <row r="154" ht="14.25">
      <c r="A154" s="7" t="str">
        <f>Input!B154</f>
        <v>9MQ</v>
      </c>
      <c r="B154" s="8" t="str">
        <f>Input!C154</f>
        <v>JJC</v>
      </c>
      <c r="C154" s="8">
        <v>1</v>
      </c>
      <c r="D154" s="9" t="str">
        <f>IFERROR(INDEX(B:B,MATCH(B154,$A:$A,0)),B154)</f>
        <v>G7F</v>
      </c>
      <c r="E154" s="9">
        <f>C154+IFERROR(INDEX(C:C,MATCH(B154,$A:$A,0)),0)</f>
        <v>2</v>
      </c>
      <c r="F154" s="8" t="str">
        <f>IFERROR(INDEX(D:D,MATCH(D154,$A:$A,0)),D154)</f>
        <v>SR2</v>
      </c>
      <c r="G154" s="8">
        <f>E154+IFERROR(INDEX(E:E,MATCH(D154,$A:$A,0)),0)</f>
        <v>4</v>
      </c>
      <c r="H154" s="9" t="str">
        <f>IFERROR(INDEX(F:F,MATCH(F154,$A:$A,0)),F154)</f>
        <v>NLZ</v>
      </c>
      <c r="I154" s="9">
        <f>G154+IFERROR(INDEX(G:G,MATCH(F154,$A:$A,0)),0)</f>
        <v>8</v>
      </c>
      <c r="J154" s="8" t="str">
        <f>IFERROR(INDEX(H:H,MATCH(H154,$A:$A,0)),H154)</f>
        <v>NCL</v>
      </c>
      <c r="K154" s="8">
        <f>I154+IFERROR(INDEX(I:I,MATCH(H154,$A:$A,0)),0)</f>
        <v>16</v>
      </c>
      <c r="L154" s="9" t="str">
        <f>IFERROR(INDEX(J:J,MATCH(J154,$A:$A,0)),J154)</f>
        <v>3P9</v>
      </c>
      <c r="M154" s="9">
        <f>K154+IFERROR(INDEX(K:K,MATCH(J154,$A:$A,0)),0)</f>
        <v>32</v>
      </c>
      <c r="N154" s="8" t="str">
        <f>IFERROR(INDEX(L:L,MATCH(L154,$A:$A,0)),L154)</f>
        <v>LC2</v>
      </c>
      <c r="O154" s="8">
        <f>M154+IFERROR(INDEX(M:M,MATCH(L154,$A:$A,0)),0)</f>
        <v>64</v>
      </c>
      <c r="P154" s="9" t="str">
        <f>IFERROR(INDEX(N:N,MATCH(N154,$A:$A,0)),N154)</f>
        <v>COM</v>
      </c>
      <c r="Q154" s="9">
        <f>O154+IFERROR(INDEX(O:O,MATCH(N154,$A:$A,0)),0)</f>
        <v>105</v>
      </c>
      <c r="R154" s="8" t="str">
        <f>IFERROR(INDEX(P:P,MATCH(P154,$A:$A,0)),P154)</f>
        <v>COM</v>
      </c>
      <c r="S154" s="8">
        <f>Q154+IFERROR(INDEX(Q:Q,MATCH(P154,$A:$A,0)),0)</f>
        <v>105</v>
      </c>
      <c r="T154" s="9" t="str">
        <f>IFERROR(INDEX(R:R,MATCH(R154,$A:$A,0)),R154)</f>
        <v>COM</v>
      </c>
      <c r="U154" s="9">
        <f>S154+IFERROR(INDEX(S:S,MATCH(R154,$A:$A,0)),0)</f>
        <v>105</v>
      </c>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row>
    <row r="155" ht="14.25">
      <c r="A155" s="7" t="str">
        <f>Input!B155</f>
        <v>VBW</v>
      </c>
      <c r="B155" s="8" t="str">
        <f>Input!C155</f>
        <v>VKT</v>
      </c>
      <c r="C155" s="8">
        <v>1</v>
      </c>
      <c r="D155" s="9" t="str">
        <f>IFERROR(INDEX(B:B,MATCH(B155,$A:$A,0)),B155)</f>
        <v>N34</v>
      </c>
      <c r="E155" s="9">
        <f>C155+IFERROR(INDEX(C:C,MATCH(B155,$A:$A,0)),0)</f>
        <v>2</v>
      </c>
      <c r="F155" s="8" t="str">
        <f>IFERROR(INDEX(D:D,MATCH(D155,$A:$A,0)),D155)</f>
        <v>LVD</v>
      </c>
      <c r="G155" s="8">
        <f>E155+IFERROR(INDEX(E:E,MATCH(D155,$A:$A,0)),0)</f>
        <v>4</v>
      </c>
      <c r="H155" s="9" t="str">
        <f>IFERROR(INDEX(F:F,MATCH(F155,$A:$A,0)),F155)</f>
        <v>KQP</v>
      </c>
      <c r="I155" s="9">
        <f>G155+IFERROR(INDEX(G:G,MATCH(F155,$A:$A,0)),0)</f>
        <v>8</v>
      </c>
      <c r="J155" s="8" t="str">
        <f>IFERROR(INDEX(H:H,MATCH(H155,$A:$A,0)),H155)</f>
        <v>8XK</v>
      </c>
      <c r="K155" s="8">
        <f>I155+IFERROR(INDEX(I:I,MATCH(H155,$A:$A,0)),0)</f>
        <v>16</v>
      </c>
      <c r="L155" s="9" t="str">
        <f>IFERROR(INDEX(J:J,MATCH(J155,$A:$A,0)),J155)</f>
        <v>MVS</v>
      </c>
      <c r="M155" s="9">
        <f>K155+IFERROR(INDEX(K:K,MATCH(J155,$A:$A,0)),0)</f>
        <v>32</v>
      </c>
      <c r="N155" s="8" t="str">
        <f>IFERROR(INDEX(L:L,MATCH(L155,$A:$A,0)),L155)</f>
        <v>NCL</v>
      </c>
      <c r="O155" s="8">
        <f>M155+IFERROR(INDEX(M:M,MATCH(L155,$A:$A,0)),0)</f>
        <v>64</v>
      </c>
      <c r="P155" s="9" t="str">
        <f>IFERROR(INDEX(N:N,MATCH(N155,$A:$A,0)),N155)</f>
        <v>SKB</v>
      </c>
      <c r="Q155" s="9">
        <f>O155+IFERROR(INDEX(O:O,MATCH(N155,$A:$A,0)),0)</f>
        <v>128</v>
      </c>
      <c r="R155" s="8" t="str">
        <f>IFERROR(INDEX(P:P,MATCH(P155,$A:$A,0)),P155)</f>
        <v>COM</v>
      </c>
      <c r="S155" s="8">
        <f>Q155+IFERROR(INDEX(Q:Q,MATCH(P155,$A:$A,0)),0)</f>
        <v>153</v>
      </c>
      <c r="T155" s="9" t="str">
        <f>IFERROR(INDEX(R:R,MATCH(R155,$A:$A,0)),R155)</f>
        <v>COM</v>
      </c>
      <c r="U155" s="9">
        <f>S155+IFERROR(INDEX(S:S,MATCH(R155,$A:$A,0)),0)</f>
        <v>153</v>
      </c>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row>
    <row r="156" ht="14.25">
      <c r="A156" s="7" t="str">
        <f>Input!B156</f>
        <v>M7P</v>
      </c>
      <c r="B156" s="8" t="str">
        <f>Input!C156</f>
        <v>KT8</v>
      </c>
      <c r="C156" s="8">
        <v>1</v>
      </c>
      <c r="D156" s="9" t="str">
        <f>IFERROR(INDEX(B:B,MATCH(B156,$A:$A,0)),B156)</f>
        <v>VPB</v>
      </c>
      <c r="E156" s="9">
        <f>C156+IFERROR(INDEX(C:C,MATCH(B156,$A:$A,0)),0)</f>
        <v>2</v>
      </c>
      <c r="F156" s="8" t="str">
        <f>IFERROR(INDEX(D:D,MATCH(D156,$A:$A,0)),D156)</f>
        <v>RSZ</v>
      </c>
      <c r="G156" s="8">
        <f>E156+IFERROR(INDEX(E:E,MATCH(D156,$A:$A,0)),0)</f>
        <v>4</v>
      </c>
      <c r="H156" s="9" t="str">
        <f>IFERROR(INDEX(F:F,MATCH(F156,$A:$A,0)),F156)</f>
        <v>Y14</v>
      </c>
      <c r="I156" s="9">
        <f>G156+IFERROR(INDEX(G:G,MATCH(F156,$A:$A,0)),0)</f>
        <v>8</v>
      </c>
      <c r="J156" s="8" t="str">
        <f>IFERROR(INDEX(H:H,MATCH(H156,$A:$A,0)),H156)</f>
        <v>YQ7</v>
      </c>
      <c r="K156" s="8">
        <f>I156+IFERROR(INDEX(I:I,MATCH(H156,$A:$A,0)),0)</f>
        <v>16</v>
      </c>
      <c r="L156" s="9" t="str">
        <f>IFERROR(INDEX(J:J,MATCH(J156,$A:$A,0)),J156)</f>
        <v>8X4</v>
      </c>
      <c r="M156" s="9">
        <f>K156+IFERROR(INDEX(K:K,MATCH(J156,$A:$A,0)),0)</f>
        <v>32</v>
      </c>
      <c r="N156" s="8" t="str">
        <f>IFERROR(INDEX(L:L,MATCH(L156,$A:$A,0)),L156)</f>
        <v>8MC</v>
      </c>
      <c r="O156" s="8">
        <f>M156+IFERROR(INDEX(M:M,MATCH(L156,$A:$A,0)),0)</f>
        <v>64</v>
      </c>
      <c r="P156" s="9" t="str">
        <f>IFERROR(INDEX(N:N,MATCH(N156,$A:$A,0)),N156)</f>
        <v>1BV</v>
      </c>
      <c r="Q156" s="9">
        <f>O156+IFERROR(INDEX(O:O,MATCH(N156,$A:$A,0)),0)</f>
        <v>128</v>
      </c>
      <c r="R156" s="8" t="str">
        <f>IFERROR(INDEX(P:P,MATCH(P156,$A:$A,0)),P156)</f>
        <v>FV8</v>
      </c>
      <c r="S156" s="8">
        <f>Q156+IFERROR(INDEX(Q:Q,MATCH(P156,$A:$A,0)),0)</f>
        <v>256</v>
      </c>
      <c r="T156" s="9" t="str">
        <f>IFERROR(INDEX(R:R,MATCH(R156,$A:$A,0)),R156)</f>
        <v>COM</v>
      </c>
      <c r="U156" s="9">
        <f>S156+IFERROR(INDEX(S:S,MATCH(R156,$A:$A,0)),0)</f>
        <v>316</v>
      </c>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row>
    <row r="157" ht="14.25">
      <c r="A157" s="7" t="str">
        <f>Input!B157</f>
        <v>FDG</v>
      </c>
      <c r="B157" s="8" t="str">
        <f>Input!C157</f>
        <v>NH8</v>
      </c>
      <c r="C157" s="8">
        <v>1</v>
      </c>
      <c r="D157" s="9" t="str">
        <f>IFERROR(INDEX(B:B,MATCH(B157,$A:$A,0)),B157)</f>
        <v>2L3</v>
      </c>
      <c r="E157" s="9">
        <f>C157+IFERROR(INDEX(C:C,MATCH(B157,$A:$A,0)),0)</f>
        <v>2</v>
      </c>
      <c r="F157" s="8" t="str">
        <f>IFERROR(INDEX(D:D,MATCH(D157,$A:$A,0)),D157)</f>
        <v>CV3</v>
      </c>
      <c r="G157" s="8">
        <f>E157+IFERROR(INDEX(E:E,MATCH(D157,$A:$A,0)),0)</f>
        <v>4</v>
      </c>
      <c r="H157" s="9" t="str">
        <f>IFERROR(INDEX(F:F,MATCH(F157,$A:$A,0)),F157)</f>
        <v>KCY</v>
      </c>
      <c r="I157" s="9">
        <f>G157+IFERROR(INDEX(G:G,MATCH(F157,$A:$A,0)),0)</f>
        <v>8</v>
      </c>
      <c r="J157" s="8" t="str">
        <f>IFERROR(INDEX(H:H,MATCH(H157,$A:$A,0)),H157)</f>
        <v>KRX</v>
      </c>
      <c r="K157" s="8">
        <f>I157+IFERROR(INDEX(I:I,MATCH(H157,$A:$A,0)),0)</f>
        <v>16</v>
      </c>
      <c r="L157" s="9" t="str">
        <f>IFERROR(INDEX(J:J,MATCH(J157,$A:$A,0)),J157)</f>
        <v>WF1</v>
      </c>
      <c r="M157" s="9">
        <f>K157+IFERROR(INDEX(K:K,MATCH(J157,$A:$A,0)),0)</f>
        <v>32</v>
      </c>
      <c r="N157" s="8" t="str">
        <f>IFERROR(INDEX(L:L,MATCH(L157,$A:$A,0)),L157)</f>
        <v>VRY</v>
      </c>
      <c r="O157" s="8">
        <f>M157+IFERROR(INDEX(M:M,MATCH(L157,$A:$A,0)),0)</f>
        <v>64</v>
      </c>
      <c r="P157" s="9" t="str">
        <f>IFERROR(INDEX(N:N,MATCH(N157,$A:$A,0)),N157)</f>
        <v>SVT</v>
      </c>
      <c r="Q157" s="9">
        <f>O157+IFERROR(INDEX(O:O,MATCH(N157,$A:$A,0)),0)</f>
        <v>128</v>
      </c>
      <c r="R157" s="8" t="str">
        <f>IFERROR(INDEX(P:P,MATCH(P157,$A:$A,0)),P157)</f>
        <v>COM</v>
      </c>
      <c r="S157" s="8">
        <f>Q157+IFERROR(INDEX(Q:Q,MATCH(P157,$A:$A,0)),0)</f>
        <v>135</v>
      </c>
      <c r="T157" s="9" t="str">
        <f>IFERROR(INDEX(R:R,MATCH(R157,$A:$A,0)),R157)</f>
        <v>COM</v>
      </c>
      <c r="U157" s="9">
        <f>S157+IFERROR(INDEX(S:S,MATCH(R157,$A:$A,0)),0)</f>
        <v>135</v>
      </c>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row>
    <row r="158" ht="14.25">
      <c r="A158" s="7" t="str">
        <f>Input!B158</f>
        <v>7MG</v>
      </c>
      <c r="B158" s="8" t="str">
        <f>Input!C158</f>
        <v>F7N</v>
      </c>
      <c r="C158" s="8">
        <v>1</v>
      </c>
      <c r="D158" s="9" t="str">
        <f>IFERROR(INDEX(B:B,MATCH(B158,$A:$A,0)),B158)</f>
        <v>NMG</v>
      </c>
      <c r="E158" s="9">
        <f>C158+IFERROR(INDEX(C:C,MATCH(B158,$A:$A,0)),0)</f>
        <v>2</v>
      </c>
      <c r="F158" s="8" t="str">
        <f>IFERROR(INDEX(D:D,MATCH(D158,$A:$A,0)),D158)</f>
        <v>2HD</v>
      </c>
      <c r="G158" s="8">
        <f>E158+IFERROR(INDEX(E:E,MATCH(D158,$A:$A,0)),0)</f>
        <v>4</v>
      </c>
      <c r="H158" s="9" t="str">
        <f>IFERROR(INDEX(F:F,MATCH(F158,$A:$A,0)),F158)</f>
        <v>Z94</v>
      </c>
      <c r="I158" s="9">
        <f>G158+IFERROR(INDEX(G:G,MATCH(F158,$A:$A,0)),0)</f>
        <v>8</v>
      </c>
      <c r="J158" s="8" t="str">
        <f>IFERROR(INDEX(H:H,MATCH(H158,$A:$A,0)),H158)</f>
        <v>C2L</v>
      </c>
      <c r="K158" s="8">
        <f>I158+IFERROR(INDEX(I:I,MATCH(H158,$A:$A,0)),0)</f>
        <v>16</v>
      </c>
      <c r="L158" s="9" t="str">
        <f>IFERROR(INDEX(J:J,MATCH(J158,$A:$A,0)),J158)</f>
        <v>N97</v>
      </c>
      <c r="M158" s="9">
        <f>K158+IFERROR(INDEX(K:K,MATCH(J158,$A:$A,0)),0)</f>
        <v>32</v>
      </c>
      <c r="N158" s="8" t="str">
        <f>IFERROR(INDEX(L:L,MATCH(L158,$A:$A,0)),L158)</f>
        <v>SXD</v>
      </c>
      <c r="O158" s="8">
        <f>M158+IFERROR(INDEX(M:M,MATCH(L158,$A:$A,0)),0)</f>
        <v>64</v>
      </c>
      <c r="P158" s="9" t="str">
        <f>IFERROR(INDEX(N:N,MATCH(N158,$A:$A,0)),N158)</f>
        <v>5R5</v>
      </c>
      <c r="Q158" s="9">
        <f>O158+IFERROR(INDEX(O:O,MATCH(N158,$A:$A,0)),0)</f>
        <v>128</v>
      </c>
      <c r="R158" s="8" t="str">
        <f>IFERROR(INDEX(P:P,MATCH(P158,$A:$A,0)),P158)</f>
        <v>9ZM</v>
      </c>
      <c r="S158" s="8">
        <f>Q158+IFERROR(INDEX(Q:Q,MATCH(P158,$A:$A,0)),0)</f>
        <v>256</v>
      </c>
      <c r="T158" s="9" t="str">
        <f>IFERROR(INDEX(R:R,MATCH(R158,$A:$A,0)),R158)</f>
        <v>COM</v>
      </c>
      <c r="U158" s="9">
        <f>S158+IFERROR(INDEX(S:S,MATCH(R158,$A:$A,0)),0)</f>
        <v>262</v>
      </c>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row>
    <row r="159" ht="14.25">
      <c r="A159" s="7" t="str">
        <f>Input!B159</f>
        <v>RQM</v>
      </c>
      <c r="B159" s="8" t="str">
        <f>Input!C159</f>
        <v>6RQ</v>
      </c>
      <c r="C159" s="8">
        <v>1</v>
      </c>
      <c r="D159" s="9" t="str">
        <f>IFERROR(INDEX(B:B,MATCH(B159,$A:$A,0)),B159)</f>
        <v>9YR</v>
      </c>
      <c r="E159" s="9">
        <f>C159+IFERROR(INDEX(C:C,MATCH(B159,$A:$A,0)),0)</f>
        <v>2</v>
      </c>
      <c r="F159" s="8" t="str">
        <f>IFERROR(INDEX(D:D,MATCH(D159,$A:$A,0)),D159)</f>
        <v>WYC</v>
      </c>
      <c r="G159" s="8">
        <f>E159+IFERROR(INDEX(E:E,MATCH(D159,$A:$A,0)),0)</f>
        <v>4</v>
      </c>
      <c r="H159" s="9" t="str">
        <f>IFERROR(INDEX(F:F,MATCH(F159,$A:$A,0)),F159)</f>
        <v>LW4</v>
      </c>
      <c r="I159" s="9">
        <f>G159+IFERROR(INDEX(G:G,MATCH(F159,$A:$A,0)),0)</f>
        <v>8</v>
      </c>
      <c r="J159" s="8" t="str">
        <f>IFERROR(INDEX(H:H,MATCH(H159,$A:$A,0)),H159)</f>
        <v>9ZB</v>
      </c>
      <c r="K159" s="8">
        <f>I159+IFERROR(INDEX(I:I,MATCH(H159,$A:$A,0)),0)</f>
        <v>16</v>
      </c>
      <c r="L159" s="9" t="str">
        <f>IFERROR(INDEX(J:J,MATCH(J159,$A:$A,0)),J159)</f>
        <v>1J7</v>
      </c>
      <c r="M159" s="9">
        <f>K159+IFERROR(INDEX(K:K,MATCH(J159,$A:$A,0)),0)</f>
        <v>32</v>
      </c>
      <c r="N159" s="8" t="str">
        <f>IFERROR(INDEX(L:L,MATCH(L159,$A:$A,0)),L159)</f>
        <v>THY</v>
      </c>
      <c r="O159" s="8">
        <f>M159+IFERROR(INDEX(M:M,MATCH(L159,$A:$A,0)),0)</f>
        <v>64</v>
      </c>
      <c r="P159" s="9" t="str">
        <f>IFERROR(INDEX(N:N,MATCH(N159,$A:$A,0)),N159)</f>
        <v>Q1M</v>
      </c>
      <c r="Q159" s="9">
        <f>O159+IFERROR(INDEX(O:O,MATCH(N159,$A:$A,0)),0)</f>
        <v>128</v>
      </c>
      <c r="R159" s="8" t="str">
        <f>IFERROR(INDEX(P:P,MATCH(P159,$A:$A,0)),P159)</f>
        <v>COM</v>
      </c>
      <c r="S159" s="8">
        <f>Q159+IFERROR(INDEX(Q:Q,MATCH(P159,$A:$A,0)),0)</f>
        <v>129</v>
      </c>
      <c r="T159" s="9" t="str">
        <f>IFERROR(INDEX(R:R,MATCH(R159,$A:$A,0)),R159)</f>
        <v>COM</v>
      </c>
      <c r="U159" s="9">
        <f>S159+IFERROR(INDEX(S:S,MATCH(R159,$A:$A,0)),0)</f>
        <v>129</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row>
    <row r="160" ht="14.25">
      <c r="A160" s="7" t="str">
        <f>Input!B160</f>
        <v>ZN8</v>
      </c>
      <c r="B160" s="8" t="str">
        <f>Input!C160</f>
        <v>V4T</v>
      </c>
      <c r="C160" s="8">
        <v>1</v>
      </c>
      <c r="D160" s="9" t="str">
        <f>IFERROR(INDEX(B:B,MATCH(B160,$A:$A,0)),B160)</f>
        <v>8X3</v>
      </c>
      <c r="E160" s="9">
        <f>C160+IFERROR(INDEX(C:C,MATCH(B160,$A:$A,0)),0)</f>
        <v>2</v>
      </c>
      <c r="F160" s="8" t="str">
        <f>IFERROR(INDEX(D:D,MATCH(D160,$A:$A,0)),D160)</f>
        <v>SMZ</v>
      </c>
      <c r="G160" s="8">
        <f>E160+IFERROR(INDEX(E:E,MATCH(D160,$A:$A,0)),0)</f>
        <v>4</v>
      </c>
      <c r="H160" s="9" t="str">
        <f>IFERROR(INDEX(F:F,MATCH(F160,$A:$A,0)),F160)</f>
        <v>Y9G</v>
      </c>
      <c r="I160" s="9">
        <f>G160+IFERROR(INDEX(G:G,MATCH(F160,$A:$A,0)),0)</f>
        <v>8</v>
      </c>
      <c r="J160" s="8" t="str">
        <f>IFERROR(INDEX(H:H,MATCH(H160,$A:$A,0)),H160)</f>
        <v>21W</v>
      </c>
      <c r="K160" s="8">
        <f>I160+IFERROR(INDEX(I:I,MATCH(H160,$A:$A,0)),0)</f>
        <v>16</v>
      </c>
      <c r="L160" s="9" t="str">
        <f>IFERROR(INDEX(J:J,MATCH(J160,$A:$A,0)),J160)</f>
        <v>N8F</v>
      </c>
      <c r="M160" s="9">
        <f>K160+IFERROR(INDEX(K:K,MATCH(J160,$A:$A,0)),0)</f>
        <v>32</v>
      </c>
      <c r="N160" s="8" t="str">
        <f>IFERROR(INDEX(L:L,MATCH(L160,$A:$A,0)),L160)</f>
        <v>PXR</v>
      </c>
      <c r="O160" s="8">
        <f>M160+IFERROR(INDEX(M:M,MATCH(L160,$A:$A,0)),0)</f>
        <v>64</v>
      </c>
      <c r="P160" s="9" t="str">
        <f>IFERROR(INDEX(N:N,MATCH(N160,$A:$A,0)),N160)</f>
        <v>27C</v>
      </c>
      <c r="Q160" s="9">
        <f>O160+IFERROR(INDEX(O:O,MATCH(N160,$A:$A,0)),0)</f>
        <v>128</v>
      </c>
      <c r="R160" s="8" t="str">
        <f>IFERROR(INDEX(P:P,MATCH(P160,$A:$A,0)),P160)</f>
        <v>COM</v>
      </c>
      <c r="S160" s="8">
        <f>Q160+IFERROR(INDEX(Q:Q,MATCH(P160,$A:$A,0)),0)</f>
        <v>155</v>
      </c>
      <c r="T160" s="9" t="str">
        <f>IFERROR(INDEX(R:R,MATCH(R160,$A:$A,0)),R160)</f>
        <v>COM</v>
      </c>
      <c r="U160" s="9">
        <f>S160+IFERROR(INDEX(S:S,MATCH(R160,$A:$A,0)),0)</f>
        <v>155</v>
      </c>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row>
    <row r="161" ht="14.25">
      <c r="A161" s="7" t="str">
        <f>Input!B161</f>
        <v>2L3</v>
      </c>
      <c r="B161" s="8" t="str">
        <f>Input!C161</f>
        <v>25C</v>
      </c>
      <c r="C161" s="8">
        <v>1</v>
      </c>
      <c r="D161" s="9" t="str">
        <f>IFERROR(INDEX(B:B,MATCH(B161,$A:$A,0)),B161)</f>
        <v>CV3</v>
      </c>
      <c r="E161" s="9">
        <f>C161+IFERROR(INDEX(C:C,MATCH(B161,$A:$A,0)),0)</f>
        <v>2</v>
      </c>
      <c r="F161" s="8" t="str">
        <f>IFERROR(INDEX(D:D,MATCH(D161,$A:$A,0)),D161)</f>
        <v>SX8</v>
      </c>
      <c r="G161" s="8">
        <f>E161+IFERROR(INDEX(E:E,MATCH(D161,$A:$A,0)),0)</f>
        <v>4</v>
      </c>
      <c r="H161" s="9" t="str">
        <f>IFERROR(INDEX(F:F,MATCH(F161,$A:$A,0)),F161)</f>
        <v>RPW</v>
      </c>
      <c r="I161" s="9">
        <f>G161+IFERROR(INDEX(G:G,MATCH(F161,$A:$A,0)),0)</f>
        <v>8</v>
      </c>
      <c r="J161" s="8" t="str">
        <f>IFERROR(INDEX(H:H,MATCH(H161,$A:$A,0)),H161)</f>
        <v>83G</v>
      </c>
      <c r="K161" s="8">
        <f>I161+IFERROR(INDEX(I:I,MATCH(H161,$A:$A,0)),0)</f>
        <v>16</v>
      </c>
      <c r="L161" s="9" t="str">
        <f>IFERROR(INDEX(J:J,MATCH(J161,$A:$A,0)),J161)</f>
        <v>T3S</v>
      </c>
      <c r="M161" s="9">
        <f>K161+IFERROR(INDEX(K:K,MATCH(J161,$A:$A,0)),0)</f>
        <v>32</v>
      </c>
      <c r="N161" s="8" t="str">
        <f>IFERROR(INDEX(L:L,MATCH(L161,$A:$A,0)),L161)</f>
        <v>B7T</v>
      </c>
      <c r="O161" s="8">
        <f>M161+IFERROR(INDEX(M:M,MATCH(L161,$A:$A,0)),0)</f>
        <v>64</v>
      </c>
      <c r="P161" s="9" t="str">
        <f>IFERROR(INDEX(N:N,MATCH(N161,$A:$A,0)),N161)</f>
        <v>FSR</v>
      </c>
      <c r="Q161" s="9">
        <f>O161+IFERROR(INDEX(O:O,MATCH(N161,$A:$A,0)),0)</f>
        <v>128</v>
      </c>
      <c r="R161" s="8" t="str">
        <f>IFERROR(INDEX(P:P,MATCH(P161,$A:$A,0)),P161)</f>
        <v>COM</v>
      </c>
      <c r="S161" s="8">
        <f>Q161+IFERROR(INDEX(Q:Q,MATCH(P161,$A:$A,0)),0)</f>
        <v>133</v>
      </c>
      <c r="T161" s="9" t="str">
        <f>IFERROR(INDEX(R:R,MATCH(R161,$A:$A,0)),R161)</f>
        <v>COM</v>
      </c>
      <c r="U161" s="9">
        <f>S161+IFERROR(INDEX(S:S,MATCH(R161,$A:$A,0)),0)</f>
        <v>133</v>
      </c>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row>
    <row r="162" ht="14.25">
      <c r="A162" s="7" t="str">
        <f>Input!B162</f>
        <v>DG9</v>
      </c>
      <c r="B162" s="8" t="str">
        <f>Input!C162</f>
        <v>WJW</v>
      </c>
      <c r="C162" s="8">
        <v>1</v>
      </c>
      <c r="D162" s="9" t="str">
        <f>IFERROR(INDEX(B:B,MATCH(B162,$A:$A,0)),B162)</f>
        <v>ZJ3</v>
      </c>
      <c r="E162" s="9">
        <f>C162+IFERROR(INDEX(C:C,MATCH(B162,$A:$A,0)),0)</f>
        <v>2</v>
      </c>
      <c r="F162" s="8" t="str">
        <f>IFERROR(INDEX(D:D,MATCH(D162,$A:$A,0)),D162)</f>
        <v>5CM</v>
      </c>
      <c r="G162" s="8">
        <f>E162+IFERROR(INDEX(E:E,MATCH(D162,$A:$A,0)),0)</f>
        <v>4</v>
      </c>
      <c r="H162" s="9" t="str">
        <f>IFERROR(INDEX(F:F,MATCH(F162,$A:$A,0)),F162)</f>
        <v>89F</v>
      </c>
      <c r="I162" s="9">
        <f>G162+IFERROR(INDEX(G:G,MATCH(F162,$A:$A,0)),0)</f>
        <v>8</v>
      </c>
      <c r="J162" s="8" t="str">
        <f>IFERROR(INDEX(H:H,MATCH(H162,$A:$A,0)),H162)</f>
        <v>MF3</v>
      </c>
      <c r="K162" s="8">
        <f>I162+IFERROR(INDEX(I:I,MATCH(H162,$A:$A,0)),0)</f>
        <v>16</v>
      </c>
      <c r="L162" s="9" t="str">
        <f>IFERROR(INDEX(J:J,MATCH(J162,$A:$A,0)),J162)</f>
        <v>Q1H</v>
      </c>
      <c r="M162" s="9">
        <f>K162+IFERROR(INDEX(K:K,MATCH(J162,$A:$A,0)),0)</f>
        <v>32</v>
      </c>
      <c r="N162" s="8" t="str">
        <f>IFERROR(INDEX(L:L,MATCH(L162,$A:$A,0)),L162)</f>
        <v>VRQ</v>
      </c>
      <c r="O162" s="8">
        <f>M162+IFERROR(INDEX(M:M,MATCH(L162,$A:$A,0)),0)</f>
        <v>64</v>
      </c>
      <c r="P162" s="9" t="str">
        <f>IFERROR(INDEX(N:N,MATCH(N162,$A:$A,0)),N162)</f>
        <v>COM</v>
      </c>
      <c r="Q162" s="9">
        <f>O162+IFERROR(INDEX(O:O,MATCH(N162,$A:$A,0)),0)</f>
        <v>78</v>
      </c>
      <c r="R162" s="8" t="str">
        <f>IFERROR(INDEX(P:P,MATCH(P162,$A:$A,0)),P162)</f>
        <v>COM</v>
      </c>
      <c r="S162" s="8">
        <f>Q162+IFERROR(INDEX(Q:Q,MATCH(P162,$A:$A,0)),0)</f>
        <v>78</v>
      </c>
      <c r="T162" s="9" t="str">
        <f>IFERROR(INDEX(R:R,MATCH(R162,$A:$A,0)),R162)</f>
        <v>COM</v>
      </c>
      <c r="U162" s="9">
        <f>S162+IFERROR(INDEX(S:S,MATCH(R162,$A:$A,0)),0)</f>
        <v>78</v>
      </c>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row>
    <row r="163" ht="14.25">
      <c r="A163" s="7" t="str">
        <f>Input!B163</f>
        <v>SRB</v>
      </c>
      <c r="B163" s="8" t="str">
        <f>Input!C163</f>
        <v>N5X</v>
      </c>
      <c r="C163" s="8">
        <v>1</v>
      </c>
      <c r="D163" s="9" t="str">
        <f>IFERROR(INDEX(B:B,MATCH(B163,$A:$A,0)),B163)</f>
        <v>C89</v>
      </c>
      <c r="E163" s="9">
        <f>C163+IFERROR(INDEX(C:C,MATCH(B163,$A:$A,0)),0)</f>
        <v>2</v>
      </c>
      <c r="F163" s="8" t="str">
        <f>IFERROR(INDEX(D:D,MATCH(D163,$A:$A,0)),D163)</f>
        <v>RSG</v>
      </c>
      <c r="G163" s="8">
        <f>E163+IFERROR(INDEX(E:E,MATCH(D163,$A:$A,0)),0)</f>
        <v>4</v>
      </c>
      <c r="H163" s="9" t="str">
        <f>IFERROR(INDEX(F:F,MATCH(F163,$A:$A,0)),F163)</f>
        <v>RFS</v>
      </c>
      <c r="I163" s="9">
        <f>G163+IFERROR(INDEX(G:G,MATCH(F163,$A:$A,0)),0)</f>
        <v>8</v>
      </c>
      <c r="J163" s="8" t="str">
        <f>IFERROR(INDEX(H:H,MATCH(H163,$A:$A,0)),H163)</f>
        <v>VXG</v>
      </c>
      <c r="K163" s="8">
        <f>I163+IFERROR(INDEX(I:I,MATCH(H163,$A:$A,0)),0)</f>
        <v>16</v>
      </c>
      <c r="L163" s="9" t="str">
        <f>IFERROR(INDEX(J:J,MATCH(J163,$A:$A,0)),J163)</f>
        <v>WJW</v>
      </c>
      <c r="M163" s="9">
        <f>K163+IFERROR(INDEX(K:K,MATCH(J163,$A:$A,0)),0)</f>
        <v>32</v>
      </c>
      <c r="N163" s="8" t="str">
        <f>IFERROR(INDEX(L:L,MATCH(L163,$A:$A,0)),L163)</f>
        <v>3FH</v>
      </c>
      <c r="O163" s="8">
        <f>M163+IFERROR(INDEX(M:M,MATCH(L163,$A:$A,0)),0)</f>
        <v>64</v>
      </c>
      <c r="P163" s="9" t="str">
        <f>IFERROR(INDEX(N:N,MATCH(N163,$A:$A,0)),N163)</f>
        <v>COM</v>
      </c>
      <c r="Q163" s="9">
        <f>O163+IFERROR(INDEX(O:O,MATCH(N163,$A:$A,0)),0)</f>
        <v>109</v>
      </c>
      <c r="R163" s="8" t="str">
        <f>IFERROR(INDEX(P:P,MATCH(P163,$A:$A,0)),P163)</f>
        <v>COM</v>
      </c>
      <c r="S163" s="8">
        <f>Q163+IFERROR(INDEX(Q:Q,MATCH(P163,$A:$A,0)),0)</f>
        <v>109</v>
      </c>
      <c r="T163" s="9" t="str">
        <f>IFERROR(INDEX(R:R,MATCH(R163,$A:$A,0)),R163)</f>
        <v>COM</v>
      </c>
      <c r="U163" s="9">
        <f>S163+IFERROR(INDEX(S:S,MATCH(R163,$A:$A,0)),0)</f>
        <v>109</v>
      </c>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row>
    <row r="164" ht="14.25">
      <c r="A164" s="7" t="str">
        <f>Input!B164</f>
        <v>GLJ</v>
      </c>
      <c r="B164" s="8" t="str">
        <f>Input!C164</f>
        <v>QZK</v>
      </c>
      <c r="C164" s="8">
        <v>1</v>
      </c>
      <c r="D164" s="9" t="str">
        <f>IFERROR(INDEX(B:B,MATCH(B164,$A:$A,0)),B164)</f>
        <v>YZP</v>
      </c>
      <c r="E164" s="9">
        <f>C164+IFERROR(INDEX(C:C,MATCH(B164,$A:$A,0)),0)</f>
        <v>2</v>
      </c>
      <c r="F164" s="8" t="str">
        <f>IFERROR(INDEX(D:D,MATCH(D164,$A:$A,0)),D164)</f>
        <v>HYN</v>
      </c>
      <c r="G164" s="8">
        <f>E164+IFERROR(INDEX(E:E,MATCH(D164,$A:$A,0)),0)</f>
        <v>4</v>
      </c>
      <c r="H164" s="9" t="str">
        <f>IFERROR(INDEX(F:F,MATCH(F164,$A:$A,0)),F164)</f>
        <v>ZGY</v>
      </c>
      <c r="I164" s="9">
        <f>G164+IFERROR(INDEX(G:G,MATCH(F164,$A:$A,0)),0)</f>
        <v>8</v>
      </c>
      <c r="J164" s="8" t="str">
        <f>IFERROR(INDEX(H:H,MATCH(H164,$A:$A,0)),H164)</f>
        <v>47S</v>
      </c>
      <c r="K164" s="8">
        <f>I164+IFERROR(INDEX(I:I,MATCH(H164,$A:$A,0)),0)</f>
        <v>16</v>
      </c>
      <c r="L164" s="9" t="str">
        <f>IFERROR(INDEX(J:J,MATCH(J164,$A:$A,0)),J164)</f>
        <v>CJ8</v>
      </c>
      <c r="M164" s="9">
        <f>K164+IFERROR(INDEX(K:K,MATCH(J164,$A:$A,0)),0)</f>
        <v>32</v>
      </c>
      <c r="N164" s="8" t="str">
        <f>IFERROR(INDEX(L:L,MATCH(L164,$A:$A,0)),L164)</f>
        <v>L65</v>
      </c>
      <c r="O164" s="8">
        <f>M164+IFERROR(INDEX(M:M,MATCH(L164,$A:$A,0)),0)</f>
        <v>64</v>
      </c>
      <c r="P164" s="9" t="str">
        <f>IFERROR(INDEX(N:N,MATCH(N164,$A:$A,0)),N164)</f>
        <v>Y9G</v>
      </c>
      <c r="Q164" s="9">
        <f>O164+IFERROR(INDEX(O:O,MATCH(N164,$A:$A,0)),0)</f>
        <v>128</v>
      </c>
      <c r="R164" s="8" t="str">
        <f>IFERROR(INDEX(P:P,MATCH(P164,$A:$A,0)),P164)</f>
        <v>4Z6</v>
      </c>
      <c r="S164" s="8">
        <f>Q164+IFERROR(INDEX(Q:Q,MATCH(P164,$A:$A,0)),0)</f>
        <v>256</v>
      </c>
      <c r="T164" s="9" t="str">
        <f>IFERROR(INDEX(R:R,MATCH(R164,$A:$A,0)),R164)</f>
        <v>COM</v>
      </c>
      <c r="U164" s="9">
        <f>S164+IFERROR(INDEX(S:S,MATCH(R164,$A:$A,0)),0)</f>
        <v>275</v>
      </c>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row>
    <row r="165" ht="14.25">
      <c r="A165" s="7" t="str">
        <f>Input!B165</f>
        <v>K56</v>
      </c>
      <c r="B165" s="8" t="str">
        <f>Input!C165</f>
        <v>WG4</v>
      </c>
      <c r="C165" s="8">
        <v>1</v>
      </c>
      <c r="D165" s="9" t="str">
        <f>IFERROR(INDEX(B:B,MATCH(B165,$A:$A,0)),B165)</f>
        <v>413</v>
      </c>
      <c r="E165" s="9">
        <f>C165+IFERROR(INDEX(C:C,MATCH(B165,$A:$A,0)),0)</f>
        <v>2</v>
      </c>
      <c r="F165" s="8" t="str">
        <f>IFERROR(INDEX(D:D,MATCH(D165,$A:$A,0)),D165)</f>
        <v>K9L</v>
      </c>
      <c r="G165" s="8">
        <f>E165+IFERROR(INDEX(E:E,MATCH(D165,$A:$A,0)),0)</f>
        <v>4</v>
      </c>
      <c r="H165" s="9" t="str">
        <f>IFERROR(INDEX(F:F,MATCH(F165,$A:$A,0)),F165)</f>
        <v>LNT</v>
      </c>
      <c r="I165" s="9">
        <f>G165+IFERROR(INDEX(G:G,MATCH(F165,$A:$A,0)),0)</f>
        <v>8</v>
      </c>
      <c r="J165" s="8" t="str">
        <f>IFERROR(INDEX(H:H,MATCH(H165,$A:$A,0)),H165)</f>
        <v>LJ5</v>
      </c>
      <c r="K165" s="8">
        <f>I165+IFERROR(INDEX(I:I,MATCH(H165,$A:$A,0)),0)</f>
        <v>16</v>
      </c>
      <c r="L165" s="9" t="str">
        <f>IFERROR(INDEX(J:J,MATCH(J165,$A:$A,0)),J165)</f>
        <v>QPG</v>
      </c>
      <c r="M165" s="9">
        <f>K165+IFERROR(INDEX(K:K,MATCH(J165,$A:$A,0)),0)</f>
        <v>32</v>
      </c>
      <c r="N165" s="8" t="str">
        <f>IFERROR(INDEX(L:L,MATCH(L165,$A:$A,0)),L165)</f>
        <v>21W</v>
      </c>
      <c r="O165" s="8">
        <f>M165+IFERROR(INDEX(M:M,MATCH(L165,$A:$A,0)),0)</f>
        <v>64</v>
      </c>
      <c r="P165" s="9" t="str">
        <f>IFERROR(INDEX(N:N,MATCH(N165,$A:$A,0)),N165)</f>
        <v>QVD</v>
      </c>
      <c r="Q165" s="9">
        <f>O165+IFERROR(INDEX(O:O,MATCH(N165,$A:$A,0)),0)</f>
        <v>128</v>
      </c>
      <c r="R165" s="8" t="str">
        <f>IFERROR(INDEX(P:P,MATCH(P165,$A:$A,0)),P165)</f>
        <v>COM</v>
      </c>
      <c r="S165" s="8">
        <f>Q165+IFERROR(INDEX(Q:Q,MATCH(P165,$A:$A,0)),0)</f>
        <v>203</v>
      </c>
      <c r="T165" s="9" t="str">
        <f>IFERROR(INDEX(R:R,MATCH(R165,$A:$A,0)),R165)</f>
        <v>COM</v>
      </c>
      <c r="U165" s="9">
        <f>S165+IFERROR(INDEX(S:S,MATCH(R165,$A:$A,0)),0)</f>
        <v>203</v>
      </c>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row>
    <row r="166" ht="14.25">
      <c r="A166" s="7" t="str">
        <f>Input!B166</f>
        <v>J3V</v>
      </c>
      <c r="B166" s="8" t="str">
        <f>Input!C166</f>
        <v>844</v>
      </c>
      <c r="C166" s="8">
        <v>1</v>
      </c>
      <c r="D166" s="9" t="str">
        <f>IFERROR(INDEX(B:B,MATCH(B166,$A:$A,0)),B166)</f>
        <v>48T</v>
      </c>
      <c r="E166" s="9">
        <f>C166+IFERROR(INDEX(C:C,MATCH(B166,$A:$A,0)),0)</f>
        <v>2</v>
      </c>
      <c r="F166" s="8" t="str">
        <f>IFERROR(INDEX(D:D,MATCH(D166,$A:$A,0)),D166)</f>
        <v>DNW</v>
      </c>
      <c r="G166" s="8">
        <f>E166+IFERROR(INDEX(E:E,MATCH(D166,$A:$A,0)),0)</f>
        <v>4</v>
      </c>
      <c r="H166" s="9" t="str">
        <f>IFERROR(INDEX(F:F,MATCH(F166,$A:$A,0)),F166)</f>
        <v>PD7</v>
      </c>
      <c r="I166" s="9">
        <f>G166+IFERROR(INDEX(G:G,MATCH(F166,$A:$A,0)),0)</f>
        <v>8</v>
      </c>
      <c r="J166" s="8" t="str">
        <f>IFERROR(INDEX(H:H,MATCH(H166,$A:$A,0)),H166)</f>
        <v>Q5P</v>
      </c>
      <c r="K166" s="8">
        <f>I166+IFERROR(INDEX(I:I,MATCH(H166,$A:$A,0)),0)</f>
        <v>16</v>
      </c>
      <c r="L166" s="9" t="str">
        <f>IFERROR(INDEX(J:J,MATCH(J166,$A:$A,0)),J166)</f>
        <v>PXS</v>
      </c>
      <c r="M166" s="9">
        <f>K166+IFERROR(INDEX(K:K,MATCH(J166,$A:$A,0)),0)</f>
        <v>32</v>
      </c>
      <c r="N166" s="8" t="str">
        <f>IFERROR(INDEX(L:L,MATCH(L166,$A:$A,0)),L166)</f>
        <v>ZGY</v>
      </c>
      <c r="O166" s="8">
        <f>M166+IFERROR(INDEX(M:M,MATCH(L166,$A:$A,0)),0)</f>
        <v>64</v>
      </c>
      <c r="P166" s="9" t="str">
        <f>IFERROR(INDEX(N:N,MATCH(N166,$A:$A,0)),N166)</f>
        <v>71V</v>
      </c>
      <c r="Q166" s="9">
        <f>O166+IFERROR(INDEX(O:O,MATCH(N166,$A:$A,0)),0)</f>
        <v>128</v>
      </c>
      <c r="R166" s="8" t="str">
        <f>IFERROR(INDEX(P:P,MATCH(P166,$A:$A,0)),P166)</f>
        <v>QVD</v>
      </c>
      <c r="S166" s="8">
        <f>Q166+IFERROR(INDEX(Q:Q,MATCH(P166,$A:$A,0)),0)</f>
        <v>256</v>
      </c>
      <c r="T166" s="9" t="str">
        <f>IFERROR(INDEX(R:R,MATCH(R166,$A:$A,0)),R166)</f>
        <v>COM</v>
      </c>
      <c r="U166" s="9">
        <f>S166+IFERROR(INDEX(S:S,MATCH(R166,$A:$A,0)),0)</f>
        <v>331</v>
      </c>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row>
    <row r="167" ht="14.25">
      <c r="A167" s="7" t="str">
        <f>Input!B167</f>
        <v>KMR</v>
      </c>
      <c r="B167" s="8" t="str">
        <f>Input!C167</f>
        <v>HGX</v>
      </c>
      <c r="C167" s="8">
        <v>1</v>
      </c>
      <c r="D167" s="9" t="str">
        <f>IFERROR(INDEX(B:B,MATCH(B167,$A:$A,0)),B167)</f>
        <v>GD8</v>
      </c>
      <c r="E167" s="9">
        <f>C167+IFERROR(INDEX(C:C,MATCH(B167,$A:$A,0)),0)</f>
        <v>2</v>
      </c>
      <c r="F167" s="8" t="str">
        <f>IFERROR(INDEX(D:D,MATCH(D167,$A:$A,0)),D167)</f>
        <v>6NK</v>
      </c>
      <c r="G167" s="8">
        <f>E167+IFERROR(INDEX(E:E,MATCH(D167,$A:$A,0)),0)</f>
        <v>4</v>
      </c>
      <c r="H167" s="9" t="str">
        <f>IFERROR(INDEX(F:F,MATCH(F167,$A:$A,0)),F167)</f>
        <v>HLM</v>
      </c>
      <c r="I167" s="9">
        <f>G167+IFERROR(INDEX(G:G,MATCH(F167,$A:$A,0)),0)</f>
        <v>8</v>
      </c>
      <c r="J167" s="8" t="str">
        <f>IFERROR(INDEX(H:H,MATCH(H167,$A:$A,0)),H167)</f>
        <v>HJ7</v>
      </c>
      <c r="K167" s="8">
        <f>I167+IFERROR(INDEX(I:I,MATCH(H167,$A:$A,0)),0)</f>
        <v>16</v>
      </c>
      <c r="L167" s="9" t="str">
        <f>IFERROR(INDEX(J:J,MATCH(J167,$A:$A,0)),J167)</f>
        <v>2PZ</v>
      </c>
      <c r="M167" s="9">
        <f>K167+IFERROR(INDEX(K:K,MATCH(J167,$A:$A,0)),0)</f>
        <v>32</v>
      </c>
      <c r="N167" s="8" t="str">
        <f>IFERROR(INDEX(L:L,MATCH(L167,$A:$A,0)),L167)</f>
        <v>ZJ3</v>
      </c>
      <c r="O167" s="8">
        <f>M167+IFERROR(INDEX(M:M,MATCH(L167,$A:$A,0)),0)</f>
        <v>64</v>
      </c>
      <c r="P167" s="9" t="str">
        <f>IFERROR(INDEX(N:N,MATCH(N167,$A:$A,0)),N167)</f>
        <v>TDB</v>
      </c>
      <c r="Q167" s="9">
        <f>O167+IFERROR(INDEX(O:O,MATCH(N167,$A:$A,0)),0)</f>
        <v>128</v>
      </c>
      <c r="R167" s="8" t="str">
        <f>IFERROR(INDEX(P:P,MATCH(P167,$A:$A,0)),P167)</f>
        <v>COM</v>
      </c>
      <c r="S167" s="8">
        <f>Q167+IFERROR(INDEX(Q:Q,MATCH(P167,$A:$A,0)),0)</f>
        <v>140</v>
      </c>
      <c r="T167" s="9" t="str">
        <f>IFERROR(INDEX(R:R,MATCH(R167,$A:$A,0)),R167)</f>
        <v>COM</v>
      </c>
      <c r="U167" s="9">
        <f>S167+IFERROR(INDEX(S:S,MATCH(R167,$A:$A,0)),0)</f>
        <v>140</v>
      </c>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row>
    <row r="168" ht="14.25">
      <c r="A168" s="7" t="str">
        <f>Input!B168</f>
        <v>HKX</v>
      </c>
      <c r="B168" s="8" t="str">
        <f>Input!C168</f>
        <v>87P</v>
      </c>
      <c r="C168" s="8">
        <v>1</v>
      </c>
      <c r="D168" s="9" t="str">
        <f>IFERROR(INDEX(B:B,MATCH(B168,$A:$A,0)),B168)</f>
        <v>6RQ</v>
      </c>
      <c r="E168" s="9">
        <f>C168+IFERROR(INDEX(C:C,MATCH(B168,$A:$A,0)),0)</f>
        <v>2</v>
      </c>
      <c r="F168" s="8" t="str">
        <f>IFERROR(INDEX(D:D,MATCH(D168,$A:$A,0)),D168)</f>
        <v>SLW</v>
      </c>
      <c r="G168" s="8">
        <f>E168+IFERROR(INDEX(E:E,MATCH(D168,$A:$A,0)),0)</f>
        <v>4</v>
      </c>
      <c r="H168" s="9" t="str">
        <f>IFERROR(INDEX(F:F,MATCH(F168,$A:$A,0)),F168)</f>
        <v>64N</v>
      </c>
      <c r="I168" s="9">
        <f>G168+IFERROR(INDEX(G:G,MATCH(F168,$A:$A,0)),0)</f>
        <v>8</v>
      </c>
      <c r="J168" s="8" t="str">
        <f>IFERROR(INDEX(H:H,MATCH(H168,$A:$A,0)),H168)</f>
        <v>Z6X</v>
      </c>
      <c r="K168" s="8">
        <f>I168+IFERROR(INDEX(I:I,MATCH(H168,$A:$A,0)),0)</f>
        <v>16</v>
      </c>
      <c r="L168" s="9" t="str">
        <f>IFERROR(INDEX(J:J,MATCH(J168,$A:$A,0)),J168)</f>
        <v>XN9</v>
      </c>
      <c r="M168" s="9">
        <f>K168+IFERROR(INDEX(K:K,MATCH(J168,$A:$A,0)),0)</f>
        <v>32</v>
      </c>
      <c r="N168" s="8" t="str">
        <f>IFERROR(INDEX(L:L,MATCH(L168,$A:$A,0)),L168)</f>
        <v>JHZ</v>
      </c>
      <c r="O168" s="8">
        <f>M168+IFERROR(INDEX(M:M,MATCH(L168,$A:$A,0)),0)</f>
        <v>64</v>
      </c>
      <c r="P168" s="9" t="str">
        <f>IFERROR(INDEX(N:N,MATCH(N168,$A:$A,0)),N168)</f>
        <v>WW8</v>
      </c>
      <c r="Q168" s="9">
        <f>O168+IFERROR(INDEX(O:O,MATCH(N168,$A:$A,0)),0)</f>
        <v>128</v>
      </c>
      <c r="R168" s="8" t="str">
        <f>IFERROR(INDEX(P:P,MATCH(P168,$A:$A,0)),P168)</f>
        <v>COM</v>
      </c>
      <c r="S168" s="8">
        <f>Q168+IFERROR(INDEX(Q:Q,MATCH(P168,$A:$A,0)),0)</f>
        <v>130</v>
      </c>
      <c r="T168" s="9" t="str">
        <f>IFERROR(INDEX(R:R,MATCH(R168,$A:$A,0)),R168)</f>
        <v>COM</v>
      </c>
      <c r="U168" s="9">
        <f>S168+IFERROR(INDEX(S:S,MATCH(R168,$A:$A,0)),0)</f>
        <v>130</v>
      </c>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row>
    <row r="169" ht="14.25">
      <c r="A169" s="7" t="str">
        <f>Input!B169</f>
        <v>WTY</v>
      </c>
      <c r="B169" s="8" t="str">
        <f>Input!C169</f>
        <v>MK1</v>
      </c>
      <c r="C169" s="8">
        <v>1</v>
      </c>
      <c r="D169" s="9" t="str">
        <f>IFERROR(INDEX(B:B,MATCH(B169,$A:$A,0)),B169)</f>
        <v>GGF</v>
      </c>
      <c r="E169" s="9">
        <f>C169+IFERROR(INDEX(C:C,MATCH(B169,$A:$A,0)),0)</f>
        <v>2</v>
      </c>
      <c r="F169" s="8" t="str">
        <f>IFERROR(INDEX(D:D,MATCH(D169,$A:$A,0)),D169)</f>
        <v>KXB</v>
      </c>
      <c r="G169" s="8">
        <f>E169+IFERROR(INDEX(E:E,MATCH(D169,$A:$A,0)),0)</f>
        <v>4</v>
      </c>
      <c r="H169" s="9" t="str">
        <f>IFERROR(INDEX(F:F,MATCH(F169,$A:$A,0)),F169)</f>
        <v>4NC</v>
      </c>
      <c r="I169" s="9">
        <f>G169+IFERROR(INDEX(G:G,MATCH(F169,$A:$A,0)),0)</f>
        <v>8</v>
      </c>
      <c r="J169" s="8" t="str">
        <f>IFERROR(INDEX(H:H,MATCH(H169,$A:$A,0)),H169)</f>
        <v>WZ3</v>
      </c>
      <c r="K169" s="8">
        <f>I169+IFERROR(INDEX(I:I,MATCH(H169,$A:$A,0)),0)</f>
        <v>16</v>
      </c>
      <c r="L169" s="9" t="str">
        <f>IFERROR(INDEX(J:J,MATCH(J169,$A:$A,0)),J169)</f>
        <v>TPS</v>
      </c>
      <c r="M169" s="9">
        <f>K169+IFERROR(INDEX(K:K,MATCH(J169,$A:$A,0)),0)</f>
        <v>32</v>
      </c>
      <c r="N169" s="8" t="str">
        <f>IFERROR(INDEX(L:L,MATCH(L169,$A:$A,0)),L169)</f>
        <v>XRN</v>
      </c>
      <c r="O169" s="8">
        <f>M169+IFERROR(INDEX(M:M,MATCH(L169,$A:$A,0)),0)</f>
        <v>64</v>
      </c>
      <c r="P169" s="9" t="str">
        <f>IFERROR(INDEX(N:N,MATCH(N169,$A:$A,0)),N169)</f>
        <v>COM</v>
      </c>
      <c r="Q169" s="9">
        <f>O169+IFERROR(INDEX(O:O,MATCH(N169,$A:$A,0)),0)</f>
        <v>87</v>
      </c>
      <c r="R169" s="8" t="str">
        <f>IFERROR(INDEX(P:P,MATCH(P169,$A:$A,0)),P169)</f>
        <v>COM</v>
      </c>
      <c r="S169" s="8">
        <f>Q169+IFERROR(INDEX(Q:Q,MATCH(P169,$A:$A,0)),0)</f>
        <v>87</v>
      </c>
      <c r="T169" s="9" t="str">
        <f>IFERROR(INDEX(R:R,MATCH(R169,$A:$A,0)),R169)</f>
        <v>COM</v>
      </c>
      <c r="U169" s="9">
        <f>S169+IFERROR(INDEX(S:S,MATCH(R169,$A:$A,0)),0)</f>
        <v>87</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row>
    <row r="170" ht="14.25">
      <c r="A170" s="7" t="str">
        <f>Input!B170</f>
        <v>4TR</v>
      </c>
      <c r="B170" s="8" t="str">
        <f>Input!C170</f>
        <v>PC3</v>
      </c>
      <c r="C170" s="8">
        <v>1</v>
      </c>
      <c r="D170" s="9" t="str">
        <f>IFERROR(INDEX(B:B,MATCH(B170,$A:$A,0)),B170)</f>
        <v>BKC</v>
      </c>
      <c r="E170" s="9">
        <f>C170+IFERROR(INDEX(C:C,MATCH(B170,$A:$A,0)),0)</f>
        <v>2</v>
      </c>
      <c r="F170" s="8" t="str">
        <f>IFERROR(INDEX(D:D,MATCH(D170,$A:$A,0)),D170)</f>
        <v>TC6</v>
      </c>
      <c r="G170" s="8">
        <f>E170+IFERROR(INDEX(E:E,MATCH(D170,$A:$A,0)),0)</f>
        <v>4</v>
      </c>
      <c r="H170" s="9" t="str">
        <f>IFERROR(INDEX(F:F,MATCH(F170,$A:$A,0)),F170)</f>
        <v>V3R</v>
      </c>
      <c r="I170" s="9">
        <f>G170+IFERROR(INDEX(G:G,MATCH(F170,$A:$A,0)),0)</f>
        <v>8</v>
      </c>
      <c r="J170" s="8" t="str">
        <f>IFERROR(INDEX(H:H,MATCH(H170,$A:$A,0)),H170)</f>
        <v>FV8</v>
      </c>
      <c r="K170" s="8">
        <f>I170+IFERROR(INDEX(I:I,MATCH(H170,$A:$A,0)),0)</f>
        <v>16</v>
      </c>
      <c r="L170" s="9" t="str">
        <f>IFERROR(INDEX(J:J,MATCH(J170,$A:$A,0)),J170)</f>
        <v>CV2</v>
      </c>
      <c r="M170" s="9">
        <f>K170+IFERROR(INDEX(K:K,MATCH(J170,$A:$A,0)),0)</f>
        <v>32</v>
      </c>
      <c r="N170" s="8" t="str">
        <f>IFERROR(INDEX(L:L,MATCH(L170,$A:$A,0)),L170)</f>
        <v>TDB</v>
      </c>
      <c r="O170" s="8">
        <f>M170+IFERROR(INDEX(M:M,MATCH(L170,$A:$A,0)),0)</f>
        <v>64</v>
      </c>
      <c r="P170" s="9" t="str">
        <f>IFERROR(INDEX(N:N,MATCH(N170,$A:$A,0)),N170)</f>
        <v>COM</v>
      </c>
      <c r="Q170" s="9">
        <f>O170+IFERROR(INDEX(O:O,MATCH(N170,$A:$A,0)),0)</f>
        <v>76</v>
      </c>
      <c r="R170" s="8" t="str">
        <f>IFERROR(INDEX(P:P,MATCH(P170,$A:$A,0)),P170)</f>
        <v>COM</v>
      </c>
      <c r="S170" s="8">
        <f>Q170+IFERROR(INDEX(Q:Q,MATCH(P170,$A:$A,0)),0)</f>
        <v>76</v>
      </c>
      <c r="T170" s="9" t="str">
        <f>IFERROR(INDEX(R:R,MATCH(R170,$A:$A,0)),R170)</f>
        <v>COM</v>
      </c>
      <c r="U170" s="9">
        <f>S170+IFERROR(INDEX(S:S,MATCH(R170,$A:$A,0)),0)</f>
        <v>76</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row>
    <row r="171" ht="14.25">
      <c r="A171" s="7" t="str">
        <f>Input!B171</f>
        <v>B29</v>
      </c>
      <c r="B171" s="8" t="str">
        <f>Input!C171</f>
        <v>LG8</v>
      </c>
      <c r="C171" s="8">
        <v>1</v>
      </c>
      <c r="D171" s="9" t="str">
        <f>IFERROR(INDEX(B:B,MATCH(B171,$A:$A,0)),B171)</f>
        <v>658</v>
      </c>
      <c r="E171" s="9">
        <f>C171+IFERROR(INDEX(C:C,MATCH(B171,$A:$A,0)),0)</f>
        <v>2</v>
      </c>
      <c r="F171" s="8" t="str">
        <f>IFERROR(INDEX(D:D,MATCH(D171,$A:$A,0)),D171)</f>
        <v>2K2</v>
      </c>
      <c r="G171" s="8">
        <f>E171+IFERROR(INDEX(E:E,MATCH(D171,$A:$A,0)),0)</f>
        <v>4</v>
      </c>
      <c r="H171" s="9" t="str">
        <f>IFERROR(INDEX(F:F,MATCH(F171,$A:$A,0)),F171)</f>
        <v>7LP</v>
      </c>
      <c r="I171" s="9">
        <f>G171+IFERROR(INDEX(G:G,MATCH(F171,$A:$A,0)),0)</f>
        <v>8</v>
      </c>
      <c r="J171" s="8" t="str">
        <f>IFERROR(INDEX(H:H,MATCH(H171,$A:$A,0)),H171)</f>
        <v>M4B</v>
      </c>
      <c r="K171" s="8">
        <f>I171+IFERROR(INDEX(I:I,MATCH(H171,$A:$A,0)),0)</f>
        <v>16</v>
      </c>
      <c r="L171" s="9" t="str">
        <f>IFERROR(INDEX(J:J,MATCH(J171,$A:$A,0)),J171)</f>
        <v>SDF</v>
      </c>
      <c r="M171" s="9">
        <f>K171+IFERROR(INDEX(K:K,MATCH(J171,$A:$A,0)),0)</f>
        <v>32</v>
      </c>
      <c r="N171" s="8" t="str">
        <f>IFERROR(INDEX(L:L,MATCH(L171,$A:$A,0)),L171)</f>
        <v>WZ3</v>
      </c>
      <c r="O171" s="8">
        <f>M171+IFERROR(INDEX(M:M,MATCH(L171,$A:$A,0)),0)</f>
        <v>64</v>
      </c>
      <c r="P171" s="9" t="str">
        <f>IFERROR(INDEX(N:N,MATCH(N171,$A:$A,0)),N171)</f>
        <v>SVT</v>
      </c>
      <c r="Q171" s="9">
        <f>O171+IFERROR(INDEX(O:O,MATCH(N171,$A:$A,0)),0)</f>
        <v>128</v>
      </c>
      <c r="R171" s="8" t="str">
        <f>IFERROR(INDEX(P:P,MATCH(P171,$A:$A,0)),P171)</f>
        <v>COM</v>
      </c>
      <c r="S171" s="8">
        <f>Q171+IFERROR(INDEX(Q:Q,MATCH(P171,$A:$A,0)),0)</f>
        <v>135</v>
      </c>
      <c r="T171" s="9" t="str">
        <f>IFERROR(INDEX(R:R,MATCH(R171,$A:$A,0)),R171)</f>
        <v>COM</v>
      </c>
      <c r="U171" s="9">
        <f>S171+IFERROR(INDEX(S:S,MATCH(R171,$A:$A,0)),0)</f>
        <v>135</v>
      </c>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row>
    <row r="172" ht="14.25">
      <c r="A172" s="7" t="str">
        <f>Input!B172</f>
        <v>FWN</v>
      </c>
      <c r="B172" s="8" t="str">
        <f>Input!C172</f>
        <v>SDR</v>
      </c>
      <c r="C172" s="8">
        <v>1</v>
      </c>
      <c r="D172" s="9" t="str">
        <f>IFERROR(INDEX(B:B,MATCH(B172,$A:$A,0)),B172)</f>
        <v>SVT</v>
      </c>
      <c r="E172" s="9">
        <f>C172+IFERROR(INDEX(C:C,MATCH(B172,$A:$A,0)),0)</f>
        <v>2</v>
      </c>
      <c r="F172" s="8" t="str">
        <f>IFERROR(INDEX(D:D,MATCH(D172,$A:$A,0)),D172)</f>
        <v>FSR</v>
      </c>
      <c r="G172" s="8">
        <f>E172+IFERROR(INDEX(E:E,MATCH(D172,$A:$A,0)),0)</f>
        <v>4</v>
      </c>
      <c r="H172" s="9" t="str">
        <f>IFERROR(INDEX(F:F,MATCH(F172,$A:$A,0)),F172)</f>
        <v>Q1M</v>
      </c>
      <c r="I172" s="9">
        <f>G172+IFERROR(INDEX(G:G,MATCH(F172,$A:$A,0)),0)</f>
        <v>8</v>
      </c>
      <c r="J172" s="8" t="str">
        <f>IFERROR(INDEX(H:H,MATCH(H172,$A:$A,0)),H172)</f>
        <v>COM</v>
      </c>
      <c r="K172" s="8">
        <f>I172+IFERROR(INDEX(I:I,MATCH(H172,$A:$A,0)),0)</f>
        <v>9</v>
      </c>
      <c r="L172" s="9" t="str">
        <f>IFERROR(INDEX(J:J,MATCH(J172,$A:$A,0)),J172)</f>
        <v>COM</v>
      </c>
      <c r="M172" s="9">
        <f>K172+IFERROR(INDEX(K:K,MATCH(J172,$A:$A,0)),0)</f>
        <v>9</v>
      </c>
      <c r="N172" s="8" t="str">
        <f>IFERROR(INDEX(L:L,MATCH(L172,$A:$A,0)),L172)</f>
        <v>COM</v>
      </c>
      <c r="O172" s="8">
        <f>M172+IFERROR(INDEX(M:M,MATCH(L172,$A:$A,0)),0)</f>
        <v>9</v>
      </c>
      <c r="P172" s="9" t="str">
        <f>IFERROR(INDEX(N:N,MATCH(N172,$A:$A,0)),N172)</f>
        <v>COM</v>
      </c>
      <c r="Q172" s="9">
        <f>O172+IFERROR(INDEX(O:O,MATCH(N172,$A:$A,0)),0)</f>
        <v>9</v>
      </c>
      <c r="R172" s="8" t="str">
        <f>IFERROR(INDEX(P:P,MATCH(P172,$A:$A,0)),P172)</f>
        <v>COM</v>
      </c>
      <c r="S172" s="8">
        <f>Q172+IFERROR(INDEX(Q:Q,MATCH(P172,$A:$A,0)),0)</f>
        <v>9</v>
      </c>
      <c r="T172" s="9" t="str">
        <f>IFERROR(INDEX(R:R,MATCH(R172,$A:$A,0)),R172)</f>
        <v>COM</v>
      </c>
      <c r="U172" s="9">
        <f>S172+IFERROR(INDEX(S:S,MATCH(R172,$A:$A,0)),0)</f>
        <v>9</v>
      </c>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row>
    <row r="173" ht="14.25">
      <c r="A173" s="7" t="str">
        <f>Input!B173</f>
        <v>SVT</v>
      </c>
      <c r="B173" s="8" t="str">
        <f>Input!C173</f>
        <v>9ZM</v>
      </c>
      <c r="C173" s="8">
        <v>1</v>
      </c>
      <c r="D173" s="9" t="str">
        <f>IFERROR(INDEX(B:B,MATCH(B173,$A:$A,0)),B173)</f>
        <v>FSR</v>
      </c>
      <c r="E173" s="9">
        <f>C173+IFERROR(INDEX(C:C,MATCH(B173,$A:$A,0)),0)</f>
        <v>2</v>
      </c>
      <c r="F173" s="8" t="str">
        <f>IFERROR(INDEX(D:D,MATCH(D173,$A:$A,0)),D173)</f>
        <v>Z6H</v>
      </c>
      <c r="G173" s="8">
        <f>E173+IFERROR(INDEX(E:E,MATCH(D173,$A:$A,0)),0)</f>
        <v>4</v>
      </c>
      <c r="H173" s="9" t="str">
        <f>IFERROR(INDEX(F:F,MATCH(F173,$A:$A,0)),F173)</f>
        <v>COM</v>
      </c>
      <c r="I173" s="9">
        <f>G173+IFERROR(INDEX(G:G,MATCH(F173,$A:$A,0)),0)</f>
        <v>7</v>
      </c>
      <c r="J173" s="8" t="str">
        <f>IFERROR(INDEX(H:H,MATCH(H173,$A:$A,0)),H173)</f>
        <v>COM</v>
      </c>
      <c r="K173" s="8">
        <f>I173+IFERROR(INDEX(I:I,MATCH(H173,$A:$A,0)),0)</f>
        <v>7</v>
      </c>
      <c r="L173" s="9" t="str">
        <f>IFERROR(INDEX(J:J,MATCH(J173,$A:$A,0)),J173)</f>
        <v>COM</v>
      </c>
      <c r="M173" s="9">
        <f>K173+IFERROR(INDEX(K:K,MATCH(J173,$A:$A,0)),0)</f>
        <v>7</v>
      </c>
      <c r="N173" s="8" t="str">
        <f>IFERROR(INDEX(L:L,MATCH(L173,$A:$A,0)),L173)</f>
        <v>COM</v>
      </c>
      <c r="O173" s="8">
        <f>M173+IFERROR(INDEX(M:M,MATCH(L173,$A:$A,0)),0)</f>
        <v>7</v>
      </c>
      <c r="P173" s="9" t="str">
        <f>IFERROR(INDEX(N:N,MATCH(N173,$A:$A,0)),N173)</f>
        <v>COM</v>
      </c>
      <c r="Q173" s="9">
        <f>O173+IFERROR(INDEX(O:O,MATCH(N173,$A:$A,0)),0)</f>
        <v>7</v>
      </c>
      <c r="R173" s="8" t="str">
        <f>IFERROR(INDEX(P:P,MATCH(P173,$A:$A,0)),P173)</f>
        <v>COM</v>
      </c>
      <c r="S173" s="8">
        <f>Q173+IFERROR(INDEX(Q:Q,MATCH(P173,$A:$A,0)),0)</f>
        <v>7</v>
      </c>
      <c r="T173" s="9" t="str">
        <f>IFERROR(INDEX(R:R,MATCH(R173,$A:$A,0)),R173)</f>
        <v>COM</v>
      </c>
      <c r="U173" s="9">
        <f>S173+IFERROR(INDEX(S:S,MATCH(R173,$A:$A,0)),0)</f>
        <v>7</v>
      </c>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row>
    <row r="174" ht="14.25">
      <c r="A174" s="7" t="str">
        <f>Input!B174</f>
        <v>XJ6</v>
      </c>
      <c r="B174" s="8" t="str">
        <f>Input!C174</f>
        <v>3K3</v>
      </c>
      <c r="C174" s="8">
        <v>1</v>
      </c>
      <c r="D174" s="9" t="str">
        <f>IFERROR(INDEX(B:B,MATCH(B174,$A:$A,0)),B174)</f>
        <v>395</v>
      </c>
      <c r="E174" s="9">
        <f>C174+IFERROR(INDEX(C:C,MATCH(B174,$A:$A,0)),0)</f>
        <v>2</v>
      </c>
      <c r="F174" s="8" t="str">
        <f>IFERROR(INDEX(D:D,MATCH(D174,$A:$A,0)),D174)</f>
        <v>GL5</v>
      </c>
      <c r="G174" s="8">
        <f>E174+IFERROR(INDEX(E:E,MATCH(D174,$A:$A,0)),0)</f>
        <v>4</v>
      </c>
      <c r="H174" s="9" t="str">
        <f>IFERROR(INDEX(F:F,MATCH(F174,$A:$A,0)),F174)</f>
        <v>MQL</v>
      </c>
      <c r="I174" s="9">
        <f>G174+IFERROR(INDEX(G:G,MATCH(F174,$A:$A,0)),0)</f>
        <v>8</v>
      </c>
      <c r="J174" s="8" t="str">
        <f>IFERROR(INDEX(H:H,MATCH(H174,$A:$A,0)),H174)</f>
        <v>W46</v>
      </c>
      <c r="K174" s="8">
        <f>I174+IFERROR(INDEX(I:I,MATCH(H174,$A:$A,0)),0)</f>
        <v>16</v>
      </c>
      <c r="L174" s="9" t="str">
        <f>IFERROR(INDEX(J:J,MATCH(J174,$A:$A,0)),J174)</f>
        <v>QZK</v>
      </c>
      <c r="M174" s="9">
        <f>K174+IFERROR(INDEX(K:K,MATCH(J174,$A:$A,0)),0)</f>
        <v>32</v>
      </c>
      <c r="N174" s="8" t="str">
        <f>IFERROR(INDEX(L:L,MATCH(L174,$A:$A,0)),L174)</f>
        <v>KT3</v>
      </c>
      <c r="O174" s="8">
        <f>M174+IFERROR(INDEX(M:M,MATCH(L174,$A:$A,0)),0)</f>
        <v>64</v>
      </c>
      <c r="P174" s="9" t="str">
        <f>IFERROR(INDEX(N:N,MATCH(N174,$A:$A,0)),N174)</f>
        <v>85F</v>
      </c>
      <c r="Q174" s="9">
        <f>O174+IFERROR(INDEX(O:O,MATCH(N174,$A:$A,0)),0)</f>
        <v>128</v>
      </c>
      <c r="R174" s="8" t="str">
        <f>IFERROR(INDEX(P:P,MATCH(P174,$A:$A,0)),P174)</f>
        <v>H27</v>
      </c>
      <c r="S174" s="8">
        <f>Q174+IFERROR(INDEX(Q:Q,MATCH(P174,$A:$A,0)),0)</f>
        <v>256</v>
      </c>
      <c r="T174" s="9" t="str">
        <f>IFERROR(INDEX(R:R,MATCH(R174,$A:$A,0)),R174)</f>
        <v>COM</v>
      </c>
      <c r="U174" s="9">
        <f>S174+IFERROR(INDEX(S:S,MATCH(R174,$A:$A,0)),0)</f>
        <v>306</v>
      </c>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row>
    <row r="175" ht="14.25">
      <c r="A175" s="7" t="str">
        <f>Input!B175</f>
        <v>G41</v>
      </c>
      <c r="B175" s="8" t="str">
        <f>Input!C175</f>
        <v>WV1</v>
      </c>
      <c r="C175" s="8">
        <v>1</v>
      </c>
      <c r="D175" s="9" t="str">
        <f>IFERROR(INDEX(B:B,MATCH(B175,$A:$A,0)),B175)</f>
        <v>C5D</v>
      </c>
      <c r="E175" s="9">
        <f>C175+IFERROR(INDEX(C:C,MATCH(B175,$A:$A,0)),0)</f>
        <v>2</v>
      </c>
      <c r="F175" s="8" t="str">
        <f>IFERROR(INDEX(D:D,MATCH(D175,$A:$A,0)),D175)</f>
        <v>9JG</v>
      </c>
      <c r="G175" s="8">
        <f>E175+IFERROR(INDEX(E:E,MATCH(D175,$A:$A,0)),0)</f>
        <v>4</v>
      </c>
      <c r="H175" s="9" t="str">
        <f>IFERROR(INDEX(F:F,MATCH(F175,$A:$A,0)),F175)</f>
        <v>J89</v>
      </c>
      <c r="I175" s="9">
        <f>G175+IFERROR(INDEX(G:G,MATCH(F175,$A:$A,0)),0)</f>
        <v>8</v>
      </c>
      <c r="J175" s="8" t="str">
        <f>IFERROR(INDEX(H:H,MATCH(H175,$A:$A,0)),H175)</f>
        <v>85F</v>
      </c>
      <c r="K175" s="8">
        <f>I175+IFERROR(INDEX(I:I,MATCH(H175,$A:$A,0)),0)</f>
        <v>16</v>
      </c>
      <c r="L175" s="9" t="str">
        <f>IFERROR(INDEX(J:J,MATCH(J175,$A:$A,0)),J175)</f>
        <v>2GC</v>
      </c>
      <c r="M175" s="9">
        <f>K175+IFERROR(INDEX(K:K,MATCH(J175,$A:$A,0)),0)</f>
        <v>32</v>
      </c>
      <c r="N175" s="8" t="str">
        <f>IFERROR(INDEX(L:L,MATCH(L175,$A:$A,0)),L175)</f>
        <v>RWV</v>
      </c>
      <c r="O175" s="8">
        <f>M175+IFERROR(INDEX(M:M,MATCH(L175,$A:$A,0)),0)</f>
        <v>64</v>
      </c>
      <c r="P175" s="9" t="str">
        <f>IFERROR(INDEX(N:N,MATCH(N175,$A:$A,0)),N175)</f>
        <v>1V9</v>
      </c>
      <c r="Q175" s="9">
        <f>O175+IFERROR(INDEX(O:O,MATCH(N175,$A:$A,0)),0)</f>
        <v>128</v>
      </c>
      <c r="R175" s="8" t="str">
        <f>IFERROR(INDEX(P:P,MATCH(P175,$A:$A,0)),P175)</f>
        <v>COM</v>
      </c>
      <c r="S175" s="8">
        <f>Q175+IFERROR(INDEX(Q:Q,MATCH(P175,$A:$A,0)),0)</f>
        <v>194</v>
      </c>
      <c r="T175" s="9" t="str">
        <f>IFERROR(INDEX(R:R,MATCH(R175,$A:$A,0)),R175)</f>
        <v>COM</v>
      </c>
      <c r="U175" s="9">
        <f>S175+IFERROR(INDEX(S:S,MATCH(R175,$A:$A,0)),0)</f>
        <v>194</v>
      </c>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row>
    <row r="176" ht="14.25">
      <c r="A176" s="7" t="str">
        <f>Input!B176</f>
        <v>36R</v>
      </c>
      <c r="B176" s="8" t="str">
        <f>Input!C176</f>
        <v>NKV</v>
      </c>
      <c r="C176" s="8">
        <v>1</v>
      </c>
      <c r="D176" s="9" t="str">
        <f>IFERROR(INDEX(B:B,MATCH(B176,$A:$A,0)),B176)</f>
        <v>NHB</v>
      </c>
      <c r="E176" s="9">
        <f>C176+IFERROR(INDEX(C:C,MATCH(B176,$A:$A,0)),0)</f>
        <v>2</v>
      </c>
      <c r="F176" s="8" t="str">
        <f>IFERROR(INDEX(D:D,MATCH(D176,$A:$A,0)),D176)</f>
        <v>32Z</v>
      </c>
      <c r="G176" s="8">
        <f>E176+IFERROR(INDEX(E:E,MATCH(D176,$A:$A,0)),0)</f>
        <v>4</v>
      </c>
      <c r="H176" s="9" t="str">
        <f>IFERROR(INDEX(F:F,MATCH(F176,$A:$A,0)),F176)</f>
        <v>CTP</v>
      </c>
      <c r="I176" s="9">
        <f>G176+IFERROR(INDEX(G:G,MATCH(F176,$A:$A,0)),0)</f>
        <v>8</v>
      </c>
      <c r="J176" s="8" t="str">
        <f>IFERROR(INDEX(H:H,MATCH(H176,$A:$A,0)),H176)</f>
        <v>15F</v>
      </c>
      <c r="K176" s="8">
        <f>I176+IFERROR(INDEX(I:I,MATCH(H176,$A:$A,0)),0)</f>
        <v>16</v>
      </c>
      <c r="L176" s="9" t="str">
        <f>IFERROR(INDEX(J:J,MATCH(J176,$A:$A,0)),J176)</f>
        <v>RKV</v>
      </c>
      <c r="M176" s="9">
        <f>K176+IFERROR(INDEX(K:K,MATCH(J176,$A:$A,0)),0)</f>
        <v>32</v>
      </c>
      <c r="N176" s="8" t="str">
        <f>IFERROR(INDEX(L:L,MATCH(L176,$A:$A,0)),L176)</f>
        <v>COM</v>
      </c>
      <c r="O176" s="8">
        <f>M176+IFERROR(INDEX(M:M,MATCH(L176,$A:$A,0)),0)</f>
        <v>36</v>
      </c>
      <c r="P176" s="9" t="str">
        <f>IFERROR(INDEX(N:N,MATCH(N176,$A:$A,0)),N176)</f>
        <v>COM</v>
      </c>
      <c r="Q176" s="9">
        <f>O176+IFERROR(INDEX(O:O,MATCH(N176,$A:$A,0)),0)</f>
        <v>36</v>
      </c>
      <c r="R176" s="8" t="str">
        <f>IFERROR(INDEX(P:P,MATCH(P176,$A:$A,0)),P176)</f>
        <v>COM</v>
      </c>
      <c r="S176" s="8">
        <f>Q176+IFERROR(INDEX(Q:Q,MATCH(P176,$A:$A,0)),0)</f>
        <v>36</v>
      </c>
      <c r="T176" s="9" t="str">
        <f>IFERROR(INDEX(R:R,MATCH(R176,$A:$A,0)),R176)</f>
        <v>COM</v>
      </c>
      <c r="U176" s="9">
        <f>S176+IFERROR(INDEX(S:S,MATCH(R176,$A:$A,0)),0)</f>
        <v>36</v>
      </c>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row>
    <row r="177" ht="14.25">
      <c r="A177" s="7" t="str">
        <f>Input!B177</f>
        <v>4M1</v>
      </c>
      <c r="B177" s="8" t="str">
        <f>Input!C177</f>
        <v>WFG</v>
      </c>
      <c r="C177" s="8">
        <v>1</v>
      </c>
      <c r="D177" s="9" t="str">
        <f>IFERROR(INDEX(B:B,MATCH(B177,$A:$A,0)),B177)</f>
        <v>3X6</v>
      </c>
      <c r="E177" s="9">
        <f>C177+IFERROR(INDEX(C:C,MATCH(B177,$A:$A,0)),0)</f>
        <v>2</v>
      </c>
      <c r="F177" s="8" t="str">
        <f>IFERROR(INDEX(D:D,MATCH(D177,$A:$A,0)),D177)</f>
        <v>2PZ</v>
      </c>
      <c r="G177" s="8">
        <f>E177+IFERROR(INDEX(E:E,MATCH(D177,$A:$A,0)),0)</f>
        <v>4</v>
      </c>
      <c r="H177" s="9" t="str">
        <f>IFERROR(INDEX(F:F,MATCH(F177,$A:$A,0)),F177)</f>
        <v>VRB</v>
      </c>
      <c r="I177" s="9">
        <f>G177+IFERROR(INDEX(G:G,MATCH(F177,$A:$A,0)),0)</f>
        <v>8</v>
      </c>
      <c r="J177" s="8" t="str">
        <f>IFERROR(INDEX(H:H,MATCH(H177,$A:$A,0)),H177)</f>
        <v>M25</v>
      </c>
      <c r="K177" s="8">
        <f>I177+IFERROR(INDEX(I:I,MATCH(H177,$A:$A,0)),0)</f>
        <v>16</v>
      </c>
      <c r="L177" s="9" t="str">
        <f>IFERROR(INDEX(J:J,MATCH(J177,$A:$A,0)),J177)</f>
        <v>M5Q</v>
      </c>
      <c r="M177" s="9">
        <f>K177+IFERROR(INDEX(K:K,MATCH(J177,$A:$A,0)),0)</f>
        <v>32</v>
      </c>
      <c r="N177" s="8" t="str">
        <f>IFERROR(INDEX(L:L,MATCH(L177,$A:$A,0)),L177)</f>
        <v>VTW</v>
      </c>
      <c r="O177" s="8">
        <f>M177+IFERROR(INDEX(M:M,MATCH(L177,$A:$A,0)),0)</f>
        <v>64</v>
      </c>
      <c r="P177" s="9" t="str">
        <f>IFERROR(INDEX(N:N,MATCH(N177,$A:$A,0)),N177)</f>
        <v>COM</v>
      </c>
      <c r="Q177" s="9">
        <f>O177+IFERROR(INDEX(O:O,MATCH(N177,$A:$A,0)),0)</f>
        <v>112</v>
      </c>
      <c r="R177" s="8" t="str">
        <f>IFERROR(INDEX(P:P,MATCH(P177,$A:$A,0)),P177)</f>
        <v>COM</v>
      </c>
      <c r="S177" s="8">
        <f>Q177+IFERROR(INDEX(Q:Q,MATCH(P177,$A:$A,0)),0)</f>
        <v>112</v>
      </c>
      <c r="T177" s="9" t="str">
        <f>IFERROR(INDEX(R:R,MATCH(R177,$A:$A,0)),R177)</f>
        <v>COM</v>
      </c>
      <c r="U177" s="9">
        <f>S177+IFERROR(INDEX(S:S,MATCH(R177,$A:$A,0)),0)</f>
        <v>112</v>
      </c>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row>
    <row r="178" ht="14.25">
      <c r="A178" s="7" t="str">
        <f>Input!B178</f>
        <v>1TQ</v>
      </c>
      <c r="B178" s="8" t="str">
        <f>Input!C178</f>
        <v>WVW</v>
      </c>
      <c r="C178" s="8">
        <v>1</v>
      </c>
      <c r="D178" s="9" t="str">
        <f>IFERROR(INDEX(B:B,MATCH(B178,$A:$A,0)),B178)</f>
        <v>L6R</v>
      </c>
      <c r="E178" s="9">
        <f>C178+IFERROR(INDEX(C:C,MATCH(B178,$A:$A,0)),0)</f>
        <v>2</v>
      </c>
      <c r="F178" s="8" t="str">
        <f>IFERROR(INDEX(D:D,MATCH(D178,$A:$A,0)),D178)</f>
        <v>LMK</v>
      </c>
      <c r="G178" s="8">
        <f>E178+IFERROR(INDEX(E:E,MATCH(D178,$A:$A,0)),0)</f>
        <v>4</v>
      </c>
      <c r="H178" s="9" t="str">
        <f>IFERROR(INDEX(F:F,MATCH(F178,$A:$A,0)),F178)</f>
        <v>B7T</v>
      </c>
      <c r="I178" s="9">
        <f>G178+IFERROR(INDEX(G:G,MATCH(F178,$A:$A,0)),0)</f>
        <v>8</v>
      </c>
      <c r="J178" s="8" t="str">
        <f>IFERROR(INDEX(H:H,MATCH(H178,$A:$A,0)),H178)</f>
        <v>8KS</v>
      </c>
      <c r="K178" s="8">
        <f>I178+IFERROR(INDEX(I:I,MATCH(H178,$A:$A,0)),0)</f>
        <v>16</v>
      </c>
      <c r="L178" s="9" t="str">
        <f>IFERROR(INDEX(J:J,MATCH(J178,$A:$A,0)),J178)</f>
        <v>3FH</v>
      </c>
      <c r="M178" s="9">
        <f>K178+IFERROR(INDEX(K:K,MATCH(J178,$A:$A,0)),0)</f>
        <v>32</v>
      </c>
      <c r="N178" s="8" t="str">
        <f>IFERROR(INDEX(L:L,MATCH(L178,$A:$A,0)),L178)</f>
        <v>RX1</v>
      </c>
      <c r="O178" s="8">
        <f>M178+IFERROR(INDEX(M:M,MATCH(L178,$A:$A,0)),0)</f>
        <v>64</v>
      </c>
      <c r="P178" s="9" t="str">
        <f>IFERROR(INDEX(N:N,MATCH(N178,$A:$A,0)),N178)</f>
        <v>COM</v>
      </c>
      <c r="Q178" s="9">
        <f>O178+IFERROR(INDEX(O:O,MATCH(N178,$A:$A,0)),0)</f>
        <v>77</v>
      </c>
      <c r="R178" s="8" t="str">
        <f>IFERROR(INDEX(P:P,MATCH(P178,$A:$A,0)),P178)</f>
        <v>COM</v>
      </c>
      <c r="S178" s="8">
        <f>Q178+IFERROR(INDEX(Q:Q,MATCH(P178,$A:$A,0)),0)</f>
        <v>77</v>
      </c>
      <c r="T178" s="9" t="str">
        <f>IFERROR(INDEX(R:R,MATCH(R178,$A:$A,0)),R178)</f>
        <v>COM</v>
      </c>
      <c r="U178" s="9">
        <f>S178+IFERROR(INDEX(S:S,MATCH(R178,$A:$A,0)),0)</f>
        <v>77</v>
      </c>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row>
    <row r="179" ht="14.25">
      <c r="A179" s="7" t="str">
        <f>Input!B179</f>
        <v>WF1</v>
      </c>
      <c r="B179" s="8" t="str">
        <f>Input!C179</f>
        <v>NQD</v>
      </c>
      <c r="C179" s="8">
        <v>1</v>
      </c>
      <c r="D179" s="9" t="str">
        <f>IFERROR(INDEX(B:B,MATCH(B179,$A:$A,0)),B179)</f>
        <v>T3S</v>
      </c>
      <c r="E179" s="9">
        <f>C179+IFERROR(INDEX(C:C,MATCH(B179,$A:$A,0)),0)</f>
        <v>2</v>
      </c>
      <c r="F179" s="8" t="str">
        <f>IFERROR(INDEX(D:D,MATCH(D179,$A:$A,0)),D179)</f>
        <v>ZM5</v>
      </c>
      <c r="G179" s="8">
        <f>E179+IFERROR(INDEX(E:E,MATCH(D179,$A:$A,0)),0)</f>
        <v>4</v>
      </c>
      <c r="H179" s="9" t="str">
        <f>IFERROR(INDEX(F:F,MATCH(F179,$A:$A,0)),F179)</f>
        <v>FQN</v>
      </c>
      <c r="I179" s="9">
        <f>G179+IFERROR(INDEX(G:G,MATCH(F179,$A:$A,0)),0)</f>
        <v>8</v>
      </c>
      <c r="J179" s="8" t="str">
        <f>IFERROR(INDEX(H:H,MATCH(H179,$A:$A,0)),H179)</f>
        <v>GBG</v>
      </c>
      <c r="K179" s="8">
        <f>I179+IFERROR(INDEX(I:I,MATCH(H179,$A:$A,0)),0)</f>
        <v>16</v>
      </c>
      <c r="L179" s="9" t="str">
        <f>IFERROR(INDEX(J:J,MATCH(J179,$A:$A,0)),J179)</f>
        <v>VRY</v>
      </c>
      <c r="M179" s="9">
        <f>K179+IFERROR(INDEX(K:K,MATCH(J179,$A:$A,0)),0)</f>
        <v>32</v>
      </c>
      <c r="N179" s="8" t="str">
        <f>IFERROR(INDEX(L:L,MATCH(L179,$A:$A,0)),L179)</f>
        <v>SSK</v>
      </c>
      <c r="O179" s="8">
        <f>M179+IFERROR(INDEX(M:M,MATCH(L179,$A:$A,0)),0)</f>
        <v>64</v>
      </c>
      <c r="P179" s="9" t="str">
        <f>IFERROR(INDEX(N:N,MATCH(N179,$A:$A,0)),N179)</f>
        <v>COM</v>
      </c>
      <c r="Q179" s="9">
        <f>O179+IFERROR(INDEX(O:O,MATCH(N179,$A:$A,0)),0)</f>
        <v>103</v>
      </c>
      <c r="R179" s="8" t="str">
        <f>IFERROR(INDEX(P:P,MATCH(P179,$A:$A,0)),P179)</f>
        <v>COM</v>
      </c>
      <c r="S179" s="8">
        <f>Q179+IFERROR(INDEX(Q:Q,MATCH(P179,$A:$A,0)),0)</f>
        <v>103</v>
      </c>
      <c r="T179" s="9" t="str">
        <f>IFERROR(INDEX(R:R,MATCH(R179,$A:$A,0)),R179)</f>
        <v>COM</v>
      </c>
      <c r="U179" s="9">
        <f>S179+IFERROR(INDEX(S:S,MATCH(R179,$A:$A,0)),0)</f>
        <v>103</v>
      </c>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row>
    <row r="180" ht="14.25">
      <c r="A180" s="7" t="str">
        <f>Input!B180</f>
        <v>3YV</v>
      </c>
      <c r="B180" s="8" t="str">
        <f>Input!C180</f>
        <v>B9Q</v>
      </c>
      <c r="C180" s="8">
        <v>1</v>
      </c>
      <c r="D180" s="9" t="str">
        <f>IFERROR(INDEX(B:B,MATCH(B180,$A:$A,0)),B180)</f>
        <v>YMV</v>
      </c>
      <c r="E180" s="9">
        <f>C180+IFERROR(INDEX(C:C,MATCH(B180,$A:$A,0)),0)</f>
        <v>2</v>
      </c>
      <c r="F180" s="8" t="str">
        <f>IFERROR(INDEX(D:D,MATCH(D180,$A:$A,0)),D180)</f>
        <v>SWS</v>
      </c>
      <c r="G180" s="8">
        <f>E180+IFERROR(INDEX(E:E,MATCH(D180,$A:$A,0)),0)</f>
        <v>4</v>
      </c>
      <c r="H180" s="9" t="str">
        <f>IFERROR(INDEX(F:F,MATCH(F180,$A:$A,0)),F180)</f>
        <v>3QH</v>
      </c>
      <c r="I180" s="9">
        <f>G180+IFERROR(INDEX(G:G,MATCH(F180,$A:$A,0)),0)</f>
        <v>8</v>
      </c>
      <c r="J180" s="8" t="str">
        <f>IFERROR(INDEX(H:H,MATCH(H180,$A:$A,0)),H180)</f>
        <v>9ZB</v>
      </c>
      <c r="K180" s="8">
        <f>I180+IFERROR(INDEX(I:I,MATCH(H180,$A:$A,0)),0)</f>
        <v>16</v>
      </c>
      <c r="L180" s="9" t="str">
        <f>IFERROR(INDEX(J:J,MATCH(J180,$A:$A,0)),J180)</f>
        <v>1J7</v>
      </c>
      <c r="M180" s="9">
        <f>K180+IFERROR(INDEX(K:K,MATCH(J180,$A:$A,0)),0)</f>
        <v>32</v>
      </c>
      <c r="N180" s="8" t="str">
        <f>IFERROR(INDEX(L:L,MATCH(L180,$A:$A,0)),L180)</f>
        <v>THY</v>
      </c>
      <c r="O180" s="8">
        <f>M180+IFERROR(INDEX(M:M,MATCH(L180,$A:$A,0)),0)</f>
        <v>64</v>
      </c>
      <c r="P180" s="9" t="str">
        <f>IFERROR(INDEX(N:N,MATCH(N180,$A:$A,0)),N180)</f>
        <v>Q1M</v>
      </c>
      <c r="Q180" s="9">
        <f>O180+IFERROR(INDEX(O:O,MATCH(N180,$A:$A,0)),0)</f>
        <v>128</v>
      </c>
      <c r="R180" s="8" t="str">
        <f>IFERROR(INDEX(P:P,MATCH(P180,$A:$A,0)),P180)</f>
        <v>COM</v>
      </c>
      <c r="S180" s="8">
        <f>Q180+IFERROR(INDEX(Q:Q,MATCH(P180,$A:$A,0)),0)</f>
        <v>129</v>
      </c>
      <c r="T180" s="9" t="str">
        <f>IFERROR(INDEX(R:R,MATCH(R180,$A:$A,0)),R180)</f>
        <v>COM</v>
      </c>
      <c r="U180" s="9">
        <f>S180+IFERROR(INDEX(S:S,MATCH(R180,$A:$A,0)),0)</f>
        <v>129</v>
      </c>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row>
    <row r="181" ht="14.25">
      <c r="A181" s="7" t="str">
        <f>Input!B181</f>
        <v>VZB</v>
      </c>
      <c r="B181" s="8" t="str">
        <f>Input!C181</f>
        <v>CTP</v>
      </c>
      <c r="C181" s="8">
        <v>1</v>
      </c>
      <c r="D181" s="9" t="str">
        <f>IFERROR(INDEX(B:B,MATCH(B181,$A:$A,0)),B181)</f>
        <v>27C</v>
      </c>
      <c r="E181" s="9">
        <f>C181+IFERROR(INDEX(C:C,MATCH(B181,$A:$A,0)),0)</f>
        <v>2</v>
      </c>
      <c r="F181" s="8" t="str">
        <f>IFERROR(INDEX(D:D,MATCH(D181,$A:$A,0)),D181)</f>
        <v>SKB</v>
      </c>
      <c r="G181" s="8">
        <f>E181+IFERROR(INDEX(E:E,MATCH(D181,$A:$A,0)),0)</f>
        <v>4</v>
      </c>
      <c r="H181" s="9" t="str">
        <f>IFERROR(INDEX(F:F,MATCH(F181,$A:$A,0)),F181)</f>
        <v>S5F</v>
      </c>
      <c r="I181" s="9">
        <f>G181+IFERROR(INDEX(G:G,MATCH(F181,$A:$A,0)),0)</f>
        <v>8</v>
      </c>
      <c r="J181" s="8" t="str">
        <f>IFERROR(INDEX(H:H,MATCH(H181,$A:$A,0)),H181)</f>
        <v>RX1</v>
      </c>
      <c r="K181" s="8">
        <f>I181+IFERROR(INDEX(I:I,MATCH(H181,$A:$A,0)),0)</f>
        <v>16</v>
      </c>
      <c r="L181" s="9" t="str">
        <f>IFERROR(INDEX(J:J,MATCH(J181,$A:$A,0)),J181)</f>
        <v>COM</v>
      </c>
      <c r="M181" s="9">
        <f>K181+IFERROR(INDEX(K:K,MATCH(J181,$A:$A,0)),0)</f>
        <v>29</v>
      </c>
      <c r="N181" s="8" t="str">
        <f>IFERROR(INDEX(L:L,MATCH(L181,$A:$A,0)),L181)</f>
        <v>COM</v>
      </c>
      <c r="O181" s="8">
        <f>M181+IFERROR(INDEX(M:M,MATCH(L181,$A:$A,0)),0)</f>
        <v>29</v>
      </c>
      <c r="P181" s="9" t="str">
        <f>IFERROR(INDEX(N:N,MATCH(N181,$A:$A,0)),N181)</f>
        <v>COM</v>
      </c>
      <c r="Q181" s="9">
        <f>O181+IFERROR(INDEX(O:O,MATCH(N181,$A:$A,0)),0)</f>
        <v>29</v>
      </c>
      <c r="R181" s="8" t="str">
        <f>IFERROR(INDEX(P:P,MATCH(P181,$A:$A,0)),P181)</f>
        <v>COM</v>
      </c>
      <c r="S181" s="8">
        <f>Q181+IFERROR(INDEX(Q:Q,MATCH(P181,$A:$A,0)),0)</f>
        <v>29</v>
      </c>
      <c r="T181" s="9" t="str">
        <f>IFERROR(INDEX(R:R,MATCH(R181,$A:$A,0)),R181)</f>
        <v>COM</v>
      </c>
      <c r="U181" s="9">
        <f>S181+IFERROR(INDEX(S:S,MATCH(R181,$A:$A,0)),0)</f>
        <v>29</v>
      </c>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row>
    <row r="182" ht="14.25">
      <c r="A182" s="7" t="str">
        <f>Input!B182</f>
        <v>NSM</v>
      </c>
      <c r="B182" s="8" t="str">
        <f>Input!C182</f>
        <v>72S</v>
      </c>
      <c r="C182" s="8">
        <v>1</v>
      </c>
      <c r="D182" s="9" t="str">
        <f>IFERROR(INDEX(B:B,MATCH(B182,$A:$A,0)),B182)</f>
        <v>Y25</v>
      </c>
      <c r="E182" s="9">
        <f>C182+IFERROR(INDEX(C:C,MATCH(B182,$A:$A,0)),0)</f>
        <v>2</v>
      </c>
      <c r="F182" s="8" t="str">
        <f>IFERROR(INDEX(D:D,MATCH(D182,$A:$A,0)),D182)</f>
        <v>21W</v>
      </c>
      <c r="G182" s="8">
        <f>E182+IFERROR(INDEX(E:E,MATCH(D182,$A:$A,0)),0)</f>
        <v>4</v>
      </c>
      <c r="H182" s="9" t="str">
        <f>IFERROR(INDEX(F:F,MATCH(F182,$A:$A,0)),F182)</f>
        <v>Q66</v>
      </c>
      <c r="I182" s="9">
        <f>G182+IFERROR(INDEX(G:G,MATCH(F182,$A:$A,0)),0)</f>
        <v>8</v>
      </c>
      <c r="J182" s="8" t="str">
        <f>IFERROR(INDEX(H:H,MATCH(H182,$A:$A,0)),H182)</f>
        <v>251</v>
      </c>
      <c r="K182" s="8">
        <f>I182+IFERROR(INDEX(I:I,MATCH(H182,$A:$A,0)),0)</f>
        <v>16</v>
      </c>
      <c r="L182" s="9" t="str">
        <f>IFERROR(INDEX(J:J,MATCH(J182,$A:$A,0)),J182)</f>
        <v>WFG</v>
      </c>
      <c r="M182" s="9">
        <f>K182+IFERROR(INDEX(K:K,MATCH(J182,$A:$A,0)),0)</f>
        <v>32</v>
      </c>
      <c r="N182" s="8" t="str">
        <f>IFERROR(INDEX(L:L,MATCH(L182,$A:$A,0)),L182)</f>
        <v>88R</v>
      </c>
      <c r="O182" s="8">
        <f>M182+IFERROR(INDEX(M:M,MATCH(L182,$A:$A,0)),0)</f>
        <v>64</v>
      </c>
      <c r="P182" s="9" t="str">
        <f>IFERROR(INDEX(N:N,MATCH(N182,$A:$A,0)),N182)</f>
        <v>FBK</v>
      </c>
      <c r="Q182" s="9">
        <f>O182+IFERROR(INDEX(O:O,MATCH(N182,$A:$A,0)),0)</f>
        <v>128</v>
      </c>
      <c r="R182" s="8" t="str">
        <f>IFERROR(INDEX(P:P,MATCH(P182,$A:$A,0)),P182)</f>
        <v>COM</v>
      </c>
      <c r="S182" s="8">
        <f>Q182+IFERROR(INDEX(Q:Q,MATCH(P182,$A:$A,0)),0)</f>
        <v>143</v>
      </c>
      <c r="T182" s="9" t="str">
        <f>IFERROR(INDEX(R:R,MATCH(R182,$A:$A,0)),R182)</f>
        <v>COM</v>
      </c>
      <c r="U182" s="9">
        <f>S182+IFERROR(INDEX(S:S,MATCH(R182,$A:$A,0)),0)</f>
        <v>143</v>
      </c>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row>
    <row r="183" ht="14.25">
      <c r="A183" s="7" t="str">
        <f>Input!B183</f>
        <v>X7S</v>
      </c>
      <c r="B183" s="8" t="str">
        <f>Input!C183</f>
        <v>755</v>
      </c>
      <c r="C183" s="8">
        <v>1</v>
      </c>
      <c r="D183" s="9" t="str">
        <f>IFERROR(INDEX(B:B,MATCH(B183,$A:$A,0)),B183)</f>
        <v>5N8</v>
      </c>
      <c r="E183" s="9">
        <f>C183+IFERROR(INDEX(C:C,MATCH(B183,$A:$A,0)),0)</f>
        <v>2</v>
      </c>
      <c r="F183" s="8" t="str">
        <f>IFERROR(INDEX(D:D,MATCH(D183,$A:$A,0)),D183)</f>
        <v>791</v>
      </c>
      <c r="G183" s="8">
        <f>E183+IFERROR(INDEX(E:E,MATCH(D183,$A:$A,0)),0)</f>
        <v>4</v>
      </c>
      <c r="H183" s="9" t="str">
        <f>IFERROR(INDEX(F:F,MATCH(F183,$A:$A,0)),F183)</f>
        <v>RGV</v>
      </c>
      <c r="I183" s="9">
        <f>G183+IFERROR(INDEX(G:G,MATCH(F183,$A:$A,0)),0)</f>
        <v>8</v>
      </c>
      <c r="J183" s="8" t="str">
        <f>IFERROR(INDEX(H:H,MATCH(H183,$A:$A,0)),H183)</f>
        <v>G52</v>
      </c>
      <c r="K183" s="8">
        <f>I183+IFERROR(INDEX(I:I,MATCH(H183,$A:$A,0)),0)</f>
        <v>16</v>
      </c>
      <c r="L183" s="9" t="str">
        <f>IFERROR(INDEX(J:J,MATCH(J183,$A:$A,0)),J183)</f>
        <v>TX6</v>
      </c>
      <c r="M183" s="9">
        <f>K183+IFERROR(INDEX(K:K,MATCH(J183,$A:$A,0)),0)</f>
        <v>32</v>
      </c>
      <c r="N183" s="8" t="str">
        <f>IFERROR(INDEX(L:L,MATCH(L183,$A:$A,0)),L183)</f>
        <v>QNZ</v>
      </c>
      <c r="O183" s="8">
        <f>M183+IFERROR(INDEX(M:M,MATCH(L183,$A:$A,0)),0)</f>
        <v>64</v>
      </c>
      <c r="P183" s="9" t="str">
        <f>IFERROR(INDEX(N:N,MATCH(N183,$A:$A,0)),N183)</f>
        <v>8KS</v>
      </c>
      <c r="Q183" s="9">
        <f>O183+IFERROR(INDEX(O:O,MATCH(N183,$A:$A,0)),0)</f>
        <v>128</v>
      </c>
      <c r="R183" s="8" t="str">
        <f>IFERROR(INDEX(P:P,MATCH(P183,$A:$A,0)),P183)</f>
        <v>COM</v>
      </c>
      <c r="S183" s="8">
        <f>Q183+IFERROR(INDEX(Q:Q,MATCH(P183,$A:$A,0)),0)</f>
        <v>189</v>
      </c>
      <c r="T183" s="9" t="str">
        <f>IFERROR(INDEX(R:R,MATCH(R183,$A:$A,0)),R183)</f>
        <v>COM</v>
      </c>
      <c r="U183" s="9">
        <f>S183+IFERROR(INDEX(S:S,MATCH(R183,$A:$A,0)),0)</f>
        <v>189</v>
      </c>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row>
    <row r="184" ht="14.25">
      <c r="A184" s="7" t="str">
        <f>Input!B184</f>
        <v>JWB</v>
      </c>
      <c r="B184" s="8" t="str">
        <f>Input!C184</f>
        <v>MB2</v>
      </c>
      <c r="C184" s="8">
        <v>1</v>
      </c>
      <c r="D184" s="9" t="str">
        <f>IFERROR(INDEX(B:B,MATCH(B184,$A:$A,0)),B184)</f>
        <v>LTC</v>
      </c>
      <c r="E184" s="9">
        <f>C184+IFERROR(INDEX(C:C,MATCH(B184,$A:$A,0)),0)</f>
        <v>2</v>
      </c>
      <c r="F184" s="8" t="str">
        <f>IFERROR(INDEX(D:D,MATCH(D184,$A:$A,0)),D184)</f>
        <v>Q5Z</v>
      </c>
      <c r="G184" s="8">
        <f>E184+IFERROR(INDEX(E:E,MATCH(D184,$A:$A,0)),0)</f>
        <v>4</v>
      </c>
      <c r="H184" s="9" t="str">
        <f>IFERROR(INDEX(F:F,MATCH(F184,$A:$A,0)),F184)</f>
        <v>D9Y</v>
      </c>
      <c r="I184" s="9">
        <f>G184+IFERROR(INDEX(G:G,MATCH(F184,$A:$A,0)),0)</f>
        <v>8</v>
      </c>
      <c r="J184" s="8" t="str">
        <f>IFERROR(INDEX(H:H,MATCH(H184,$A:$A,0)),H184)</f>
        <v>CSY</v>
      </c>
      <c r="K184" s="8">
        <f>I184+IFERROR(INDEX(I:I,MATCH(H184,$A:$A,0)),0)</f>
        <v>16</v>
      </c>
      <c r="L184" s="9" t="str">
        <f>IFERROR(INDEX(J:J,MATCH(J184,$A:$A,0)),J184)</f>
        <v>SCS</v>
      </c>
      <c r="M184" s="9">
        <f>K184+IFERROR(INDEX(K:K,MATCH(J184,$A:$A,0)),0)</f>
        <v>32</v>
      </c>
      <c r="N184" s="8" t="str">
        <f>IFERROR(INDEX(L:L,MATCH(L184,$A:$A,0)),L184)</f>
        <v>PXR</v>
      </c>
      <c r="O184" s="8">
        <f>M184+IFERROR(INDEX(M:M,MATCH(L184,$A:$A,0)),0)</f>
        <v>64</v>
      </c>
      <c r="P184" s="9" t="str">
        <f>IFERROR(INDEX(N:N,MATCH(N184,$A:$A,0)),N184)</f>
        <v>27C</v>
      </c>
      <c r="Q184" s="9">
        <f>O184+IFERROR(INDEX(O:O,MATCH(N184,$A:$A,0)),0)</f>
        <v>128</v>
      </c>
      <c r="R184" s="8" t="str">
        <f>IFERROR(INDEX(P:P,MATCH(P184,$A:$A,0)),P184)</f>
        <v>COM</v>
      </c>
      <c r="S184" s="8">
        <f>Q184+IFERROR(INDEX(Q:Q,MATCH(P184,$A:$A,0)),0)</f>
        <v>155</v>
      </c>
      <c r="T184" s="9" t="str">
        <f>IFERROR(INDEX(R:R,MATCH(R184,$A:$A,0)),R184)</f>
        <v>COM</v>
      </c>
      <c r="U184" s="9">
        <f>S184+IFERROR(INDEX(S:S,MATCH(R184,$A:$A,0)),0)</f>
        <v>155</v>
      </c>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row>
    <row r="185" ht="14.25">
      <c r="A185" s="7" t="str">
        <f>Input!B185</f>
        <v>HGX</v>
      </c>
      <c r="B185" s="8" t="str">
        <f>Input!C185</f>
        <v>GD8</v>
      </c>
      <c r="C185" s="8">
        <v>1</v>
      </c>
      <c r="D185" s="9" t="str">
        <f>IFERROR(INDEX(B:B,MATCH(B185,$A:$A,0)),B185)</f>
        <v>Q7Q</v>
      </c>
      <c r="E185" s="9">
        <f>C185+IFERROR(INDEX(C:C,MATCH(B185,$A:$A,0)),0)</f>
        <v>2</v>
      </c>
      <c r="F185" s="8" t="str">
        <f>IFERROR(INDEX(D:D,MATCH(D185,$A:$A,0)),D185)</f>
        <v>M4M</v>
      </c>
      <c r="G185" s="8">
        <f>E185+IFERROR(INDEX(E:E,MATCH(D185,$A:$A,0)),0)</f>
        <v>4</v>
      </c>
      <c r="H185" s="9" t="str">
        <f>IFERROR(INDEX(F:F,MATCH(F185,$A:$A,0)),F185)</f>
        <v>2Q6</v>
      </c>
      <c r="I185" s="9">
        <f>G185+IFERROR(INDEX(G:G,MATCH(F185,$A:$A,0)),0)</f>
        <v>8</v>
      </c>
      <c r="J185" s="8" t="str">
        <f>IFERROR(INDEX(H:H,MATCH(H185,$A:$A,0)),H185)</f>
        <v>SCS</v>
      </c>
      <c r="K185" s="8">
        <f>I185+IFERROR(INDEX(I:I,MATCH(H185,$A:$A,0)),0)</f>
        <v>16</v>
      </c>
      <c r="L185" s="9" t="str">
        <f>IFERROR(INDEX(J:J,MATCH(J185,$A:$A,0)),J185)</f>
        <v>4P2</v>
      </c>
      <c r="M185" s="9">
        <f>K185+IFERROR(INDEX(K:K,MATCH(J185,$A:$A,0)),0)</f>
        <v>32</v>
      </c>
      <c r="N185" s="8" t="str">
        <f>IFERROR(INDEX(L:L,MATCH(L185,$A:$A,0)),L185)</f>
        <v>QVD</v>
      </c>
      <c r="O185" s="8">
        <f>M185+IFERROR(INDEX(M:M,MATCH(L185,$A:$A,0)),0)</f>
        <v>64</v>
      </c>
      <c r="P185" s="9" t="str">
        <f>IFERROR(INDEX(N:N,MATCH(N185,$A:$A,0)),N185)</f>
        <v>8Y5</v>
      </c>
      <c r="Q185" s="9">
        <f>O185+IFERROR(INDEX(O:O,MATCH(N185,$A:$A,0)),0)</f>
        <v>128</v>
      </c>
      <c r="R185" s="8" t="str">
        <f>IFERROR(INDEX(P:P,MATCH(P185,$A:$A,0)),P185)</f>
        <v>COM</v>
      </c>
      <c r="S185" s="8">
        <f>Q185+IFERROR(INDEX(Q:Q,MATCH(P185,$A:$A,0)),0)</f>
        <v>139</v>
      </c>
      <c r="T185" s="9" t="str">
        <f>IFERROR(INDEX(R:R,MATCH(R185,$A:$A,0)),R185)</f>
        <v>COM</v>
      </c>
      <c r="U185" s="9">
        <f>S185+IFERROR(INDEX(S:S,MATCH(R185,$A:$A,0)),0)</f>
        <v>139</v>
      </c>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row>
    <row r="186" ht="14.25">
      <c r="A186" s="7" t="str">
        <f>Input!B186</f>
        <v>Q1H</v>
      </c>
      <c r="B186" s="8" t="str">
        <f>Input!C186</f>
        <v>3FH</v>
      </c>
      <c r="C186" s="8">
        <v>1</v>
      </c>
      <c r="D186" s="9" t="str">
        <f>IFERROR(INDEX(B:B,MATCH(B186,$A:$A,0)),B186)</f>
        <v>CV2</v>
      </c>
      <c r="E186" s="9">
        <f>C186+IFERROR(INDEX(C:C,MATCH(B186,$A:$A,0)),0)</f>
        <v>2</v>
      </c>
      <c r="F186" s="8" t="str">
        <f>IFERROR(INDEX(D:D,MATCH(D186,$A:$A,0)),D186)</f>
        <v>QC1</v>
      </c>
      <c r="G186" s="8">
        <f>E186+IFERROR(INDEX(E:E,MATCH(D186,$A:$A,0)),0)</f>
        <v>4</v>
      </c>
      <c r="H186" s="9" t="str">
        <f>IFERROR(INDEX(F:F,MATCH(F186,$A:$A,0)),F186)</f>
        <v>YWS</v>
      </c>
      <c r="I186" s="9">
        <f>G186+IFERROR(INDEX(G:G,MATCH(F186,$A:$A,0)),0)</f>
        <v>8</v>
      </c>
      <c r="J186" s="8" t="str">
        <f>IFERROR(INDEX(H:H,MATCH(H186,$A:$A,0)),H186)</f>
        <v>LZV</v>
      </c>
      <c r="K186" s="8">
        <f>I186+IFERROR(INDEX(I:I,MATCH(H186,$A:$A,0)),0)</f>
        <v>16</v>
      </c>
      <c r="L186" s="9" t="str">
        <f>IFERROR(INDEX(J:J,MATCH(J186,$A:$A,0)),J186)</f>
        <v>VRQ</v>
      </c>
      <c r="M186" s="9">
        <f>K186+IFERROR(INDEX(K:K,MATCH(J186,$A:$A,0)),0)</f>
        <v>32</v>
      </c>
      <c r="N186" s="8" t="str">
        <f>IFERROR(INDEX(L:L,MATCH(L186,$A:$A,0)),L186)</f>
        <v>COM</v>
      </c>
      <c r="O186" s="8">
        <f>M186+IFERROR(INDEX(M:M,MATCH(L186,$A:$A,0)),0)</f>
        <v>46</v>
      </c>
      <c r="P186" s="9" t="str">
        <f>IFERROR(INDEX(N:N,MATCH(N186,$A:$A,0)),N186)</f>
        <v>COM</v>
      </c>
      <c r="Q186" s="9">
        <f>O186+IFERROR(INDEX(O:O,MATCH(N186,$A:$A,0)),0)</f>
        <v>46</v>
      </c>
      <c r="R186" s="8" t="str">
        <f>IFERROR(INDEX(P:P,MATCH(P186,$A:$A,0)),P186)</f>
        <v>COM</v>
      </c>
      <c r="S186" s="8">
        <f>Q186+IFERROR(INDEX(Q:Q,MATCH(P186,$A:$A,0)),0)</f>
        <v>46</v>
      </c>
      <c r="T186" s="9" t="str">
        <f>IFERROR(INDEX(R:R,MATCH(R186,$A:$A,0)),R186)</f>
        <v>COM</v>
      </c>
      <c r="U186" s="9">
        <f>S186+IFERROR(INDEX(S:S,MATCH(R186,$A:$A,0)),0)</f>
        <v>46</v>
      </c>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row>
    <row r="187" ht="14.25">
      <c r="A187" s="7" t="str">
        <f>Input!B187</f>
        <v>TD2</v>
      </c>
      <c r="B187" s="8" t="str">
        <f>Input!C187</f>
        <v>P8P</v>
      </c>
      <c r="C187" s="8">
        <v>1</v>
      </c>
      <c r="D187" s="9" t="str">
        <f>IFERROR(INDEX(B:B,MATCH(B187,$A:$A,0)),B187)</f>
        <v>3KZ</v>
      </c>
      <c r="E187" s="9">
        <f>C187+IFERROR(INDEX(C:C,MATCH(B187,$A:$A,0)),0)</f>
        <v>2</v>
      </c>
      <c r="F187" s="8" t="str">
        <f>IFERROR(INDEX(D:D,MATCH(D187,$A:$A,0)),D187)</f>
        <v>JML</v>
      </c>
      <c r="G187" s="8">
        <f>E187+IFERROR(INDEX(E:E,MATCH(D187,$A:$A,0)),0)</f>
        <v>4</v>
      </c>
      <c r="H187" s="9" t="str">
        <f>IFERROR(INDEX(F:F,MATCH(F187,$A:$A,0)),F187)</f>
        <v>98T</v>
      </c>
      <c r="I187" s="9">
        <f>G187+IFERROR(INDEX(G:G,MATCH(F187,$A:$A,0)),0)</f>
        <v>8</v>
      </c>
      <c r="J187" s="8" t="str">
        <f>IFERROR(INDEX(H:H,MATCH(H187,$A:$A,0)),H187)</f>
        <v>B8B</v>
      </c>
      <c r="K187" s="8">
        <f>I187+IFERROR(INDEX(I:I,MATCH(H187,$A:$A,0)),0)</f>
        <v>16</v>
      </c>
      <c r="L187" s="9" t="str">
        <f>IFERROR(INDEX(J:J,MATCH(J187,$A:$A,0)),J187)</f>
        <v>D8T</v>
      </c>
      <c r="M187" s="9">
        <f>K187+IFERROR(INDEX(K:K,MATCH(J187,$A:$A,0)),0)</f>
        <v>32</v>
      </c>
      <c r="N187" s="8" t="str">
        <f>IFERROR(INDEX(L:L,MATCH(L187,$A:$A,0)),L187)</f>
        <v>5P3</v>
      </c>
      <c r="O187" s="8">
        <f>M187+IFERROR(INDEX(M:M,MATCH(L187,$A:$A,0)),0)</f>
        <v>64</v>
      </c>
      <c r="P187" s="9" t="str">
        <f>IFERROR(INDEX(N:N,MATCH(N187,$A:$A,0)),N187)</f>
        <v>8Y5</v>
      </c>
      <c r="Q187" s="9">
        <f>O187+IFERROR(INDEX(O:O,MATCH(N187,$A:$A,0)),0)</f>
        <v>128</v>
      </c>
      <c r="R187" s="8" t="str">
        <f>IFERROR(INDEX(P:P,MATCH(P187,$A:$A,0)),P187)</f>
        <v>COM</v>
      </c>
      <c r="S187" s="8">
        <f>Q187+IFERROR(INDEX(Q:Q,MATCH(P187,$A:$A,0)),0)</f>
        <v>139</v>
      </c>
      <c r="T187" s="9" t="str">
        <f>IFERROR(INDEX(R:R,MATCH(R187,$A:$A,0)),R187)</f>
        <v>COM</v>
      </c>
      <c r="U187" s="9">
        <f>S187+IFERROR(INDEX(S:S,MATCH(R187,$A:$A,0)),0)</f>
        <v>139</v>
      </c>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row>
    <row r="188" ht="14.25">
      <c r="A188" s="7" t="str">
        <f>Input!B188</f>
        <v>KP8</v>
      </c>
      <c r="B188" s="8" t="str">
        <f>Input!C188</f>
        <v>8XK</v>
      </c>
      <c r="C188" s="8">
        <v>1</v>
      </c>
      <c r="D188" s="9" t="str">
        <f>IFERROR(INDEX(B:B,MATCH(B188,$A:$A,0)),B188)</f>
        <v>RRS</v>
      </c>
      <c r="E188" s="9">
        <f>C188+IFERROR(INDEX(C:C,MATCH(B188,$A:$A,0)),0)</f>
        <v>2</v>
      </c>
      <c r="F188" s="8" t="str">
        <f>IFERROR(INDEX(D:D,MATCH(D188,$A:$A,0)),D188)</f>
        <v>XXP</v>
      </c>
      <c r="G188" s="8">
        <f>E188+IFERROR(INDEX(E:E,MATCH(D188,$A:$A,0)),0)</f>
        <v>4</v>
      </c>
      <c r="H188" s="9" t="str">
        <f>IFERROR(INDEX(F:F,MATCH(F188,$A:$A,0)),F188)</f>
        <v>DNK</v>
      </c>
      <c r="I188" s="9">
        <f>G188+IFERROR(INDEX(G:G,MATCH(F188,$A:$A,0)),0)</f>
        <v>8</v>
      </c>
      <c r="J188" s="8" t="str">
        <f>IFERROR(INDEX(H:H,MATCH(H188,$A:$A,0)),H188)</f>
        <v>7DH</v>
      </c>
      <c r="K188" s="8">
        <f>I188+IFERROR(INDEX(I:I,MATCH(H188,$A:$A,0)),0)</f>
        <v>16</v>
      </c>
      <c r="L188" s="9" t="str">
        <f>IFERROR(INDEX(J:J,MATCH(J188,$A:$A,0)),J188)</f>
        <v>7J8</v>
      </c>
      <c r="M188" s="9">
        <f>K188+IFERROR(INDEX(K:K,MATCH(J188,$A:$A,0)),0)</f>
        <v>32</v>
      </c>
      <c r="N188" s="8" t="str">
        <f>IFERROR(INDEX(L:L,MATCH(L188,$A:$A,0)),L188)</f>
        <v>MKR</v>
      </c>
      <c r="O188" s="8">
        <f>M188+IFERROR(INDEX(M:M,MATCH(L188,$A:$A,0)),0)</f>
        <v>64</v>
      </c>
      <c r="P188" s="9" t="str">
        <f>IFERROR(INDEX(N:N,MATCH(N188,$A:$A,0)),N188)</f>
        <v>3GD</v>
      </c>
      <c r="Q188" s="9">
        <f>O188+IFERROR(INDEX(O:O,MATCH(N188,$A:$A,0)),0)</f>
        <v>128</v>
      </c>
      <c r="R188" s="8" t="str">
        <f>IFERROR(INDEX(P:P,MATCH(P188,$A:$A,0)),P188)</f>
        <v>COM</v>
      </c>
      <c r="S188" s="8">
        <f>Q188+IFERROR(INDEX(Q:Q,MATCH(P188,$A:$A,0)),0)</f>
        <v>138</v>
      </c>
      <c r="T188" s="9" t="str">
        <f>IFERROR(INDEX(R:R,MATCH(R188,$A:$A,0)),R188)</f>
        <v>COM</v>
      </c>
      <c r="U188" s="9">
        <f>S188+IFERROR(INDEX(S:S,MATCH(R188,$A:$A,0)),0)</f>
        <v>138</v>
      </c>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row>
    <row r="189" ht="14.25">
      <c r="A189" s="7" t="str">
        <f>Input!B189</f>
        <v>7LK</v>
      </c>
      <c r="B189" s="8" t="str">
        <f>Input!C189</f>
        <v>1B4</v>
      </c>
      <c r="C189" s="8">
        <v>1</v>
      </c>
      <c r="D189" s="9" t="str">
        <f>IFERROR(INDEX(B:B,MATCH(B189,$A:$A,0)),B189)</f>
        <v>5HH</v>
      </c>
      <c r="E189" s="9">
        <f>C189+IFERROR(INDEX(C:C,MATCH(B189,$A:$A,0)),0)</f>
        <v>2</v>
      </c>
      <c r="F189" s="8" t="str">
        <f>IFERROR(INDEX(D:D,MATCH(D189,$A:$A,0)),D189)</f>
        <v>Z6X</v>
      </c>
      <c r="G189" s="8">
        <f>E189+IFERROR(INDEX(E:E,MATCH(D189,$A:$A,0)),0)</f>
        <v>4</v>
      </c>
      <c r="H189" s="9" t="str">
        <f>IFERROR(INDEX(F:F,MATCH(F189,$A:$A,0)),F189)</f>
        <v>HDZ</v>
      </c>
      <c r="I189" s="9">
        <f>G189+IFERROR(INDEX(G:G,MATCH(F189,$A:$A,0)),0)</f>
        <v>8</v>
      </c>
      <c r="J189" s="8" t="str">
        <f>IFERROR(INDEX(H:H,MATCH(H189,$A:$A,0)),H189)</f>
        <v>KNG</v>
      </c>
      <c r="K189" s="8">
        <f>I189+IFERROR(INDEX(I:I,MATCH(H189,$A:$A,0)),0)</f>
        <v>16</v>
      </c>
      <c r="L189" s="9" t="str">
        <f>IFERROR(INDEX(J:J,MATCH(J189,$A:$A,0)),J189)</f>
        <v>D3F</v>
      </c>
      <c r="M189" s="9">
        <f>K189+IFERROR(INDEX(K:K,MATCH(J189,$A:$A,0)),0)</f>
        <v>32</v>
      </c>
      <c r="N189" s="8" t="str">
        <f>IFERROR(INDEX(L:L,MATCH(L189,$A:$A,0)),L189)</f>
        <v>XQ8</v>
      </c>
      <c r="O189" s="8">
        <f>M189+IFERROR(INDEX(M:M,MATCH(L189,$A:$A,0)),0)</f>
        <v>64</v>
      </c>
      <c r="P189" s="9" t="str">
        <f>IFERROR(INDEX(N:N,MATCH(N189,$A:$A,0)),N189)</f>
        <v>COM</v>
      </c>
      <c r="Q189" s="9">
        <f>O189+IFERROR(INDEX(O:O,MATCH(N189,$A:$A,0)),0)</f>
        <v>118</v>
      </c>
      <c r="R189" s="8" t="str">
        <f>IFERROR(INDEX(P:P,MATCH(P189,$A:$A,0)),P189)</f>
        <v>COM</v>
      </c>
      <c r="S189" s="8">
        <f>Q189+IFERROR(INDEX(Q:Q,MATCH(P189,$A:$A,0)),0)</f>
        <v>118</v>
      </c>
      <c r="T189" s="9" t="str">
        <f>IFERROR(INDEX(R:R,MATCH(R189,$A:$A,0)),R189)</f>
        <v>COM</v>
      </c>
      <c r="U189" s="9">
        <f>S189+IFERROR(INDEX(S:S,MATCH(R189,$A:$A,0)),0)</f>
        <v>118</v>
      </c>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row>
    <row r="190" ht="14.25">
      <c r="A190" s="7" t="str">
        <f>Input!B190</f>
        <v>LXK</v>
      </c>
      <c r="B190" s="8" t="str">
        <f>Input!C190</f>
        <v>3WC</v>
      </c>
      <c r="C190" s="8">
        <v>1</v>
      </c>
      <c r="D190" s="9" t="str">
        <f>IFERROR(INDEX(B:B,MATCH(B190,$A:$A,0)),B190)</f>
        <v>M7P</v>
      </c>
      <c r="E190" s="9">
        <f>C190+IFERROR(INDEX(C:C,MATCH(B190,$A:$A,0)),0)</f>
        <v>2</v>
      </c>
      <c r="F190" s="8" t="str">
        <f>IFERROR(INDEX(D:D,MATCH(D190,$A:$A,0)),D190)</f>
        <v>VPB</v>
      </c>
      <c r="G190" s="8">
        <f>E190+IFERROR(INDEX(E:E,MATCH(D190,$A:$A,0)),0)</f>
        <v>4</v>
      </c>
      <c r="H190" s="9" t="str">
        <f>IFERROR(INDEX(F:F,MATCH(F190,$A:$A,0)),F190)</f>
        <v>4H6</v>
      </c>
      <c r="I190" s="9">
        <f>G190+IFERROR(INDEX(G:G,MATCH(F190,$A:$A,0)),0)</f>
        <v>8</v>
      </c>
      <c r="J190" s="8" t="str">
        <f>IFERROR(INDEX(H:H,MATCH(H190,$A:$A,0)),H190)</f>
        <v>HTW</v>
      </c>
      <c r="K190" s="8">
        <f>I190+IFERROR(INDEX(I:I,MATCH(H190,$A:$A,0)),0)</f>
        <v>16</v>
      </c>
      <c r="L190" s="9" t="str">
        <f>IFERROR(INDEX(J:J,MATCH(J190,$A:$A,0)),J190)</f>
        <v>6QS</v>
      </c>
      <c r="M190" s="9">
        <f>K190+IFERROR(INDEX(K:K,MATCH(J190,$A:$A,0)),0)</f>
        <v>32</v>
      </c>
      <c r="N190" s="8" t="str">
        <f>IFERROR(INDEX(L:L,MATCH(L190,$A:$A,0)),L190)</f>
        <v>Z94</v>
      </c>
      <c r="O190" s="8">
        <f>M190+IFERROR(INDEX(M:M,MATCH(L190,$A:$A,0)),0)</f>
        <v>64</v>
      </c>
      <c r="P190" s="9" t="str">
        <f>IFERROR(INDEX(N:N,MATCH(N190,$A:$A,0)),N190)</f>
        <v>9JG</v>
      </c>
      <c r="Q190" s="9">
        <f>O190+IFERROR(INDEX(O:O,MATCH(N190,$A:$A,0)),0)</f>
        <v>128</v>
      </c>
      <c r="R190" s="8" t="str">
        <f>IFERROR(INDEX(P:P,MATCH(P190,$A:$A,0)),P190)</f>
        <v>MF3</v>
      </c>
      <c r="S190" s="8">
        <f>Q190+IFERROR(INDEX(Q:Q,MATCH(P190,$A:$A,0)),0)</f>
        <v>256</v>
      </c>
      <c r="T190" s="9" t="str">
        <f>IFERROR(INDEX(R:R,MATCH(R190,$A:$A,0)),R190)</f>
        <v>COM</v>
      </c>
      <c r="U190" s="9">
        <f>S190+IFERROR(INDEX(S:S,MATCH(R190,$A:$A,0)),0)</f>
        <v>318</v>
      </c>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row>
    <row r="191" ht="14.25">
      <c r="A191" s="7" t="str">
        <f>Input!B191</f>
        <v>QZK</v>
      </c>
      <c r="B191" s="8" t="str">
        <f>Input!C191</f>
        <v>YZP</v>
      </c>
      <c r="C191" s="8">
        <v>1</v>
      </c>
      <c r="D191" s="9" t="str">
        <f>IFERROR(INDEX(B:B,MATCH(B191,$A:$A,0)),B191)</f>
        <v>71Z</v>
      </c>
      <c r="E191" s="9">
        <f>C191+IFERROR(INDEX(C:C,MATCH(B191,$A:$A,0)),0)</f>
        <v>2</v>
      </c>
      <c r="F191" s="8" t="str">
        <f>IFERROR(INDEX(D:D,MATCH(D191,$A:$A,0)),D191)</f>
        <v>KHG</v>
      </c>
      <c r="G191" s="8">
        <f>E191+IFERROR(INDEX(E:E,MATCH(D191,$A:$A,0)),0)</f>
        <v>4</v>
      </c>
      <c r="H191" s="9" t="str">
        <f>IFERROR(INDEX(F:F,MATCH(F191,$A:$A,0)),F191)</f>
        <v>CLG</v>
      </c>
      <c r="I191" s="9">
        <f>G191+IFERROR(INDEX(G:G,MATCH(F191,$A:$A,0)),0)</f>
        <v>8</v>
      </c>
      <c r="J191" s="8" t="str">
        <f>IFERROR(INDEX(H:H,MATCH(H191,$A:$A,0)),H191)</f>
        <v>2HD</v>
      </c>
      <c r="K191" s="8">
        <f>I191+IFERROR(INDEX(I:I,MATCH(H191,$A:$A,0)),0)</f>
        <v>16</v>
      </c>
      <c r="L191" s="9" t="str">
        <f>IFERROR(INDEX(J:J,MATCH(J191,$A:$A,0)),J191)</f>
        <v>KT3</v>
      </c>
      <c r="M191" s="9">
        <f>K191+IFERROR(INDEX(K:K,MATCH(J191,$A:$A,0)),0)</f>
        <v>32</v>
      </c>
      <c r="N191" s="8" t="str">
        <f>IFERROR(INDEX(L:L,MATCH(L191,$A:$A,0)),L191)</f>
        <v>7K4</v>
      </c>
      <c r="O191" s="8">
        <f>M191+IFERROR(INDEX(M:M,MATCH(L191,$A:$A,0)),0)</f>
        <v>64</v>
      </c>
      <c r="P191" s="9" t="str">
        <f>IFERROR(INDEX(N:N,MATCH(N191,$A:$A,0)),N191)</f>
        <v>BWF</v>
      </c>
      <c r="Q191" s="9">
        <f>O191+IFERROR(INDEX(O:O,MATCH(N191,$A:$A,0)),0)</f>
        <v>128</v>
      </c>
      <c r="R191" s="8" t="str">
        <f>IFERROR(INDEX(P:P,MATCH(P191,$A:$A,0)),P191)</f>
        <v>V22</v>
      </c>
      <c r="S191" s="8">
        <f>Q191+IFERROR(INDEX(Q:Q,MATCH(P191,$A:$A,0)),0)</f>
        <v>256</v>
      </c>
      <c r="T191" s="9" t="str">
        <f>IFERROR(INDEX(R:R,MATCH(R191,$A:$A,0)),R191)</f>
        <v>COM</v>
      </c>
      <c r="U191" s="9">
        <f>S191+IFERROR(INDEX(S:S,MATCH(R191,$A:$A,0)),0)</f>
        <v>274</v>
      </c>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row>
    <row r="192" ht="14.25">
      <c r="A192" s="7" t="str">
        <f>Input!B192</f>
        <v>1M6</v>
      </c>
      <c r="B192" s="8" t="str">
        <f>Input!C192</f>
        <v>C72</v>
      </c>
      <c r="C192" s="8">
        <v>1</v>
      </c>
      <c r="D192" s="9" t="str">
        <f>IFERROR(INDEX(B:B,MATCH(B192,$A:$A,0)),B192)</f>
        <v>CSY</v>
      </c>
      <c r="E192" s="9">
        <f>C192+IFERROR(INDEX(C:C,MATCH(B192,$A:$A,0)),0)</f>
        <v>2</v>
      </c>
      <c r="F192" s="8" t="str">
        <f>IFERROR(INDEX(D:D,MATCH(D192,$A:$A,0)),D192)</f>
        <v>XTJ</v>
      </c>
      <c r="G192" s="8">
        <f>E192+IFERROR(INDEX(E:E,MATCH(D192,$A:$A,0)),0)</f>
        <v>4</v>
      </c>
      <c r="H192" s="9" t="str">
        <f>IFERROR(INDEX(F:F,MATCH(F192,$A:$A,0)),F192)</f>
        <v>LQC</v>
      </c>
      <c r="I192" s="9">
        <f>G192+IFERROR(INDEX(G:G,MATCH(F192,$A:$A,0)),0)</f>
        <v>8</v>
      </c>
      <c r="J192" s="8" t="str">
        <f>IFERROR(INDEX(H:H,MATCH(H192,$A:$A,0)),H192)</f>
        <v>RPW</v>
      </c>
      <c r="K192" s="8">
        <f>I192+IFERROR(INDEX(I:I,MATCH(H192,$A:$A,0)),0)</f>
        <v>16</v>
      </c>
      <c r="L192" s="9" t="str">
        <f>IFERROR(INDEX(J:J,MATCH(J192,$A:$A,0)),J192)</f>
        <v>6MR</v>
      </c>
      <c r="M192" s="9">
        <f>K192+IFERROR(INDEX(K:K,MATCH(J192,$A:$A,0)),0)</f>
        <v>32</v>
      </c>
      <c r="N192" s="8" t="str">
        <f>IFERROR(INDEX(L:L,MATCH(L192,$A:$A,0)),L192)</f>
        <v>WJW</v>
      </c>
      <c r="O192" s="8">
        <f>M192+IFERROR(INDEX(M:M,MATCH(L192,$A:$A,0)),0)</f>
        <v>64</v>
      </c>
      <c r="P192" s="9" t="str">
        <f>IFERROR(INDEX(N:N,MATCH(N192,$A:$A,0)),N192)</f>
        <v>RX1</v>
      </c>
      <c r="Q192" s="9">
        <f>O192+IFERROR(INDEX(O:O,MATCH(N192,$A:$A,0)),0)</f>
        <v>128</v>
      </c>
      <c r="R192" s="8" t="str">
        <f>IFERROR(INDEX(P:P,MATCH(P192,$A:$A,0)),P192)</f>
        <v>COM</v>
      </c>
      <c r="S192" s="8">
        <f>Q192+IFERROR(INDEX(Q:Q,MATCH(P192,$A:$A,0)),0)</f>
        <v>141</v>
      </c>
      <c r="T192" s="9" t="str">
        <f>IFERROR(INDEX(R:R,MATCH(R192,$A:$A,0)),R192)</f>
        <v>COM</v>
      </c>
      <c r="U192" s="9">
        <f>S192+IFERROR(INDEX(S:S,MATCH(R192,$A:$A,0)),0)</f>
        <v>141</v>
      </c>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row>
    <row r="193" ht="14.25">
      <c r="A193" s="7" t="str">
        <f>Input!B193</f>
        <v>LZV</v>
      </c>
      <c r="B193" s="8" t="str">
        <f>Input!C193</f>
        <v>VZB</v>
      </c>
      <c r="C193" s="8">
        <v>1</v>
      </c>
      <c r="D193" s="9" t="str">
        <f>IFERROR(INDEX(B:B,MATCH(B193,$A:$A,0)),B193)</f>
        <v>CTP</v>
      </c>
      <c r="E193" s="9">
        <f>C193+IFERROR(INDEX(C:C,MATCH(B193,$A:$A,0)),0)</f>
        <v>2</v>
      </c>
      <c r="F193" s="8" t="str">
        <f>IFERROR(INDEX(D:D,MATCH(D193,$A:$A,0)),D193)</f>
        <v>KFK</v>
      </c>
      <c r="G193" s="8">
        <f>E193+IFERROR(INDEX(E:E,MATCH(D193,$A:$A,0)),0)</f>
        <v>4</v>
      </c>
      <c r="H193" s="9" t="str">
        <f>IFERROR(INDEX(F:F,MATCH(F193,$A:$A,0)),F193)</f>
        <v>BHV</v>
      </c>
      <c r="I193" s="9">
        <f>G193+IFERROR(INDEX(G:G,MATCH(F193,$A:$A,0)),0)</f>
        <v>8</v>
      </c>
      <c r="J193" s="8" t="str">
        <f>IFERROR(INDEX(H:H,MATCH(H193,$A:$A,0)),H193)</f>
        <v>VRQ</v>
      </c>
      <c r="K193" s="8">
        <f>I193+IFERROR(INDEX(I:I,MATCH(H193,$A:$A,0)),0)</f>
        <v>16</v>
      </c>
      <c r="L193" s="9" t="str">
        <f>IFERROR(INDEX(J:J,MATCH(J193,$A:$A,0)),J193)</f>
        <v>COM</v>
      </c>
      <c r="M193" s="9">
        <f>K193+IFERROR(INDEX(K:K,MATCH(J193,$A:$A,0)),0)</f>
        <v>30</v>
      </c>
      <c r="N193" s="8" t="str">
        <f>IFERROR(INDEX(L:L,MATCH(L193,$A:$A,0)),L193)</f>
        <v>COM</v>
      </c>
      <c r="O193" s="8">
        <f>M193+IFERROR(INDEX(M:M,MATCH(L193,$A:$A,0)),0)</f>
        <v>30</v>
      </c>
      <c r="P193" s="9" t="str">
        <f>IFERROR(INDEX(N:N,MATCH(N193,$A:$A,0)),N193)</f>
        <v>COM</v>
      </c>
      <c r="Q193" s="9">
        <f>O193+IFERROR(INDEX(O:O,MATCH(N193,$A:$A,0)),0)</f>
        <v>30</v>
      </c>
      <c r="R193" s="8" t="str">
        <f>IFERROR(INDEX(P:P,MATCH(P193,$A:$A,0)),P193)</f>
        <v>COM</v>
      </c>
      <c r="S193" s="8">
        <f>Q193+IFERROR(INDEX(Q:Q,MATCH(P193,$A:$A,0)),0)</f>
        <v>30</v>
      </c>
      <c r="T193" s="9" t="str">
        <f>IFERROR(INDEX(R:R,MATCH(R193,$A:$A,0)),R193)</f>
        <v>COM</v>
      </c>
      <c r="U193" s="9">
        <f>S193+IFERROR(INDEX(S:S,MATCH(R193,$A:$A,0)),0)</f>
        <v>30</v>
      </c>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row>
    <row r="194" ht="14.25">
      <c r="A194" s="7" t="str">
        <f>Input!B194</f>
        <v>4RB</v>
      </c>
      <c r="B194" s="8" t="str">
        <f>Input!C194</f>
        <v>TC6</v>
      </c>
      <c r="C194" s="8">
        <v>1</v>
      </c>
      <c r="D194" s="9" t="str">
        <f>IFERROR(INDEX(B:B,MATCH(B194,$A:$A,0)),B194)</f>
        <v>RQJ</v>
      </c>
      <c r="E194" s="9">
        <f>C194+IFERROR(INDEX(C:C,MATCH(B194,$A:$A,0)),0)</f>
        <v>2</v>
      </c>
      <c r="F194" s="8" t="str">
        <f>IFERROR(INDEX(D:D,MATCH(D194,$A:$A,0)),D194)</f>
        <v>LWT</v>
      </c>
      <c r="G194" s="8">
        <f>E194+IFERROR(INDEX(E:E,MATCH(D194,$A:$A,0)),0)</f>
        <v>4</v>
      </c>
      <c r="H194" s="9" t="str">
        <f>IFERROR(INDEX(F:F,MATCH(F194,$A:$A,0)),F194)</f>
        <v>HXL</v>
      </c>
      <c r="I194" s="9">
        <f>G194+IFERROR(INDEX(G:G,MATCH(F194,$A:$A,0)),0)</f>
        <v>8</v>
      </c>
      <c r="J194" s="8" t="str">
        <f>IFERROR(INDEX(H:H,MATCH(H194,$A:$A,0)),H194)</f>
        <v>ZH9</v>
      </c>
      <c r="K194" s="8">
        <f>I194+IFERROR(INDEX(I:I,MATCH(H194,$A:$A,0)),0)</f>
        <v>16</v>
      </c>
      <c r="L194" s="9" t="str">
        <f>IFERROR(INDEX(J:J,MATCH(J194,$A:$A,0)),J194)</f>
        <v>LC2</v>
      </c>
      <c r="M194" s="9">
        <f>K194+IFERROR(INDEX(K:K,MATCH(J194,$A:$A,0)),0)</f>
        <v>32</v>
      </c>
      <c r="N194" s="8" t="str">
        <f>IFERROR(INDEX(L:L,MATCH(L194,$A:$A,0)),L194)</f>
        <v>FWN</v>
      </c>
      <c r="O194" s="8">
        <f>M194+IFERROR(INDEX(M:M,MATCH(L194,$A:$A,0)),0)</f>
        <v>64</v>
      </c>
      <c r="P194" s="9" t="str">
        <f>IFERROR(INDEX(N:N,MATCH(N194,$A:$A,0)),N194)</f>
        <v>COM</v>
      </c>
      <c r="Q194" s="9">
        <f>O194+IFERROR(INDEX(O:O,MATCH(N194,$A:$A,0)),0)</f>
        <v>73</v>
      </c>
      <c r="R194" s="8" t="str">
        <f>IFERROR(INDEX(P:P,MATCH(P194,$A:$A,0)),P194)</f>
        <v>COM</v>
      </c>
      <c r="S194" s="8">
        <f>Q194+IFERROR(INDEX(Q:Q,MATCH(P194,$A:$A,0)),0)</f>
        <v>73</v>
      </c>
      <c r="T194" s="9" t="str">
        <f>IFERROR(INDEX(R:R,MATCH(R194,$A:$A,0)),R194)</f>
        <v>COM</v>
      </c>
      <c r="U194" s="9">
        <f>S194+IFERROR(INDEX(S:S,MATCH(R194,$A:$A,0)),0)</f>
        <v>73</v>
      </c>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row>
    <row r="195" ht="14.25">
      <c r="A195" s="7" t="str">
        <f>Input!B195</f>
        <v>LJG</v>
      </c>
      <c r="B195" s="8" t="str">
        <f>Input!C195</f>
        <v>DH6</v>
      </c>
      <c r="C195" s="8">
        <v>1</v>
      </c>
      <c r="D195" s="9" t="str">
        <f>IFERROR(INDEX(B:B,MATCH(B195,$A:$A,0)),B195)</f>
        <v>2W6</v>
      </c>
      <c r="E195" s="9">
        <f>C195+IFERROR(INDEX(C:C,MATCH(B195,$A:$A,0)),0)</f>
        <v>2</v>
      </c>
      <c r="F195" s="8" t="str">
        <f>IFERROR(INDEX(D:D,MATCH(D195,$A:$A,0)),D195)</f>
        <v>H37</v>
      </c>
      <c r="G195" s="8">
        <f>E195+IFERROR(INDEX(E:E,MATCH(D195,$A:$A,0)),0)</f>
        <v>4</v>
      </c>
      <c r="H195" s="9" t="str">
        <f>IFERROR(INDEX(F:F,MATCH(F195,$A:$A,0)),F195)</f>
        <v>VKT</v>
      </c>
      <c r="I195" s="9">
        <f>G195+IFERROR(INDEX(G:G,MATCH(F195,$A:$A,0)),0)</f>
        <v>8</v>
      </c>
      <c r="J195" s="8" t="str">
        <f>IFERROR(INDEX(H:H,MATCH(H195,$A:$A,0)),H195)</f>
        <v>4GD</v>
      </c>
      <c r="K195" s="8">
        <f>I195+IFERROR(INDEX(I:I,MATCH(H195,$A:$A,0)),0)</f>
        <v>16</v>
      </c>
      <c r="L195" s="9" t="str">
        <f>IFERROR(INDEX(J:J,MATCH(J195,$A:$A,0)),J195)</f>
        <v>P6B</v>
      </c>
      <c r="M195" s="9">
        <f>K195+IFERROR(INDEX(K:K,MATCH(J195,$A:$A,0)),0)</f>
        <v>32</v>
      </c>
      <c r="N195" s="8" t="str">
        <f>IFERROR(INDEX(L:L,MATCH(L195,$A:$A,0)),L195)</f>
        <v>8YY</v>
      </c>
      <c r="O195" s="8">
        <f>M195+IFERROR(INDEX(M:M,MATCH(L195,$A:$A,0)),0)</f>
        <v>64</v>
      </c>
      <c r="P195" s="9" t="str">
        <f>IFERROR(INDEX(N:N,MATCH(N195,$A:$A,0)),N195)</f>
        <v>32Z</v>
      </c>
      <c r="Q195" s="9">
        <f>O195+IFERROR(INDEX(O:O,MATCH(N195,$A:$A,0)),0)</f>
        <v>128</v>
      </c>
      <c r="R195" s="8" t="str">
        <f>IFERROR(INDEX(P:P,MATCH(P195,$A:$A,0)),P195)</f>
        <v>COM</v>
      </c>
      <c r="S195" s="8">
        <f>Q195+IFERROR(INDEX(Q:Q,MATCH(P195,$A:$A,0)),0)</f>
        <v>160</v>
      </c>
      <c r="T195" s="9" t="str">
        <f>IFERROR(INDEX(R:R,MATCH(R195,$A:$A,0)),R195)</f>
        <v>COM</v>
      </c>
      <c r="U195" s="9">
        <f>S195+IFERROR(INDEX(S:S,MATCH(R195,$A:$A,0)),0)</f>
        <v>160</v>
      </c>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row>
    <row r="196" ht="14.25">
      <c r="A196" s="7" t="str">
        <f>Input!B196</f>
        <v>SKB</v>
      </c>
      <c r="B196" s="8" t="str">
        <f>Input!C196</f>
        <v>6XL</v>
      </c>
      <c r="C196" s="8">
        <v>1</v>
      </c>
      <c r="D196" s="9" t="str">
        <f>IFERROR(INDEX(B:B,MATCH(B196,$A:$A,0)),B196)</f>
        <v>XRN</v>
      </c>
      <c r="E196" s="9">
        <f>C196+IFERROR(INDEX(C:C,MATCH(B196,$A:$A,0)),0)</f>
        <v>2</v>
      </c>
      <c r="F196" s="8" t="str">
        <f>IFERROR(INDEX(D:D,MATCH(D196,$A:$A,0)),D196)</f>
        <v>S5F</v>
      </c>
      <c r="G196" s="8">
        <f>E196+IFERROR(INDEX(E:E,MATCH(D196,$A:$A,0)),0)</f>
        <v>4</v>
      </c>
      <c r="H196" s="9" t="str">
        <f>IFERROR(INDEX(F:F,MATCH(F196,$A:$A,0)),F196)</f>
        <v>JCZ</v>
      </c>
      <c r="I196" s="9">
        <f>G196+IFERROR(INDEX(G:G,MATCH(F196,$A:$A,0)),0)</f>
        <v>8</v>
      </c>
      <c r="J196" s="8" t="str">
        <f>IFERROR(INDEX(H:H,MATCH(H196,$A:$A,0)),H196)</f>
        <v>FWN</v>
      </c>
      <c r="K196" s="8">
        <f>I196+IFERROR(INDEX(I:I,MATCH(H196,$A:$A,0)),0)</f>
        <v>16</v>
      </c>
      <c r="L196" s="9" t="str">
        <f>IFERROR(INDEX(J:J,MATCH(J196,$A:$A,0)),J196)</f>
        <v>COM</v>
      </c>
      <c r="M196" s="9">
        <f>K196+IFERROR(INDEX(K:K,MATCH(J196,$A:$A,0)),0)</f>
        <v>25</v>
      </c>
      <c r="N196" s="8" t="str">
        <f>IFERROR(INDEX(L:L,MATCH(L196,$A:$A,0)),L196)</f>
        <v>COM</v>
      </c>
      <c r="O196" s="8">
        <f>M196+IFERROR(INDEX(M:M,MATCH(L196,$A:$A,0)),0)</f>
        <v>25</v>
      </c>
      <c r="P196" s="9" t="str">
        <f>IFERROR(INDEX(N:N,MATCH(N196,$A:$A,0)),N196)</f>
        <v>COM</v>
      </c>
      <c r="Q196" s="9">
        <f>O196+IFERROR(INDEX(O:O,MATCH(N196,$A:$A,0)),0)</f>
        <v>25</v>
      </c>
      <c r="R196" s="8" t="str">
        <f>IFERROR(INDEX(P:P,MATCH(P196,$A:$A,0)),P196)</f>
        <v>COM</v>
      </c>
      <c r="S196" s="8">
        <f>Q196+IFERROR(INDEX(Q:Q,MATCH(P196,$A:$A,0)),0)</f>
        <v>25</v>
      </c>
      <c r="T196" s="9" t="str">
        <f>IFERROR(INDEX(R:R,MATCH(R196,$A:$A,0)),R196)</f>
        <v>COM</v>
      </c>
      <c r="U196" s="9">
        <f>S196+IFERROR(INDEX(S:S,MATCH(R196,$A:$A,0)),0)</f>
        <v>25</v>
      </c>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row>
    <row r="197" ht="14.25">
      <c r="A197" s="7" t="str">
        <f>Input!B197</f>
        <v>3MZ</v>
      </c>
      <c r="B197" s="8" t="str">
        <f>Input!C197</f>
        <v>G52</v>
      </c>
      <c r="C197" s="8">
        <v>1</v>
      </c>
      <c r="D197" s="9" t="str">
        <f>IFERROR(INDEX(B:B,MATCH(B197,$A:$A,0)),B197)</f>
        <v>5NF</v>
      </c>
      <c r="E197" s="9">
        <f>C197+IFERROR(INDEX(C:C,MATCH(B197,$A:$A,0)),0)</f>
        <v>2</v>
      </c>
      <c r="F197" s="8" t="str">
        <f>IFERROR(INDEX(D:D,MATCH(D197,$A:$A,0)),D197)</f>
        <v>7SB</v>
      </c>
      <c r="G197" s="8">
        <f>E197+IFERROR(INDEX(E:E,MATCH(D197,$A:$A,0)),0)</f>
        <v>4</v>
      </c>
      <c r="H197" s="9" t="str">
        <f>IFERROR(INDEX(F:F,MATCH(F197,$A:$A,0)),F197)</f>
        <v>M9Z</v>
      </c>
      <c r="I197" s="9">
        <f>G197+IFERROR(INDEX(G:G,MATCH(F197,$A:$A,0)),0)</f>
        <v>8</v>
      </c>
      <c r="J197" s="8" t="str">
        <f>IFERROR(INDEX(H:H,MATCH(H197,$A:$A,0)),H197)</f>
        <v>R5C</v>
      </c>
      <c r="K197" s="8">
        <f>I197+IFERROR(INDEX(I:I,MATCH(H197,$A:$A,0)),0)</f>
        <v>16</v>
      </c>
      <c r="L197" s="9" t="str">
        <f>IFERROR(INDEX(J:J,MATCH(J197,$A:$A,0)),J197)</f>
        <v>72S</v>
      </c>
      <c r="M197" s="9">
        <f>K197+IFERROR(INDEX(K:K,MATCH(J197,$A:$A,0)),0)</f>
        <v>32</v>
      </c>
      <c r="N197" s="8" t="str">
        <f>IFERROR(INDEX(L:L,MATCH(L197,$A:$A,0)),L197)</f>
        <v>3X6</v>
      </c>
      <c r="O197" s="8">
        <f>M197+IFERROR(INDEX(M:M,MATCH(L197,$A:$A,0)),0)</f>
        <v>64</v>
      </c>
      <c r="P197" s="9" t="str">
        <f>IFERROR(INDEX(N:N,MATCH(N197,$A:$A,0)),N197)</f>
        <v>Q1H</v>
      </c>
      <c r="Q197" s="9">
        <f>O197+IFERROR(INDEX(O:O,MATCH(N197,$A:$A,0)),0)</f>
        <v>128</v>
      </c>
      <c r="R197" s="8" t="str">
        <f>IFERROR(INDEX(P:P,MATCH(P197,$A:$A,0)),P197)</f>
        <v>COM</v>
      </c>
      <c r="S197" s="8">
        <f>Q197+IFERROR(INDEX(Q:Q,MATCH(P197,$A:$A,0)),0)</f>
        <v>174</v>
      </c>
      <c r="T197" s="9" t="str">
        <f>IFERROR(INDEX(R:R,MATCH(R197,$A:$A,0)),R197)</f>
        <v>COM</v>
      </c>
      <c r="U197" s="9">
        <f>S197+IFERROR(INDEX(S:S,MATCH(R197,$A:$A,0)),0)</f>
        <v>174</v>
      </c>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row>
    <row r="198" ht="14.25">
      <c r="A198" s="7" t="str">
        <f>Input!B198</f>
        <v>F8F</v>
      </c>
      <c r="B198" s="8" t="str">
        <f>Input!C198</f>
        <v>THK</v>
      </c>
      <c r="C198" s="8">
        <v>1</v>
      </c>
      <c r="D198" s="9" t="str">
        <f>IFERROR(INDEX(B:B,MATCH(B198,$A:$A,0)),B198)</f>
        <v>NX1</v>
      </c>
      <c r="E198" s="9">
        <f>C198+IFERROR(INDEX(C:C,MATCH(B198,$A:$A,0)),0)</f>
        <v>2</v>
      </c>
      <c r="F198" s="8" t="str">
        <f>IFERROR(INDEX(D:D,MATCH(D198,$A:$A,0)),D198)</f>
        <v>KN6</v>
      </c>
      <c r="G198" s="8">
        <f>E198+IFERROR(INDEX(E:E,MATCH(D198,$A:$A,0)),0)</f>
        <v>4</v>
      </c>
      <c r="H198" s="9" t="str">
        <f>IFERROR(INDEX(F:F,MATCH(F198,$A:$A,0)),F198)</f>
        <v>GMS</v>
      </c>
      <c r="I198" s="9">
        <f>G198+IFERROR(INDEX(G:G,MATCH(F198,$A:$A,0)),0)</f>
        <v>8</v>
      </c>
      <c r="J198" s="8" t="str">
        <f>IFERROR(INDEX(H:H,MATCH(H198,$A:$A,0)),H198)</f>
        <v>G6Q</v>
      </c>
      <c r="K198" s="8">
        <f>I198+IFERROR(INDEX(I:I,MATCH(H198,$A:$A,0)),0)</f>
        <v>16</v>
      </c>
      <c r="L198" s="9" t="str">
        <f>IFERROR(INDEX(J:J,MATCH(J198,$A:$A,0)),J198)</f>
        <v>95L</v>
      </c>
      <c r="M198" s="9">
        <f>K198+IFERROR(INDEX(K:K,MATCH(J198,$A:$A,0)),0)</f>
        <v>32</v>
      </c>
      <c r="N198" s="8" t="str">
        <f>IFERROR(INDEX(L:L,MATCH(L198,$A:$A,0)),L198)</f>
        <v>3FH</v>
      </c>
      <c r="O198" s="8">
        <f>M198+IFERROR(INDEX(M:M,MATCH(L198,$A:$A,0)),0)</f>
        <v>64</v>
      </c>
      <c r="P198" s="9" t="str">
        <f>IFERROR(INDEX(N:N,MATCH(N198,$A:$A,0)),N198)</f>
        <v>COM</v>
      </c>
      <c r="Q198" s="9">
        <f>O198+IFERROR(INDEX(O:O,MATCH(N198,$A:$A,0)),0)</f>
        <v>109</v>
      </c>
      <c r="R198" s="8" t="str">
        <f>IFERROR(INDEX(P:P,MATCH(P198,$A:$A,0)),P198)</f>
        <v>COM</v>
      </c>
      <c r="S198" s="8">
        <f>Q198+IFERROR(INDEX(Q:Q,MATCH(P198,$A:$A,0)),0)</f>
        <v>109</v>
      </c>
      <c r="T198" s="9" t="str">
        <f>IFERROR(INDEX(R:R,MATCH(R198,$A:$A,0)),R198)</f>
        <v>COM</v>
      </c>
      <c r="U198" s="9">
        <f>S198+IFERROR(INDEX(S:S,MATCH(R198,$A:$A,0)),0)</f>
        <v>109</v>
      </c>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row>
    <row r="199" ht="14.25">
      <c r="A199" s="7" t="str">
        <f>Input!B199</f>
        <v>NJK</v>
      </c>
      <c r="B199" s="8" t="str">
        <f>Input!C199</f>
        <v>S1P</v>
      </c>
      <c r="C199" s="8">
        <v>1</v>
      </c>
      <c r="D199" s="9" t="str">
        <f>IFERROR(INDEX(B:B,MATCH(B199,$A:$A,0)),B199)</f>
        <v>GWB</v>
      </c>
      <c r="E199" s="9">
        <f>C199+IFERROR(INDEX(C:C,MATCH(B199,$A:$A,0)),0)</f>
        <v>2</v>
      </c>
      <c r="F199" s="8" t="str">
        <f>IFERROR(INDEX(D:D,MATCH(D199,$A:$A,0)),D199)</f>
        <v>L7G</v>
      </c>
      <c r="G199" s="8">
        <f>E199+IFERROR(INDEX(E:E,MATCH(D199,$A:$A,0)),0)</f>
        <v>4</v>
      </c>
      <c r="H199" s="9" t="str">
        <f>IFERROR(INDEX(F:F,MATCH(F199,$A:$A,0)),F199)</f>
        <v>1YF</v>
      </c>
      <c r="I199" s="9">
        <f>G199+IFERROR(INDEX(G:G,MATCH(F199,$A:$A,0)),0)</f>
        <v>8</v>
      </c>
      <c r="J199" s="8" t="str">
        <f>IFERROR(INDEX(H:H,MATCH(H199,$A:$A,0)),H199)</f>
        <v>K3W</v>
      </c>
      <c r="K199" s="8">
        <f>I199+IFERROR(INDEX(I:I,MATCH(H199,$A:$A,0)),0)</f>
        <v>16</v>
      </c>
      <c r="L199" s="9" t="str">
        <f>IFERROR(INDEX(J:J,MATCH(J199,$A:$A,0)),J199)</f>
        <v>ZJ3</v>
      </c>
      <c r="M199" s="9">
        <f>K199+IFERROR(INDEX(K:K,MATCH(J199,$A:$A,0)),0)</f>
        <v>32</v>
      </c>
      <c r="N199" s="8" t="str">
        <f>IFERROR(INDEX(L:L,MATCH(L199,$A:$A,0)),L199)</f>
        <v>CV2</v>
      </c>
      <c r="O199" s="8">
        <f>M199+IFERROR(INDEX(M:M,MATCH(L199,$A:$A,0)),0)</f>
        <v>64</v>
      </c>
      <c r="P199" s="9" t="str">
        <f>IFERROR(INDEX(N:N,MATCH(N199,$A:$A,0)),N199)</f>
        <v>COM</v>
      </c>
      <c r="Q199" s="9">
        <f>O199+IFERROR(INDEX(O:O,MATCH(N199,$A:$A,0)),0)</f>
        <v>108</v>
      </c>
      <c r="R199" s="8" t="str">
        <f>IFERROR(INDEX(P:P,MATCH(P199,$A:$A,0)),P199)</f>
        <v>COM</v>
      </c>
      <c r="S199" s="8">
        <f>Q199+IFERROR(INDEX(Q:Q,MATCH(P199,$A:$A,0)),0)</f>
        <v>108</v>
      </c>
      <c r="T199" s="9" t="str">
        <f>IFERROR(INDEX(R:R,MATCH(R199,$A:$A,0)),R199)</f>
        <v>COM</v>
      </c>
      <c r="U199" s="9">
        <f>S199+IFERROR(INDEX(S:S,MATCH(R199,$A:$A,0)),0)</f>
        <v>108</v>
      </c>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row>
    <row r="200" ht="14.25">
      <c r="A200" s="7" t="str">
        <f>Input!B200</f>
        <v>5NF</v>
      </c>
      <c r="B200" s="8" t="str">
        <f>Input!C200</f>
        <v>QPG</v>
      </c>
      <c r="C200" s="8">
        <v>1</v>
      </c>
      <c r="D200" s="9" t="str">
        <f>IFERROR(INDEX(B:B,MATCH(B200,$A:$A,0)),B200)</f>
        <v>7SB</v>
      </c>
      <c r="E200" s="9">
        <f>C200+IFERROR(INDEX(C:C,MATCH(B200,$A:$A,0)),0)</f>
        <v>2</v>
      </c>
      <c r="F200" s="8" t="str">
        <f>IFERROR(INDEX(D:D,MATCH(D200,$A:$A,0)),D200)</f>
        <v>NPZ</v>
      </c>
      <c r="G200" s="8">
        <f>E200+IFERROR(INDEX(E:E,MATCH(D200,$A:$A,0)),0)</f>
        <v>4</v>
      </c>
      <c r="H200" s="9" t="str">
        <f>IFERROR(INDEX(F:F,MATCH(F200,$A:$A,0)),F200)</f>
        <v>NQN</v>
      </c>
      <c r="I200" s="9">
        <f>G200+IFERROR(INDEX(G:G,MATCH(F200,$A:$A,0)),0)</f>
        <v>8</v>
      </c>
      <c r="J200" s="8" t="str">
        <f>IFERROR(INDEX(H:H,MATCH(H200,$A:$A,0)),H200)</f>
        <v>4QG</v>
      </c>
      <c r="K200" s="8">
        <f>I200+IFERROR(INDEX(I:I,MATCH(H200,$A:$A,0)),0)</f>
        <v>16</v>
      </c>
      <c r="L200" s="9" t="str">
        <f>IFERROR(INDEX(J:J,MATCH(J200,$A:$A,0)),J200)</f>
        <v>XRJ</v>
      </c>
      <c r="M200" s="9">
        <f>K200+IFERROR(INDEX(K:K,MATCH(J200,$A:$A,0)),0)</f>
        <v>32</v>
      </c>
      <c r="N200" s="8" t="str">
        <f>IFERROR(INDEX(L:L,MATCH(L200,$A:$A,0)),L200)</f>
        <v>2PZ</v>
      </c>
      <c r="O200" s="8">
        <f>M200+IFERROR(INDEX(M:M,MATCH(L200,$A:$A,0)),0)</f>
        <v>64</v>
      </c>
      <c r="P200" s="9" t="str">
        <f>IFERROR(INDEX(N:N,MATCH(N200,$A:$A,0)),N200)</f>
        <v>CV2</v>
      </c>
      <c r="Q200" s="9">
        <f>O200+IFERROR(INDEX(O:O,MATCH(N200,$A:$A,0)),0)</f>
        <v>128</v>
      </c>
      <c r="R200" s="8" t="str">
        <f>IFERROR(INDEX(P:P,MATCH(P200,$A:$A,0)),P200)</f>
        <v>COM</v>
      </c>
      <c r="S200" s="8">
        <f>Q200+IFERROR(INDEX(Q:Q,MATCH(P200,$A:$A,0)),0)</f>
        <v>172</v>
      </c>
      <c r="T200" s="9" t="str">
        <f>IFERROR(INDEX(R:R,MATCH(R200,$A:$A,0)),R200)</f>
        <v>COM</v>
      </c>
      <c r="U200" s="9">
        <f>S200+IFERROR(INDEX(S:S,MATCH(R200,$A:$A,0)),0)</f>
        <v>172</v>
      </c>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row>
    <row r="201" ht="14.25">
      <c r="A201" s="7" t="str">
        <f>Input!B201</f>
        <v>W5V</v>
      </c>
      <c r="B201" s="8" t="str">
        <f>Input!C201</f>
        <v>9J8</v>
      </c>
      <c r="C201" s="8">
        <v>1</v>
      </c>
      <c r="D201" s="9" t="str">
        <f>IFERROR(INDEX(B:B,MATCH(B201,$A:$A,0)),B201)</f>
        <v>49V</v>
      </c>
      <c r="E201" s="9">
        <f>C201+IFERROR(INDEX(C:C,MATCH(B201,$A:$A,0)),0)</f>
        <v>2</v>
      </c>
      <c r="F201" s="8" t="str">
        <f>IFERROR(INDEX(D:D,MATCH(D201,$A:$A,0)),D201)</f>
        <v>Z6X</v>
      </c>
      <c r="G201" s="8">
        <f>E201+IFERROR(INDEX(E:E,MATCH(D201,$A:$A,0)),0)</f>
        <v>4</v>
      </c>
      <c r="H201" s="9" t="str">
        <f>IFERROR(INDEX(F:F,MATCH(F201,$A:$A,0)),F201)</f>
        <v>HDZ</v>
      </c>
      <c r="I201" s="9">
        <f>G201+IFERROR(INDEX(G:G,MATCH(F201,$A:$A,0)),0)</f>
        <v>8</v>
      </c>
      <c r="J201" s="8" t="str">
        <f>IFERROR(INDEX(H:H,MATCH(H201,$A:$A,0)),H201)</f>
        <v>KNG</v>
      </c>
      <c r="K201" s="8">
        <f>I201+IFERROR(INDEX(I:I,MATCH(H201,$A:$A,0)),0)</f>
        <v>16</v>
      </c>
      <c r="L201" s="9" t="str">
        <f>IFERROR(INDEX(J:J,MATCH(J201,$A:$A,0)),J201)</f>
        <v>D3F</v>
      </c>
      <c r="M201" s="9">
        <f>K201+IFERROR(INDEX(K:K,MATCH(J201,$A:$A,0)),0)</f>
        <v>32</v>
      </c>
      <c r="N201" s="8" t="str">
        <f>IFERROR(INDEX(L:L,MATCH(L201,$A:$A,0)),L201)</f>
        <v>XQ8</v>
      </c>
      <c r="O201" s="8">
        <f>M201+IFERROR(INDEX(M:M,MATCH(L201,$A:$A,0)),0)</f>
        <v>64</v>
      </c>
      <c r="P201" s="9" t="str">
        <f>IFERROR(INDEX(N:N,MATCH(N201,$A:$A,0)),N201)</f>
        <v>COM</v>
      </c>
      <c r="Q201" s="9">
        <f>O201+IFERROR(INDEX(O:O,MATCH(N201,$A:$A,0)),0)</f>
        <v>118</v>
      </c>
      <c r="R201" s="8" t="str">
        <f>IFERROR(INDEX(P:P,MATCH(P201,$A:$A,0)),P201)</f>
        <v>COM</v>
      </c>
      <c r="S201" s="8">
        <f>Q201+IFERROR(INDEX(Q:Q,MATCH(P201,$A:$A,0)),0)</f>
        <v>118</v>
      </c>
      <c r="T201" s="9" t="str">
        <f>IFERROR(INDEX(R:R,MATCH(R201,$A:$A,0)),R201)</f>
        <v>COM</v>
      </c>
      <c r="U201" s="9">
        <f>S201+IFERROR(INDEX(S:S,MATCH(R201,$A:$A,0)),0)</f>
        <v>118</v>
      </c>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row>
    <row r="202" ht="14.25">
      <c r="A202" s="7" t="str">
        <f>Input!B202</f>
        <v>BY3</v>
      </c>
      <c r="B202" s="8" t="str">
        <f>Input!C202</f>
        <v>6CJ</v>
      </c>
      <c r="C202" s="8">
        <v>1</v>
      </c>
      <c r="D202" s="9" t="str">
        <f>IFERROR(INDEX(B:B,MATCH(B202,$A:$A,0)),B202)</f>
        <v>YFD</v>
      </c>
      <c r="E202" s="9">
        <f>C202+IFERROR(INDEX(C:C,MATCH(B202,$A:$A,0)),0)</f>
        <v>2</v>
      </c>
      <c r="F202" s="8" t="str">
        <f>IFERROR(INDEX(D:D,MATCH(D202,$A:$A,0)),D202)</f>
        <v>QQ6</v>
      </c>
      <c r="G202" s="8">
        <f>E202+IFERROR(INDEX(E:E,MATCH(D202,$A:$A,0)),0)</f>
        <v>4</v>
      </c>
      <c r="H202" s="9" t="str">
        <f>IFERROR(INDEX(F:F,MATCH(F202,$A:$A,0)),F202)</f>
        <v>CSY</v>
      </c>
      <c r="I202" s="9">
        <f>G202+IFERROR(INDEX(G:G,MATCH(F202,$A:$A,0)),0)</f>
        <v>8</v>
      </c>
      <c r="J202" s="8" t="str">
        <f>IFERROR(INDEX(H:H,MATCH(H202,$A:$A,0)),H202)</f>
        <v>2Q6</v>
      </c>
      <c r="K202" s="8">
        <f>I202+IFERROR(INDEX(I:I,MATCH(H202,$A:$A,0)),0)</f>
        <v>16</v>
      </c>
      <c r="L202" s="9" t="str">
        <f>IFERROR(INDEX(J:J,MATCH(J202,$A:$A,0)),J202)</f>
        <v>9VJ</v>
      </c>
      <c r="M202" s="9">
        <f>K202+IFERROR(INDEX(K:K,MATCH(J202,$A:$A,0)),0)</f>
        <v>32</v>
      </c>
      <c r="N202" s="8" t="str">
        <f>IFERROR(INDEX(L:L,MATCH(L202,$A:$A,0)),L202)</f>
        <v>VZ3</v>
      </c>
      <c r="O202" s="8">
        <f>M202+IFERROR(INDEX(M:M,MATCH(L202,$A:$A,0)),0)</f>
        <v>64</v>
      </c>
      <c r="P202" s="9" t="str">
        <f>IFERROR(INDEX(N:N,MATCH(N202,$A:$A,0)),N202)</f>
        <v>4Z6</v>
      </c>
      <c r="Q202" s="9">
        <f>O202+IFERROR(INDEX(O:O,MATCH(N202,$A:$A,0)),0)</f>
        <v>128</v>
      </c>
      <c r="R202" s="8" t="str">
        <f>IFERROR(INDEX(P:P,MATCH(P202,$A:$A,0)),P202)</f>
        <v>COM</v>
      </c>
      <c r="S202" s="8">
        <f>Q202+IFERROR(INDEX(Q:Q,MATCH(P202,$A:$A,0)),0)</f>
        <v>147</v>
      </c>
      <c r="T202" s="9" t="str">
        <f>IFERROR(INDEX(R:R,MATCH(R202,$A:$A,0)),R202)</f>
        <v>COM</v>
      </c>
      <c r="U202" s="9">
        <f>S202+IFERROR(INDEX(S:S,MATCH(R202,$A:$A,0)),0)</f>
        <v>147</v>
      </c>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row>
    <row r="203" ht="14.25">
      <c r="A203" s="7" t="str">
        <f>Input!B203</f>
        <v>L4S</v>
      </c>
      <c r="B203" s="8" t="str">
        <f>Input!C203</f>
        <v>F8F</v>
      </c>
      <c r="C203" s="8">
        <v>1</v>
      </c>
      <c r="D203" s="9" t="str">
        <f>IFERROR(INDEX(B:B,MATCH(B203,$A:$A,0)),B203)</f>
        <v>THK</v>
      </c>
      <c r="E203" s="9">
        <f>C203+IFERROR(INDEX(C:C,MATCH(B203,$A:$A,0)),0)</f>
        <v>2</v>
      </c>
      <c r="F203" s="8" t="str">
        <f>IFERROR(INDEX(D:D,MATCH(D203,$A:$A,0)),D203)</f>
        <v>XHC</v>
      </c>
      <c r="G203" s="8">
        <f>E203+IFERROR(INDEX(E:E,MATCH(D203,$A:$A,0)),0)</f>
        <v>4</v>
      </c>
      <c r="H203" s="9" t="str">
        <f>IFERROR(INDEX(F:F,MATCH(F203,$A:$A,0)),F203)</f>
        <v>KNG</v>
      </c>
      <c r="I203" s="9">
        <f>G203+IFERROR(INDEX(G:G,MATCH(F203,$A:$A,0)),0)</f>
        <v>8</v>
      </c>
      <c r="J203" s="8" t="str">
        <f>IFERROR(INDEX(H:H,MATCH(H203,$A:$A,0)),H203)</f>
        <v>S1W</v>
      </c>
      <c r="K203" s="8">
        <f>I203+IFERROR(INDEX(I:I,MATCH(H203,$A:$A,0)),0)</f>
        <v>16</v>
      </c>
      <c r="L203" s="9" t="str">
        <f>IFERROR(INDEX(J:J,MATCH(J203,$A:$A,0)),J203)</f>
        <v>MJC</v>
      </c>
      <c r="M203" s="9">
        <f>K203+IFERROR(INDEX(K:K,MATCH(J203,$A:$A,0)),0)</f>
        <v>32</v>
      </c>
      <c r="N203" s="8" t="str">
        <f>IFERROR(INDEX(L:L,MATCH(L203,$A:$A,0)),L203)</f>
        <v>Q1H</v>
      </c>
      <c r="O203" s="8">
        <f>M203+IFERROR(INDEX(M:M,MATCH(L203,$A:$A,0)),0)</f>
        <v>64</v>
      </c>
      <c r="P203" s="9" t="str">
        <f>IFERROR(INDEX(N:N,MATCH(N203,$A:$A,0)),N203)</f>
        <v>COM</v>
      </c>
      <c r="Q203" s="9">
        <f>O203+IFERROR(INDEX(O:O,MATCH(N203,$A:$A,0)),0)</f>
        <v>110</v>
      </c>
      <c r="R203" s="8" t="str">
        <f>IFERROR(INDEX(P:P,MATCH(P203,$A:$A,0)),P203)</f>
        <v>COM</v>
      </c>
      <c r="S203" s="8">
        <f>Q203+IFERROR(INDEX(Q:Q,MATCH(P203,$A:$A,0)),0)</f>
        <v>110</v>
      </c>
      <c r="T203" s="9" t="str">
        <f>IFERROR(INDEX(R:R,MATCH(R203,$A:$A,0)),R203)</f>
        <v>COM</v>
      </c>
      <c r="U203" s="9">
        <f>S203+IFERROR(INDEX(S:S,MATCH(R203,$A:$A,0)),0)</f>
        <v>110</v>
      </c>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row>
    <row r="204" ht="14.25">
      <c r="A204" s="7" t="str">
        <f>Input!B204</f>
        <v>4P2</v>
      </c>
      <c r="B204" s="8" t="str">
        <f>Input!C204</f>
        <v>L7X</v>
      </c>
      <c r="C204" s="8">
        <v>1</v>
      </c>
      <c r="D204" s="9" t="str">
        <f>IFERROR(INDEX(B:B,MATCH(B204,$A:$A,0)),B204)</f>
        <v>Y2X</v>
      </c>
      <c r="E204" s="9">
        <f>C204+IFERROR(INDEX(C:C,MATCH(B204,$A:$A,0)),0)</f>
        <v>2</v>
      </c>
      <c r="F204" s="8" t="str">
        <f>IFERROR(INDEX(D:D,MATCH(D204,$A:$A,0)),D204)</f>
        <v>WF1</v>
      </c>
      <c r="G204" s="8">
        <f>E204+IFERROR(INDEX(E:E,MATCH(D204,$A:$A,0)),0)</f>
        <v>4</v>
      </c>
      <c r="H204" s="9" t="str">
        <f>IFERROR(INDEX(F:F,MATCH(F204,$A:$A,0)),F204)</f>
        <v>ZM5</v>
      </c>
      <c r="I204" s="9">
        <f>G204+IFERROR(INDEX(G:G,MATCH(F204,$A:$A,0)),0)</f>
        <v>8</v>
      </c>
      <c r="J204" s="8" t="str">
        <f>IFERROR(INDEX(H:H,MATCH(H204,$A:$A,0)),H204)</f>
        <v>PXR</v>
      </c>
      <c r="K204" s="8">
        <f>I204+IFERROR(INDEX(I:I,MATCH(H204,$A:$A,0)),0)</f>
        <v>16</v>
      </c>
      <c r="L204" s="9" t="str">
        <f>IFERROR(INDEX(J:J,MATCH(J204,$A:$A,0)),J204)</f>
        <v>QVD</v>
      </c>
      <c r="M204" s="9">
        <f>K204+IFERROR(INDEX(K:K,MATCH(J204,$A:$A,0)),0)</f>
        <v>32</v>
      </c>
      <c r="N204" s="8" t="str">
        <f>IFERROR(INDEX(L:L,MATCH(L204,$A:$A,0)),L204)</f>
        <v>VPZ</v>
      </c>
      <c r="O204" s="8">
        <f>M204+IFERROR(INDEX(M:M,MATCH(L204,$A:$A,0)),0)</f>
        <v>64</v>
      </c>
      <c r="P204" s="9" t="str">
        <f>IFERROR(INDEX(N:N,MATCH(N204,$A:$A,0)),N204)</f>
        <v>COM</v>
      </c>
      <c r="Q204" s="9">
        <f>O204+IFERROR(INDEX(O:O,MATCH(N204,$A:$A,0)),0)</f>
        <v>107</v>
      </c>
      <c r="R204" s="8" t="str">
        <f>IFERROR(INDEX(P:P,MATCH(P204,$A:$A,0)),P204)</f>
        <v>COM</v>
      </c>
      <c r="S204" s="8">
        <f>Q204+IFERROR(INDEX(Q:Q,MATCH(P204,$A:$A,0)),0)</f>
        <v>107</v>
      </c>
      <c r="T204" s="9" t="str">
        <f>IFERROR(INDEX(R:R,MATCH(R204,$A:$A,0)),R204)</f>
        <v>COM</v>
      </c>
      <c r="U204" s="9">
        <f>S204+IFERROR(INDEX(S:S,MATCH(R204,$A:$A,0)),0)</f>
        <v>107</v>
      </c>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row>
    <row r="205" ht="14.25">
      <c r="A205" s="7" t="str">
        <f>Input!B205</f>
        <v>RWW</v>
      </c>
      <c r="B205" s="8" t="str">
        <f>Input!C205</f>
        <v>9NQ</v>
      </c>
      <c r="C205" s="8">
        <v>1</v>
      </c>
      <c r="D205" s="9" t="str">
        <f>IFERROR(INDEX(B:B,MATCH(B205,$A:$A,0)),B205)</f>
        <v>T26</v>
      </c>
      <c r="E205" s="9">
        <f>C205+IFERROR(INDEX(C:C,MATCH(B205,$A:$A,0)),0)</f>
        <v>2</v>
      </c>
      <c r="F205" s="8" t="str">
        <f>IFERROR(INDEX(D:D,MATCH(D205,$A:$A,0)),D205)</f>
        <v>KP8</v>
      </c>
      <c r="G205" s="8">
        <f>E205+IFERROR(INDEX(E:E,MATCH(D205,$A:$A,0)),0)</f>
        <v>4</v>
      </c>
      <c r="H205" s="9" t="str">
        <f>IFERROR(INDEX(F:F,MATCH(F205,$A:$A,0)),F205)</f>
        <v>XXP</v>
      </c>
      <c r="I205" s="9">
        <f>G205+IFERROR(INDEX(G:G,MATCH(F205,$A:$A,0)),0)</f>
        <v>8</v>
      </c>
      <c r="J205" s="8" t="str">
        <f>IFERROR(INDEX(H:H,MATCH(H205,$A:$A,0)),H205)</f>
        <v>MZ8</v>
      </c>
      <c r="K205" s="8">
        <f>I205+IFERROR(INDEX(I:I,MATCH(H205,$A:$A,0)),0)</f>
        <v>16</v>
      </c>
      <c r="L205" s="9" t="str">
        <f>IFERROR(INDEX(J:J,MATCH(J205,$A:$A,0)),J205)</f>
        <v>HDZ</v>
      </c>
      <c r="M205" s="9">
        <f>K205+IFERROR(INDEX(K:K,MATCH(J205,$A:$A,0)),0)</f>
        <v>32</v>
      </c>
      <c r="N205" s="8" t="str">
        <f>IFERROR(INDEX(L:L,MATCH(L205,$A:$A,0)),L205)</f>
        <v>MJC</v>
      </c>
      <c r="O205" s="8">
        <f>M205+IFERROR(INDEX(M:M,MATCH(L205,$A:$A,0)),0)</f>
        <v>64</v>
      </c>
      <c r="P205" s="9" t="str">
        <f>IFERROR(INDEX(N:N,MATCH(N205,$A:$A,0)),N205)</f>
        <v>VRQ</v>
      </c>
      <c r="Q205" s="9">
        <f>O205+IFERROR(INDEX(O:O,MATCH(N205,$A:$A,0)),0)</f>
        <v>128</v>
      </c>
      <c r="R205" s="8" t="str">
        <f>IFERROR(INDEX(P:P,MATCH(P205,$A:$A,0)),P205)</f>
        <v>COM</v>
      </c>
      <c r="S205" s="8">
        <f>Q205+IFERROR(INDEX(Q:Q,MATCH(P205,$A:$A,0)),0)</f>
        <v>142</v>
      </c>
      <c r="T205" s="9" t="str">
        <f>IFERROR(INDEX(R:R,MATCH(R205,$A:$A,0)),R205)</f>
        <v>COM</v>
      </c>
      <c r="U205" s="9">
        <f>S205+IFERROR(INDEX(S:S,MATCH(R205,$A:$A,0)),0)</f>
        <v>142</v>
      </c>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row>
    <row r="206" ht="14.25">
      <c r="A206" s="7" t="str">
        <f>Input!B206</f>
        <v>BSC</v>
      </c>
      <c r="B206" s="8" t="str">
        <f>Input!C206</f>
        <v>V4V</v>
      </c>
      <c r="C206" s="8">
        <v>1</v>
      </c>
      <c r="D206" s="9" t="str">
        <f>IFERROR(INDEX(B:B,MATCH(B206,$A:$A,0)),B206)</f>
        <v>TQK</v>
      </c>
      <c r="E206" s="9">
        <f>C206+IFERROR(INDEX(C:C,MATCH(B206,$A:$A,0)),0)</f>
        <v>2</v>
      </c>
      <c r="F206" s="8" t="str">
        <f>IFERROR(INDEX(D:D,MATCH(D206,$A:$A,0)),D206)</f>
        <v>1ZM</v>
      </c>
      <c r="G206" s="8">
        <f>E206+IFERROR(INDEX(E:E,MATCH(D206,$A:$A,0)),0)</f>
        <v>4</v>
      </c>
      <c r="H206" s="9" t="str">
        <f>IFERROR(INDEX(F:F,MATCH(F206,$A:$A,0)),F206)</f>
        <v>FWP</v>
      </c>
      <c r="I206" s="9">
        <f>G206+IFERROR(INDEX(G:G,MATCH(F206,$A:$A,0)),0)</f>
        <v>8</v>
      </c>
      <c r="J206" s="8" t="str">
        <f>IFERROR(INDEX(H:H,MATCH(H206,$A:$A,0)),H206)</f>
        <v>N7H</v>
      </c>
      <c r="K206" s="8">
        <f>I206+IFERROR(INDEX(I:I,MATCH(H206,$A:$A,0)),0)</f>
        <v>16</v>
      </c>
      <c r="L206" s="9" t="str">
        <f>IFERROR(INDEX(J:J,MATCH(J206,$A:$A,0)),J206)</f>
        <v>3FH</v>
      </c>
      <c r="M206" s="9">
        <f>K206+IFERROR(INDEX(K:K,MATCH(J206,$A:$A,0)),0)</f>
        <v>32</v>
      </c>
      <c r="N206" s="8" t="str">
        <f>IFERROR(INDEX(L:L,MATCH(L206,$A:$A,0)),L206)</f>
        <v>RX1</v>
      </c>
      <c r="O206" s="8">
        <f>M206+IFERROR(INDEX(M:M,MATCH(L206,$A:$A,0)),0)</f>
        <v>64</v>
      </c>
      <c r="P206" s="9" t="str">
        <f>IFERROR(INDEX(N:N,MATCH(N206,$A:$A,0)),N206)</f>
        <v>COM</v>
      </c>
      <c r="Q206" s="9">
        <f>O206+IFERROR(INDEX(O:O,MATCH(N206,$A:$A,0)),0)</f>
        <v>77</v>
      </c>
      <c r="R206" s="8" t="str">
        <f>IFERROR(INDEX(P:P,MATCH(P206,$A:$A,0)),P206)</f>
        <v>COM</v>
      </c>
      <c r="S206" s="8">
        <f>Q206+IFERROR(INDEX(Q:Q,MATCH(P206,$A:$A,0)),0)</f>
        <v>77</v>
      </c>
      <c r="T206" s="9" t="str">
        <f>IFERROR(INDEX(R:R,MATCH(R206,$A:$A,0)),R206)</f>
        <v>COM</v>
      </c>
      <c r="U206" s="9">
        <f>S206+IFERROR(INDEX(S:S,MATCH(R206,$A:$A,0)),0)</f>
        <v>77</v>
      </c>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row>
    <row r="207" ht="14.25">
      <c r="A207" s="7" t="str">
        <f>Input!B207</f>
        <v>G7F</v>
      </c>
      <c r="B207" s="8" t="str">
        <f>Input!C207</f>
        <v>YJW</v>
      </c>
      <c r="C207" s="8">
        <v>1</v>
      </c>
      <c r="D207" s="9" t="str">
        <f>IFERROR(INDEX(B:B,MATCH(B207,$A:$A,0)),B207)</f>
        <v>SR2</v>
      </c>
      <c r="E207" s="9">
        <f>C207+IFERROR(INDEX(C:C,MATCH(B207,$A:$A,0)),0)</f>
        <v>2</v>
      </c>
      <c r="F207" s="8" t="str">
        <f>IFERROR(INDEX(D:D,MATCH(D207,$A:$A,0)),D207)</f>
        <v>MDJ</v>
      </c>
      <c r="G207" s="8">
        <f>E207+IFERROR(INDEX(E:E,MATCH(D207,$A:$A,0)),0)</f>
        <v>4</v>
      </c>
      <c r="H207" s="9" t="str">
        <f>IFERROR(INDEX(F:F,MATCH(F207,$A:$A,0)),F207)</f>
        <v>SLT</v>
      </c>
      <c r="I207" s="9">
        <f>G207+IFERROR(INDEX(G:G,MATCH(F207,$A:$A,0)),0)</f>
        <v>8</v>
      </c>
      <c r="J207" s="8" t="str">
        <f>IFERROR(INDEX(H:H,MATCH(H207,$A:$A,0)),H207)</f>
        <v>T5D</v>
      </c>
      <c r="K207" s="8">
        <f>I207+IFERROR(INDEX(I:I,MATCH(H207,$A:$A,0)),0)</f>
        <v>16</v>
      </c>
      <c r="L207" s="9" t="str">
        <f>IFERROR(INDEX(J:J,MATCH(J207,$A:$A,0)),J207)</f>
        <v>WZ3</v>
      </c>
      <c r="M207" s="9">
        <f>K207+IFERROR(INDEX(K:K,MATCH(J207,$A:$A,0)),0)</f>
        <v>32</v>
      </c>
      <c r="N207" s="8" t="str">
        <f>IFERROR(INDEX(L:L,MATCH(L207,$A:$A,0)),L207)</f>
        <v>SSK</v>
      </c>
      <c r="O207" s="8">
        <f>M207+IFERROR(INDEX(M:M,MATCH(L207,$A:$A,0)),0)</f>
        <v>64</v>
      </c>
      <c r="P207" s="9" t="str">
        <f>IFERROR(INDEX(N:N,MATCH(N207,$A:$A,0)),N207)</f>
        <v>COM</v>
      </c>
      <c r="Q207" s="9">
        <f>O207+IFERROR(INDEX(O:O,MATCH(N207,$A:$A,0)),0)</f>
        <v>103</v>
      </c>
      <c r="R207" s="8" t="str">
        <f>IFERROR(INDEX(P:P,MATCH(P207,$A:$A,0)),P207)</f>
        <v>COM</v>
      </c>
      <c r="S207" s="8">
        <f>Q207+IFERROR(INDEX(Q:Q,MATCH(P207,$A:$A,0)),0)</f>
        <v>103</v>
      </c>
      <c r="T207" s="9" t="str">
        <f>IFERROR(INDEX(R:R,MATCH(R207,$A:$A,0)),R207)</f>
        <v>COM</v>
      </c>
      <c r="U207" s="9">
        <f>S207+IFERROR(INDEX(S:S,MATCH(R207,$A:$A,0)),0)</f>
        <v>103</v>
      </c>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row>
    <row r="208" ht="14.25">
      <c r="A208" s="7" t="str">
        <f>Input!B208</f>
        <v>GMH</v>
      </c>
      <c r="B208" s="8" t="str">
        <f>Input!C208</f>
        <v>3CK</v>
      </c>
      <c r="C208" s="8">
        <v>1</v>
      </c>
      <c r="D208" s="9" t="str">
        <f>IFERROR(INDEX(B:B,MATCH(B208,$A:$A,0)),B208)</f>
        <v>9VJ</v>
      </c>
      <c r="E208" s="9">
        <f>C208+IFERROR(INDEX(C:C,MATCH(B208,$A:$A,0)),0)</f>
        <v>2</v>
      </c>
      <c r="F208" s="8" t="str">
        <f>IFERROR(INDEX(D:D,MATCH(D208,$A:$A,0)),D208)</f>
        <v>7NL</v>
      </c>
      <c r="G208" s="8">
        <f>E208+IFERROR(INDEX(E:E,MATCH(D208,$A:$A,0)),0)</f>
        <v>4</v>
      </c>
      <c r="H208" s="9" t="str">
        <f>IFERROR(INDEX(F:F,MATCH(F208,$A:$A,0)),F208)</f>
        <v>6MR</v>
      </c>
      <c r="I208" s="9">
        <f>G208+IFERROR(INDEX(G:G,MATCH(F208,$A:$A,0)),0)</f>
        <v>8</v>
      </c>
      <c r="J208" s="8" t="str">
        <f>IFERROR(INDEX(H:H,MATCH(H208,$A:$A,0)),H208)</f>
        <v>T3S</v>
      </c>
      <c r="K208" s="8">
        <f>I208+IFERROR(INDEX(I:I,MATCH(H208,$A:$A,0)),0)</f>
        <v>16</v>
      </c>
      <c r="L208" s="9" t="str">
        <f>IFERROR(INDEX(J:J,MATCH(J208,$A:$A,0)),J208)</f>
        <v>BM6</v>
      </c>
      <c r="M208" s="9">
        <f>K208+IFERROR(INDEX(K:K,MATCH(J208,$A:$A,0)),0)</f>
        <v>32</v>
      </c>
      <c r="N208" s="8" t="str">
        <f>IFERROR(INDEX(L:L,MATCH(L208,$A:$A,0)),L208)</f>
        <v>CCB</v>
      </c>
      <c r="O208" s="8">
        <f>M208+IFERROR(INDEX(M:M,MATCH(L208,$A:$A,0)),0)</f>
        <v>64</v>
      </c>
      <c r="P208" s="9" t="str">
        <f>IFERROR(INDEX(N:N,MATCH(N208,$A:$A,0)),N208)</f>
        <v>COM</v>
      </c>
      <c r="Q208" s="9">
        <f>O208+IFERROR(INDEX(O:O,MATCH(N208,$A:$A,0)),0)</f>
        <v>117</v>
      </c>
      <c r="R208" s="8" t="str">
        <f>IFERROR(INDEX(P:P,MATCH(P208,$A:$A,0)),P208)</f>
        <v>COM</v>
      </c>
      <c r="S208" s="8">
        <f>Q208+IFERROR(INDEX(Q:Q,MATCH(P208,$A:$A,0)),0)</f>
        <v>117</v>
      </c>
      <c r="T208" s="9" t="str">
        <f>IFERROR(INDEX(R:R,MATCH(R208,$A:$A,0)),R208)</f>
        <v>COM</v>
      </c>
      <c r="U208" s="9">
        <f>S208+IFERROR(INDEX(S:S,MATCH(R208,$A:$A,0)),0)</f>
        <v>117</v>
      </c>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row>
    <row r="209" ht="14.25">
      <c r="A209" s="7" t="str">
        <f>Input!B209</f>
        <v>LRM</v>
      </c>
      <c r="B209" s="8" t="str">
        <f>Input!C209</f>
        <v>VYR</v>
      </c>
      <c r="C209" s="8">
        <v>1</v>
      </c>
      <c r="D209" s="9" t="str">
        <f>IFERROR(INDEX(B:B,MATCH(B209,$A:$A,0)),B209)</f>
        <v>NCL</v>
      </c>
      <c r="E209" s="9">
        <f>C209+IFERROR(INDEX(C:C,MATCH(B209,$A:$A,0)),0)</f>
        <v>2</v>
      </c>
      <c r="F209" s="8" t="str">
        <f>IFERROR(INDEX(D:D,MATCH(D209,$A:$A,0)),D209)</f>
        <v>T5D</v>
      </c>
      <c r="G209" s="8">
        <f>E209+IFERROR(INDEX(E:E,MATCH(D209,$A:$A,0)),0)</f>
        <v>4</v>
      </c>
      <c r="H209" s="9" t="str">
        <f>IFERROR(INDEX(F:F,MATCH(F209,$A:$A,0)),F209)</f>
        <v>HDF</v>
      </c>
      <c r="I209" s="9">
        <f>G209+IFERROR(INDEX(G:G,MATCH(F209,$A:$A,0)),0)</f>
        <v>8</v>
      </c>
      <c r="J209" s="8" t="str">
        <f>IFERROR(INDEX(H:H,MATCH(H209,$A:$A,0)),H209)</f>
        <v>5P3</v>
      </c>
      <c r="K209" s="8">
        <f>I209+IFERROR(INDEX(I:I,MATCH(H209,$A:$A,0)),0)</f>
        <v>16</v>
      </c>
      <c r="L209" s="9" t="str">
        <f>IFERROR(INDEX(J:J,MATCH(J209,$A:$A,0)),J209)</f>
        <v>4YM</v>
      </c>
      <c r="M209" s="9">
        <f>K209+IFERROR(INDEX(K:K,MATCH(J209,$A:$A,0)),0)</f>
        <v>32</v>
      </c>
      <c r="N209" s="8" t="str">
        <f>IFERROR(INDEX(L:L,MATCH(L209,$A:$A,0)),L209)</f>
        <v>27C</v>
      </c>
      <c r="O209" s="8">
        <f>M209+IFERROR(INDEX(M:M,MATCH(L209,$A:$A,0)),0)</f>
        <v>64</v>
      </c>
      <c r="P209" s="9" t="str">
        <f>IFERROR(INDEX(N:N,MATCH(N209,$A:$A,0)),N209)</f>
        <v>COM</v>
      </c>
      <c r="Q209" s="9">
        <f>O209+IFERROR(INDEX(O:O,MATCH(N209,$A:$A,0)),0)</f>
        <v>91</v>
      </c>
      <c r="R209" s="8" t="str">
        <f>IFERROR(INDEX(P:P,MATCH(P209,$A:$A,0)),P209)</f>
        <v>COM</v>
      </c>
      <c r="S209" s="8">
        <f>Q209+IFERROR(INDEX(Q:Q,MATCH(P209,$A:$A,0)),0)</f>
        <v>91</v>
      </c>
      <c r="T209" s="9" t="str">
        <f>IFERROR(INDEX(R:R,MATCH(R209,$A:$A,0)),R209)</f>
        <v>COM</v>
      </c>
      <c r="U209" s="9">
        <f>S209+IFERROR(INDEX(S:S,MATCH(R209,$A:$A,0)),0)</f>
        <v>91</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row>
    <row r="210" ht="14.25">
      <c r="A210" s="7" t="str">
        <f>Input!B210</f>
        <v>JML</v>
      </c>
      <c r="B210" s="8" t="str">
        <f>Input!C210</f>
        <v>XXP</v>
      </c>
      <c r="C210" s="8">
        <v>1</v>
      </c>
      <c r="D210" s="9" t="str">
        <f>IFERROR(INDEX(B:B,MATCH(B210,$A:$A,0)),B210)</f>
        <v>387</v>
      </c>
      <c r="E210" s="9">
        <f>C210+IFERROR(INDEX(C:C,MATCH(B210,$A:$A,0)),0)</f>
        <v>2</v>
      </c>
      <c r="F210" s="8" t="str">
        <f>IFERROR(INDEX(D:D,MATCH(D210,$A:$A,0)),D210)</f>
        <v>98T</v>
      </c>
      <c r="G210" s="8">
        <f>E210+IFERROR(INDEX(E:E,MATCH(D210,$A:$A,0)),0)</f>
        <v>4</v>
      </c>
      <c r="H210" s="9" t="str">
        <f>IFERROR(INDEX(F:F,MATCH(F210,$A:$A,0)),F210)</f>
        <v>MFN</v>
      </c>
      <c r="I210" s="9">
        <f>G210+IFERROR(INDEX(G:G,MATCH(F210,$A:$A,0)),0)</f>
        <v>8</v>
      </c>
      <c r="J210" s="8" t="str">
        <f>IFERROR(INDEX(H:H,MATCH(H210,$A:$A,0)),H210)</f>
        <v>XD4</v>
      </c>
      <c r="K210" s="8">
        <f>I210+IFERROR(INDEX(I:I,MATCH(H210,$A:$A,0)),0)</f>
        <v>16</v>
      </c>
      <c r="L210" s="9" t="str">
        <f>IFERROR(INDEX(J:J,MATCH(J210,$A:$A,0)),J210)</f>
        <v>HHH</v>
      </c>
      <c r="M210" s="9">
        <f>K210+IFERROR(INDEX(K:K,MATCH(J210,$A:$A,0)),0)</f>
        <v>32</v>
      </c>
      <c r="N210" s="8" t="str">
        <f>IFERROR(INDEX(L:L,MATCH(L210,$A:$A,0)),L210)</f>
        <v>WZ3</v>
      </c>
      <c r="O210" s="8">
        <f>M210+IFERROR(INDEX(M:M,MATCH(L210,$A:$A,0)),0)</f>
        <v>64</v>
      </c>
      <c r="P210" s="9" t="str">
        <f>IFERROR(INDEX(N:N,MATCH(N210,$A:$A,0)),N210)</f>
        <v>SVT</v>
      </c>
      <c r="Q210" s="9">
        <f>O210+IFERROR(INDEX(O:O,MATCH(N210,$A:$A,0)),0)</f>
        <v>128</v>
      </c>
      <c r="R210" s="8" t="str">
        <f>IFERROR(INDEX(P:P,MATCH(P210,$A:$A,0)),P210)</f>
        <v>COM</v>
      </c>
      <c r="S210" s="8">
        <f>Q210+IFERROR(INDEX(Q:Q,MATCH(P210,$A:$A,0)),0)</f>
        <v>135</v>
      </c>
      <c r="T210" s="9" t="str">
        <f>IFERROR(INDEX(R:R,MATCH(R210,$A:$A,0)),R210)</f>
        <v>COM</v>
      </c>
      <c r="U210" s="9">
        <f>S210+IFERROR(INDEX(S:S,MATCH(R210,$A:$A,0)),0)</f>
        <v>135</v>
      </c>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row>
    <row r="211" ht="14.25">
      <c r="A211" s="7" t="str">
        <f>Input!B211</f>
        <v>3QH</v>
      </c>
      <c r="B211" s="8" t="str">
        <f>Input!C211</f>
        <v>Z1S</v>
      </c>
      <c r="C211" s="8">
        <v>1</v>
      </c>
      <c r="D211" s="9" t="str">
        <f>IFERROR(INDEX(B:B,MATCH(B211,$A:$A,0)),B211)</f>
        <v>ZJJ</v>
      </c>
      <c r="E211" s="9">
        <f>C211+IFERROR(INDEX(C:C,MATCH(B211,$A:$A,0)),0)</f>
        <v>2</v>
      </c>
      <c r="F211" s="8" t="str">
        <f>IFERROR(INDEX(D:D,MATCH(D211,$A:$A,0)),D211)</f>
        <v>9J8</v>
      </c>
      <c r="G211" s="8">
        <f>E211+IFERROR(INDEX(E:E,MATCH(D211,$A:$A,0)),0)</f>
        <v>4</v>
      </c>
      <c r="H211" s="9" t="str">
        <f>IFERROR(INDEX(F:F,MATCH(F211,$A:$A,0)),F211)</f>
        <v>9ZB</v>
      </c>
      <c r="I211" s="9">
        <f>G211+IFERROR(INDEX(G:G,MATCH(F211,$A:$A,0)),0)</f>
        <v>8</v>
      </c>
      <c r="J211" s="8" t="str">
        <f>IFERROR(INDEX(H:H,MATCH(H211,$A:$A,0)),H211)</f>
        <v>K2D</v>
      </c>
      <c r="K211" s="8">
        <f>I211+IFERROR(INDEX(I:I,MATCH(H211,$A:$A,0)),0)</f>
        <v>16</v>
      </c>
      <c r="L211" s="9" t="str">
        <f>IFERROR(INDEX(J:J,MATCH(J211,$A:$A,0)),J211)</f>
        <v>NCL</v>
      </c>
      <c r="M211" s="9">
        <f>K211+IFERROR(INDEX(K:K,MATCH(J211,$A:$A,0)),0)</f>
        <v>32</v>
      </c>
      <c r="N211" s="8" t="str">
        <f>IFERROR(INDEX(L:L,MATCH(L211,$A:$A,0)),L211)</f>
        <v>4ZT</v>
      </c>
      <c r="O211" s="8">
        <f>M211+IFERROR(INDEX(M:M,MATCH(L211,$A:$A,0)),0)</f>
        <v>64</v>
      </c>
      <c r="P211" s="9" t="str">
        <f>IFERROR(INDEX(N:N,MATCH(N211,$A:$A,0)),N211)</f>
        <v>COM</v>
      </c>
      <c r="Q211" s="9">
        <f>O211+IFERROR(INDEX(O:O,MATCH(N211,$A:$A,0)),0)</f>
        <v>121</v>
      </c>
      <c r="R211" s="8" t="str">
        <f>IFERROR(INDEX(P:P,MATCH(P211,$A:$A,0)),P211)</f>
        <v>COM</v>
      </c>
      <c r="S211" s="8">
        <f>Q211+IFERROR(INDEX(Q:Q,MATCH(P211,$A:$A,0)),0)</f>
        <v>121</v>
      </c>
      <c r="T211" s="9" t="str">
        <f>IFERROR(INDEX(R:R,MATCH(R211,$A:$A,0)),R211)</f>
        <v>COM</v>
      </c>
      <c r="U211" s="9">
        <f>S211+IFERROR(INDEX(S:S,MATCH(R211,$A:$A,0)),0)</f>
        <v>121</v>
      </c>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row>
    <row r="212" ht="14.25">
      <c r="A212" s="7" t="str">
        <f>Input!B212</f>
        <v>YBF</v>
      </c>
      <c r="B212" s="8" t="str">
        <f>Input!C212</f>
        <v>3SH</v>
      </c>
      <c r="C212" s="8">
        <v>1</v>
      </c>
      <c r="D212" s="9" t="str">
        <f>IFERROR(INDEX(B:B,MATCH(B212,$A:$A,0)),B212)</f>
        <v>VBW</v>
      </c>
      <c r="E212" s="9">
        <f>C212+IFERROR(INDEX(C:C,MATCH(B212,$A:$A,0)),0)</f>
        <v>2</v>
      </c>
      <c r="F212" s="8" t="str">
        <f>IFERROR(INDEX(D:D,MATCH(D212,$A:$A,0)),D212)</f>
        <v>N34</v>
      </c>
      <c r="G212" s="8">
        <f>E212+IFERROR(INDEX(E:E,MATCH(D212,$A:$A,0)),0)</f>
        <v>4</v>
      </c>
      <c r="H212" s="9" t="str">
        <f>IFERROR(INDEX(F:F,MATCH(F212,$A:$A,0)),F212)</f>
        <v>TY2</v>
      </c>
      <c r="I212" s="9">
        <f>G212+IFERROR(INDEX(G:G,MATCH(F212,$A:$A,0)),0)</f>
        <v>8</v>
      </c>
      <c r="J212" s="8" t="str">
        <f>IFERROR(INDEX(H:H,MATCH(H212,$A:$A,0)),H212)</f>
        <v>QYY</v>
      </c>
      <c r="K212" s="8">
        <f>I212+IFERROR(INDEX(I:I,MATCH(H212,$A:$A,0)),0)</f>
        <v>16</v>
      </c>
      <c r="L212" s="9" t="str">
        <f>IFERROR(INDEX(J:J,MATCH(J212,$A:$A,0)),J212)</f>
        <v>B8B</v>
      </c>
      <c r="M212" s="9">
        <f>K212+IFERROR(INDEX(K:K,MATCH(J212,$A:$A,0)),0)</f>
        <v>32</v>
      </c>
      <c r="N212" s="8" t="str">
        <f>IFERROR(INDEX(L:L,MATCH(L212,$A:$A,0)),L212)</f>
        <v>LRM</v>
      </c>
      <c r="O212" s="8">
        <f>M212+IFERROR(INDEX(M:M,MATCH(L212,$A:$A,0)),0)</f>
        <v>64</v>
      </c>
      <c r="P212" s="9" t="str">
        <f>IFERROR(INDEX(N:N,MATCH(N212,$A:$A,0)),N212)</f>
        <v>27C</v>
      </c>
      <c r="Q212" s="9">
        <f>O212+IFERROR(INDEX(O:O,MATCH(N212,$A:$A,0)),0)</f>
        <v>128</v>
      </c>
      <c r="R212" s="8" t="str">
        <f>IFERROR(INDEX(P:P,MATCH(P212,$A:$A,0)),P212)</f>
        <v>COM</v>
      </c>
      <c r="S212" s="8">
        <f>Q212+IFERROR(INDEX(Q:Q,MATCH(P212,$A:$A,0)),0)</f>
        <v>155</v>
      </c>
      <c r="T212" s="9" t="str">
        <f>IFERROR(INDEX(R:R,MATCH(R212,$A:$A,0)),R212)</f>
        <v>COM</v>
      </c>
      <c r="U212" s="9">
        <f>S212+IFERROR(INDEX(S:S,MATCH(R212,$A:$A,0)),0)</f>
        <v>155</v>
      </c>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row>
    <row r="213" ht="14.25">
      <c r="A213" s="7" t="str">
        <f>Input!B213</f>
        <v>QR4</v>
      </c>
      <c r="B213" s="8" t="str">
        <f>Input!C213</f>
        <v>WTY</v>
      </c>
      <c r="C213" s="8">
        <v>1</v>
      </c>
      <c r="D213" s="9" t="str">
        <f>IFERROR(INDEX(B:B,MATCH(B213,$A:$A,0)),B213)</f>
        <v>MK1</v>
      </c>
      <c r="E213" s="9">
        <f>C213+IFERROR(INDEX(C:C,MATCH(B213,$A:$A,0)),0)</f>
        <v>2</v>
      </c>
      <c r="F213" s="8" t="str">
        <f>IFERROR(INDEX(D:D,MATCH(D213,$A:$A,0)),D213)</f>
        <v>8YB</v>
      </c>
      <c r="G213" s="8">
        <f>E213+IFERROR(INDEX(E:E,MATCH(D213,$A:$A,0)),0)</f>
        <v>4</v>
      </c>
      <c r="H213" s="9" t="str">
        <f>IFERROR(INDEX(F:F,MATCH(F213,$A:$A,0)),F213)</f>
        <v>GVY</v>
      </c>
      <c r="I213" s="9">
        <f>G213+IFERROR(INDEX(G:G,MATCH(F213,$A:$A,0)),0)</f>
        <v>8</v>
      </c>
      <c r="J213" s="8" t="str">
        <f>IFERROR(INDEX(H:H,MATCH(H213,$A:$A,0)),H213)</f>
        <v>D94</v>
      </c>
      <c r="K213" s="8">
        <f>I213+IFERROR(INDEX(I:I,MATCH(H213,$A:$A,0)),0)</f>
        <v>16</v>
      </c>
      <c r="L213" s="9" t="str">
        <f>IFERROR(INDEX(J:J,MATCH(J213,$A:$A,0)),J213)</f>
        <v>JZ3</v>
      </c>
      <c r="M213" s="9">
        <f>K213+IFERROR(INDEX(K:K,MATCH(J213,$A:$A,0)),0)</f>
        <v>32</v>
      </c>
      <c r="N213" s="8" t="str">
        <f>IFERROR(INDEX(L:L,MATCH(L213,$A:$A,0)),L213)</f>
        <v>6XL</v>
      </c>
      <c r="O213" s="8">
        <f>M213+IFERROR(INDEX(M:M,MATCH(L213,$A:$A,0)),0)</f>
        <v>64</v>
      </c>
      <c r="P213" s="9" t="str">
        <f>IFERROR(INDEX(N:N,MATCH(N213,$A:$A,0)),N213)</f>
        <v>COM</v>
      </c>
      <c r="Q213" s="9">
        <f>O213+IFERROR(INDEX(O:O,MATCH(N213,$A:$A,0)),0)</f>
        <v>88</v>
      </c>
      <c r="R213" s="8" t="str">
        <f>IFERROR(INDEX(P:P,MATCH(P213,$A:$A,0)),P213)</f>
        <v>COM</v>
      </c>
      <c r="S213" s="8">
        <f>Q213+IFERROR(INDEX(Q:Q,MATCH(P213,$A:$A,0)),0)</f>
        <v>88</v>
      </c>
      <c r="T213" s="9" t="str">
        <f>IFERROR(INDEX(R:R,MATCH(R213,$A:$A,0)),R213)</f>
        <v>COM</v>
      </c>
      <c r="U213" s="9">
        <f>S213+IFERROR(INDEX(S:S,MATCH(R213,$A:$A,0)),0)</f>
        <v>88</v>
      </c>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row>
    <row r="214" ht="14.25">
      <c r="A214" s="7" t="str">
        <f>Input!B214</f>
        <v>BMB</v>
      </c>
      <c r="B214" s="8" t="str">
        <f>Input!C214</f>
        <v>FZ2</v>
      </c>
      <c r="C214" s="8">
        <v>1</v>
      </c>
      <c r="D214" s="9" t="str">
        <f>IFERROR(INDEX(B:B,MATCH(B214,$A:$A,0)),B214)</f>
        <v>TD2</v>
      </c>
      <c r="E214" s="9">
        <f>C214+IFERROR(INDEX(C:C,MATCH(B214,$A:$A,0)),0)</f>
        <v>2</v>
      </c>
      <c r="F214" s="8" t="str">
        <f>IFERROR(INDEX(D:D,MATCH(D214,$A:$A,0)),D214)</f>
        <v>3KZ</v>
      </c>
      <c r="G214" s="8">
        <f>E214+IFERROR(INDEX(E:E,MATCH(D214,$A:$A,0)),0)</f>
        <v>4</v>
      </c>
      <c r="H214" s="9" t="str">
        <f>IFERROR(INDEX(F:F,MATCH(F214,$A:$A,0)),F214)</f>
        <v>387</v>
      </c>
      <c r="I214" s="9">
        <f>G214+IFERROR(INDEX(G:G,MATCH(F214,$A:$A,0)),0)</f>
        <v>8</v>
      </c>
      <c r="J214" s="8" t="str">
        <f>IFERROR(INDEX(H:H,MATCH(H214,$A:$A,0)),H214)</f>
        <v>45S</v>
      </c>
      <c r="K214" s="8">
        <f>I214+IFERROR(INDEX(I:I,MATCH(H214,$A:$A,0)),0)</f>
        <v>16</v>
      </c>
      <c r="L214" s="9" t="str">
        <f>IFERROR(INDEX(J:J,MATCH(J214,$A:$A,0)),J214)</f>
        <v>5G8</v>
      </c>
      <c r="M214" s="9">
        <f>K214+IFERROR(INDEX(K:K,MATCH(J214,$A:$A,0)),0)</f>
        <v>32</v>
      </c>
      <c r="N214" s="8" t="str">
        <f>IFERROR(INDEX(L:L,MATCH(L214,$A:$A,0)),L214)</f>
        <v>95L</v>
      </c>
      <c r="O214" s="8">
        <f>M214+IFERROR(INDEX(M:M,MATCH(L214,$A:$A,0)),0)</f>
        <v>64</v>
      </c>
      <c r="P214" s="9" t="str">
        <f>IFERROR(INDEX(N:N,MATCH(N214,$A:$A,0)),N214)</f>
        <v>RX1</v>
      </c>
      <c r="Q214" s="9">
        <f>O214+IFERROR(INDEX(O:O,MATCH(N214,$A:$A,0)),0)</f>
        <v>128</v>
      </c>
      <c r="R214" s="8" t="str">
        <f>IFERROR(INDEX(P:P,MATCH(P214,$A:$A,0)),P214)</f>
        <v>COM</v>
      </c>
      <c r="S214" s="8">
        <f>Q214+IFERROR(INDEX(Q:Q,MATCH(P214,$A:$A,0)),0)</f>
        <v>141</v>
      </c>
      <c r="T214" s="9" t="str">
        <f>IFERROR(INDEX(R:R,MATCH(R214,$A:$A,0)),R214)</f>
        <v>COM</v>
      </c>
      <c r="U214" s="9">
        <f>S214+IFERROR(INDEX(S:S,MATCH(R214,$A:$A,0)),0)</f>
        <v>141</v>
      </c>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row>
    <row r="215" ht="14.25">
      <c r="A215" s="7" t="str">
        <f>Input!B215</f>
        <v>Z5Q</v>
      </c>
      <c r="B215" s="8" t="str">
        <f>Input!C215</f>
        <v>JZ5</v>
      </c>
      <c r="C215" s="8">
        <v>1</v>
      </c>
      <c r="D215" s="9" t="str">
        <f>IFERROR(INDEX(B:B,MATCH(B215,$A:$A,0)),B215)</f>
        <v>YTK</v>
      </c>
      <c r="E215" s="9">
        <f>C215+IFERROR(INDEX(C:C,MATCH(B215,$A:$A,0)),0)</f>
        <v>2</v>
      </c>
      <c r="F215" s="8" t="str">
        <f>IFERROR(INDEX(D:D,MATCH(D215,$A:$A,0)),D215)</f>
        <v>5NF</v>
      </c>
      <c r="G215" s="8">
        <f>E215+IFERROR(INDEX(E:E,MATCH(D215,$A:$A,0)),0)</f>
        <v>4</v>
      </c>
      <c r="H215" s="9" t="str">
        <f>IFERROR(INDEX(F:F,MATCH(F215,$A:$A,0)),F215)</f>
        <v>NPZ</v>
      </c>
      <c r="I215" s="9">
        <f>G215+IFERROR(INDEX(G:G,MATCH(F215,$A:$A,0)),0)</f>
        <v>8</v>
      </c>
      <c r="J215" s="8" t="str">
        <f>IFERROR(INDEX(H:H,MATCH(H215,$A:$A,0)),H215)</f>
        <v>89G</v>
      </c>
      <c r="K215" s="8">
        <f>I215+IFERROR(INDEX(I:I,MATCH(H215,$A:$A,0)),0)</f>
        <v>16</v>
      </c>
      <c r="L215" s="9" t="str">
        <f>IFERROR(INDEX(J:J,MATCH(J215,$A:$A,0)),J215)</f>
        <v>QTK</v>
      </c>
      <c r="M215" s="9">
        <f>K215+IFERROR(INDEX(K:K,MATCH(J215,$A:$A,0)),0)</f>
        <v>32</v>
      </c>
      <c r="N215" s="8" t="str">
        <f>IFERROR(INDEX(L:L,MATCH(L215,$A:$A,0)),L215)</f>
        <v>4M1</v>
      </c>
      <c r="O215" s="8">
        <f>M215+IFERROR(INDEX(M:M,MATCH(L215,$A:$A,0)),0)</f>
        <v>64</v>
      </c>
      <c r="P215" s="9" t="str">
        <f>IFERROR(INDEX(N:N,MATCH(N215,$A:$A,0)),N215)</f>
        <v>VTW</v>
      </c>
      <c r="Q215" s="9">
        <f>O215+IFERROR(INDEX(O:O,MATCH(N215,$A:$A,0)),0)</f>
        <v>128</v>
      </c>
      <c r="R215" s="8" t="str">
        <f>IFERROR(INDEX(P:P,MATCH(P215,$A:$A,0)),P215)</f>
        <v>COM</v>
      </c>
      <c r="S215" s="8">
        <f>Q215+IFERROR(INDEX(Q:Q,MATCH(P215,$A:$A,0)),0)</f>
        <v>176</v>
      </c>
      <c r="T215" s="9" t="str">
        <f>IFERROR(INDEX(R:R,MATCH(R215,$A:$A,0)),R215)</f>
        <v>COM</v>
      </c>
      <c r="U215" s="9">
        <f>S215+IFERROR(INDEX(S:S,MATCH(R215,$A:$A,0)),0)</f>
        <v>176</v>
      </c>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row>
    <row r="216" ht="14.25">
      <c r="A216" s="7" t="str">
        <f>Input!B216</f>
        <v>2V9</v>
      </c>
      <c r="B216" s="8" t="str">
        <f>Input!C216</f>
        <v>HDZ</v>
      </c>
      <c r="C216" s="8">
        <v>1</v>
      </c>
      <c r="D216" s="9" t="str">
        <f>IFERROR(INDEX(B:B,MATCH(B216,$A:$A,0)),B216)</f>
        <v>5G8</v>
      </c>
      <c r="E216" s="9">
        <f>C216+IFERROR(INDEX(C:C,MATCH(B216,$A:$A,0)),0)</f>
        <v>2</v>
      </c>
      <c r="F216" s="8" t="str">
        <f>IFERROR(INDEX(D:D,MATCH(D216,$A:$A,0)),D216)</f>
        <v>D8T</v>
      </c>
      <c r="G216" s="8">
        <f>E216+IFERROR(INDEX(E:E,MATCH(D216,$A:$A,0)),0)</f>
        <v>4</v>
      </c>
      <c r="H216" s="9" t="str">
        <f>IFERROR(INDEX(F:F,MATCH(F216,$A:$A,0)),F216)</f>
        <v>HHH</v>
      </c>
      <c r="I216" s="9">
        <f>G216+IFERROR(INDEX(G:G,MATCH(F216,$A:$A,0)),0)</f>
        <v>8</v>
      </c>
      <c r="J216" s="8" t="str">
        <f>IFERROR(INDEX(H:H,MATCH(H216,$A:$A,0)),H216)</f>
        <v>G8P</v>
      </c>
      <c r="K216" s="8">
        <f>I216+IFERROR(INDEX(I:I,MATCH(H216,$A:$A,0)),0)</f>
        <v>16</v>
      </c>
      <c r="L216" s="9" t="str">
        <f>IFERROR(INDEX(J:J,MATCH(J216,$A:$A,0)),J216)</f>
        <v>4NC</v>
      </c>
      <c r="M216" s="9">
        <f>K216+IFERROR(INDEX(K:K,MATCH(J216,$A:$A,0)),0)</f>
        <v>32</v>
      </c>
      <c r="N216" s="8" t="str">
        <f>IFERROR(INDEX(L:L,MATCH(L216,$A:$A,0)),L216)</f>
        <v>DJR</v>
      </c>
      <c r="O216" s="8">
        <f>M216+IFERROR(INDEX(M:M,MATCH(L216,$A:$A,0)),0)</f>
        <v>64</v>
      </c>
      <c r="P216" s="9" t="str">
        <f>IFERROR(INDEX(N:N,MATCH(N216,$A:$A,0)),N216)</f>
        <v>COM</v>
      </c>
      <c r="Q216" s="9">
        <f>O216+IFERROR(INDEX(O:O,MATCH(N216,$A:$A,0)),0)</f>
        <v>111</v>
      </c>
      <c r="R216" s="8" t="str">
        <f>IFERROR(INDEX(P:P,MATCH(P216,$A:$A,0)),P216)</f>
        <v>COM</v>
      </c>
      <c r="S216" s="8">
        <f>Q216+IFERROR(INDEX(Q:Q,MATCH(P216,$A:$A,0)),0)</f>
        <v>111</v>
      </c>
      <c r="T216" s="9" t="str">
        <f>IFERROR(INDEX(R:R,MATCH(R216,$A:$A,0)),R216)</f>
        <v>COM</v>
      </c>
      <c r="U216" s="9">
        <f>S216+IFERROR(INDEX(S:S,MATCH(R216,$A:$A,0)),0)</f>
        <v>111</v>
      </c>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row>
    <row r="217" ht="14.25">
      <c r="A217" s="7" t="str">
        <f>Input!B217</f>
        <v>HRP</v>
      </c>
      <c r="B217" s="8" t="str">
        <f>Input!C217</f>
        <v>CTK</v>
      </c>
      <c r="C217" s="8">
        <v>1</v>
      </c>
      <c r="D217" s="9" t="str">
        <f>IFERROR(INDEX(B:B,MATCH(B217,$A:$A,0)),B217)</f>
        <v>M21</v>
      </c>
      <c r="E217" s="9">
        <f>C217+IFERROR(INDEX(C:C,MATCH(B217,$A:$A,0)),0)</f>
        <v>2</v>
      </c>
      <c r="F217" s="8" t="str">
        <f>IFERROR(INDEX(D:D,MATCH(D217,$A:$A,0)),D217)</f>
        <v>PC3</v>
      </c>
      <c r="G217" s="8">
        <f>E217+IFERROR(INDEX(E:E,MATCH(D217,$A:$A,0)),0)</f>
        <v>4</v>
      </c>
      <c r="H217" s="9" t="str">
        <f>IFERROR(INDEX(F:F,MATCH(F217,$A:$A,0)),F217)</f>
        <v>RQJ</v>
      </c>
      <c r="I217" s="9">
        <f>G217+IFERROR(INDEX(G:G,MATCH(F217,$A:$A,0)),0)</f>
        <v>8</v>
      </c>
      <c r="J217" s="8" t="str">
        <f>IFERROR(INDEX(H:H,MATCH(H217,$A:$A,0)),H217)</f>
        <v>B1P</v>
      </c>
      <c r="K217" s="8">
        <f>I217+IFERROR(INDEX(I:I,MATCH(H217,$A:$A,0)),0)</f>
        <v>16</v>
      </c>
      <c r="L217" s="9" t="str">
        <f>IFERROR(INDEX(J:J,MATCH(J217,$A:$A,0)),J217)</f>
        <v>DJR</v>
      </c>
      <c r="M217" s="9">
        <f>K217+IFERROR(INDEX(K:K,MATCH(J217,$A:$A,0)),0)</f>
        <v>32</v>
      </c>
      <c r="N217" s="8" t="str">
        <f>IFERROR(INDEX(L:L,MATCH(L217,$A:$A,0)),L217)</f>
        <v>FBK</v>
      </c>
      <c r="O217" s="8">
        <f>M217+IFERROR(INDEX(M:M,MATCH(L217,$A:$A,0)),0)</f>
        <v>64</v>
      </c>
      <c r="P217" s="9" t="str">
        <f>IFERROR(INDEX(N:N,MATCH(N217,$A:$A,0)),N217)</f>
        <v>COM</v>
      </c>
      <c r="Q217" s="9">
        <f>O217+IFERROR(INDEX(O:O,MATCH(N217,$A:$A,0)),0)</f>
        <v>79</v>
      </c>
      <c r="R217" s="8" t="str">
        <f>IFERROR(INDEX(P:P,MATCH(P217,$A:$A,0)),P217)</f>
        <v>COM</v>
      </c>
      <c r="S217" s="8">
        <f>Q217+IFERROR(INDEX(Q:Q,MATCH(P217,$A:$A,0)),0)</f>
        <v>79</v>
      </c>
      <c r="T217" s="9" t="str">
        <f>IFERROR(INDEX(R:R,MATCH(R217,$A:$A,0)),R217)</f>
        <v>COM</v>
      </c>
      <c r="U217" s="9">
        <f>S217+IFERROR(INDEX(S:S,MATCH(R217,$A:$A,0)),0)</f>
        <v>79</v>
      </c>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row>
    <row r="218" ht="14.25">
      <c r="A218" s="7" t="str">
        <f>Input!B218</f>
        <v>9HX</v>
      </c>
      <c r="B218" s="8" t="str">
        <f>Input!C218</f>
        <v>VWY</v>
      </c>
      <c r="C218" s="8">
        <v>1</v>
      </c>
      <c r="D218" s="9" t="str">
        <f>IFERROR(INDEX(B:B,MATCH(B218,$A:$A,0)),B218)</f>
        <v>ZH9</v>
      </c>
      <c r="E218" s="9">
        <f>C218+IFERROR(INDEX(C:C,MATCH(B218,$A:$A,0)),0)</f>
        <v>2</v>
      </c>
      <c r="F218" s="8" t="str">
        <f>IFERROR(INDEX(D:D,MATCH(D218,$A:$A,0)),D218)</f>
        <v>N71</v>
      </c>
      <c r="G218" s="8">
        <f>E218+IFERROR(INDEX(E:E,MATCH(D218,$A:$A,0)),0)</f>
        <v>4</v>
      </c>
      <c r="H218" s="9" t="str">
        <f>IFERROR(INDEX(F:F,MATCH(F218,$A:$A,0)),F218)</f>
        <v>FY4</v>
      </c>
      <c r="I218" s="9">
        <f>G218+IFERROR(INDEX(G:G,MATCH(F218,$A:$A,0)),0)</f>
        <v>8</v>
      </c>
      <c r="J218" s="8" t="str">
        <f>IFERROR(INDEX(H:H,MATCH(H218,$A:$A,0)),H218)</f>
        <v>VPZ</v>
      </c>
      <c r="K218" s="8">
        <f>I218+IFERROR(INDEX(I:I,MATCH(H218,$A:$A,0)),0)</f>
        <v>16</v>
      </c>
      <c r="L218" s="9" t="str">
        <f>IFERROR(INDEX(J:J,MATCH(J218,$A:$A,0)),J218)</f>
        <v>27C</v>
      </c>
      <c r="M218" s="9">
        <f>K218+IFERROR(INDEX(K:K,MATCH(J218,$A:$A,0)),0)</f>
        <v>32</v>
      </c>
      <c r="N218" s="8" t="str">
        <f>IFERROR(INDEX(L:L,MATCH(L218,$A:$A,0)),L218)</f>
        <v>COM</v>
      </c>
      <c r="O218" s="8">
        <f>M218+IFERROR(INDEX(M:M,MATCH(L218,$A:$A,0)),0)</f>
        <v>59</v>
      </c>
      <c r="P218" s="9" t="str">
        <f>IFERROR(INDEX(N:N,MATCH(N218,$A:$A,0)),N218)</f>
        <v>COM</v>
      </c>
      <c r="Q218" s="9">
        <f>O218+IFERROR(INDEX(O:O,MATCH(N218,$A:$A,0)),0)</f>
        <v>59</v>
      </c>
      <c r="R218" s="8" t="str">
        <f>IFERROR(INDEX(P:P,MATCH(P218,$A:$A,0)),P218)</f>
        <v>COM</v>
      </c>
      <c r="S218" s="8">
        <f>Q218+IFERROR(INDEX(Q:Q,MATCH(P218,$A:$A,0)),0)</f>
        <v>59</v>
      </c>
      <c r="T218" s="9" t="str">
        <f>IFERROR(INDEX(R:R,MATCH(R218,$A:$A,0)),R218)</f>
        <v>COM</v>
      </c>
      <c r="U218" s="9">
        <f>S218+IFERROR(INDEX(S:S,MATCH(R218,$A:$A,0)),0)</f>
        <v>59</v>
      </c>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row>
    <row r="219" ht="14.25">
      <c r="A219" s="7" t="str">
        <f>Input!B219</f>
        <v>Z5F</v>
      </c>
      <c r="B219" s="8" t="str">
        <f>Input!C219</f>
        <v>YNN</v>
      </c>
      <c r="C219" s="8">
        <v>1</v>
      </c>
      <c r="D219" s="9" t="str">
        <f>IFERROR(INDEX(B:B,MATCH(B219,$A:$A,0)),B219)</f>
        <v>8WD</v>
      </c>
      <c r="E219" s="9">
        <f>C219+IFERROR(INDEX(C:C,MATCH(B219,$A:$A,0)),0)</f>
        <v>2</v>
      </c>
      <c r="F219" s="8" t="str">
        <f>IFERROR(INDEX(D:D,MATCH(D219,$A:$A,0)),D219)</f>
        <v>N97</v>
      </c>
      <c r="G219" s="8">
        <f>E219+IFERROR(INDEX(E:E,MATCH(D219,$A:$A,0)),0)</f>
        <v>4</v>
      </c>
      <c r="H219" s="9" t="str">
        <f>IFERROR(INDEX(F:F,MATCH(F219,$A:$A,0)),F219)</f>
        <v>PMM</v>
      </c>
      <c r="I219" s="9">
        <f>G219+IFERROR(INDEX(G:G,MATCH(F219,$A:$A,0)),0)</f>
        <v>8</v>
      </c>
      <c r="J219" s="8" t="str">
        <f>IFERROR(INDEX(H:H,MATCH(H219,$A:$A,0)),H219)</f>
        <v>WH3</v>
      </c>
      <c r="K219" s="8">
        <f>I219+IFERROR(INDEX(I:I,MATCH(H219,$A:$A,0)),0)</f>
        <v>16</v>
      </c>
      <c r="L219" s="9" t="str">
        <f>IFERROR(INDEX(J:J,MATCH(J219,$A:$A,0)),J219)</f>
        <v>17F</v>
      </c>
      <c r="M219" s="9">
        <f>K219+IFERROR(INDEX(K:K,MATCH(J219,$A:$A,0)),0)</f>
        <v>32</v>
      </c>
      <c r="N219" s="8" t="str">
        <f>IFERROR(INDEX(L:L,MATCH(L219,$A:$A,0)),L219)</f>
        <v>7SB</v>
      </c>
      <c r="O219" s="8">
        <f>M219+IFERROR(INDEX(M:M,MATCH(L219,$A:$A,0)),0)</f>
        <v>64</v>
      </c>
      <c r="P219" s="9" t="str">
        <f>IFERROR(INDEX(N:N,MATCH(N219,$A:$A,0)),N219)</f>
        <v>L7X</v>
      </c>
      <c r="Q219" s="9">
        <f>O219+IFERROR(INDEX(O:O,MATCH(N219,$A:$A,0)),0)</f>
        <v>128</v>
      </c>
      <c r="R219" s="8" t="str">
        <f>IFERROR(INDEX(P:P,MATCH(P219,$A:$A,0)),P219)</f>
        <v>COM</v>
      </c>
      <c r="S219" s="8">
        <f>Q219+IFERROR(INDEX(Q:Q,MATCH(P219,$A:$A,0)),0)</f>
        <v>234</v>
      </c>
      <c r="T219" s="9" t="str">
        <f>IFERROR(INDEX(R:R,MATCH(R219,$A:$A,0)),R219)</f>
        <v>COM</v>
      </c>
      <c r="U219" s="9">
        <f>S219+IFERROR(INDEX(S:S,MATCH(R219,$A:$A,0)),0)</f>
        <v>234</v>
      </c>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row>
    <row r="220" ht="14.25">
      <c r="A220" s="7" t="str">
        <f>Input!B220</f>
        <v>P1K</v>
      </c>
      <c r="B220" s="8" t="str">
        <f>Input!C220</f>
        <v>N97</v>
      </c>
      <c r="C220" s="8">
        <v>1</v>
      </c>
      <c r="D220" s="9" t="str">
        <f>IFERROR(INDEX(B:B,MATCH(B220,$A:$A,0)),B220)</f>
        <v>CTF</v>
      </c>
      <c r="E220" s="9">
        <f>C220+IFERROR(INDEX(C:C,MATCH(B220,$A:$A,0)),0)</f>
        <v>2</v>
      </c>
      <c r="F220" s="8" t="str">
        <f>IFERROR(INDEX(D:D,MATCH(D220,$A:$A,0)),D220)</f>
        <v>8ZV</v>
      </c>
      <c r="G220" s="8">
        <f>E220+IFERROR(INDEX(E:E,MATCH(D220,$A:$A,0)),0)</f>
        <v>4</v>
      </c>
      <c r="H220" s="9" t="str">
        <f>IFERROR(INDEX(F:F,MATCH(F220,$A:$A,0)),F220)</f>
        <v>6N1</v>
      </c>
      <c r="I220" s="9">
        <f>G220+IFERROR(INDEX(G:G,MATCH(F220,$A:$A,0)),0)</f>
        <v>8</v>
      </c>
      <c r="J220" s="8" t="str">
        <f>IFERROR(INDEX(H:H,MATCH(H220,$A:$A,0)),H220)</f>
        <v>MP2</v>
      </c>
      <c r="K220" s="8">
        <f>I220+IFERROR(INDEX(I:I,MATCH(H220,$A:$A,0)),0)</f>
        <v>16</v>
      </c>
      <c r="L220" s="9" t="str">
        <f>IFERROR(INDEX(J:J,MATCH(J220,$A:$A,0)),J220)</f>
        <v>K9L</v>
      </c>
      <c r="M220" s="9">
        <f>K220+IFERROR(INDEX(K:K,MATCH(J220,$A:$A,0)),0)</f>
        <v>32</v>
      </c>
      <c r="N220" s="8" t="str">
        <f>IFERROR(INDEX(L:L,MATCH(L220,$A:$A,0)),L220)</f>
        <v>S9V</v>
      </c>
      <c r="O220" s="8">
        <f>M220+IFERROR(INDEX(M:M,MATCH(L220,$A:$A,0)),0)</f>
        <v>64</v>
      </c>
      <c r="P220" s="9" t="str">
        <f>IFERROR(INDEX(N:N,MATCH(N220,$A:$A,0)),N220)</f>
        <v>WF1</v>
      </c>
      <c r="Q220" s="9">
        <f>O220+IFERROR(INDEX(O:O,MATCH(N220,$A:$A,0)),0)</f>
        <v>128</v>
      </c>
      <c r="R220" s="8" t="str">
        <f>IFERROR(INDEX(P:P,MATCH(P220,$A:$A,0)),P220)</f>
        <v>COM</v>
      </c>
      <c r="S220" s="8">
        <f>Q220+IFERROR(INDEX(Q:Q,MATCH(P220,$A:$A,0)),0)</f>
        <v>231</v>
      </c>
      <c r="T220" s="9" t="str">
        <f>IFERROR(INDEX(R:R,MATCH(R220,$A:$A,0)),R220)</f>
        <v>COM</v>
      </c>
      <c r="U220" s="9">
        <f>S220+IFERROR(INDEX(S:S,MATCH(R220,$A:$A,0)),0)</f>
        <v>231</v>
      </c>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row>
    <row r="221" ht="14.25">
      <c r="A221" s="7" t="str">
        <f>Input!B221</f>
        <v>JBK</v>
      </c>
      <c r="B221" s="8" t="str">
        <f>Input!C221</f>
        <v>8NJ</v>
      </c>
      <c r="C221" s="8">
        <v>1</v>
      </c>
      <c r="D221" s="9" t="str">
        <f>IFERROR(INDEX(B:B,MATCH(B221,$A:$A,0)),B221)</f>
        <v>ZCQ</v>
      </c>
      <c r="E221" s="9">
        <f>C221+IFERROR(INDEX(C:C,MATCH(B221,$A:$A,0)),0)</f>
        <v>2</v>
      </c>
      <c r="F221" s="8" t="str">
        <f>IFERROR(INDEX(D:D,MATCH(D221,$A:$A,0)),D221)</f>
        <v>CML</v>
      </c>
      <c r="G221" s="8">
        <f>E221+IFERROR(INDEX(E:E,MATCH(D221,$A:$A,0)),0)</f>
        <v>4</v>
      </c>
      <c r="H221" s="9" t="str">
        <f>IFERROR(INDEX(F:F,MATCH(F221,$A:$A,0)),F221)</f>
        <v>WLZ</v>
      </c>
      <c r="I221" s="9">
        <f>G221+IFERROR(INDEX(G:G,MATCH(F221,$A:$A,0)),0)</f>
        <v>8</v>
      </c>
      <c r="J221" s="8" t="str">
        <f>IFERROR(INDEX(H:H,MATCH(H221,$A:$A,0)),H221)</f>
        <v>K3W</v>
      </c>
      <c r="K221" s="8">
        <f>I221+IFERROR(INDEX(I:I,MATCH(H221,$A:$A,0)),0)</f>
        <v>16</v>
      </c>
      <c r="L221" s="9" t="str">
        <f>IFERROR(INDEX(J:J,MATCH(J221,$A:$A,0)),J221)</f>
        <v>ZJ3</v>
      </c>
      <c r="M221" s="9">
        <f>K221+IFERROR(INDEX(K:K,MATCH(J221,$A:$A,0)),0)</f>
        <v>32</v>
      </c>
      <c r="N221" s="8" t="str">
        <f>IFERROR(INDEX(L:L,MATCH(L221,$A:$A,0)),L221)</f>
        <v>CV2</v>
      </c>
      <c r="O221" s="8">
        <f>M221+IFERROR(INDEX(M:M,MATCH(L221,$A:$A,0)),0)</f>
        <v>64</v>
      </c>
      <c r="P221" s="9" t="str">
        <f>IFERROR(INDEX(N:N,MATCH(N221,$A:$A,0)),N221)</f>
        <v>COM</v>
      </c>
      <c r="Q221" s="9">
        <f>O221+IFERROR(INDEX(O:O,MATCH(N221,$A:$A,0)),0)</f>
        <v>108</v>
      </c>
      <c r="R221" s="8" t="str">
        <f>IFERROR(INDEX(P:P,MATCH(P221,$A:$A,0)),P221)</f>
        <v>COM</v>
      </c>
      <c r="S221" s="8">
        <f>Q221+IFERROR(INDEX(Q:Q,MATCH(P221,$A:$A,0)),0)</f>
        <v>108</v>
      </c>
      <c r="T221" s="9" t="str">
        <f>IFERROR(INDEX(R:R,MATCH(R221,$A:$A,0)),R221)</f>
        <v>COM</v>
      </c>
      <c r="U221" s="9">
        <f>S221+IFERROR(INDEX(S:S,MATCH(R221,$A:$A,0)),0)</f>
        <v>108</v>
      </c>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row>
    <row r="222" ht="14.25">
      <c r="A222" s="7" t="str">
        <f>Input!B222</f>
        <v>JD2</v>
      </c>
      <c r="B222" s="8" t="str">
        <f>Input!C222</f>
        <v>VF7</v>
      </c>
      <c r="C222" s="8">
        <v>1</v>
      </c>
      <c r="D222" s="9" t="str">
        <f>IFERROR(INDEX(B:B,MATCH(B222,$A:$A,0)),B222)</f>
        <v>W6M</v>
      </c>
      <c r="E222" s="9">
        <f>C222+IFERROR(INDEX(C:C,MATCH(B222,$A:$A,0)),0)</f>
        <v>2</v>
      </c>
      <c r="F222" s="8" t="str">
        <f>IFERROR(INDEX(D:D,MATCH(D222,$A:$A,0)),D222)</f>
        <v>QL4</v>
      </c>
      <c r="G222" s="8">
        <f>E222+IFERROR(INDEX(E:E,MATCH(D222,$A:$A,0)),0)</f>
        <v>4</v>
      </c>
      <c r="H222" s="9" t="str">
        <f>IFERROR(INDEX(F:F,MATCH(F222,$A:$A,0)),F222)</f>
        <v>87P</v>
      </c>
      <c r="I222" s="9">
        <f>G222+IFERROR(INDEX(G:G,MATCH(F222,$A:$A,0)),0)</f>
        <v>8</v>
      </c>
      <c r="J222" s="8" t="str">
        <f>IFERROR(INDEX(H:H,MATCH(H222,$A:$A,0)),H222)</f>
        <v>LW4</v>
      </c>
      <c r="K222" s="8">
        <f>I222+IFERROR(INDEX(I:I,MATCH(H222,$A:$A,0)),0)</f>
        <v>16</v>
      </c>
      <c r="L222" s="9" t="str">
        <f>IFERROR(INDEX(J:J,MATCH(J222,$A:$A,0)),J222)</f>
        <v>K2D</v>
      </c>
      <c r="M222" s="9">
        <f>K222+IFERROR(INDEX(K:K,MATCH(J222,$A:$A,0)),0)</f>
        <v>32</v>
      </c>
      <c r="N222" s="8" t="str">
        <f>IFERROR(INDEX(L:L,MATCH(L222,$A:$A,0)),L222)</f>
        <v>3P9</v>
      </c>
      <c r="O222" s="8">
        <f>M222+IFERROR(INDEX(M:M,MATCH(L222,$A:$A,0)),0)</f>
        <v>64</v>
      </c>
      <c r="P222" s="9" t="str">
        <f>IFERROR(INDEX(N:N,MATCH(N222,$A:$A,0)),N222)</f>
        <v>FWN</v>
      </c>
      <c r="Q222" s="9">
        <f>O222+IFERROR(INDEX(O:O,MATCH(N222,$A:$A,0)),0)</f>
        <v>128</v>
      </c>
      <c r="R222" s="8" t="str">
        <f>IFERROR(INDEX(P:P,MATCH(P222,$A:$A,0)),P222)</f>
        <v>COM</v>
      </c>
      <c r="S222" s="8">
        <f>Q222+IFERROR(INDEX(Q:Q,MATCH(P222,$A:$A,0)),0)</f>
        <v>137</v>
      </c>
      <c r="T222" s="9" t="str">
        <f>IFERROR(INDEX(R:R,MATCH(R222,$A:$A,0)),R222)</f>
        <v>COM</v>
      </c>
      <c r="U222" s="9">
        <f>S222+IFERROR(INDEX(S:S,MATCH(R222,$A:$A,0)),0)</f>
        <v>137</v>
      </c>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row>
    <row r="223" ht="14.25">
      <c r="A223" s="7" t="str">
        <f>Input!B223</f>
        <v>KC6</v>
      </c>
      <c r="B223" s="8" t="str">
        <f>Input!C223</f>
        <v>4GG</v>
      </c>
      <c r="C223" s="8">
        <v>1</v>
      </c>
      <c r="D223" s="9" t="str">
        <f>IFERROR(INDEX(B:B,MATCH(B223,$A:$A,0)),B223)</f>
        <v>V76</v>
      </c>
      <c r="E223" s="9">
        <f>C223+IFERROR(INDEX(C:C,MATCH(B223,$A:$A,0)),0)</f>
        <v>2</v>
      </c>
      <c r="F223" s="8" t="str">
        <f>IFERROR(INDEX(D:D,MATCH(D223,$A:$A,0)),D223)</f>
        <v>YZP</v>
      </c>
      <c r="G223" s="8">
        <f>E223+IFERROR(INDEX(E:E,MATCH(D223,$A:$A,0)),0)</f>
        <v>4</v>
      </c>
      <c r="H223" s="9" t="str">
        <f>IFERROR(INDEX(F:F,MATCH(F223,$A:$A,0)),F223)</f>
        <v>9H5</v>
      </c>
      <c r="I223" s="9">
        <f>G223+IFERROR(INDEX(G:G,MATCH(F223,$A:$A,0)),0)</f>
        <v>8</v>
      </c>
      <c r="J223" s="8" t="str">
        <f>IFERROR(INDEX(H:H,MATCH(H223,$A:$A,0)),H223)</f>
        <v>F7N</v>
      </c>
      <c r="K223" s="8">
        <f>I223+IFERROR(INDEX(I:I,MATCH(H223,$A:$A,0)),0)</f>
        <v>16</v>
      </c>
      <c r="L223" s="9" t="str">
        <f>IFERROR(INDEX(J:J,MATCH(J223,$A:$A,0)),J223)</f>
        <v>LH8</v>
      </c>
      <c r="M223" s="9">
        <f>K223+IFERROR(INDEX(K:K,MATCH(J223,$A:$A,0)),0)</f>
        <v>32</v>
      </c>
      <c r="N223" s="8" t="str">
        <f>IFERROR(INDEX(L:L,MATCH(L223,$A:$A,0)),L223)</f>
        <v>3FT</v>
      </c>
      <c r="O223" s="8">
        <f>M223+IFERROR(INDEX(M:M,MATCH(L223,$A:$A,0)),0)</f>
        <v>64</v>
      </c>
      <c r="P223" s="9" t="str">
        <f>IFERROR(INDEX(N:N,MATCH(N223,$A:$A,0)),N223)</f>
        <v>WY7</v>
      </c>
      <c r="Q223" s="9">
        <f>O223+IFERROR(INDEX(O:O,MATCH(N223,$A:$A,0)),0)</f>
        <v>128</v>
      </c>
      <c r="R223" s="8" t="str">
        <f>IFERROR(INDEX(P:P,MATCH(P223,$A:$A,0)),P223)</f>
        <v>S5F</v>
      </c>
      <c r="S223" s="8">
        <f>Q223+IFERROR(INDEX(Q:Q,MATCH(P223,$A:$A,0)),0)</f>
        <v>256</v>
      </c>
      <c r="T223" s="9" t="str">
        <f>IFERROR(INDEX(R:R,MATCH(R223,$A:$A,0)),R223)</f>
        <v>COM</v>
      </c>
      <c r="U223" s="9">
        <f>S223+IFERROR(INDEX(S:S,MATCH(R223,$A:$A,0)),0)</f>
        <v>277</v>
      </c>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row>
    <row r="224" ht="14.25">
      <c r="A224" s="7" t="str">
        <f>Input!B224</f>
        <v>YJ6</v>
      </c>
      <c r="B224" s="8" t="str">
        <f>Input!C224</f>
        <v>8KS</v>
      </c>
      <c r="C224" s="8">
        <v>1</v>
      </c>
      <c r="D224" s="9" t="str">
        <f>IFERROR(INDEX(B:B,MATCH(B224,$A:$A,0)),B224)</f>
        <v>FV8</v>
      </c>
      <c r="E224" s="9">
        <f>C224+IFERROR(INDEX(C:C,MATCH(B224,$A:$A,0)),0)</f>
        <v>2</v>
      </c>
      <c r="F224" s="8" t="str">
        <f>IFERROR(INDEX(D:D,MATCH(D224,$A:$A,0)),D224)</f>
        <v>VWY</v>
      </c>
      <c r="G224" s="8">
        <f>E224+IFERROR(INDEX(E:E,MATCH(D224,$A:$A,0)),0)</f>
        <v>4</v>
      </c>
      <c r="H224" s="9" t="str">
        <f>IFERROR(INDEX(F:F,MATCH(F224,$A:$A,0)),F224)</f>
        <v>N9G</v>
      </c>
      <c r="I224" s="9">
        <f>G224+IFERROR(INDEX(G:G,MATCH(F224,$A:$A,0)),0)</f>
        <v>8</v>
      </c>
      <c r="J224" s="8" t="str">
        <f>IFERROR(INDEX(H:H,MATCH(H224,$A:$A,0)),H224)</f>
        <v>Q1H</v>
      </c>
      <c r="K224" s="8">
        <f>I224+IFERROR(INDEX(I:I,MATCH(H224,$A:$A,0)),0)</f>
        <v>16</v>
      </c>
      <c r="L224" s="9" t="str">
        <f>IFERROR(INDEX(J:J,MATCH(J224,$A:$A,0)),J224)</f>
        <v>LZV</v>
      </c>
      <c r="M224" s="9">
        <f>K224+IFERROR(INDEX(K:K,MATCH(J224,$A:$A,0)),0)</f>
        <v>32</v>
      </c>
      <c r="N224" s="8" t="str">
        <f>IFERROR(INDEX(L:L,MATCH(L224,$A:$A,0)),L224)</f>
        <v>COM</v>
      </c>
      <c r="O224" s="8">
        <f>M224+IFERROR(INDEX(M:M,MATCH(L224,$A:$A,0)),0)</f>
        <v>62</v>
      </c>
      <c r="P224" s="9" t="str">
        <f>IFERROR(INDEX(N:N,MATCH(N224,$A:$A,0)),N224)</f>
        <v>COM</v>
      </c>
      <c r="Q224" s="9">
        <f>O224+IFERROR(INDEX(O:O,MATCH(N224,$A:$A,0)),0)</f>
        <v>62</v>
      </c>
      <c r="R224" s="8" t="str">
        <f>IFERROR(INDEX(P:P,MATCH(P224,$A:$A,0)),P224)</f>
        <v>COM</v>
      </c>
      <c r="S224" s="8">
        <f>Q224+IFERROR(INDEX(Q:Q,MATCH(P224,$A:$A,0)),0)</f>
        <v>62</v>
      </c>
      <c r="T224" s="9" t="str">
        <f>IFERROR(INDEX(R:R,MATCH(R224,$A:$A,0)),R224)</f>
        <v>COM</v>
      </c>
      <c r="U224" s="9">
        <f>S224+IFERROR(INDEX(S:S,MATCH(R224,$A:$A,0)),0)</f>
        <v>62</v>
      </c>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row>
    <row r="225" ht="14.25">
      <c r="A225" s="7" t="str">
        <f>Input!B225</f>
        <v>HXL</v>
      </c>
      <c r="B225" s="8" t="str">
        <f>Input!C225</f>
        <v>DH2</v>
      </c>
      <c r="C225" s="8">
        <v>1</v>
      </c>
      <c r="D225" s="9" t="str">
        <f>IFERROR(INDEX(B:B,MATCH(B225,$A:$A,0)),B225)</f>
        <v>B1P</v>
      </c>
      <c r="E225" s="9">
        <f>C225+IFERROR(INDEX(C:C,MATCH(B225,$A:$A,0)),0)</f>
        <v>2</v>
      </c>
      <c r="F225" s="8" t="str">
        <f>IFERROR(INDEX(D:D,MATCH(D225,$A:$A,0)),D225)</f>
        <v>8KS</v>
      </c>
      <c r="G225" s="8">
        <f>E225+IFERROR(INDEX(E:E,MATCH(D225,$A:$A,0)),0)</f>
        <v>4</v>
      </c>
      <c r="H225" s="9" t="str">
        <f>IFERROR(INDEX(F:F,MATCH(F225,$A:$A,0)),F225)</f>
        <v>ZH9</v>
      </c>
      <c r="I225" s="9">
        <f>G225+IFERROR(INDEX(G:G,MATCH(F225,$A:$A,0)),0)</f>
        <v>8</v>
      </c>
      <c r="J225" s="8" t="str">
        <f>IFERROR(INDEX(H:H,MATCH(H225,$A:$A,0)),H225)</f>
        <v>RYD</v>
      </c>
      <c r="K225" s="8">
        <f>I225+IFERROR(INDEX(I:I,MATCH(H225,$A:$A,0)),0)</f>
        <v>16</v>
      </c>
      <c r="L225" s="9" t="str">
        <f>IFERROR(INDEX(J:J,MATCH(J225,$A:$A,0)),J225)</f>
        <v>CM1</v>
      </c>
      <c r="M225" s="9">
        <f>K225+IFERROR(INDEX(K:K,MATCH(J225,$A:$A,0)),0)</f>
        <v>32</v>
      </c>
      <c r="N225" s="8" t="str">
        <f>IFERROR(INDEX(L:L,MATCH(L225,$A:$A,0)),L225)</f>
        <v>Q1M</v>
      </c>
      <c r="O225" s="8">
        <f>M225+IFERROR(INDEX(M:M,MATCH(L225,$A:$A,0)),0)</f>
        <v>64</v>
      </c>
      <c r="P225" s="9" t="str">
        <f>IFERROR(INDEX(N:N,MATCH(N225,$A:$A,0)),N225)</f>
        <v>COM</v>
      </c>
      <c r="Q225" s="9">
        <f>O225+IFERROR(INDEX(O:O,MATCH(N225,$A:$A,0)),0)</f>
        <v>65</v>
      </c>
      <c r="R225" s="8" t="str">
        <f>IFERROR(INDEX(P:P,MATCH(P225,$A:$A,0)),P225)</f>
        <v>COM</v>
      </c>
      <c r="S225" s="8">
        <f>Q225+IFERROR(INDEX(Q:Q,MATCH(P225,$A:$A,0)),0)</f>
        <v>65</v>
      </c>
      <c r="T225" s="9" t="str">
        <f>IFERROR(INDEX(R:R,MATCH(R225,$A:$A,0)),R225)</f>
        <v>COM</v>
      </c>
      <c r="U225" s="9">
        <f>S225+IFERROR(INDEX(S:S,MATCH(R225,$A:$A,0)),0)</f>
        <v>65</v>
      </c>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row>
    <row r="226" ht="14.25">
      <c r="A226" s="7" t="str">
        <f>Input!B226</f>
        <v>1HK</v>
      </c>
      <c r="B226" s="8" t="str">
        <f>Input!C226</f>
        <v>HB3</v>
      </c>
      <c r="C226" s="8">
        <v>1</v>
      </c>
      <c r="D226" s="9" t="str">
        <f>IFERROR(INDEX(B:B,MATCH(B226,$A:$A,0)),B226)</f>
        <v>D94</v>
      </c>
      <c r="E226" s="9">
        <f>C226+IFERROR(INDEX(C:C,MATCH(B226,$A:$A,0)),0)</f>
        <v>2</v>
      </c>
      <c r="F226" s="8" t="str">
        <f>IFERROR(INDEX(D:D,MATCH(D226,$A:$A,0)),D226)</f>
        <v>LBD</v>
      </c>
      <c r="G226" s="8">
        <f>E226+IFERROR(INDEX(E:E,MATCH(D226,$A:$A,0)),0)</f>
        <v>4</v>
      </c>
      <c r="H226" s="9" t="str">
        <f>IFERROR(INDEX(F:F,MATCH(F226,$A:$A,0)),F226)</f>
        <v>JHZ</v>
      </c>
      <c r="I226" s="9">
        <f>G226+IFERROR(INDEX(G:G,MATCH(F226,$A:$A,0)),0)</f>
        <v>8</v>
      </c>
      <c r="J226" s="8" t="str">
        <f>IFERROR(INDEX(H:H,MATCH(H226,$A:$A,0)),H226)</f>
        <v>M8T</v>
      </c>
      <c r="K226" s="8">
        <f>I226+IFERROR(INDEX(I:I,MATCH(H226,$A:$A,0)),0)</f>
        <v>16</v>
      </c>
      <c r="L226" s="9" t="str">
        <f>IFERROR(INDEX(J:J,MATCH(J226,$A:$A,0)),J226)</f>
        <v>QC1</v>
      </c>
      <c r="M226" s="9">
        <f>K226+IFERROR(INDEX(K:K,MATCH(J226,$A:$A,0)),0)</f>
        <v>32</v>
      </c>
      <c r="N226" s="8" t="str">
        <f>IFERROR(INDEX(L:L,MATCH(L226,$A:$A,0)),L226)</f>
        <v>3GD</v>
      </c>
      <c r="O226" s="8">
        <f>M226+IFERROR(INDEX(M:M,MATCH(L226,$A:$A,0)),0)</f>
        <v>64</v>
      </c>
      <c r="P226" s="9" t="str">
        <f>IFERROR(INDEX(N:N,MATCH(N226,$A:$A,0)),N226)</f>
        <v>COM</v>
      </c>
      <c r="Q226" s="9">
        <f>O226+IFERROR(INDEX(O:O,MATCH(N226,$A:$A,0)),0)</f>
        <v>74</v>
      </c>
      <c r="R226" s="8" t="str">
        <f>IFERROR(INDEX(P:P,MATCH(P226,$A:$A,0)),P226)</f>
        <v>COM</v>
      </c>
      <c r="S226" s="8">
        <f>Q226+IFERROR(INDEX(Q:Q,MATCH(P226,$A:$A,0)),0)</f>
        <v>74</v>
      </c>
      <c r="T226" s="9" t="str">
        <f>IFERROR(INDEX(R:R,MATCH(R226,$A:$A,0)),R226)</f>
        <v>COM</v>
      </c>
      <c r="U226" s="9">
        <f>S226+IFERROR(INDEX(S:S,MATCH(R226,$A:$A,0)),0)</f>
        <v>74</v>
      </c>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row>
    <row r="227" ht="14.25">
      <c r="A227" s="7" t="str">
        <f>Input!B227</f>
        <v>DFB</v>
      </c>
      <c r="B227" s="8" t="str">
        <f>Input!C227</f>
        <v>K56</v>
      </c>
      <c r="C227" s="8">
        <v>1</v>
      </c>
      <c r="D227" s="9" t="str">
        <f>IFERROR(INDEX(B:B,MATCH(B227,$A:$A,0)),B227)</f>
        <v>WG4</v>
      </c>
      <c r="E227" s="9">
        <f>C227+IFERROR(INDEX(C:C,MATCH(B227,$A:$A,0)),0)</f>
        <v>2</v>
      </c>
      <c r="F227" s="8" t="str">
        <f>IFERROR(INDEX(D:D,MATCH(D227,$A:$A,0)),D227)</f>
        <v>QYX</v>
      </c>
      <c r="G227" s="8">
        <f>E227+IFERROR(INDEX(E:E,MATCH(D227,$A:$A,0)),0)</f>
        <v>4</v>
      </c>
      <c r="H227" s="9" t="str">
        <f>IFERROR(INDEX(F:F,MATCH(F227,$A:$A,0)),F227)</f>
        <v>Y2J</v>
      </c>
      <c r="I227" s="9">
        <f>G227+IFERROR(INDEX(G:G,MATCH(F227,$A:$A,0)),0)</f>
        <v>8</v>
      </c>
      <c r="J227" s="8" t="str">
        <f>IFERROR(INDEX(H:H,MATCH(H227,$A:$A,0)),H227)</f>
        <v>1BV</v>
      </c>
      <c r="K227" s="8">
        <f>I227+IFERROR(INDEX(I:I,MATCH(H227,$A:$A,0)),0)</f>
        <v>16</v>
      </c>
      <c r="L227" s="9" t="str">
        <f>IFERROR(INDEX(J:J,MATCH(J227,$A:$A,0)),J227)</f>
        <v>5NF</v>
      </c>
      <c r="M227" s="9">
        <f>K227+IFERROR(INDEX(K:K,MATCH(J227,$A:$A,0)),0)</f>
        <v>32</v>
      </c>
      <c r="N227" s="8" t="str">
        <f>IFERROR(INDEX(L:L,MATCH(L227,$A:$A,0)),L227)</f>
        <v>XRJ</v>
      </c>
      <c r="O227" s="8">
        <f>M227+IFERROR(INDEX(M:M,MATCH(L227,$A:$A,0)),0)</f>
        <v>64</v>
      </c>
      <c r="P227" s="9" t="str">
        <f>IFERROR(INDEX(N:N,MATCH(N227,$A:$A,0)),N227)</f>
        <v>ZJ3</v>
      </c>
      <c r="Q227" s="9">
        <f>O227+IFERROR(INDEX(O:O,MATCH(N227,$A:$A,0)),0)</f>
        <v>128</v>
      </c>
      <c r="R227" s="8" t="str">
        <f>IFERROR(INDEX(P:P,MATCH(P227,$A:$A,0)),P227)</f>
        <v>COM</v>
      </c>
      <c r="S227" s="8">
        <f>Q227+IFERROR(INDEX(Q:Q,MATCH(P227,$A:$A,0)),0)</f>
        <v>204</v>
      </c>
      <c r="T227" s="9" t="str">
        <f>IFERROR(INDEX(R:R,MATCH(R227,$A:$A,0)),R227)</f>
        <v>COM</v>
      </c>
      <c r="U227" s="9">
        <f>S227+IFERROR(INDEX(S:S,MATCH(R227,$A:$A,0)),0)</f>
        <v>204</v>
      </c>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row>
    <row r="228" ht="14.25">
      <c r="A228" s="7" t="str">
        <f>Input!B228</f>
        <v>K6Y</v>
      </c>
      <c r="B228" s="8" t="str">
        <f>Input!C228</f>
        <v>4H6</v>
      </c>
      <c r="C228" s="8">
        <v>1</v>
      </c>
      <c r="D228" s="9" t="str">
        <f>IFERROR(INDEX(B:B,MATCH(B228,$A:$A,0)),B228)</f>
        <v>RJ6</v>
      </c>
      <c r="E228" s="9">
        <f>C228+IFERROR(INDEX(C:C,MATCH(B228,$A:$A,0)),0)</f>
        <v>2</v>
      </c>
      <c r="F228" s="8" t="str">
        <f>IFERROR(INDEX(D:D,MATCH(D228,$A:$A,0)),D228)</f>
        <v>72J</v>
      </c>
      <c r="G228" s="8">
        <f>E228+IFERROR(INDEX(E:E,MATCH(D228,$A:$A,0)),0)</f>
        <v>4</v>
      </c>
      <c r="H228" s="9" t="str">
        <f>IFERROR(INDEX(F:F,MATCH(F228,$A:$A,0)),F228)</f>
        <v>PL3</v>
      </c>
      <c r="I228" s="9">
        <f>G228+IFERROR(INDEX(G:G,MATCH(F228,$A:$A,0)),0)</f>
        <v>8</v>
      </c>
      <c r="J228" s="8" t="str">
        <f>IFERROR(INDEX(H:H,MATCH(H228,$A:$A,0)),H228)</f>
        <v>PJX</v>
      </c>
      <c r="K228" s="8">
        <f>I228+IFERROR(INDEX(I:I,MATCH(H228,$A:$A,0)),0)</f>
        <v>16</v>
      </c>
      <c r="L228" s="9" t="str">
        <f>IFERROR(INDEX(J:J,MATCH(J228,$A:$A,0)),J228)</f>
        <v>H7Z</v>
      </c>
      <c r="M228" s="9">
        <f>K228+IFERROR(INDEX(K:K,MATCH(J228,$A:$A,0)),0)</f>
        <v>32</v>
      </c>
      <c r="N228" s="8" t="str">
        <f>IFERROR(INDEX(L:L,MATCH(L228,$A:$A,0)),L228)</f>
        <v>HFT</v>
      </c>
      <c r="O228" s="8">
        <f>M228+IFERROR(INDEX(M:M,MATCH(L228,$A:$A,0)),0)</f>
        <v>64</v>
      </c>
      <c r="P228" s="9" t="str">
        <f>IFERROR(INDEX(N:N,MATCH(N228,$A:$A,0)),N228)</f>
        <v>4TW</v>
      </c>
      <c r="Q228" s="9">
        <f>O228+IFERROR(INDEX(O:O,MATCH(N228,$A:$A,0)),0)</f>
        <v>128</v>
      </c>
      <c r="R228" s="8" t="str">
        <f>IFERROR(INDEX(P:P,MATCH(P228,$A:$A,0)),P228)</f>
        <v>N71</v>
      </c>
      <c r="S228" s="8">
        <f>Q228+IFERROR(INDEX(Q:Q,MATCH(P228,$A:$A,0)),0)</f>
        <v>256</v>
      </c>
      <c r="T228" s="9" t="str">
        <f>IFERROR(INDEX(R:R,MATCH(R228,$A:$A,0)),R228)</f>
        <v>COM</v>
      </c>
      <c r="U228" s="9">
        <f>S228+IFERROR(INDEX(S:S,MATCH(R228,$A:$A,0)),0)</f>
        <v>311</v>
      </c>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row>
    <row r="229" ht="14.25">
      <c r="A229" s="7" t="str">
        <f>Input!B229</f>
        <v>3WC</v>
      </c>
      <c r="B229" s="8" t="str">
        <f>Input!C229</f>
        <v>M7P</v>
      </c>
      <c r="C229" s="8">
        <v>1</v>
      </c>
      <c r="D229" s="9" t="str">
        <f>IFERROR(INDEX(B:B,MATCH(B229,$A:$A,0)),B229)</f>
        <v>KT8</v>
      </c>
      <c r="E229" s="9">
        <f>C229+IFERROR(INDEX(C:C,MATCH(B229,$A:$A,0)),0)</f>
        <v>2</v>
      </c>
      <c r="F229" s="8" t="str">
        <f>IFERROR(INDEX(D:D,MATCH(D229,$A:$A,0)),D229)</f>
        <v>F2T</v>
      </c>
      <c r="G229" s="8">
        <f>E229+IFERROR(INDEX(E:E,MATCH(D229,$A:$A,0)),0)</f>
        <v>4</v>
      </c>
      <c r="H229" s="9" t="str">
        <f>IFERROR(INDEX(F:F,MATCH(F229,$A:$A,0)),F229)</f>
        <v>RJ6</v>
      </c>
      <c r="I229" s="9">
        <f>G229+IFERROR(INDEX(G:G,MATCH(F229,$A:$A,0)),0)</f>
        <v>8</v>
      </c>
      <c r="J229" s="8" t="str">
        <f>IFERROR(INDEX(H:H,MATCH(H229,$A:$A,0)),H229)</f>
        <v>Q36</v>
      </c>
      <c r="K229" s="8">
        <f>I229+IFERROR(INDEX(I:I,MATCH(H229,$A:$A,0)),0)</f>
        <v>16</v>
      </c>
      <c r="L229" s="9" t="str">
        <f>IFERROR(INDEX(J:J,MATCH(J229,$A:$A,0)),J229)</f>
        <v>ZHV</v>
      </c>
      <c r="M229" s="9">
        <f>K229+IFERROR(INDEX(K:K,MATCH(J229,$A:$A,0)),0)</f>
        <v>32</v>
      </c>
      <c r="N229" s="8" t="str">
        <f>IFERROR(INDEX(L:L,MATCH(L229,$A:$A,0)),L229)</f>
        <v>1VL</v>
      </c>
      <c r="O229" s="8">
        <f>M229+IFERROR(INDEX(M:M,MATCH(L229,$A:$A,0)),0)</f>
        <v>64</v>
      </c>
      <c r="P229" s="9" t="str">
        <f>IFERROR(INDEX(N:N,MATCH(N229,$A:$A,0)),N229)</f>
        <v>BG2</v>
      </c>
      <c r="Q229" s="9">
        <f>O229+IFERROR(INDEX(O:O,MATCH(N229,$A:$A,0)),0)</f>
        <v>128</v>
      </c>
      <c r="R229" s="8" t="str">
        <f>IFERROR(INDEX(P:P,MATCH(P229,$A:$A,0)),P229)</f>
        <v>8KS</v>
      </c>
      <c r="S229" s="8">
        <f>Q229+IFERROR(INDEX(Q:Q,MATCH(P229,$A:$A,0)),0)</f>
        <v>256</v>
      </c>
      <c r="T229" s="9" t="str">
        <f>IFERROR(INDEX(R:R,MATCH(R229,$A:$A,0)),R229)</f>
        <v>COM</v>
      </c>
      <c r="U229" s="9">
        <f>S229+IFERROR(INDEX(S:S,MATCH(R229,$A:$A,0)),0)</f>
        <v>317</v>
      </c>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row>
    <row r="230" ht="14.25">
      <c r="A230" s="7" t="str">
        <f>Input!B230</f>
        <v>88R</v>
      </c>
      <c r="B230" s="8" t="str">
        <f>Input!C230</f>
        <v>DG9</v>
      </c>
      <c r="C230" s="8">
        <v>1</v>
      </c>
      <c r="D230" s="9" t="str">
        <f>IFERROR(INDEX(B:B,MATCH(B230,$A:$A,0)),B230)</f>
        <v>WJW</v>
      </c>
      <c r="E230" s="9">
        <f>C230+IFERROR(INDEX(C:C,MATCH(B230,$A:$A,0)),0)</f>
        <v>2</v>
      </c>
      <c r="F230" s="8" t="str">
        <f>IFERROR(INDEX(D:D,MATCH(D230,$A:$A,0)),D230)</f>
        <v>QVD</v>
      </c>
      <c r="G230" s="8">
        <f>E230+IFERROR(INDEX(E:E,MATCH(D230,$A:$A,0)),0)</f>
        <v>4</v>
      </c>
      <c r="H230" s="9" t="str">
        <f>IFERROR(INDEX(F:F,MATCH(F230,$A:$A,0)),F230)</f>
        <v>VRY</v>
      </c>
      <c r="I230" s="9">
        <f>G230+IFERROR(INDEX(G:G,MATCH(F230,$A:$A,0)),0)</f>
        <v>8</v>
      </c>
      <c r="J230" s="8" t="str">
        <f>IFERROR(INDEX(H:H,MATCH(H230,$A:$A,0)),H230)</f>
        <v>B1P</v>
      </c>
      <c r="K230" s="8">
        <f>I230+IFERROR(INDEX(I:I,MATCH(H230,$A:$A,0)),0)</f>
        <v>16</v>
      </c>
      <c r="L230" s="9" t="str">
        <f>IFERROR(INDEX(J:J,MATCH(J230,$A:$A,0)),J230)</f>
        <v>DJR</v>
      </c>
      <c r="M230" s="9">
        <f>K230+IFERROR(INDEX(K:K,MATCH(J230,$A:$A,0)),0)</f>
        <v>32</v>
      </c>
      <c r="N230" s="8" t="str">
        <f>IFERROR(INDEX(L:L,MATCH(L230,$A:$A,0)),L230)</f>
        <v>FBK</v>
      </c>
      <c r="O230" s="8">
        <f>M230+IFERROR(INDEX(M:M,MATCH(L230,$A:$A,0)),0)</f>
        <v>64</v>
      </c>
      <c r="P230" s="9" t="str">
        <f>IFERROR(INDEX(N:N,MATCH(N230,$A:$A,0)),N230)</f>
        <v>COM</v>
      </c>
      <c r="Q230" s="9">
        <f>O230+IFERROR(INDEX(O:O,MATCH(N230,$A:$A,0)),0)</f>
        <v>79</v>
      </c>
      <c r="R230" s="8" t="str">
        <f>IFERROR(INDEX(P:P,MATCH(P230,$A:$A,0)),P230)</f>
        <v>COM</v>
      </c>
      <c r="S230" s="8">
        <f>Q230+IFERROR(INDEX(Q:Q,MATCH(P230,$A:$A,0)),0)</f>
        <v>79</v>
      </c>
      <c r="T230" s="9" t="str">
        <f>IFERROR(INDEX(R:R,MATCH(R230,$A:$A,0)),R230)</f>
        <v>COM</v>
      </c>
      <c r="U230" s="9">
        <f>S230+IFERROR(INDEX(S:S,MATCH(R230,$A:$A,0)),0)</f>
        <v>79</v>
      </c>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row>
    <row r="231" ht="14.25">
      <c r="A231" s="7" t="str">
        <f>Input!B231</f>
        <v>Y2X</v>
      </c>
      <c r="B231" s="8" t="str">
        <f>Input!C231</f>
        <v>VRB</v>
      </c>
      <c r="C231" s="8">
        <v>1</v>
      </c>
      <c r="D231" s="9" t="str">
        <f>IFERROR(INDEX(B:B,MATCH(B231,$A:$A,0)),B231)</f>
        <v>WF1</v>
      </c>
      <c r="E231" s="9">
        <f>C231+IFERROR(INDEX(C:C,MATCH(B231,$A:$A,0)),0)</f>
        <v>2</v>
      </c>
      <c r="F231" s="8" t="str">
        <f>IFERROR(INDEX(D:D,MATCH(D231,$A:$A,0)),D231)</f>
        <v>T3S</v>
      </c>
      <c r="G231" s="8">
        <f>E231+IFERROR(INDEX(E:E,MATCH(D231,$A:$A,0)),0)</f>
        <v>4</v>
      </c>
      <c r="H231" s="9" t="str">
        <f>IFERROR(INDEX(F:F,MATCH(F231,$A:$A,0)),F231)</f>
        <v>MV8</v>
      </c>
      <c r="I231" s="9">
        <f>G231+IFERROR(INDEX(G:G,MATCH(F231,$A:$A,0)),0)</f>
        <v>8</v>
      </c>
      <c r="J231" s="8" t="str">
        <f>IFERROR(INDEX(H:H,MATCH(H231,$A:$A,0)),H231)</f>
        <v>FF9</v>
      </c>
      <c r="K231" s="8">
        <f>I231+IFERROR(INDEX(I:I,MATCH(H231,$A:$A,0)),0)</f>
        <v>16</v>
      </c>
      <c r="L231" s="9" t="str">
        <f>IFERROR(INDEX(J:J,MATCH(J231,$A:$A,0)),J231)</f>
        <v>221</v>
      </c>
      <c r="M231" s="9">
        <f>K231+IFERROR(INDEX(K:K,MATCH(J231,$A:$A,0)),0)</f>
        <v>32</v>
      </c>
      <c r="N231" s="8" t="str">
        <f>IFERROR(INDEX(L:L,MATCH(L231,$A:$A,0)),L231)</f>
        <v>LC2</v>
      </c>
      <c r="O231" s="8">
        <f>M231+IFERROR(INDEX(M:M,MATCH(L231,$A:$A,0)),0)</f>
        <v>64</v>
      </c>
      <c r="P231" s="9" t="str">
        <f>IFERROR(INDEX(N:N,MATCH(N231,$A:$A,0)),N231)</f>
        <v>COM</v>
      </c>
      <c r="Q231" s="9">
        <f>O231+IFERROR(INDEX(O:O,MATCH(N231,$A:$A,0)),0)</f>
        <v>105</v>
      </c>
      <c r="R231" s="8" t="str">
        <f>IFERROR(INDEX(P:P,MATCH(P231,$A:$A,0)),P231)</f>
        <v>COM</v>
      </c>
      <c r="S231" s="8">
        <f>Q231+IFERROR(INDEX(Q:Q,MATCH(P231,$A:$A,0)),0)</f>
        <v>105</v>
      </c>
      <c r="T231" s="9" t="str">
        <f>IFERROR(INDEX(R:R,MATCH(R231,$A:$A,0)),R231)</f>
        <v>COM</v>
      </c>
      <c r="U231" s="9">
        <f>S231+IFERROR(INDEX(S:S,MATCH(R231,$A:$A,0)),0)</f>
        <v>105</v>
      </c>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row>
    <row r="232" ht="14.25">
      <c r="A232" s="7" t="str">
        <f>Input!B232</f>
        <v>RRS</v>
      </c>
      <c r="B232" s="8" t="str">
        <f>Input!C232</f>
        <v>NMZ</v>
      </c>
      <c r="C232" s="8">
        <v>1</v>
      </c>
      <c r="D232" s="9" t="str">
        <f>IFERROR(INDEX(B:B,MATCH(B232,$A:$A,0)),B232)</f>
        <v>XXP</v>
      </c>
      <c r="E232" s="9">
        <f>C232+IFERROR(INDEX(C:C,MATCH(B232,$A:$A,0)),0)</f>
        <v>2</v>
      </c>
      <c r="F232" s="8" t="str">
        <f>IFERROR(INDEX(D:D,MATCH(D232,$A:$A,0)),D232)</f>
        <v>6WH</v>
      </c>
      <c r="G232" s="8">
        <f>E232+IFERROR(INDEX(E:E,MATCH(D232,$A:$A,0)),0)</f>
        <v>4</v>
      </c>
      <c r="H232" s="9" t="str">
        <f>IFERROR(INDEX(F:F,MATCH(F232,$A:$A,0)),F232)</f>
        <v>P6B</v>
      </c>
      <c r="I232" s="9">
        <f>G232+IFERROR(INDEX(G:G,MATCH(F232,$A:$A,0)),0)</f>
        <v>8</v>
      </c>
      <c r="J232" s="8" t="str">
        <f>IFERROR(INDEX(H:H,MATCH(H232,$A:$A,0)),H232)</f>
        <v>5HK</v>
      </c>
      <c r="K232" s="8">
        <f>I232+IFERROR(INDEX(I:I,MATCH(H232,$A:$A,0)),0)</f>
        <v>16</v>
      </c>
      <c r="L232" s="9" t="str">
        <f>IFERROR(INDEX(J:J,MATCH(J232,$A:$A,0)),J232)</f>
        <v>C12</v>
      </c>
      <c r="M232" s="9">
        <f>K232+IFERROR(INDEX(K:K,MATCH(J232,$A:$A,0)),0)</f>
        <v>32</v>
      </c>
      <c r="N232" s="8" t="str">
        <f>IFERROR(INDEX(L:L,MATCH(L232,$A:$A,0)),L232)</f>
        <v>D94</v>
      </c>
      <c r="O232" s="8">
        <f>M232+IFERROR(INDEX(M:M,MATCH(L232,$A:$A,0)),0)</f>
        <v>64</v>
      </c>
      <c r="P232" s="9" t="str">
        <f>IFERROR(INDEX(N:N,MATCH(N232,$A:$A,0)),N232)</f>
        <v>SDR</v>
      </c>
      <c r="Q232" s="9">
        <f>O232+IFERROR(INDEX(O:O,MATCH(N232,$A:$A,0)),0)</f>
        <v>128</v>
      </c>
      <c r="R232" s="8" t="str">
        <f>IFERROR(INDEX(P:P,MATCH(P232,$A:$A,0)),P232)</f>
        <v>COM</v>
      </c>
      <c r="S232" s="8">
        <f>Q232+IFERROR(INDEX(Q:Q,MATCH(P232,$A:$A,0)),0)</f>
        <v>136</v>
      </c>
      <c r="T232" s="9" t="str">
        <f>IFERROR(INDEX(R:R,MATCH(R232,$A:$A,0)),R232)</f>
        <v>COM</v>
      </c>
      <c r="U232" s="9">
        <f>S232+IFERROR(INDEX(S:S,MATCH(R232,$A:$A,0)),0)</f>
        <v>136</v>
      </c>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row>
    <row r="233" ht="14.25">
      <c r="A233" s="7" t="str">
        <f>Input!B233</f>
        <v>NQ6</v>
      </c>
      <c r="B233" s="8" t="str">
        <f>Input!C233</f>
        <v>T3J</v>
      </c>
      <c r="C233" s="8">
        <v>1</v>
      </c>
      <c r="D233" s="9" t="str">
        <f>IFERROR(INDEX(B:B,MATCH(B233,$A:$A,0)),B233)</f>
        <v>GQG</v>
      </c>
      <c r="E233" s="9">
        <f>C233+IFERROR(INDEX(C:C,MATCH(B233,$A:$A,0)),0)</f>
        <v>2</v>
      </c>
      <c r="F233" s="8" t="str">
        <f>IFERROR(INDEX(D:D,MATCH(D233,$A:$A,0)),D233)</f>
        <v>CJX</v>
      </c>
      <c r="G233" s="8">
        <f>E233+IFERROR(INDEX(E:E,MATCH(D233,$A:$A,0)),0)</f>
        <v>4</v>
      </c>
      <c r="H233" s="9" t="str">
        <f>IFERROR(INDEX(F:F,MATCH(F233,$A:$A,0)),F233)</f>
        <v>7NL</v>
      </c>
      <c r="I233" s="9">
        <f>G233+IFERROR(INDEX(G:G,MATCH(F233,$A:$A,0)),0)</f>
        <v>8</v>
      </c>
      <c r="J233" s="8" t="str">
        <f>IFERROR(INDEX(H:H,MATCH(H233,$A:$A,0)),H233)</f>
        <v>Y2X</v>
      </c>
      <c r="K233" s="8">
        <f>I233+IFERROR(INDEX(I:I,MATCH(H233,$A:$A,0)),0)</f>
        <v>16</v>
      </c>
      <c r="L233" s="9" t="str">
        <f>IFERROR(INDEX(J:J,MATCH(J233,$A:$A,0)),J233)</f>
        <v>FF9</v>
      </c>
      <c r="M233" s="9">
        <f>K233+IFERROR(INDEX(K:K,MATCH(J233,$A:$A,0)),0)</f>
        <v>32</v>
      </c>
      <c r="N233" s="8" t="str">
        <f>IFERROR(INDEX(L:L,MATCH(L233,$A:$A,0)),L233)</f>
        <v>ZH9</v>
      </c>
      <c r="O233" s="8">
        <f>M233+IFERROR(INDEX(M:M,MATCH(L233,$A:$A,0)),0)</f>
        <v>64</v>
      </c>
      <c r="P233" s="9" t="str">
        <f>IFERROR(INDEX(N:N,MATCH(N233,$A:$A,0)),N233)</f>
        <v>COM</v>
      </c>
      <c r="Q233" s="9">
        <f>O233+IFERROR(INDEX(O:O,MATCH(N233,$A:$A,0)),0)</f>
        <v>121</v>
      </c>
      <c r="R233" s="8" t="str">
        <f>IFERROR(INDEX(P:P,MATCH(P233,$A:$A,0)),P233)</f>
        <v>COM</v>
      </c>
      <c r="S233" s="8">
        <f>Q233+IFERROR(INDEX(Q:Q,MATCH(P233,$A:$A,0)),0)</f>
        <v>121</v>
      </c>
      <c r="T233" s="9" t="str">
        <f>IFERROR(INDEX(R:R,MATCH(R233,$A:$A,0)),R233)</f>
        <v>COM</v>
      </c>
      <c r="U233" s="9">
        <f>S233+IFERROR(INDEX(S:S,MATCH(R233,$A:$A,0)),0)</f>
        <v>121</v>
      </c>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row>
    <row r="234" ht="14.25">
      <c r="A234" s="7" t="str">
        <f>Input!B234</f>
        <v>KYX</v>
      </c>
      <c r="B234" s="8" t="str">
        <f>Input!C234</f>
        <v>KYZ</v>
      </c>
      <c r="C234" s="8">
        <v>1</v>
      </c>
      <c r="D234" s="9" t="str">
        <f>IFERROR(INDEX(B:B,MATCH(B234,$A:$A,0)),B234)</f>
        <v>Q7Q</v>
      </c>
      <c r="E234" s="9">
        <f>C234+IFERROR(INDEX(C:C,MATCH(B234,$A:$A,0)),0)</f>
        <v>2</v>
      </c>
      <c r="F234" s="8" t="str">
        <f>IFERROR(INDEX(D:D,MATCH(D234,$A:$A,0)),D234)</f>
        <v>M4M</v>
      </c>
      <c r="G234" s="8">
        <f>E234+IFERROR(INDEX(E:E,MATCH(D234,$A:$A,0)),0)</f>
        <v>4</v>
      </c>
      <c r="H234" s="9" t="str">
        <f>IFERROR(INDEX(F:F,MATCH(F234,$A:$A,0)),F234)</f>
        <v>2Q6</v>
      </c>
      <c r="I234" s="9">
        <f>G234+IFERROR(INDEX(G:G,MATCH(F234,$A:$A,0)),0)</f>
        <v>8</v>
      </c>
      <c r="J234" s="8" t="str">
        <f>IFERROR(INDEX(H:H,MATCH(H234,$A:$A,0)),H234)</f>
        <v>SCS</v>
      </c>
      <c r="K234" s="8">
        <f>I234+IFERROR(INDEX(I:I,MATCH(H234,$A:$A,0)),0)</f>
        <v>16</v>
      </c>
      <c r="L234" s="9" t="str">
        <f>IFERROR(INDEX(J:J,MATCH(J234,$A:$A,0)),J234)</f>
        <v>4P2</v>
      </c>
      <c r="M234" s="9">
        <f>K234+IFERROR(INDEX(K:K,MATCH(J234,$A:$A,0)),0)</f>
        <v>32</v>
      </c>
      <c r="N234" s="8" t="str">
        <f>IFERROR(INDEX(L:L,MATCH(L234,$A:$A,0)),L234)</f>
        <v>QVD</v>
      </c>
      <c r="O234" s="8">
        <f>M234+IFERROR(INDEX(M:M,MATCH(L234,$A:$A,0)),0)</f>
        <v>64</v>
      </c>
      <c r="P234" s="9" t="str">
        <f>IFERROR(INDEX(N:N,MATCH(N234,$A:$A,0)),N234)</f>
        <v>8Y5</v>
      </c>
      <c r="Q234" s="9">
        <f>O234+IFERROR(INDEX(O:O,MATCH(N234,$A:$A,0)),0)</f>
        <v>128</v>
      </c>
      <c r="R234" s="8" t="str">
        <f>IFERROR(INDEX(P:P,MATCH(P234,$A:$A,0)),P234)</f>
        <v>COM</v>
      </c>
      <c r="S234" s="8">
        <f>Q234+IFERROR(INDEX(Q:Q,MATCH(P234,$A:$A,0)),0)</f>
        <v>139</v>
      </c>
      <c r="T234" s="9" t="str">
        <f>IFERROR(INDEX(R:R,MATCH(R234,$A:$A,0)),R234)</f>
        <v>COM</v>
      </c>
      <c r="U234" s="9">
        <f>S234+IFERROR(INDEX(S:S,MATCH(R234,$A:$A,0)),0)</f>
        <v>139</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row>
    <row r="235" ht="14.25">
      <c r="A235" s="7" t="str">
        <f>Input!B235</f>
        <v>48T</v>
      </c>
      <c r="B235" s="8" t="str">
        <f>Input!C235</f>
        <v>TNN</v>
      </c>
      <c r="C235" s="8">
        <v>1</v>
      </c>
      <c r="D235" s="9" t="str">
        <f>IFERROR(INDEX(B:B,MATCH(B235,$A:$A,0)),B235)</f>
        <v>DNW</v>
      </c>
      <c r="E235" s="9">
        <f>C235+IFERROR(INDEX(C:C,MATCH(B235,$A:$A,0)),0)</f>
        <v>2</v>
      </c>
      <c r="F235" s="8" t="str">
        <f>IFERROR(INDEX(D:D,MATCH(D235,$A:$A,0)),D235)</f>
        <v>P9X</v>
      </c>
      <c r="G235" s="8">
        <f>E235+IFERROR(INDEX(E:E,MATCH(D235,$A:$A,0)),0)</f>
        <v>4</v>
      </c>
      <c r="H235" s="9" t="str">
        <f>IFERROR(INDEX(F:F,MATCH(F235,$A:$A,0)),F235)</f>
        <v>P19</v>
      </c>
      <c r="I235" s="9">
        <f>G235+IFERROR(INDEX(G:G,MATCH(F235,$A:$A,0)),0)</f>
        <v>8</v>
      </c>
      <c r="J235" s="8" t="str">
        <f>IFERROR(INDEX(H:H,MATCH(H235,$A:$A,0)),H235)</f>
        <v>F2T</v>
      </c>
      <c r="K235" s="8">
        <f>I235+IFERROR(INDEX(I:I,MATCH(H235,$A:$A,0)),0)</f>
        <v>16</v>
      </c>
      <c r="L235" s="9" t="str">
        <f>IFERROR(INDEX(J:J,MATCH(J235,$A:$A,0)),J235)</f>
        <v>6XV</v>
      </c>
      <c r="M235" s="9">
        <f>K235+IFERROR(INDEX(K:K,MATCH(J235,$A:$A,0)),0)</f>
        <v>32</v>
      </c>
      <c r="N235" s="8" t="str">
        <f>IFERROR(INDEX(L:L,MATCH(L235,$A:$A,0)),L235)</f>
        <v>RHL</v>
      </c>
      <c r="O235" s="8">
        <f>M235+IFERROR(INDEX(M:M,MATCH(L235,$A:$A,0)),0)</f>
        <v>64</v>
      </c>
      <c r="P235" s="9" t="str">
        <f>IFERROR(INDEX(N:N,MATCH(N235,$A:$A,0)),N235)</f>
        <v>413</v>
      </c>
      <c r="Q235" s="9">
        <f>O235+IFERROR(INDEX(O:O,MATCH(N235,$A:$A,0)),0)</f>
        <v>128</v>
      </c>
      <c r="R235" s="8" t="str">
        <f>IFERROR(INDEX(P:P,MATCH(P235,$A:$A,0)),P235)</f>
        <v>221</v>
      </c>
      <c r="S235" s="8">
        <f>Q235+IFERROR(INDEX(Q:Q,MATCH(P235,$A:$A,0)),0)</f>
        <v>256</v>
      </c>
      <c r="T235" s="9" t="str">
        <f>IFERROR(INDEX(R:R,MATCH(R235,$A:$A,0)),R235)</f>
        <v>COM</v>
      </c>
      <c r="U235" s="9">
        <f>S235+IFERROR(INDEX(S:S,MATCH(R235,$A:$A,0)),0)</f>
        <v>329</v>
      </c>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row>
    <row r="236" ht="14.25">
      <c r="A236" s="7" t="str">
        <f>Input!B236</f>
        <v>83G</v>
      </c>
      <c r="B236" s="8" t="str">
        <f>Input!C236</f>
        <v>SG7</v>
      </c>
      <c r="C236" s="8">
        <v>1</v>
      </c>
      <c r="D236" s="9" t="str">
        <f>IFERROR(INDEX(B:B,MATCH(B236,$A:$A,0)),B236)</f>
        <v>9VJ</v>
      </c>
      <c r="E236" s="9">
        <f>C236+IFERROR(INDEX(C:C,MATCH(B236,$A:$A,0)),0)</f>
        <v>2</v>
      </c>
      <c r="F236" s="8" t="str">
        <f>IFERROR(INDEX(D:D,MATCH(D236,$A:$A,0)),D236)</f>
        <v>7NL</v>
      </c>
      <c r="G236" s="8">
        <f>E236+IFERROR(INDEX(E:E,MATCH(D236,$A:$A,0)),0)</f>
        <v>4</v>
      </c>
      <c r="H236" s="9" t="str">
        <f>IFERROR(INDEX(F:F,MATCH(F236,$A:$A,0)),F236)</f>
        <v>6MR</v>
      </c>
      <c r="I236" s="9">
        <f>G236+IFERROR(INDEX(G:G,MATCH(F236,$A:$A,0)),0)</f>
        <v>8</v>
      </c>
      <c r="J236" s="8" t="str">
        <f>IFERROR(INDEX(H:H,MATCH(H236,$A:$A,0)),H236)</f>
        <v>T3S</v>
      </c>
      <c r="K236" s="8">
        <f>I236+IFERROR(INDEX(I:I,MATCH(H236,$A:$A,0)),0)</f>
        <v>16</v>
      </c>
      <c r="L236" s="9" t="str">
        <f>IFERROR(INDEX(J:J,MATCH(J236,$A:$A,0)),J236)</f>
        <v>BM6</v>
      </c>
      <c r="M236" s="9">
        <f>K236+IFERROR(INDEX(K:K,MATCH(J236,$A:$A,0)),0)</f>
        <v>32</v>
      </c>
      <c r="N236" s="8" t="str">
        <f>IFERROR(INDEX(L:L,MATCH(L236,$A:$A,0)),L236)</f>
        <v>CCB</v>
      </c>
      <c r="O236" s="8">
        <f>M236+IFERROR(INDEX(M:M,MATCH(L236,$A:$A,0)),0)</f>
        <v>64</v>
      </c>
      <c r="P236" s="9" t="str">
        <f>IFERROR(INDEX(N:N,MATCH(N236,$A:$A,0)),N236)</f>
        <v>COM</v>
      </c>
      <c r="Q236" s="9">
        <f>O236+IFERROR(INDEX(O:O,MATCH(N236,$A:$A,0)),0)</f>
        <v>117</v>
      </c>
      <c r="R236" s="8" t="str">
        <f>IFERROR(INDEX(P:P,MATCH(P236,$A:$A,0)),P236)</f>
        <v>COM</v>
      </c>
      <c r="S236" s="8">
        <f>Q236+IFERROR(INDEX(Q:Q,MATCH(P236,$A:$A,0)),0)</f>
        <v>117</v>
      </c>
      <c r="T236" s="9" t="str">
        <f>IFERROR(INDEX(R:R,MATCH(R236,$A:$A,0)),R236)</f>
        <v>COM</v>
      </c>
      <c r="U236" s="9">
        <f>S236+IFERROR(INDEX(S:S,MATCH(R236,$A:$A,0)),0)</f>
        <v>117</v>
      </c>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row>
    <row r="237" ht="14.25">
      <c r="A237" s="7" t="str">
        <f>Input!B237</f>
        <v>QFN</v>
      </c>
      <c r="B237" s="8" t="str">
        <f>Input!C237</f>
        <v>JCK</v>
      </c>
      <c r="C237" s="8">
        <v>1</v>
      </c>
      <c r="D237" s="9" t="str">
        <f>IFERROR(INDEX(B:B,MATCH(B237,$A:$A,0)),B237)</f>
        <v>J8Z</v>
      </c>
      <c r="E237" s="9">
        <f>C237+IFERROR(INDEX(C:C,MATCH(B237,$A:$A,0)),0)</f>
        <v>2</v>
      </c>
      <c r="F237" s="8" t="str">
        <f>IFERROR(INDEX(D:D,MATCH(D237,$A:$A,0)),D237)</f>
        <v>5GB</v>
      </c>
      <c r="G237" s="8">
        <f>E237+IFERROR(INDEX(E:E,MATCH(D237,$A:$A,0)),0)</f>
        <v>4</v>
      </c>
      <c r="H237" s="9" t="str">
        <f>IFERROR(INDEX(F:F,MATCH(F237,$A:$A,0)),F237)</f>
        <v>T4B</v>
      </c>
      <c r="I237" s="9">
        <f>G237+IFERROR(INDEX(G:G,MATCH(F237,$A:$A,0)),0)</f>
        <v>8</v>
      </c>
      <c r="J237" s="8" t="str">
        <f>IFERROR(INDEX(H:H,MATCH(H237,$A:$A,0)),H237)</f>
        <v>CSY</v>
      </c>
      <c r="K237" s="8">
        <f>I237+IFERROR(INDEX(I:I,MATCH(H237,$A:$A,0)),0)</f>
        <v>16</v>
      </c>
      <c r="L237" s="9" t="str">
        <f>IFERROR(INDEX(J:J,MATCH(J237,$A:$A,0)),J237)</f>
        <v>SCS</v>
      </c>
      <c r="M237" s="9">
        <f>K237+IFERROR(INDEX(K:K,MATCH(J237,$A:$A,0)),0)</f>
        <v>32</v>
      </c>
      <c r="N237" s="8" t="str">
        <f>IFERROR(INDEX(L:L,MATCH(L237,$A:$A,0)),L237)</f>
        <v>PXR</v>
      </c>
      <c r="O237" s="8">
        <f>M237+IFERROR(INDEX(M:M,MATCH(L237,$A:$A,0)),0)</f>
        <v>64</v>
      </c>
      <c r="P237" s="9" t="str">
        <f>IFERROR(INDEX(N:N,MATCH(N237,$A:$A,0)),N237)</f>
        <v>27C</v>
      </c>
      <c r="Q237" s="9">
        <f>O237+IFERROR(INDEX(O:O,MATCH(N237,$A:$A,0)),0)</f>
        <v>128</v>
      </c>
      <c r="R237" s="8" t="str">
        <f>IFERROR(INDEX(P:P,MATCH(P237,$A:$A,0)),P237)</f>
        <v>COM</v>
      </c>
      <c r="S237" s="8">
        <f>Q237+IFERROR(INDEX(Q:Q,MATCH(P237,$A:$A,0)),0)</f>
        <v>155</v>
      </c>
      <c r="T237" s="9" t="str">
        <f>IFERROR(INDEX(R:R,MATCH(R237,$A:$A,0)),R237)</f>
        <v>COM</v>
      </c>
      <c r="U237" s="9">
        <f>S237+IFERROR(INDEX(S:S,MATCH(R237,$A:$A,0)),0)</f>
        <v>155</v>
      </c>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row>
    <row r="238" ht="14.25">
      <c r="A238" s="7" t="str">
        <f>Input!B238</f>
        <v>1B4</v>
      </c>
      <c r="B238" s="8" t="str">
        <f>Input!C238</f>
        <v>5HH</v>
      </c>
      <c r="C238" s="8">
        <v>1</v>
      </c>
      <c r="D238" s="9" t="str">
        <f>IFERROR(INDEX(B:B,MATCH(B238,$A:$A,0)),B238)</f>
        <v>3CV</v>
      </c>
      <c r="E238" s="9">
        <f>C238+IFERROR(INDEX(C:C,MATCH(B238,$A:$A,0)),0)</f>
        <v>2</v>
      </c>
      <c r="F238" s="8" t="str">
        <f>IFERROR(INDEX(D:D,MATCH(D238,$A:$A,0)),D238)</f>
        <v>9ZB</v>
      </c>
      <c r="G238" s="8">
        <f>E238+IFERROR(INDEX(E:E,MATCH(D238,$A:$A,0)),0)</f>
        <v>4</v>
      </c>
      <c r="H238" s="9" t="str">
        <f>IFERROR(INDEX(F:F,MATCH(F238,$A:$A,0)),F238)</f>
        <v>5G8</v>
      </c>
      <c r="I238" s="9">
        <f>G238+IFERROR(INDEX(G:G,MATCH(F238,$A:$A,0)),0)</f>
        <v>8</v>
      </c>
      <c r="J238" s="8" t="str">
        <f>IFERROR(INDEX(H:H,MATCH(H238,$A:$A,0)),H238)</f>
        <v>GMS</v>
      </c>
      <c r="K238" s="8">
        <f>I238+IFERROR(INDEX(I:I,MATCH(H238,$A:$A,0)),0)</f>
        <v>16</v>
      </c>
      <c r="L238" s="9" t="str">
        <f>IFERROR(INDEX(J:J,MATCH(J238,$A:$A,0)),J238)</f>
        <v>2Y4</v>
      </c>
      <c r="M238" s="9">
        <f>K238+IFERROR(INDEX(K:K,MATCH(J238,$A:$A,0)),0)</f>
        <v>32</v>
      </c>
      <c r="N238" s="8" t="str">
        <f>IFERROR(INDEX(L:L,MATCH(L238,$A:$A,0)),L238)</f>
        <v>CCB</v>
      </c>
      <c r="O238" s="8">
        <f>M238+IFERROR(INDEX(M:M,MATCH(L238,$A:$A,0)),0)</f>
        <v>64</v>
      </c>
      <c r="P238" s="9" t="str">
        <f>IFERROR(INDEX(N:N,MATCH(N238,$A:$A,0)),N238)</f>
        <v>COM</v>
      </c>
      <c r="Q238" s="9">
        <f>O238+IFERROR(INDEX(O:O,MATCH(N238,$A:$A,0)),0)</f>
        <v>117</v>
      </c>
      <c r="R238" s="8" t="str">
        <f>IFERROR(INDEX(P:P,MATCH(P238,$A:$A,0)),P238)</f>
        <v>COM</v>
      </c>
      <c r="S238" s="8">
        <f>Q238+IFERROR(INDEX(Q:Q,MATCH(P238,$A:$A,0)),0)</f>
        <v>117</v>
      </c>
      <c r="T238" s="9" t="str">
        <f>IFERROR(INDEX(R:R,MATCH(R238,$A:$A,0)),R238)</f>
        <v>COM</v>
      </c>
      <c r="U238" s="9">
        <f>S238+IFERROR(INDEX(S:S,MATCH(R238,$A:$A,0)),0)</f>
        <v>117</v>
      </c>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row>
    <row r="239" ht="14.25">
      <c r="A239" s="7" t="str">
        <f>Input!B239</f>
        <v>C4S</v>
      </c>
      <c r="B239" s="8" t="str">
        <f>Input!C239</f>
        <v>16R</v>
      </c>
      <c r="C239" s="8">
        <v>1</v>
      </c>
      <c r="D239" s="9" t="str">
        <f>IFERROR(INDEX(B:B,MATCH(B239,$A:$A,0)),B239)</f>
        <v>M25</v>
      </c>
      <c r="E239" s="9">
        <f>C239+IFERROR(INDEX(C:C,MATCH(B239,$A:$A,0)),0)</f>
        <v>2</v>
      </c>
      <c r="F239" s="8" t="str">
        <f>IFERROR(INDEX(D:D,MATCH(D239,$A:$A,0)),D239)</f>
        <v>R17</v>
      </c>
      <c r="G239" s="8">
        <f>E239+IFERROR(INDEX(E:E,MATCH(D239,$A:$A,0)),0)</f>
        <v>4</v>
      </c>
      <c r="H239" s="9" t="str">
        <f>IFERROR(INDEX(F:F,MATCH(F239,$A:$A,0)),F239)</f>
        <v>SZY</v>
      </c>
      <c r="I239" s="9">
        <f>G239+IFERROR(INDEX(G:G,MATCH(F239,$A:$A,0)),0)</f>
        <v>8</v>
      </c>
      <c r="J239" s="8" t="str">
        <f>IFERROR(INDEX(H:H,MATCH(H239,$A:$A,0)),H239)</f>
        <v>4TQ</v>
      </c>
      <c r="K239" s="8">
        <f>I239+IFERROR(INDEX(I:I,MATCH(H239,$A:$A,0)),0)</f>
        <v>16</v>
      </c>
      <c r="L239" s="9" t="str">
        <f>IFERROR(INDEX(J:J,MATCH(J239,$A:$A,0)),J239)</f>
        <v>1V9</v>
      </c>
      <c r="M239" s="9">
        <f>K239+IFERROR(INDEX(K:K,MATCH(J239,$A:$A,0)),0)</f>
        <v>32</v>
      </c>
      <c r="N239" s="8" t="str">
        <f>IFERROR(INDEX(L:L,MATCH(L239,$A:$A,0)),L239)</f>
        <v>NHB</v>
      </c>
      <c r="O239" s="8">
        <f>M239+IFERROR(INDEX(M:M,MATCH(L239,$A:$A,0)),0)</f>
        <v>64</v>
      </c>
      <c r="P239" s="9" t="str">
        <f>IFERROR(INDEX(N:N,MATCH(N239,$A:$A,0)),N239)</f>
        <v>COM</v>
      </c>
      <c r="Q239" s="9">
        <f>O239+IFERROR(INDEX(O:O,MATCH(N239,$A:$A,0)),0)</f>
        <v>98</v>
      </c>
      <c r="R239" s="8" t="str">
        <f>IFERROR(INDEX(P:P,MATCH(P239,$A:$A,0)),P239)</f>
        <v>COM</v>
      </c>
      <c r="S239" s="8">
        <f>Q239+IFERROR(INDEX(Q:Q,MATCH(P239,$A:$A,0)),0)</f>
        <v>98</v>
      </c>
      <c r="T239" s="9" t="str">
        <f>IFERROR(INDEX(R:R,MATCH(R239,$A:$A,0)),R239)</f>
        <v>COM</v>
      </c>
      <c r="U239" s="9">
        <f>S239+IFERROR(INDEX(S:S,MATCH(R239,$A:$A,0)),0)</f>
        <v>98</v>
      </c>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row>
    <row r="240" ht="14.25">
      <c r="A240" s="7" t="str">
        <f>Input!B240</f>
        <v>KCS</v>
      </c>
      <c r="B240" s="8" t="str">
        <f>Input!C240</f>
        <v>CQJ</v>
      </c>
      <c r="C240" s="8">
        <v>1</v>
      </c>
      <c r="D240" s="9" t="str">
        <f>IFERROR(INDEX(B:B,MATCH(B240,$A:$A,0)),B240)</f>
        <v>BLM</v>
      </c>
      <c r="E240" s="9">
        <f>C240+IFERROR(INDEX(C:C,MATCH(B240,$A:$A,0)),0)</f>
        <v>2</v>
      </c>
      <c r="F240" s="8" t="str">
        <f>IFERROR(INDEX(D:D,MATCH(D240,$A:$A,0)),D240)</f>
        <v>KFX</v>
      </c>
      <c r="G240" s="8">
        <f>E240+IFERROR(INDEX(E:E,MATCH(D240,$A:$A,0)),0)</f>
        <v>4</v>
      </c>
      <c r="H240" s="9" t="str">
        <f>IFERROR(INDEX(F:F,MATCH(F240,$A:$A,0)),F240)</f>
        <v>WF1</v>
      </c>
      <c r="I240" s="9">
        <f>G240+IFERROR(INDEX(G:G,MATCH(F240,$A:$A,0)),0)</f>
        <v>8</v>
      </c>
      <c r="J240" s="8" t="str">
        <f>IFERROR(INDEX(H:H,MATCH(H240,$A:$A,0)),H240)</f>
        <v>FQN</v>
      </c>
      <c r="K240" s="8">
        <f>I240+IFERROR(INDEX(I:I,MATCH(H240,$A:$A,0)),0)</f>
        <v>16</v>
      </c>
      <c r="L240" s="9" t="str">
        <f>IFERROR(INDEX(J:J,MATCH(J240,$A:$A,0)),J240)</f>
        <v>88R</v>
      </c>
      <c r="M240" s="9">
        <f>K240+IFERROR(INDEX(K:K,MATCH(J240,$A:$A,0)),0)</f>
        <v>32</v>
      </c>
      <c r="N240" s="8" t="str">
        <f>IFERROR(INDEX(L:L,MATCH(L240,$A:$A,0)),L240)</f>
        <v>DJR</v>
      </c>
      <c r="O240" s="8">
        <f>M240+IFERROR(INDEX(M:M,MATCH(L240,$A:$A,0)),0)</f>
        <v>64</v>
      </c>
      <c r="P240" s="9" t="str">
        <f>IFERROR(INDEX(N:N,MATCH(N240,$A:$A,0)),N240)</f>
        <v>COM</v>
      </c>
      <c r="Q240" s="9">
        <f>O240+IFERROR(INDEX(O:O,MATCH(N240,$A:$A,0)),0)</f>
        <v>111</v>
      </c>
      <c r="R240" s="8" t="str">
        <f>IFERROR(INDEX(P:P,MATCH(P240,$A:$A,0)),P240)</f>
        <v>COM</v>
      </c>
      <c r="S240" s="8">
        <f>Q240+IFERROR(INDEX(Q:Q,MATCH(P240,$A:$A,0)),0)</f>
        <v>111</v>
      </c>
      <c r="T240" s="9" t="str">
        <f>IFERROR(INDEX(R:R,MATCH(R240,$A:$A,0)),R240)</f>
        <v>COM</v>
      </c>
      <c r="U240" s="9">
        <f>S240+IFERROR(INDEX(S:S,MATCH(R240,$A:$A,0)),0)</f>
        <v>111</v>
      </c>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row>
    <row r="241" ht="14.25">
      <c r="A241" s="7" t="str">
        <f>Input!B241</f>
        <v>2W6</v>
      </c>
      <c r="B241" s="8" t="str">
        <f>Input!C241</f>
        <v>6PH</v>
      </c>
      <c r="C241" s="8">
        <v>1</v>
      </c>
      <c r="D241" s="9" t="str">
        <f>IFERROR(INDEX(B:B,MATCH(B241,$A:$A,0)),B241)</f>
        <v>H37</v>
      </c>
      <c r="E241" s="9">
        <f>C241+IFERROR(INDEX(C:C,MATCH(B241,$A:$A,0)),0)</f>
        <v>2</v>
      </c>
      <c r="F241" s="8" t="str">
        <f>IFERROR(INDEX(D:D,MATCH(D241,$A:$A,0)),D241)</f>
        <v>3SH</v>
      </c>
      <c r="G241" s="8">
        <f>E241+IFERROR(INDEX(E:E,MATCH(D241,$A:$A,0)),0)</f>
        <v>4</v>
      </c>
      <c r="H241" s="9" t="str">
        <f>IFERROR(INDEX(F:F,MATCH(F241,$A:$A,0)),F241)</f>
        <v>9BH</v>
      </c>
      <c r="I241" s="9">
        <f>G241+IFERROR(INDEX(G:G,MATCH(F241,$A:$A,0)),0)</f>
        <v>8</v>
      </c>
      <c r="J241" s="8" t="str">
        <f>IFERROR(INDEX(H:H,MATCH(H241,$A:$A,0)),H241)</f>
        <v>RWW</v>
      </c>
      <c r="K241" s="8">
        <f>I241+IFERROR(INDEX(I:I,MATCH(H241,$A:$A,0)),0)</f>
        <v>16</v>
      </c>
      <c r="L241" s="9" t="str">
        <f>IFERROR(INDEX(J:J,MATCH(J241,$A:$A,0)),J241)</f>
        <v>MZ8</v>
      </c>
      <c r="M241" s="9">
        <f>K241+IFERROR(INDEX(K:K,MATCH(J241,$A:$A,0)),0)</f>
        <v>32</v>
      </c>
      <c r="N241" s="8" t="str">
        <f>IFERROR(INDEX(L:L,MATCH(L241,$A:$A,0)),L241)</f>
        <v>S1W</v>
      </c>
      <c r="O241" s="8">
        <f>M241+IFERROR(INDEX(M:M,MATCH(L241,$A:$A,0)),0)</f>
        <v>64</v>
      </c>
      <c r="P241" s="9" t="str">
        <f>IFERROR(INDEX(N:N,MATCH(N241,$A:$A,0)),N241)</f>
        <v>LZV</v>
      </c>
      <c r="Q241" s="9">
        <f>O241+IFERROR(INDEX(O:O,MATCH(N241,$A:$A,0)),0)</f>
        <v>128</v>
      </c>
      <c r="R241" s="8" t="str">
        <f>IFERROR(INDEX(P:P,MATCH(P241,$A:$A,0)),P241)</f>
        <v>COM</v>
      </c>
      <c r="S241" s="8">
        <f>Q241+IFERROR(INDEX(Q:Q,MATCH(P241,$A:$A,0)),0)</f>
        <v>158</v>
      </c>
      <c r="T241" s="9" t="str">
        <f>IFERROR(INDEX(R:R,MATCH(R241,$A:$A,0)),R241)</f>
        <v>COM</v>
      </c>
      <c r="U241" s="9">
        <f>S241+IFERROR(INDEX(S:S,MATCH(R241,$A:$A,0)),0)</f>
        <v>158</v>
      </c>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row>
    <row r="242" ht="14.25">
      <c r="A242" s="7" t="str">
        <f>Input!B242</f>
        <v>7SB</v>
      </c>
      <c r="B242" s="8" t="str">
        <f>Input!C242</f>
        <v>89Q</v>
      </c>
      <c r="C242" s="8">
        <v>1</v>
      </c>
      <c r="D242" s="9" t="str">
        <f>IFERROR(INDEX(B:B,MATCH(B242,$A:$A,0)),B242)</f>
        <v>NPZ</v>
      </c>
      <c r="E242" s="9">
        <f>C242+IFERROR(INDEX(C:C,MATCH(B242,$A:$A,0)),0)</f>
        <v>2</v>
      </c>
      <c r="F242" s="8" t="str">
        <f>IFERROR(INDEX(D:D,MATCH(D242,$A:$A,0)),D242)</f>
        <v>M9Z</v>
      </c>
      <c r="G242" s="8">
        <f>E242+IFERROR(INDEX(E:E,MATCH(D242,$A:$A,0)),0)</f>
        <v>4</v>
      </c>
      <c r="H242" s="9" t="str">
        <f>IFERROR(INDEX(F:F,MATCH(F242,$A:$A,0)),F242)</f>
        <v>2GC</v>
      </c>
      <c r="I242" s="9">
        <f>G242+IFERROR(INDEX(G:G,MATCH(F242,$A:$A,0)),0)</f>
        <v>8</v>
      </c>
      <c r="J242" s="8" t="str">
        <f>IFERROR(INDEX(H:H,MATCH(H242,$A:$A,0)),H242)</f>
        <v>V4T</v>
      </c>
      <c r="K242" s="8">
        <f>I242+IFERROR(INDEX(I:I,MATCH(H242,$A:$A,0)),0)</f>
        <v>16</v>
      </c>
      <c r="L242" s="9" t="str">
        <f>IFERROR(INDEX(J:J,MATCH(J242,$A:$A,0)),J242)</f>
        <v>GQL</v>
      </c>
      <c r="M242" s="9">
        <f>K242+IFERROR(INDEX(K:K,MATCH(J242,$A:$A,0)),0)</f>
        <v>32</v>
      </c>
      <c r="N242" s="8" t="str">
        <f>IFERROR(INDEX(L:L,MATCH(L242,$A:$A,0)),L242)</f>
        <v>L7X</v>
      </c>
      <c r="O242" s="8">
        <f>M242+IFERROR(INDEX(M:M,MATCH(L242,$A:$A,0)),0)</f>
        <v>64</v>
      </c>
      <c r="P242" s="9" t="str">
        <f>IFERROR(INDEX(N:N,MATCH(N242,$A:$A,0)),N242)</f>
        <v>QC1</v>
      </c>
      <c r="Q242" s="9">
        <f>O242+IFERROR(INDEX(O:O,MATCH(N242,$A:$A,0)),0)</f>
        <v>128</v>
      </c>
      <c r="R242" s="8" t="str">
        <f>IFERROR(INDEX(P:P,MATCH(P242,$A:$A,0)),P242)</f>
        <v>COM</v>
      </c>
      <c r="S242" s="8">
        <f>Q242+IFERROR(INDEX(Q:Q,MATCH(P242,$A:$A,0)),0)</f>
        <v>170</v>
      </c>
      <c r="T242" s="9" t="str">
        <f>IFERROR(INDEX(R:R,MATCH(R242,$A:$A,0)),R242)</f>
        <v>COM</v>
      </c>
      <c r="U242" s="9">
        <f>S242+IFERROR(INDEX(S:S,MATCH(R242,$A:$A,0)),0)</f>
        <v>170</v>
      </c>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row>
    <row r="243" ht="14.25">
      <c r="A243" s="7" t="str">
        <f>Input!B243</f>
        <v>L9J</v>
      </c>
      <c r="B243" s="8" t="str">
        <f>Input!C243</f>
        <v>NNK</v>
      </c>
      <c r="C243" s="8">
        <v>1</v>
      </c>
      <c r="D243" s="9" t="str">
        <f>IFERROR(INDEX(B:B,MATCH(B243,$A:$A,0)),B243)</f>
        <v>XF9</v>
      </c>
      <c r="E243" s="9">
        <f>C243+IFERROR(INDEX(C:C,MATCH(B243,$A:$A,0)),0)</f>
        <v>2</v>
      </c>
      <c r="F243" s="8" t="str">
        <f>IFERROR(INDEX(D:D,MATCH(D243,$A:$A,0)),D243)</f>
        <v>DT2</v>
      </c>
      <c r="G243" s="8">
        <f>E243+IFERROR(INDEX(E:E,MATCH(D243,$A:$A,0)),0)</f>
        <v>4</v>
      </c>
      <c r="H243" s="9" t="str">
        <f>IFERROR(INDEX(F:F,MATCH(F243,$A:$A,0)),F243)</f>
        <v>16R</v>
      </c>
      <c r="I243" s="9">
        <f>G243+IFERROR(INDEX(G:G,MATCH(F243,$A:$A,0)),0)</f>
        <v>8</v>
      </c>
      <c r="J243" s="8" t="str">
        <f>IFERROR(INDEX(H:H,MATCH(H243,$A:$A,0)),H243)</f>
        <v>FF9</v>
      </c>
      <c r="K243" s="8">
        <f>I243+IFERROR(INDEX(I:I,MATCH(H243,$A:$A,0)),0)</f>
        <v>16</v>
      </c>
      <c r="L243" s="9" t="str">
        <f>IFERROR(INDEX(J:J,MATCH(J243,$A:$A,0)),J243)</f>
        <v>221</v>
      </c>
      <c r="M243" s="9">
        <f>K243+IFERROR(INDEX(K:K,MATCH(J243,$A:$A,0)),0)</f>
        <v>32</v>
      </c>
      <c r="N243" s="8" t="str">
        <f>IFERROR(INDEX(L:L,MATCH(L243,$A:$A,0)),L243)</f>
        <v>LC2</v>
      </c>
      <c r="O243" s="8">
        <f>M243+IFERROR(INDEX(M:M,MATCH(L243,$A:$A,0)),0)</f>
        <v>64</v>
      </c>
      <c r="P243" s="9" t="str">
        <f>IFERROR(INDEX(N:N,MATCH(N243,$A:$A,0)),N243)</f>
        <v>COM</v>
      </c>
      <c r="Q243" s="9">
        <f>O243+IFERROR(INDEX(O:O,MATCH(N243,$A:$A,0)),0)</f>
        <v>105</v>
      </c>
      <c r="R243" s="8" t="str">
        <f>IFERROR(INDEX(P:P,MATCH(P243,$A:$A,0)),P243)</f>
        <v>COM</v>
      </c>
      <c r="S243" s="8">
        <f>Q243+IFERROR(INDEX(Q:Q,MATCH(P243,$A:$A,0)),0)</f>
        <v>105</v>
      </c>
      <c r="T243" s="9" t="str">
        <f>IFERROR(INDEX(R:R,MATCH(R243,$A:$A,0)),R243)</f>
        <v>COM</v>
      </c>
      <c r="U243" s="9">
        <f>S243+IFERROR(INDEX(S:S,MATCH(R243,$A:$A,0)),0)</f>
        <v>105</v>
      </c>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row>
    <row r="244" ht="14.25">
      <c r="A244" s="7" t="str">
        <f>Input!B244</f>
        <v>KTN</v>
      </c>
      <c r="B244" s="8" t="str">
        <f>Input!C244</f>
        <v>77G</v>
      </c>
      <c r="C244" s="8">
        <v>1</v>
      </c>
      <c r="D244" s="9" t="str">
        <f>IFERROR(INDEX(B:B,MATCH(B244,$A:$A,0)),B244)</f>
        <v>H3F</v>
      </c>
      <c r="E244" s="9">
        <f>C244+IFERROR(INDEX(C:C,MATCH(B244,$A:$A,0)),0)</f>
        <v>2</v>
      </c>
      <c r="F244" s="8" t="str">
        <f>IFERROR(INDEX(D:D,MATCH(D244,$A:$A,0)),D244)</f>
        <v>C1Z</v>
      </c>
      <c r="G244" s="8">
        <f>E244+IFERROR(INDEX(E:E,MATCH(D244,$A:$A,0)),0)</f>
        <v>4</v>
      </c>
      <c r="H244" s="9" t="str">
        <f>IFERROR(INDEX(F:F,MATCH(F244,$A:$A,0)),F244)</f>
        <v>V9T</v>
      </c>
      <c r="I244" s="9">
        <f>G244+IFERROR(INDEX(G:G,MATCH(F244,$A:$A,0)),0)</f>
        <v>8</v>
      </c>
      <c r="J244" s="8" t="str">
        <f>IFERROR(INDEX(H:H,MATCH(H244,$A:$A,0)),H244)</f>
        <v>CW1</v>
      </c>
      <c r="K244" s="8">
        <f>I244+IFERROR(INDEX(I:I,MATCH(H244,$A:$A,0)),0)</f>
        <v>16</v>
      </c>
      <c r="L244" s="9" t="str">
        <f>IFERROR(INDEX(J:J,MATCH(J244,$A:$A,0)),J244)</f>
        <v>PHS</v>
      </c>
      <c r="M244" s="9">
        <f>K244+IFERROR(INDEX(K:K,MATCH(J244,$A:$A,0)),0)</f>
        <v>32</v>
      </c>
      <c r="N244" s="8" t="str">
        <f>IFERROR(INDEX(L:L,MATCH(L244,$A:$A,0)),L244)</f>
        <v>CV2</v>
      </c>
      <c r="O244" s="8">
        <f>M244+IFERROR(INDEX(M:M,MATCH(L244,$A:$A,0)),0)</f>
        <v>64</v>
      </c>
      <c r="P244" s="9" t="str">
        <f>IFERROR(INDEX(N:N,MATCH(N244,$A:$A,0)),N244)</f>
        <v>COM</v>
      </c>
      <c r="Q244" s="9">
        <f>O244+IFERROR(INDEX(O:O,MATCH(N244,$A:$A,0)),0)</f>
        <v>108</v>
      </c>
      <c r="R244" s="8" t="str">
        <f>IFERROR(INDEX(P:P,MATCH(P244,$A:$A,0)),P244)</f>
        <v>COM</v>
      </c>
      <c r="S244" s="8">
        <f>Q244+IFERROR(INDEX(Q:Q,MATCH(P244,$A:$A,0)),0)</f>
        <v>108</v>
      </c>
      <c r="T244" s="9" t="str">
        <f>IFERROR(INDEX(R:R,MATCH(R244,$A:$A,0)),R244)</f>
        <v>COM</v>
      </c>
      <c r="U244" s="9">
        <f>S244+IFERROR(INDEX(S:S,MATCH(R244,$A:$A,0)),0)</f>
        <v>108</v>
      </c>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row>
    <row r="245" ht="14.25">
      <c r="A245" s="7" t="str">
        <f>Input!B245</f>
        <v>YOU</v>
      </c>
      <c r="B245" s="8" t="str">
        <f>Input!C245</f>
        <v>S2C</v>
      </c>
      <c r="C245" s="8">
        <v>1</v>
      </c>
      <c r="D245" s="9" t="str">
        <f>IFERROR(INDEX(B:B,MATCH(B245,$A:$A,0)),B245)</f>
        <v>8MN</v>
      </c>
      <c r="E245" s="9">
        <f>C245+IFERROR(INDEX(C:C,MATCH(B245,$A:$A,0)),0)</f>
        <v>2</v>
      </c>
      <c r="F245" s="8" t="str">
        <f>IFERROR(INDEX(D:D,MATCH(D245,$A:$A,0)),D245)</f>
        <v>459</v>
      </c>
      <c r="G245" s="8">
        <f>E245+IFERROR(INDEX(E:E,MATCH(D245,$A:$A,0)),0)</f>
        <v>4</v>
      </c>
      <c r="H245" s="9" t="str">
        <f>IFERROR(INDEX(F:F,MATCH(F245,$A:$A,0)),F245)</f>
        <v>SXH</v>
      </c>
      <c r="I245" s="9">
        <f>G245+IFERROR(INDEX(G:G,MATCH(F245,$A:$A,0)),0)</f>
        <v>8</v>
      </c>
      <c r="J245" s="8" t="str">
        <f>IFERROR(INDEX(H:H,MATCH(H245,$A:$A,0)),H245)</f>
        <v>F6S</v>
      </c>
      <c r="K245" s="8">
        <f>I245+IFERROR(INDEX(I:I,MATCH(H245,$A:$A,0)),0)</f>
        <v>16</v>
      </c>
      <c r="L245" s="9" t="str">
        <f>IFERROR(INDEX(J:J,MATCH(J245,$A:$A,0)),J245)</f>
        <v>2HT</v>
      </c>
      <c r="M245" s="9">
        <f>K245+IFERROR(INDEX(K:K,MATCH(J245,$A:$A,0)),0)</f>
        <v>32</v>
      </c>
      <c r="N245" s="8" t="str">
        <f>IFERROR(INDEX(L:L,MATCH(L245,$A:$A,0)),L245)</f>
        <v>NCD</v>
      </c>
      <c r="O245" s="8">
        <f>M245+IFERROR(INDEX(M:M,MATCH(L245,$A:$A,0)),0)</f>
        <v>64</v>
      </c>
      <c r="P245" s="9" t="str">
        <f>IFERROR(INDEX(N:N,MATCH(N245,$A:$A,0)),N245)</f>
        <v>4YF</v>
      </c>
      <c r="Q245" s="9">
        <f>O245+IFERROR(INDEX(O:O,MATCH(N245,$A:$A,0)),0)</f>
        <v>128</v>
      </c>
      <c r="R245" s="8" t="str">
        <f>IFERROR(INDEX(P:P,MATCH(P245,$A:$A,0)),P245)</f>
        <v>M25</v>
      </c>
      <c r="S245" s="8">
        <f>Q245+IFERROR(INDEX(Q:Q,MATCH(P245,$A:$A,0)),0)</f>
        <v>256</v>
      </c>
      <c r="T245" s="9" t="str">
        <f>IFERROR(INDEX(R:R,MATCH(R245,$A:$A,0)),R245)</f>
        <v>COM</v>
      </c>
      <c r="U245" s="9">
        <f>S245+IFERROR(INDEX(S:S,MATCH(R245,$A:$A,0)),0)</f>
        <v>352</v>
      </c>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row>
    <row r="246" ht="14.25">
      <c r="A246" s="7" t="str">
        <f>Input!B246</f>
        <v>57L</v>
      </c>
      <c r="B246" s="8" t="str">
        <f>Input!C246</f>
        <v>KFK</v>
      </c>
      <c r="C246" s="8">
        <v>1</v>
      </c>
      <c r="D246" s="9" t="str">
        <f>IFERROR(INDEX(B:B,MATCH(B246,$A:$A,0)),B246)</f>
        <v>SKB</v>
      </c>
      <c r="E246" s="9">
        <f>C246+IFERROR(INDEX(C:C,MATCH(B246,$A:$A,0)),0)</f>
        <v>2</v>
      </c>
      <c r="F246" s="8" t="str">
        <f>IFERROR(INDEX(D:D,MATCH(D246,$A:$A,0)),D246)</f>
        <v>XRN</v>
      </c>
      <c r="G246" s="8">
        <f>E246+IFERROR(INDEX(E:E,MATCH(D246,$A:$A,0)),0)</f>
        <v>4</v>
      </c>
      <c r="H246" s="9" t="str">
        <f>IFERROR(INDEX(F:F,MATCH(F246,$A:$A,0)),F246)</f>
        <v>4Z6</v>
      </c>
      <c r="I246" s="9">
        <f>G246+IFERROR(INDEX(G:G,MATCH(F246,$A:$A,0)),0)</f>
        <v>8</v>
      </c>
      <c r="J246" s="8" t="str">
        <f>IFERROR(INDEX(H:H,MATCH(H246,$A:$A,0)),H246)</f>
        <v>8Y5</v>
      </c>
      <c r="K246" s="8">
        <f>I246+IFERROR(INDEX(I:I,MATCH(H246,$A:$A,0)),0)</f>
        <v>16</v>
      </c>
      <c r="L246" s="9" t="str">
        <f>IFERROR(INDEX(J:J,MATCH(J246,$A:$A,0)),J246)</f>
        <v>COM</v>
      </c>
      <c r="M246" s="9">
        <f>K246+IFERROR(INDEX(K:K,MATCH(J246,$A:$A,0)),0)</f>
        <v>27</v>
      </c>
      <c r="N246" s="8" t="str">
        <f>IFERROR(INDEX(L:L,MATCH(L246,$A:$A,0)),L246)</f>
        <v>COM</v>
      </c>
      <c r="O246" s="8">
        <f>M246+IFERROR(INDEX(M:M,MATCH(L246,$A:$A,0)),0)</f>
        <v>27</v>
      </c>
      <c r="P246" s="9" t="str">
        <f>IFERROR(INDEX(N:N,MATCH(N246,$A:$A,0)),N246)</f>
        <v>COM</v>
      </c>
      <c r="Q246" s="9">
        <f>O246+IFERROR(INDEX(O:O,MATCH(N246,$A:$A,0)),0)</f>
        <v>27</v>
      </c>
      <c r="R246" s="8" t="str">
        <f>IFERROR(INDEX(P:P,MATCH(P246,$A:$A,0)),P246)</f>
        <v>COM</v>
      </c>
      <c r="S246" s="8">
        <f>Q246+IFERROR(INDEX(Q:Q,MATCH(P246,$A:$A,0)),0)</f>
        <v>27</v>
      </c>
      <c r="T246" s="9" t="str">
        <f>IFERROR(INDEX(R:R,MATCH(R246,$A:$A,0)),R246)</f>
        <v>COM</v>
      </c>
      <c r="U246" s="9">
        <f>S246+IFERROR(INDEX(S:S,MATCH(R246,$A:$A,0)),0)</f>
        <v>27</v>
      </c>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row>
    <row r="247" ht="14.25">
      <c r="A247" s="7" t="str">
        <f>Input!B247</f>
        <v>1BV</v>
      </c>
      <c r="B247" s="8" t="str">
        <f>Input!C247</f>
        <v>LJ5</v>
      </c>
      <c r="C247" s="8">
        <v>1</v>
      </c>
      <c r="D247" s="9" t="str">
        <f>IFERROR(INDEX(B:B,MATCH(B247,$A:$A,0)),B247)</f>
        <v>J89</v>
      </c>
      <c r="E247" s="9">
        <f>C247+IFERROR(INDEX(C:C,MATCH(B247,$A:$A,0)),0)</f>
        <v>2</v>
      </c>
      <c r="F247" s="8" t="str">
        <f>IFERROR(INDEX(D:D,MATCH(D247,$A:$A,0)),D247)</f>
        <v>TGX</v>
      </c>
      <c r="G247" s="8">
        <f>E247+IFERROR(INDEX(E:E,MATCH(D247,$A:$A,0)),0)</f>
        <v>4</v>
      </c>
      <c r="H247" s="9" t="str">
        <f>IFERROR(INDEX(F:F,MATCH(F247,$A:$A,0)),F247)</f>
        <v>M8W</v>
      </c>
      <c r="I247" s="9">
        <f>G247+IFERROR(INDEX(G:G,MATCH(F247,$A:$A,0)),0)</f>
        <v>8</v>
      </c>
      <c r="J247" s="8" t="str">
        <f>IFERROR(INDEX(H:H,MATCH(H247,$A:$A,0)),H247)</f>
        <v>5NF</v>
      </c>
      <c r="K247" s="8">
        <f>I247+IFERROR(INDEX(I:I,MATCH(H247,$A:$A,0)),0)</f>
        <v>16</v>
      </c>
      <c r="L247" s="9" t="str">
        <f>IFERROR(INDEX(J:J,MATCH(J247,$A:$A,0)),J247)</f>
        <v>4QG</v>
      </c>
      <c r="M247" s="9">
        <f>K247+IFERROR(INDEX(K:K,MATCH(J247,$A:$A,0)),0)</f>
        <v>32</v>
      </c>
      <c r="N247" s="8" t="str">
        <f>IFERROR(INDEX(L:L,MATCH(L247,$A:$A,0)),L247)</f>
        <v>K1F</v>
      </c>
      <c r="O247" s="8">
        <f>M247+IFERROR(INDEX(M:M,MATCH(L247,$A:$A,0)),0)</f>
        <v>64</v>
      </c>
      <c r="P247" s="9" t="str">
        <f>IFERROR(INDEX(N:N,MATCH(N247,$A:$A,0)),N247)</f>
        <v>FV8</v>
      </c>
      <c r="Q247" s="9">
        <f>O247+IFERROR(INDEX(O:O,MATCH(N247,$A:$A,0)),0)</f>
        <v>128</v>
      </c>
      <c r="R247" s="8" t="str">
        <f>IFERROR(INDEX(P:P,MATCH(P247,$A:$A,0)),P247)</f>
        <v>COM</v>
      </c>
      <c r="S247" s="8">
        <f>Q247+IFERROR(INDEX(Q:Q,MATCH(P247,$A:$A,0)),0)</f>
        <v>188</v>
      </c>
      <c r="T247" s="9" t="str">
        <f>IFERROR(INDEX(R:R,MATCH(R247,$A:$A,0)),R247)</f>
        <v>COM</v>
      </c>
      <c r="U247" s="9">
        <f>S247+IFERROR(INDEX(S:S,MATCH(R247,$A:$A,0)),0)</f>
        <v>188</v>
      </c>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row>
    <row r="248" ht="14.25">
      <c r="A248" s="7" t="str">
        <f>Input!B248</f>
        <v>XQ8</v>
      </c>
      <c r="B248" s="8" t="str">
        <f>Input!C248</f>
        <v>CCB</v>
      </c>
      <c r="C248" s="8">
        <v>1</v>
      </c>
      <c r="D248" s="9" t="str">
        <f>IFERROR(INDEX(B:B,MATCH(B248,$A:$A,0)),B248)</f>
        <v>SCM</v>
      </c>
      <c r="E248" s="9">
        <f>C248+IFERROR(INDEX(C:C,MATCH(B248,$A:$A,0)),0)</f>
        <v>2</v>
      </c>
      <c r="F248" s="8" t="str">
        <f>IFERROR(INDEX(D:D,MATCH(D248,$A:$A,0)),D248)</f>
        <v>H27</v>
      </c>
      <c r="G248" s="8">
        <f>E248+IFERROR(INDEX(E:E,MATCH(D248,$A:$A,0)),0)</f>
        <v>4</v>
      </c>
      <c r="H248" s="9" t="str">
        <f>IFERROR(INDEX(F:F,MATCH(F248,$A:$A,0)),F248)</f>
        <v>Q1H</v>
      </c>
      <c r="I248" s="9">
        <f>G248+IFERROR(INDEX(G:G,MATCH(F248,$A:$A,0)),0)</f>
        <v>8</v>
      </c>
      <c r="J248" s="8" t="str">
        <f>IFERROR(INDEX(H:H,MATCH(H248,$A:$A,0)),H248)</f>
        <v>YWS</v>
      </c>
      <c r="K248" s="8">
        <f>I248+IFERROR(INDEX(I:I,MATCH(H248,$A:$A,0)),0)</f>
        <v>16</v>
      </c>
      <c r="L248" s="9" t="str">
        <f>IFERROR(INDEX(J:J,MATCH(J248,$A:$A,0)),J248)</f>
        <v>BHV</v>
      </c>
      <c r="M248" s="9">
        <f>K248+IFERROR(INDEX(K:K,MATCH(J248,$A:$A,0)),0)</f>
        <v>32</v>
      </c>
      <c r="N248" s="8" t="str">
        <f>IFERROR(INDEX(L:L,MATCH(L248,$A:$A,0)),L248)</f>
        <v>COM</v>
      </c>
      <c r="O248" s="8">
        <f>M248+IFERROR(INDEX(M:M,MATCH(L248,$A:$A,0)),0)</f>
        <v>54</v>
      </c>
      <c r="P248" s="9" t="str">
        <f>IFERROR(INDEX(N:N,MATCH(N248,$A:$A,0)),N248)</f>
        <v>COM</v>
      </c>
      <c r="Q248" s="9">
        <f>O248+IFERROR(INDEX(O:O,MATCH(N248,$A:$A,0)),0)</f>
        <v>54</v>
      </c>
      <c r="R248" s="8" t="str">
        <f>IFERROR(INDEX(P:P,MATCH(P248,$A:$A,0)),P248)</f>
        <v>COM</v>
      </c>
      <c r="S248" s="8">
        <f>Q248+IFERROR(INDEX(Q:Q,MATCH(P248,$A:$A,0)),0)</f>
        <v>54</v>
      </c>
      <c r="T248" s="9" t="str">
        <f>IFERROR(INDEX(R:R,MATCH(R248,$A:$A,0)),R248)</f>
        <v>COM</v>
      </c>
      <c r="U248" s="9">
        <f>S248+IFERROR(INDEX(S:S,MATCH(R248,$A:$A,0)),0)</f>
        <v>54</v>
      </c>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row>
    <row r="249" ht="14.25">
      <c r="A249" s="7" t="str">
        <f>Input!B249</f>
        <v>T7Y</v>
      </c>
      <c r="B249" s="8" t="str">
        <f>Input!C249</f>
        <v>14R</v>
      </c>
      <c r="C249" s="8">
        <v>1</v>
      </c>
      <c r="D249" s="9" t="str">
        <f>IFERROR(INDEX(B:B,MATCH(B249,$A:$A,0)),B249)</f>
        <v>QPP</v>
      </c>
      <c r="E249" s="9">
        <f>C249+IFERROR(INDEX(C:C,MATCH(B249,$A:$A,0)),0)</f>
        <v>2</v>
      </c>
      <c r="F249" s="8" t="str">
        <f>IFERROR(INDEX(D:D,MATCH(D249,$A:$A,0)),D249)</f>
        <v>5BJ</v>
      </c>
      <c r="G249" s="8">
        <f>E249+IFERROR(INDEX(E:E,MATCH(D249,$A:$A,0)),0)</f>
        <v>4</v>
      </c>
      <c r="H249" s="9" t="str">
        <f>IFERROR(INDEX(F:F,MATCH(F249,$A:$A,0)),F249)</f>
        <v>QZK</v>
      </c>
      <c r="I249" s="9">
        <f>G249+IFERROR(INDEX(G:G,MATCH(F249,$A:$A,0)),0)</f>
        <v>8</v>
      </c>
      <c r="J249" s="8" t="str">
        <f>IFERROR(INDEX(H:H,MATCH(H249,$A:$A,0)),H249)</f>
        <v>CLG</v>
      </c>
      <c r="K249" s="8">
        <f>I249+IFERROR(INDEX(I:I,MATCH(H249,$A:$A,0)),0)</f>
        <v>16</v>
      </c>
      <c r="L249" s="9" t="str">
        <f>IFERROR(INDEX(J:J,MATCH(J249,$A:$A,0)),J249)</f>
        <v>WL3</v>
      </c>
      <c r="M249" s="9">
        <f>K249+IFERROR(INDEX(K:K,MATCH(J249,$A:$A,0)),0)</f>
        <v>32</v>
      </c>
      <c r="N249" s="8" t="str">
        <f>IFERROR(INDEX(L:L,MATCH(L249,$A:$A,0)),L249)</f>
        <v>WH3</v>
      </c>
      <c r="O249" s="8">
        <f>M249+IFERROR(INDEX(M:M,MATCH(L249,$A:$A,0)),0)</f>
        <v>64</v>
      </c>
      <c r="P249" s="9" t="str">
        <f>IFERROR(INDEX(N:N,MATCH(N249,$A:$A,0)),N249)</f>
        <v>V4T</v>
      </c>
      <c r="Q249" s="9">
        <f>O249+IFERROR(INDEX(O:O,MATCH(N249,$A:$A,0)),0)</f>
        <v>128</v>
      </c>
      <c r="R249" s="8" t="str">
        <f>IFERROR(INDEX(P:P,MATCH(P249,$A:$A,0)),P249)</f>
        <v>KFK</v>
      </c>
      <c r="S249" s="8">
        <f>Q249+IFERROR(INDEX(Q:Q,MATCH(P249,$A:$A,0)),0)</f>
        <v>256</v>
      </c>
      <c r="T249" s="9" t="str">
        <f>IFERROR(INDEX(R:R,MATCH(R249,$A:$A,0)),R249)</f>
        <v>COM</v>
      </c>
      <c r="U249" s="9">
        <f>S249+IFERROR(INDEX(S:S,MATCH(R249,$A:$A,0)),0)</f>
        <v>282</v>
      </c>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row>
    <row r="250" ht="14.25">
      <c r="A250" s="7" t="str">
        <f>Input!B250</f>
        <v>TYQ</v>
      </c>
      <c r="B250" s="8" t="str">
        <f>Input!C250</f>
        <v>3W2</v>
      </c>
      <c r="C250" s="8">
        <v>1</v>
      </c>
      <c r="D250" s="9" t="str">
        <f>IFERROR(INDEX(B:B,MATCH(B250,$A:$A,0)),B250)</f>
        <v>QF5</v>
      </c>
      <c r="E250" s="9">
        <f>C250+IFERROR(INDEX(C:C,MATCH(B250,$A:$A,0)),0)</f>
        <v>2</v>
      </c>
      <c r="F250" s="8" t="str">
        <f>IFERROR(INDEX(D:D,MATCH(D250,$A:$A,0)),D250)</f>
        <v>C1Z</v>
      </c>
      <c r="G250" s="8">
        <f>E250+IFERROR(INDEX(E:E,MATCH(D250,$A:$A,0)),0)</f>
        <v>4</v>
      </c>
      <c r="H250" s="9" t="str">
        <f>IFERROR(INDEX(F:F,MATCH(F250,$A:$A,0)),F250)</f>
        <v>V9T</v>
      </c>
      <c r="I250" s="9">
        <f>G250+IFERROR(INDEX(G:G,MATCH(F250,$A:$A,0)),0)</f>
        <v>8</v>
      </c>
      <c r="J250" s="8" t="str">
        <f>IFERROR(INDEX(H:H,MATCH(H250,$A:$A,0)),H250)</f>
        <v>CW1</v>
      </c>
      <c r="K250" s="8">
        <f>I250+IFERROR(INDEX(I:I,MATCH(H250,$A:$A,0)),0)</f>
        <v>16</v>
      </c>
      <c r="L250" s="9" t="str">
        <f>IFERROR(INDEX(J:J,MATCH(J250,$A:$A,0)),J250)</f>
        <v>PHS</v>
      </c>
      <c r="M250" s="9">
        <f>K250+IFERROR(INDEX(K:K,MATCH(J250,$A:$A,0)),0)</f>
        <v>32</v>
      </c>
      <c r="N250" s="8" t="str">
        <f>IFERROR(INDEX(L:L,MATCH(L250,$A:$A,0)),L250)</f>
        <v>CV2</v>
      </c>
      <c r="O250" s="8">
        <f>M250+IFERROR(INDEX(M:M,MATCH(L250,$A:$A,0)),0)</f>
        <v>64</v>
      </c>
      <c r="P250" s="9" t="str">
        <f>IFERROR(INDEX(N:N,MATCH(N250,$A:$A,0)),N250)</f>
        <v>COM</v>
      </c>
      <c r="Q250" s="9">
        <f>O250+IFERROR(INDEX(O:O,MATCH(N250,$A:$A,0)),0)</f>
        <v>108</v>
      </c>
      <c r="R250" s="8" t="str">
        <f>IFERROR(INDEX(P:P,MATCH(P250,$A:$A,0)),P250)</f>
        <v>COM</v>
      </c>
      <c r="S250" s="8">
        <f>Q250+IFERROR(INDEX(Q:Q,MATCH(P250,$A:$A,0)),0)</f>
        <v>108</v>
      </c>
      <c r="T250" s="9" t="str">
        <f>IFERROR(INDEX(R:R,MATCH(R250,$A:$A,0)),R250)</f>
        <v>COM</v>
      </c>
      <c r="U250" s="9">
        <f>S250+IFERROR(INDEX(S:S,MATCH(R250,$A:$A,0)),0)</f>
        <v>108</v>
      </c>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row>
    <row r="251" ht="14.25">
      <c r="A251" s="7" t="str">
        <f>Input!B251</f>
        <v>KF6</v>
      </c>
      <c r="B251" s="8" t="str">
        <f>Input!C251</f>
        <v>KNC</v>
      </c>
      <c r="C251" s="8">
        <v>1</v>
      </c>
      <c r="D251" s="9" t="str">
        <f>IFERROR(INDEX(B:B,MATCH(B251,$A:$A,0)),B251)</f>
        <v>7GL</v>
      </c>
      <c r="E251" s="9">
        <f>C251+IFERROR(INDEX(C:C,MATCH(B251,$A:$A,0)),0)</f>
        <v>2</v>
      </c>
      <c r="F251" s="8" t="str">
        <f>IFERROR(INDEX(D:D,MATCH(D251,$A:$A,0)),D251)</f>
        <v>ML1</v>
      </c>
      <c r="G251" s="8">
        <f>E251+IFERROR(INDEX(E:E,MATCH(D251,$A:$A,0)),0)</f>
        <v>4</v>
      </c>
      <c r="H251" s="9" t="str">
        <f>IFERROR(INDEX(F:F,MATCH(F251,$A:$A,0)),F251)</f>
        <v>SCM</v>
      </c>
      <c r="I251" s="9">
        <f>G251+IFERROR(INDEX(G:G,MATCH(F251,$A:$A,0)),0)</f>
        <v>8</v>
      </c>
      <c r="J251" s="8" t="str">
        <f>IFERROR(INDEX(H:H,MATCH(H251,$A:$A,0)),H251)</f>
        <v>CV2</v>
      </c>
      <c r="K251" s="8">
        <f>I251+IFERROR(INDEX(I:I,MATCH(H251,$A:$A,0)),0)</f>
        <v>16</v>
      </c>
      <c r="L251" s="9" t="str">
        <f>IFERROR(INDEX(J:J,MATCH(J251,$A:$A,0)),J251)</f>
        <v>CTP</v>
      </c>
      <c r="M251" s="9">
        <f>K251+IFERROR(INDEX(K:K,MATCH(J251,$A:$A,0)),0)</f>
        <v>32</v>
      </c>
      <c r="N251" s="8" t="str">
        <f>IFERROR(INDEX(L:L,MATCH(L251,$A:$A,0)),L251)</f>
        <v>COM</v>
      </c>
      <c r="O251" s="8">
        <f>M251+IFERROR(INDEX(M:M,MATCH(L251,$A:$A,0)),0)</f>
        <v>60</v>
      </c>
      <c r="P251" s="9" t="str">
        <f>IFERROR(INDEX(N:N,MATCH(N251,$A:$A,0)),N251)</f>
        <v>COM</v>
      </c>
      <c r="Q251" s="9">
        <f>O251+IFERROR(INDEX(O:O,MATCH(N251,$A:$A,0)),0)</f>
        <v>60</v>
      </c>
      <c r="R251" s="8" t="str">
        <f>IFERROR(INDEX(P:P,MATCH(P251,$A:$A,0)),P251)</f>
        <v>COM</v>
      </c>
      <c r="S251" s="8">
        <f>Q251+IFERROR(INDEX(Q:Q,MATCH(P251,$A:$A,0)),0)</f>
        <v>60</v>
      </c>
      <c r="T251" s="9" t="str">
        <f>IFERROR(INDEX(R:R,MATCH(R251,$A:$A,0)),R251)</f>
        <v>COM</v>
      </c>
      <c r="U251" s="9">
        <f>S251+IFERROR(INDEX(S:S,MATCH(R251,$A:$A,0)),0)</f>
        <v>60</v>
      </c>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row>
    <row r="252" ht="14.25">
      <c r="A252" s="7" t="str">
        <f>Input!B252</f>
        <v>N5Z</v>
      </c>
      <c r="B252" s="8" t="str">
        <f>Input!C252</f>
        <v>TW1</v>
      </c>
      <c r="C252" s="8">
        <v>1</v>
      </c>
      <c r="D252" s="9" t="str">
        <f>IFERROR(INDEX(B:B,MATCH(B252,$A:$A,0)),B252)</f>
        <v>K62</v>
      </c>
      <c r="E252" s="9">
        <f>C252+IFERROR(INDEX(C:C,MATCH(B252,$A:$A,0)),0)</f>
        <v>2</v>
      </c>
      <c r="F252" s="8" t="str">
        <f>IFERROR(INDEX(D:D,MATCH(D252,$A:$A,0)),D252)</f>
        <v>NXQ</v>
      </c>
      <c r="G252" s="8">
        <f>E252+IFERROR(INDEX(E:E,MATCH(D252,$A:$A,0)),0)</f>
        <v>4</v>
      </c>
      <c r="H252" s="9" t="str">
        <f>IFERROR(INDEX(F:F,MATCH(F252,$A:$A,0)),F252)</f>
        <v>9KK</v>
      </c>
      <c r="I252" s="9">
        <f>G252+IFERROR(INDEX(G:G,MATCH(F252,$A:$A,0)),0)</f>
        <v>8</v>
      </c>
      <c r="J252" s="8" t="str">
        <f>IFERROR(INDEX(H:H,MATCH(H252,$A:$A,0)),H252)</f>
        <v>R4G</v>
      </c>
      <c r="K252" s="8">
        <f>I252+IFERROR(INDEX(I:I,MATCH(H252,$A:$A,0)),0)</f>
        <v>16</v>
      </c>
      <c r="L252" s="9" t="str">
        <f>IFERROR(INDEX(J:J,MATCH(J252,$A:$A,0)),J252)</f>
        <v>FF9</v>
      </c>
      <c r="M252" s="9">
        <f>K252+IFERROR(INDEX(K:K,MATCH(J252,$A:$A,0)),0)</f>
        <v>32</v>
      </c>
      <c r="N252" s="8" t="str">
        <f>IFERROR(INDEX(L:L,MATCH(L252,$A:$A,0)),L252)</f>
        <v>ZH9</v>
      </c>
      <c r="O252" s="8">
        <f>M252+IFERROR(INDEX(M:M,MATCH(L252,$A:$A,0)),0)</f>
        <v>64</v>
      </c>
      <c r="P252" s="9" t="str">
        <f>IFERROR(INDEX(N:N,MATCH(N252,$A:$A,0)),N252)</f>
        <v>COM</v>
      </c>
      <c r="Q252" s="9">
        <f>O252+IFERROR(INDEX(O:O,MATCH(N252,$A:$A,0)),0)</f>
        <v>121</v>
      </c>
      <c r="R252" s="8" t="str">
        <f>IFERROR(INDEX(P:P,MATCH(P252,$A:$A,0)),P252)</f>
        <v>COM</v>
      </c>
      <c r="S252" s="8">
        <f>Q252+IFERROR(INDEX(Q:Q,MATCH(P252,$A:$A,0)),0)</f>
        <v>121</v>
      </c>
      <c r="T252" s="9" t="str">
        <f>IFERROR(INDEX(R:R,MATCH(R252,$A:$A,0)),R252)</f>
        <v>COM</v>
      </c>
      <c r="U252" s="9">
        <f>S252+IFERROR(INDEX(S:S,MATCH(R252,$A:$A,0)),0)</f>
        <v>121</v>
      </c>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row>
    <row r="253" ht="14.25">
      <c r="A253" s="7" t="str">
        <f>Input!B253</f>
        <v>8NJ</v>
      </c>
      <c r="B253" s="8" t="str">
        <f>Input!C253</f>
        <v>ZCQ</v>
      </c>
      <c r="C253" s="8">
        <v>1</v>
      </c>
      <c r="D253" s="9" t="str">
        <f>IFERROR(INDEX(B:B,MATCH(B253,$A:$A,0)),B253)</f>
        <v>9MV</v>
      </c>
      <c r="E253" s="9">
        <f>C253+IFERROR(INDEX(C:C,MATCH(B253,$A:$A,0)),0)</f>
        <v>2</v>
      </c>
      <c r="F253" s="8" t="str">
        <f>IFERROR(INDEX(D:D,MATCH(D253,$A:$A,0)),D253)</f>
        <v>G3N</v>
      </c>
      <c r="G253" s="8">
        <f>E253+IFERROR(INDEX(E:E,MATCH(D253,$A:$A,0)),0)</f>
        <v>4</v>
      </c>
      <c r="H253" s="9" t="str">
        <f>IFERROR(INDEX(F:F,MATCH(F253,$A:$A,0)),F253)</f>
        <v>VDS</v>
      </c>
      <c r="I253" s="9">
        <f>G253+IFERROR(INDEX(G:G,MATCH(F253,$A:$A,0)),0)</f>
        <v>8</v>
      </c>
      <c r="J253" s="8" t="str">
        <f>IFERROR(INDEX(H:H,MATCH(H253,$A:$A,0)),H253)</f>
        <v>PXR</v>
      </c>
      <c r="K253" s="8">
        <f>I253+IFERROR(INDEX(I:I,MATCH(H253,$A:$A,0)),0)</f>
        <v>16</v>
      </c>
      <c r="L253" s="9" t="str">
        <f>IFERROR(INDEX(J:J,MATCH(J253,$A:$A,0)),J253)</f>
        <v>QVD</v>
      </c>
      <c r="M253" s="9">
        <f>K253+IFERROR(INDEX(K:K,MATCH(J253,$A:$A,0)),0)</f>
        <v>32</v>
      </c>
      <c r="N253" s="8" t="str">
        <f>IFERROR(INDEX(L:L,MATCH(L253,$A:$A,0)),L253)</f>
        <v>VPZ</v>
      </c>
      <c r="O253" s="8">
        <f>M253+IFERROR(INDEX(M:M,MATCH(L253,$A:$A,0)),0)</f>
        <v>64</v>
      </c>
      <c r="P253" s="9" t="str">
        <f>IFERROR(INDEX(N:N,MATCH(N253,$A:$A,0)),N253)</f>
        <v>COM</v>
      </c>
      <c r="Q253" s="9">
        <f>O253+IFERROR(INDEX(O:O,MATCH(N253,$A:$A,0)),0)</f>
        <v>107</v>
      </c>
      <c r="R253" s="8" t="str">
        <f>IFERROR(INDEX(P:P,MATCH(P253,$A:$A,0)),P253)</f>
        <v>COM</v>
      </c>
      <c r="S253" s="8">
        <f>Q253+IFERROR(INDEX(Q:Q,MATCH(P253,$A:$A,0)),0)</f>
        <v>107</v>
      </c>
      <c r="T253" s="9" t="str">
        <f>IFERROR(INDEX(R:R,MATCH(R253,$A:$A,0)),R253)</f>
        <v>COM</v>
      </c>
      <c r="U253" s="9">
        <f>S253+IFERROR(INDEX(S:S,MATCH(R253,$A:$A,0)),0)</f>
        <v>107</v>
      </c>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row>
    <row r="254" ht="14.25">
      <c r="A254" s="7" t="str">
        <f>Input!B254</f>
        <v>5XD</v>
      </c>
      <c r="B254" s="8" t="str">
        <f>Input!C254</f>
        <v>89G</v>
      </c>
      <c r="C254" s="8">
        <v>1</v>
      </c>
      <c r="D254" s="9" t="str">
        <f>IFERROR(INDEX(B:B,MATCH(B254,$A:$A,0)),B254)</f>
        <v>VMJ</v>
      </c>
      <c r="E254" s="9">
        <f>C254+IFERROR(INDEX(C:C,MATCH(B254,$A:$A,0)),0)</f>
        <v>2</v>
      </c>
      <c r="F254" s="8" t="str">
        <f>IFERROR(INDEX(D:D,MATCH(D254,$A:$A,0)),D254)</f>
        <v>TX6</v>
      </c>
      <c r="G254" s="8">
        <f>E254+IFERROR(INDEX(E:E,MATCH(D254,$A:$A,0)),0)</f>
        <v>4</v>
      </c>
      <c r="H254" s="9" t="str">
        <f>IFERROR(INDEX(F:F,MATCH(F254,$A:$A,0)),F254)</f>
        <v>8X3</v>
      </c>
      <c r="I254" s="9">
        <f>G254+IFERROR(INDEX(G:G,MATCH(F254,$A:$A,0)),0)</f>
        <v>8</v>
      </c>
      <c r="J254" s="8" t="str">
        <f>IFERROR(INDEX(H:H,MATCH(H254,$A:$A,0)),H254)</f>
        <v>J33</v>
      </c>
      <c r="K254" s="8">
        <f>I254+IFERROR(INDEX(I:I,MATCH(H254,$A:$A,0)),0)</f>
        <v>16</v>
      </c>
      <c r="L254" s="9" t="str">
        <f>IFERROR(INDEX(J:J,MATCH(J254,$A:$A,0)),J254)</f>
        <v>9L1</v>
      </c>
      <c r="M254" s="9">
        <f>K254+IFERROR(INDEX(K:K,MATCH(J254,$A:$A,0)),0)</f>
        <v>32</v>
      </c>
      <c r="N254" s="8" t="str">
        <f>IFERROR(INDEX(L:L,MATCH(L254,$A:$A,0)),L254)</f>
        <v>MV8</v>
      </c>
      <c r="O254" s="8">
        <f>M254+IFERROR(INDEX(M:M,MATCH(L254,$A:$A,0)),0)</f>
        <v>64</v>
      </c>
      <c r="P254" s="9" t="str">
        <f>IFERROR(INDEX(N:N,MATCH(N254,$A:$A,0)),N254)</f>
        <v>CM1</v>
      </c>
      <c r="Q254" s="9">
        <f>O254+IFERROR(INDEX(O:O,MATCH(N254,$A:$A,0)),0)</f>
        <v>128</v>
      </c>
      <c r="R254" s="8" t="str">
        <f>IFERROR(INDEX(P:P,MATCH(P254,$A:$A,0)),P254)</f>
        <v>COM</v>
      </c>
      <c r="S254" s="8">
        <f>Q254+IFERROR(INDEX(Q:Q,MATCH(P254,$A:$A,0)),0)</f>
        <v>161</v>
      </c>
      <c r="T254" s="9" t="str">
        <f>IFERROR(INDEX(R:R,MATCH(R254,$A:$A,0)),R254)</f>
        <v>COM</v>
      </c>
      <c r="U254" s="9">
        <f>S254+IFERROR(INDEX(S:S,MATCH(R254,$A:$A,0)),0)</f>
        <v>161</v>
      </c>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row>
    <row r="255" ht="14.25">
      <c r="A255" s="7" t="str">
        <f>Input!B255</f>
        <v>SMZ</v>
      </c>
      <c r="B255" s="8" t="str">
        <f>Input!C255</f>
        <v>Z15</v>
      </c>
      <c r="C255" s="8">
        <v>1</v>
      </c>
      <c r="D255" s="9" t="str">
        <f>IFERROR(INDEX(B:B,MATCH(B255,$A:$A,0)),B255)</f>
        <v>WY7</v>
      </c>
      <c r="E255" s="9">
        <f>C255+IFERROR(INDEX(C:C,MATCH(B255,$A:$A,0)),0)</f>
        <v>2</v>
      </c>
      <c r="F255" s="8" t="str">
        <f>IFERROR(INDEX(D:D,MATCH(D255,$A:$A,0)),D255)</f>
        <v>Y9G</v>
      </c>
      <c r="G255" s="8">
        <f>E255+IFERROR(INDEX(E:E,MATCH(D255,$A:$A,0)),0)</f>
        <v>4</v>
      </c>
      <c r="H255" s="9" t="str">
        <f>IFERROR(INDEX(F:F,MATCH(F255,$A:$A,0)),F255)</f>
        <v>NSM</v>
      </c>
      <c r="I255" s="9">
        <f>G255+IFERROR(INDEX(G:G,MATCH(F255,$A:$A,0)),0)</f>
        <v>8</v>
      </c>
      <c r="J255" s="8" t="str">
        <f>IFERROR(INDEX(H:H,MATCH(H255,$A:$A,0)),H255)</f>
        <v>Q66</v>
      </c>
      <c r="K255" s="8">
        <f>I255+IFERROR(INDEX(I:I,MATCH(H255,$A:$A,0)),0)</f>
        <v>16</v>
      </c>
      <c r="L255" s="9" t="str">
        <f>IFERROR(INDEX(J:J,MATCH(J255,$A:$A,0)),J255)</f>
        <v>DH5</v>
      </c>
      <c r="M255" s="9">
        <f>K255+IFERROR(INDEX(K:K,MATCH(J255,$A:$A,0)),0)</f>
        <v>32</v>
      </c>
      <c r="N255" s="8" t="str">
        <f>IFERROR(INDEX(L:L,MATCH(L255,$A:$A,0)),L255)</f>
        <v>GBG</v>
      </c>
      <c r="O255" s="8">
        <f>M255+IFERROR(INDEX(M:M,MATCH(L255,$A:$A,0)),0)</f>
        <v>64</v>
      </c>
      <c r="P255" s="9" t="str">
        <f>IFERROR(INDEX(N:N,MATCH(N255,$A:$A,0)),N255)</f>
        <v>XRN</v>
      </c>
      <c r="Q255" s="9">
        <f>O255+IFERROR(INDEX(O:O,MATCH(N255,$A:$A,0)),0)</f>
        <v>128</v>
      </c>
      <c r="R255" s="8" t="str">
        <f>IFERROR(INDEX(P:P,MATCH(P255,$A:$A,0)),P255)</f>
        <v>COM</v>
      </c>
      <c r="S255" s="8">
        <f>Q255+IFERROR(INDEX(Q:Q,MATCH(P255,$A:$A,0)),0)</f>
        <v>151</v>
      </c>
      <c r="T255" s="9" t="str">
        <f>IFERROR(INDEX(R:R,MATCH(R255,$A:$A,0)),R255)</f>
        <v>COM</v>
      </c>
      <c r="U255" s="9">
        <f>S255+IFERROR(INDEX(S:S,MATCH(R255,$A:$A,0)),0)</f>
        <v>151</v>
      </c>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row>
    <row r="256" ht="14.25">
      <c r="A256" s="7" t="str">
        <f>Input!B256</f>
        <v>VMJ</v>
      </c>
      <c r="B256" s="8" t="str">
        <f>Input!C256</f>
        <v>R5C</v>
      </c>
      <c r="C256" s="8">
        <v>1</v>
      </c>
      <c r="D256" s="9" t="str">
        <f>IFERROR(INDEX(B:B,MATCH(B256,$A:$A,0)),B256)</f>
        <v>TX6</v>
      </c>
      <c r="E256" s="9">
        <f>C256+IFERROR(INDEX(C:C,MATCH(B256,$A:$A,0)),0)</f>
        <v>2</v>
      </c>
      <c r="F256" s="8" t="str">
        <f>IFERROR(INDEX(D:D,MATCH(D256,$A:$A,0)),D256)</f>
        <v>ZN8</v>
      </c>
      <c r="G256" s="8">
        <f>E256+IFERROR(INDEX(E:E,MATCH(D256,$A:$A,0)),0)</f>
        <v>4</v>
      </c>
      <c r="H256" s="9" t="str">
        <f>IFERROR(INDEX(F:F,MATCH(F256,$A:$A,0)),F256)</f>
        <v>SMZ</v>
      </c>
      <c r="I256" s="9">
        <f>G256+IFERROR(INDEX(G:G,MATCH(F256,$A:$A,0)),0)</f>
        <v>8</v>
      </c>
      <c r="J256" s="8" t="str">
        <f>IFERROR(INDEX(H:H,MATCH(H256,$A:$A,0)),H256)</f>
        <v>NSM</v>
      </c>
      <c r="K256" s="8">
        <f>I256+IFERROR(INDEX(I:I,MATCH(H256,$A:$A,0)),0)</f>
        <v>16</v>
      </c>
      <c r="L256" s="9" t="str">
        <f>IFERROR(INDEX(J:J,MATCH(J256,$A:$A,0)),J256)</f>
        <v>251</v>
      </c>
      <c r="M256" s="9">
        <f>K256+IFERROR(INDEX(K:K,MATCH(J256,$A:$A,0)),0)</f>
        <v>32</v>
      </c>
      <c r="N256" s="8" t="str">
        <f>IFERROR(INDEX(L:L,MATCH(L256,$A:$A,0)),L256)</f>
        <v>FQN</v>
      </c>
      <c r="O256" s="8">
        <f>M256+IFERROR(INDEX(M:M,MATCH(L256,$A:$A,0)),0)</f>
        <v>64</v>
      </c>
      <c r="P256" s="9" t="str">
        <f>IFERROR(INDEX(N:N,MATCH(N256,$A:$A,0)),N256)</f>
        <v>D82</v>
      </c>
      <c r="Q256" s="9">
        <f>O256+IFERROR(INDEX(O:O,MATCH(N256,$A:$A,0)),0)</f>
        <v>128</v>
      </c>
      <c r="R256" s="8" t="str">
        <f>IFERROR(INDEX(P:P,MATCH(P256,$A:$A,0)),P256)</f>
        <v>COM</v>
      </c>
      <c r="S256" s="8">
        <f>Q256+IFERROR(INDEX(Q:Q,MATCH(P256,$A:$A,0)),0)</f>
        <v>159</v>
      </c>
      <c r="T256" s="9" t="str">
        <f>IFERROR(INDEX(R:R,MATCH(R256,$A:$A,0)),R256)</f>
        <v>COM</v>
      </c>
      <c r="U256" s="9">
        <f>S256+IFERROR(INDEX(S:S,MATCH(R256,$A:$A,0)),0)</f>
        <v>159</v>
      </c>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row>
    <row r="257" ht="14.25">
      <c r="A257" s="7" t="str">
        <f>Input!B257</f>
        <v>QWH</v>
      </c>
      <c r="B257" s="8" t="str">
        <f>Input!C257</f>
        <v>CTJ</v>
      </c>
      <c r="C257" s="8">
        <v>1</v>
      </c>
      <c r="D257" s="9" t="str">
        <f>IFERROR(INDEX(B:B,MATCH(B257,$A:$A,0)),B257)</f>
        <v>1SL</v>
      </c>
      <c r="E257" s="9">
        <f>C257+IFERROR(INDEX(C:C,MATCH(B257,$A:$A,0)),0)</f>
        <v>2</v>
      </c>
      <c r="F257" s="8" t="str">
        <f>IFERROR(INDEX(D:D,MATCH(D257,$A:$A,0)),D257)</f>
        <v>QPP</v>
      </c>
      <c r="G257" s="8">
        <f>E257+IFERROR(INDEX(E:E,MATCH(D257,$A:$A,0)),0)</f>
        <v>4</v>
      </c>
      <c r="H257" s="9" t="str">
        <f>IFERROR(INDEX(F:F,MATCH(F257,$A:$A,0)),F257)</f>
        <v>ST5</v>
      </c>
      <c r="I257" s="9">
        <f>G257+IFERROR(INDEX(G:G,MATCH(F257,$A:$A,0)),0)</f>
        <v>8</v>
      </c>
      <c r="J257" s="8" t="str">
        <f>IFERROR(INDEX(H:H,MATCH(H257,$A:$A,0)),H257)</f>
        <v>HTR</v>
      </c>
      <c r="K257" s="8">
        <f>I257+IFERROR(INDEX(I:I,MATCH(H257,$A:$A,0)),0)</f>
        <v>16</v>
      </c>
      <c r="L257" s="9" t="str">
        <f>IFERROR(INDEX(J:J,MATCH(J257,$A:$A,0)),J257)</f>
        <v>8MC</v>
      </c>
      <c r="M257" s="9">
        <f>K257+IFERROR(INDEX(K:K,MATCH(J257,$A:$A,0)),0)</f>
        <v>32</v>
      </c>
      <c r="N257" s="8" t="str">
        <f>IFERROR(INDEX(L:L,MATCH(L257,$A:$A,0)),L257)</f>
        <v>JG3</v>
      </c>
      <c r="O257" s="8">
        <f>M257+IFERROR(INDEX(M:M,MATCH(L257,$A:$A,0)),0)</f>
        <v>64</v>
      </c>
      <c r="P257" s="9" t="str">
        <f>IFERROR(INDEX(N:N,MATCH(N257,$A:$A,0)),N257)</f>
        <v>4QG</v>
      </c>
      <c r="Q257" s="9">
        <f>O257+IFERROR(INDEX(O:O,MATCH(N257,$A:$A,0)),0)</f>
        <v>128</v>
      </c>
      <c r="R257" s="8" t="str">
        <f>IFERROR(INDEX(P:P,MATCH(P257,$A:$A,0)),P257)</f>
        <v>CTP</v>
      </c>
      <c r="S257" s="8">
        <f>Q257+IFERROR(INDEX(Q:Q,MATCH(P257,$A:$A,0)),0)</f>
        <v>256</v>
      </c>
      <c r="T257" s="9" t="str">
        <f>IFERROR(INDEX(R:R,MATCH(R257,$A:$A,0)),R257)</f>
        <v>COM</v>
      </c>
      <c r="U257" s="9">
        <f>S257+IFERROR(INDEX(S:S,MATCH(R257,$A:$A,0)),0)</f>
        <v>284</v>
      </c>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row>
    <row r="258" ht="14.25">
      <c r="A258" s="7" t="str">
        <f>Input!B258</f>
        <v>G52</v>
      </c>
      <c r="B258" s="8" t="str">
        <f>Input!C258</f>
        <v>5NF</v>
      </c>
      <c r="C258" s="8">
        <v>1</v>
      </c>
      <c r="D258" s="9" t="str">
        <f>IFERROR(INDEX(B:B,MATCH(B258,$A:$A,0)),B258)</f>
        <v>QPG</v>
      </c>
      <c r="E258" s="9">
        <f>C258+IFERROR(INDEX(C:C,MATCH(B258,$A:$A,0)),0)</f>
        <v>2</v>
      </c>
      <c r="F258" s="8" t="str">
        <f>IFERROR(INDEX(D:D,MATCH(D258,$A:$A,0)),D258)</f>
        <v>89Q</v>
      </c>
      <c r="G258" s="8">
        <f>E258+IFERROR(INDEX(E:E,MATCH(D258,$A:$A,0)),0)</f>
        <v>4</v>
      </c>
      <c r="H258" s="9" t="str">
        <f>IFERROR(INDEX(F:F,MATCH(F258,$A:$A,0)),F258)</f>
        <v>WN2</v>
      </c>
      <c r="I258" s="9">
        <f>G258+IFERROR(INDEX(G:G,MATCH(F258,$A:$A,0)),0)</f>
        <v>8</v>
      </c>
      <c r="J258" s="8" t="str">
        <f>IFERROR(INDEX(H:H,MATCH(H258,$A:$A,0)),H258)</f>
        <v>TX6</v>
      </c>
      <c r="K258" s="8">
        <f>I258+IFERROR(INDEX(I:I,MATCH(H258,$A:$A,0)),0)</f>
        <v>16</v>
      </c>
      <c r="L258" s="9" t="str">
        <f>IFERROR(INDEX(J:J,MATCH(J258,$A:$A,0)),J258)</f>
        <v>Y25</v>
      </c>
      <c r="M258" s="9">
        <f>K258+IFERROR(INDEX(K:K,MATCH(J258,$A:$A,0)),0)</f>
        <v>32</v>
      </c>
      <c r="N258" s="8" t="str">
        <f>IFERROR(INDEX(L:L,MATCH(L258,$A:$A,0)),L258)</f>
        <v>6MR</v>
      </c>
      <c r="O258" s="8">
        <f>M258+IFERROR(INDEX(M:M,MATCH(L258,$A:$A,0)),0)</f>
        <v>64</v>
      </c>
      <c r="P258" s="9" t="str">
        <f>IFERROR(INDEX(N:N,MATCH(N258,$A:$A,0)),N258)</f>
        <v>3FH</v>
      </c>
      <c r="Q258" s="9">
        <f>O258+IFERROR(INDEX(O:O,MATCH(N258,$A:$A,0)),0)</f>
        <v>128</v>
      </c>
      <c r="R258" s="8" t="str">
        <f>IFERROR(INDEX(P:P,MATCH(P258,$A:$A,0)),P258)</f>
        <v>COM</v>
      </c>
      <c r="S258" s="8">
        <f>Q258+IFERROR(INDEX(Q:Q,MATCH(P258,$A:$A,0)),0)</f>
        <v>173</v>
      </c>
      <c r="T258" s="9" t="str">
        <f>IFERROR(INDEX(R:R,MATCH(R258,$A:$A,0)),R258)</f>
        <v>COM</v>
      </c>
      <c r="U258" s="9">
        <f>S258+IFERROR(INDEX(S:S,MATCH(R258,$A:$A,0)),0)</f>
        <v>173</v>
      </c>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row>
    <row r="259" ht="14.25">
      <c r="A259" s="7" t="str">
        <f>Input!B259</f>
        <v>SBP</v>
      </c>
      <c r="B259" s="8" t="str">
        <f>Input!C259</f>
        <v>24X</v>
      </c>
      <c r="C259" s="8">
        <v>1</v>
      </c>
      <c r="D259" s="9" t="str">
        <f>IFERROR(INDEX(B:B,MATCH(B259,$A:$A,0)),B259)</f>
        <v>6LP</v>
      </c>
      <c r="E259" s="9">
        <f>C259+IFERROR(INDEX(C:C,MATCH(B259,$A:$A,0)),0)</f>
        <v>2</v>
      </c>
      <c r="F259" s="8" t="str">
        <f>IFERROR(INDEX(D:D,MATCH(D259,$A:$A,0)),D259)</f>
        <v>JML</v>
      </c>
      <c r="G259" s="8">
        <f>E259+IFERROR(INDEX(E:E,MATCH(D259,$A:$A,0)),0)</f>
        <v>4</v>
      </c>
      <c r="H259" s="9" t="str">
        <f>IFERROR(INDEX(F:F,MATCH(F259,$A:$A,0)),F259)</f>
        <v>98T</v>
      </c>
      <c r="I259" s="9">
        <f>G259+IFERROR(INDEX(G:G,MATCH(F259,$A:$A,0)),0)</f>
        <v>8</v>
      </c>
      <c r="J259" s="8" t="str">
        <f>IFERROR(INDEX(H:H,MATCH(H259,$A:$A,0)),H259)</f>
        <v>B8B</v>
      </c>
      <c r="K259" s="8">
        <f>I259+IFERROR(INDEX(I:I,MATCH(H259,$A:$A,0)),0)</f>
        <v>16</v>
      </c>
      <c r="L259" s="9" t="str">
        <f>IFERROR(INDEX(J:J,MATCH(J259,$A:$A,0)),J259)</f>
        <v>D8T</v>
      </c>
      <c r="M259" s="9">
        <f>K259+IFERROR(INDEX(K:K,MATCH(J259,$A:$A,0)),0)</f>
        <v>32</v>
      </c>
      <c r="N259" s="8" t="str">
        <f>IFERROR(INDEX(L:L,MATCH(L259,$A:$A,0)),L259)</f>
        <v>5P3</v>
      </c>
      <c r="O259" s="8">
        <f>M259+IFERROR(INDEX(M:M,MATCH(L259,$A:$A,0)),0)</f>
        <v>64</v>
      </c>
      <c r="P259" s="9" t="str">
        <f>IFERROR(INDEX(N:N,MATCH(N259,$A:$A,0)),N259)</f>
        <v>8Y5</v>
      </c>
      <c r="Q259" s="9">
        <f>O259+IFERROR(INDEX(O:O,MATCH(N259,$A:$A,0)),0)</f>
        <v>128</v>
      </c>
      <c r="R259" s="8" t="str">
        <f>IFERROR(INDEX(P:P,MATCH(P259,$A:$A,0)),P259)</f>
        <v>COM</v>
      </c>
      <c r="S259" s="8">
        <f>Q259+IFERROR(INDEX(Q:Q,MATCH(P259,$A:$A,0)),0)</f>
        <v>139</v>
      </c>
      <c r="T259" s="9" t="str">
        <f>IFERROR(INDEX(R:R,MATCH(R259,$A:$A,0)),R259)</f>
        <v>COM</v>
      </c>
      <c r="U259" s="9">
        <f>S259+IFERROR(INDEX(S:S,MATCH(R259,$A:$A,0)),0)</f>
        <v>139</v>
      </c>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row>
    <row r="260" ht="14.25">
      <c r="A260" s="7" t="str">
        <f>Input!B260</f>
        <v>HN9</v>
      </c>
      <c r="B260" s="8" t="str">
        <f>Input!C260</f>
        <v>Z4K</v>
      </c>
      <c r="C260" s="8">
        <v>1</v>
      </c>
      <c r="D260" s="9" t="str">
        <f>IFERROR(INDEX(B:B,MATCH(B260,$A:$A,0)),B260)</f>
        <v>MDJ</v>
      </c>
      <c r="E260" s="9">
        <f>C260+IFERROR(INDEX(C:C,MATCH(B260,$A:$A,0)),0)</f>
        <v>2</v>
      </c>
      <c r="F260" s="8" t="str">
        <f>IFERROR(INDEX(D:D,MATCH(D260,$A:$A,0)),D260)</f>
        <v>NLZ</v>
      </c>
      <c r="G260" s="8">
        <f>E260+IFERROR(INDEX(E:E,MATCH(D260,$A:$A,0)),0)</f>
        <v>4</v>
      </c>
      <c r="H260" s="9" t="str">
        <f>IFERROR(INDEX(F:F,MATCH(F260,$A:$A,0)),F260)</f>
        <v>W91</v>
      </c>
      <c r="I260" s="9">
        <f>G260+IFERROR(INDEX(G:G,MATCH(F260,$A:$A,0)),0)</f>
        <v>8</v>
      </c>
      <c r="J260" s="8" t="str">
        <f>IFERROR(INDEX(H:H,MATCH(H260,$A:$A,0)),H260)</f>
        <v>2Y4</v>
      </c>
      <c r="K260" s="8">
        <f>I260+IFERROR(INDEX(I:I,MATCH(H260,$A:$A,0)),0)</f>
        <v>16</v>
      </c>
      <c r="L260" s="9" t="str">
        <f>IFERROR(INDEX(J:J,MATCH(J260,$A:$A,0)),J260)</f>
        <v>FWP</v>
      </c>
      <c r="M260" s="9">
        <f>K260+IFERROR(INDEX(K:K,MATCH(J260,$A:$A,0)),0)</f>
        <v>32</v>
      </c>
      <c r="N260" s="8" t="str">
        <f>IFERROR(INDEX(L:L,MATCH(L260,$A:$A,0)),L260)</f>
        <v>MZ3</v>
      </c>
      <c r="O260" s="8">
        <f>M260+IFERROR(INDEX(M:M,MATCH(L260,$A:$A,0)),0)</f>
        <v>64</v>
      </c>
      <c r="P260" s="9" t="str">
        <f>IFERROR(INDEX(N:N,MATCH(N260,$A:$A,0)),N260)</f>
        <v>COM</v>
      </c>
      <c r="Q260" s="9">
        <f>O260+IFERROR(INDEX(O:O,MATCH(N260,$A:$A,0)),0)</f>
        <v>101</v>
      </c>
      <c r="R260" s="8" t="str">
        <f>IFERROR(INDEX(P:P,MATCH(P260,$A:$A,0)),P260)</f>
        <v>COM</v>
      </c>
      <c r="S260" s="8">
        <f>Q260+IFERROR(INDEX(Q:Q,MATCH(P260,$A:$A,0)),0)</f>
        <v>101</v>
      </c>
      <c r="T260" s="9" t="str">
        <f>IFERROR(INDEX(R:R,MATCH(R260,$A:$A,0)),R260)</f>
        <v>COM</v>
      </c>
      <c r="U260" s="9">
        <f>S260+IFERROR(INDEX(S:S,MATCH(R260,$A:$A,0)),0)</f>
        <v>101</v>
      </c>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row>
    <row r="261" ht="14.25">
      <c r="A261" s="7" t="str">
        <f>Input!B261</f>
        <v>BLM</v>
      </c>
      <c r="B261" s="8" t="str">
        <f>Input!C261</f>
        <v>6KG</v>
      </c>
      <c r="C261" s="8">
        <v>1</v>
      </c>
      <c r="D261" s="9" t="str">
        <f>IFERROR(INDEX(B:B,MATCH(B261,$A:$A,0)),B261)</f>
        <v>KFX</v>
      </c>
      <c r="E261" s="9">
        <f>C261+IFERROR(INDEX(C:C,MATCH(B261,$A:$A,0)),0)</f>
        <v>2</v>
      </c>
      <c r="F261" s="8" t="str">
        <f>IFERROR(INDEX(D:D,MATCH(D261,$A:$A,0)),D261)</f>
        <v>R4G</v>
      </c>
      <c r="G261" s="8">
        <f>E261+IFERROR(INDEX(E:E,MATCH(D261,$A:$A,0)),0)</f>
        <v>4</v>
      </c>
      <c r="H261" s="9" t="str">
        <f>IFERROR(INDEX(F:F,MATCH(F261,$A:$A,0)),F261)</f>
        <v>T3S</v>
      </c>
      <c r="I261" s="9">
        <f>G261+IFERROR(INDEX(G:G,MATCH(F261,$A:$A,0)),0)</f>
        <v>8</v>
      </c>
      <c r="J261" s="8" t="str">
        <f>IFERROR(INDEX(H:H,MATCH(H261,$A:$A,0)),H261)</f>
        <v>VXG</v>
      </c>
      <c r="K261" s="8">
        <f>I261+IFERROR(INDEX(I:I,MATCH(H261,$A:$A,0)),0)</f>
        <v>16</v>
      </c>
      <c r="L261" s="9" t="str">
        <f>IFERROR(INDEX(J:J,MATCH(J261,$A:$A,0)),J261)</f>
        <v>WJW</v>
      </c>
      <c r="M261" s="9">
        <f>K261+IFERROR(INDEX(K:K,MATCH(J261,$A:$A,0)),0)</f>
        <v>32</v>
      </c>
      <c r="N261" s="8" t="str">
        <f>IFERROR(INDEX(L:L,MATCH(L261,$A:$A,0)),L261)</f>
        <v>3FH</v>
      </c>
      <c r="O261" s="8">
        <f>M261+IFERROR(INDEX(M:M,MATCH(L261,$A:$A,0)),0)</f>
        <v>64</v>
      </c>
      <c r="P261" s="9" t="str">
        <f>IFERROR(INDEX(N:N,MATCH(N261,$A:$A,0)),N261)</f>
        <v>COM</v>
      </c>
      <c r="Q261" s="9">
        <f>O261+IFERROR(INDEX(O:O,MATCH(N261,$A:$A,0)),0)</f>
        <v>109</v>
      </c>
      <c r="R261" s="8" t="str">
        <f>IFERROR(INDEX(P:P,MATCH(P261,$A:$A,0)),P261)</f>
        <v>COM</v>
      </c>
      <c r="S261" s="8">
        <f>Q261+IFERROR(INDEX(Q:Q,MATCH(P261,$A:$A,0)),0)</f>
        <v>109</v>
      </c>
      <c r="T261" s="9" t="str">
        <f>IFERROR(INDEX(R:R,MATCH(R261,$A:$A,0)),R261)</f>
        <v>COM</v>
      </c>
      <c r="U261" s="9">
        <f>S261+IFERROR(INDEX(S:S,MATCH(R261,$A:$A,0)),0)</f>
        <v>109</v>
      </c>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row>
    <row r="262" ht="14.25">
      <c r="A262" s="7" t="str">
        <f>Input!B262</f>
        <v>152</v>
      </c>
      <c r="B262" s="8" t="str">
        <f>Input!C262</f>
        <v>66N</v>
      </c>
      <c r="C262" s="8">
        <v>1</v>
      </c>
      <c r="D262" s="9" t="str">
        <f>IFERROR(INDEX(B:B,MATCH(B262,$A:$A,0)),B262)</f>
        <v>4CB</v>
      </c>
      <c r="E262" s="9">
        <f>C262+IFERROR(INDEX(C:C,MATCH(B262,$A:$A,0)),0)</f>
        <v>2</v>
      </c>
      <c r="F262" s="8" t="str">
        <f>IFERROR(INDEX(D:D,MATCH(D262,$A:$A,0)),D262)</f>
        <v>17F</v>
      </c>
      <c r="G262" s="8">
        <f>E262+IFERROR(INDEX(E:E,MATCH(D262,$A:$A,0)),0)</f>
        <v>4</v>
      </c>
      <c r="H262" s="9" t="str">
        <f>IFERROR(INDEX(F:F,MATCH(F262,$A:$A,0)),F262)</f>
        <v>SXD</v>
      </c>
      <c r="I262" s="9">
        <f>G262+IFERROR(INDEX(G:G,MATCH(F262,$A:$A,0)),0)</f>
        <v>8</v>
      </c>
      <c r="J262" s="8" t="str">
        <f>IFERROR(INDEX(H:H,MATCH(H262,$A:$A,0)),H262)</f>
        <v>9JG</v>
      </c>
      <c r="K262" s="8">
        <f>I262+IFERROR(INDEX(I:I,MATCH(H262,$A:$A,0)),0)</f>
        <v>16</v>
      </c>
      <c r="L262" s="9" t="str">
        <f>IFERROR(INDEX(J:J,MATCH(J262,$A:$A,0)),J262)</f>
        <v>3MZ</v>
      </c>
      <c r="M262" s="9">
        <f>K262+IFERROR(INDEX(K:K,MATCH(J262,$A:$A,0)),0)</f>
        <v>32</v>
      </c>
      <c r="N262" s="8" t="str">
        <f>IFERROR(INDEX(L:L,MATCH(L262,$A:$A,0)),L262)</f>
        <v>72S</v>
      </c>
      <c r="O262" s="8">
        <f>M262+IFERROR(INDEX(M:M,MATCH(L262,$A:$A,0)),0)</f>
        <v>64</v>
      </c>
      <c r="P262" s="9" t="str">
        <f>IFERROR(INDEX(N:N,MATCH(N262,$A:$A,0)),N262)</f>
        <v>DG9</v>
      </c>
      <c r="Q262" s="9">
        <f>O262+IFERROR(INDEX(O:O,MATCH(N262,$A:$A,0)),0)</f>
        <v>128</v>
      </c>
      <c r="R262" s="8" t="str">
        <f>IFERROR(INDEX(P:P,MATCH(P262,$A:$A,0)),P262)</f>
        <v>COM</v>
      </c>
      <c r="S262" s="8">
        <f>Q262+IFERROR(INDEX(Q:Q,MATCH(P262,$A:$A,0)),0)</f>
        <v>206</v>
      </c>
      <c r="T262" s="9" t="str">
        <f>IFERROR(INDEX(R:R,MATCH(R262,$A:$A,0)),R262)</f>
        <v>COM</v>
      </c>
      <c r="U262" s="9">
        <f>S262+IFERROR(INDEX(S:S,MATCH(R262,$A:$A,0)),0)</f>
        <v>206</v>
      </c>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row>
    <row r="263" ht="14.25">
      <c r="A263" s="7" t="str">
        <f>Input!B263</f>
        <v>TTM</v>
      </c>
      <c r="B263" s="8" t="str">
        <f>Input!C263</f>
        <v>CCX</v>
      </c>
      <c r="C263" s="8">
        <v>1</v>
      </c>
      <c r="D263" s="9" t="str">
        <f>IFERROR(INDEX(B:B,MATCH(B263,$A:$A,0)),B263)</f>
        <v>HWK</v>
      </c>
      <c r="E263" s="9">
        <f>C263+IFERROR(INDEX(C:C,MATCH(B263,$A:$A,0)),0)</f>
        <v>2</v>
      </c>
      <c r="F263" s="8" t="str">
        <f>IFERROR(INDEX(D:D,MATCH(D263,$A:$A,0)),D263)</f>
        <v>6N4</v>
      </c>
      <c r="G263" s="8">
        <f>E263+IFERROR(INDEX(E:E,MATCH(D263,$A:$A,0)),0)</f>
        <v>4</v>
      </c>
      <c r="H263" s="9" t="str">
        <f>IFERROR(INDEX(F:F,MATCH(F263,$A:$A,0)),F263)</f>
        <v>P1K</v>
      </c>
      <c r="I263" s="9">
        <f>G263+IFERROR(INDEX(G:G,MATCH(F263,$A:$A,0)),0)</f>
        <v>8</v>
      </c>
      <c r="J263" s="8" t="str">
        <f>IFERROR(INDEX(H:H,MATCH(H263,$A:$A,0)),H263)</f>
        <v>6N1</v>
      </c>
      <c r="K263" s="8">
        <f>I263+IFERROR(INDEX(I:I,MATCH(H263,$A:$A,0)),0)</f>
        <v>16</v>
      </c>
      <c r="L263" s="9" t="str">
        <f>IFERROR(INDEX(J:J,MATCH(J263,$A:$A,0)),J263)</f>
        <v>KGQ</v>
      </c>
      <c r="M263" s="9">
        <f>K263+IFERROR(INDEX(K:K,MATCH(J263,$A:$A,0)),0)</f>
        <v>32</v>
      </c>
      <c r="N263" s="8" t="str">
        <f>IFERROR(INDEX(L:L,MATCH(L263,$A:$A,0)),L263)</f>
        <v>GYC</v>
      </c>
      <c r="O263" s="8">
        <f>M263+IFERROR(INDEX(M:M,MATCH(L263,$A:$A,0)),0)</f>
        <v>64</v>
      </c>
      <c r="P263" s="9" t="str">
        <f>IFERROR(INDEX(N:N,MATCH(N263,$A:$A,0)),N263)</f>
        <v>WFG</v>
      </c>
      <c r="Q263" s="9">
        <f>O263+IFERROR(INDEX(O:O,MATCH(N263,$A:$A,0)),0)</f>
        <v>128</v>
      </c>
      <c r="R263" s="8" t="str">
        <f>IFERROR(INDEX(P:P,MATCH(P263,$A:$A,0)),P263)</f>
        <v>COM</v>
      </c>
      <c r="S263" s="8">
        <f>Q263+IFERROR(INDEX(Q:Q,MATCH(P263,$A:$A,0)),0)</f>
        <v>239</v>
      </c>
      <c r="T263" s="9" t="str">
        <f>IFERROR(INDEX(R:R,MATCH(R263,$A:$A,0)),R263)</f>
        <v>COM</v>
      </c>
      <c r="U263" s="9">
        <f>S263+IFERROR(INDEX(S:S,MATCH(R263,$A:$A,0)),0)</f>
        <v>239</v>
      </c>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row>
    <row r="264" ht="14.25">
      <c r="A264" s="7" t="str">
        <f>Input!B264</f>
        <v>3CM</v>
      </c>
      <c r="B264" s="8" t="str">
        <f>Input!C264</f>
        <v>P1X</v>
      </c>
      <c r="C264" s="8">
        <v>1</v>
      </c>
      <c r="D264" s="9" t="str">
        <f>IFERROR(INDEX(B:B,MATCH(B264,$A:$A,0)),B264)</f>
        <v>2SG</v>
      </c>
      <c r="E264" s="9">
        <f>C264+IFERROR(INDEX(C:C,MATCH(B264,$A:$A,0)),0)</f>
        <v>2</v>
      </c>
      <c r="F264" s="8" t="str">
        <f>IFERROR(INDEX(D:D,MATCH(D264,$A:$A,0)),D264)</f>
        <v>3WC</v>
      </c>
      <c r="G264" s="8">
        <f>E264+IFERROR(INDEX(E:E,MATCH(D264,$A:$A,0)),0)</f>
        <v>4</v>
      </c>
      <c r="H264" s="9" t="str">
        <f>IFERROR(INDEX(F:F,MATCH(F264,$A:$A,0)),F264)</f>
        <v>F2T</v>
      </c>
      <c r="I264" s="9">
        <f>G264+IFERROR(INDEX(G:G,MATCH(F264,$A:$A,0)),0)</f>
        <v>8</v>
      </c>
      <c r="J264" s="8" t="str">
        <f>IFERROR(INDEX(H:H,MATCH(H264,$A:$A,0)),H264)</f>
        <v>5GL</v>
      </c>
      <c r="K264" s="8">
        <f>I264+IFERROR(INDEX(I:I,MATCH(H264,$A:$A,0)),0)</f>
        <v>16</v>
      </c>
      <c r="L264" s="9" t="str">
        <f>IFERROR(INDEX(J:J,MATCH(J264,$A:$A,0)),J264)</f>
        <v>4VH</v>
      </c>
      <c r="M264" s="9">
        <f>K264+IFERROR(INDEX(K:K,MATCH(J264,$A:$A,0)),0)</f>
        <v>32</v>
      </c>
      <c r="N264" s="8" t="str">
        <f>IFERROR(INDEX(L:L,MATCH(L264,$A:$A,0)),L264)</f>
        <v>PF2</v>
      </c>
      <c r="O264" s="8">
        <f>M264+IFERROR(INDEX(M:M,MATCH(L264,$A:$A,0)),0)</f>
        <v>64</v>
      </c>
      <c r="P264" s="9" t="str">
        <f>IFERROR(INDEX(N:N,MATCH(N264,$A:$A,0)),N264)</f>
        <v>WV1</v>
      </c>
      <c r="Q264" s="9">
        <f>O264+IFERROR(INDEX(O:O,MATCH(N264,$A:$A,0)),0)</f>
        <v>128</v>
      </c>
      <c r="R264" s="8" t="str">
        <f>IFERROR(INDEX(P:P,MATCH(P264,$A:$A,0)),P264)</f>
        <v>ZB6</v>
      </c>
      <c r="S264" s="8">
        <f>Q264+IFERROR(INDEX(Q:Q,MATCH(P264,$A:$A,0)),0)</f>
        <v>256</v>
      </c>
      <c r="T264" s="9" t="str">
        <f>IFERROR(INDEX(R:R,MATCH(R264,$A:$A,0)),R264)</f>
        <v>COM</v>
      </c>
      <c r="U264" s="9">
        <f>S264+IFERROR(INDEX(S:S,MATCH(R264,$A:$A,0)),0)</f>
        <v>321</v>
      </c>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row>
    <row r="265" ht="14.25">
      <c r="A265" s="7" t="str">
        <f>Input!B265</f>
        <v>KYZ</v>
      </c>
      <c r="B265" s="8" t="str">
        <f>Input!C265</f>
        <v>Q7Q</v>
      </c>
      <c r="C265" s="8">
        <v>1</v>
      </c>
      <c r="D265" s="9" t="str">
        <f>IFERROR(INDEX(B:B,MATCH(B265,$A:$A,0)),B265)</f>
        <v>6NK</v>
      </c>
      <c r="E265" s="9">
        <f>C265+IFERROR(INDEX(C:C,MATCH(B265,$A:$A,0)),0)</f>
        <v>2</v>
      </c>
      <c r="F265" s="8" t="str">
        <f>IFERROR(INDEX(D:D,MATCH(D265,$A:$A,0)),D265)</f>
        <v>VWW</v>
      </c>
      <c r="G265" s="8">
        <f>E265+IFERROR(INDEX(E:E,MATCH(D265,$A:$A,0)),0)</f>
        <v>4</v>
      </c>
      <c r="H265" s="9" t="str">
        <f>IFERROR(INDEX(F:F,MATCH(F265,$A:$A,0)),F265)</f>
        <v>V3N</v>
      </c>
      <c r="I265" s="9">
        <f>G265+IFERROR(INDEX(G:G,MATCH(F265,$A:$A,0)),0)</f>
        <v>8</v>
      </c>
      <c r="J265" s="8" t="str">
        <f>IFERROR(INDEX(H:H,MATCH(H265,$A:$A,0)),H265)</f>
        <v>YSS</v>
      </c>
      <c r="K265" s="8">
        <f>I265+IFERROR(INDEX(I:I,MATCH(H265,$A:$A,0)),0)</f>
        <v>16</v>
      </c>
      <c r="L265" s="9" t="str">
        <f>IFERROR(INDEX(J:J,MATCH(J265,$A:$A,0)),J265)</f>
        <v>L7X</v>
      </c>
      <c r="M265" s="9">
        <f>K265+IFERROR(INDEX(K:K,MATCH(J265,$A:$A,0)),0)</f>
        <v>32</v>
      </c>
      <c r="N265" s="8" t="str">
        <f>IFERROR(INDEX(L:L,MATCH(L265,$A:$A,0)),L265)</f>
        <v>5CM</v>
      </c>
      <c r="O265" s="8">
        <f>M265+IFERROR(INDEX(M:M,MATCH(L265,$A:$A,0)),0)</f>
        <v>64</v>
      </c>
      <c r="P265" s="9" t="str">
        <f>IFERROR(INDEX(N:N,MATCH(N265,$A:$A,0)),N265)</f>
        <v>3GD</v>
      </c>
      <c r="Q265" s="9">
        <f>O265+IFERROR(INDEX(O:O,MATCH(N265,$A:$A,0)),0)</f>
        <v>128</v>
      </c>
      <c r="R265" s="8" t="str">
        <f>IFERROR(INDEX(P:P,MATCH(P265,$A:$A,0)),P265)</f>
        <v>COM</v>
      </c>
      <c r="S265" s="8">
        <f>Q265+IFERROR(INDEX(Q:Q,MATCH(P265,$A:$A,0)),0)</f>
        <v>138</v>
      </c>
      <c r="T265" s="9" t="str">
        <f>IFERROR(INDEX(R:R,MATCH(R265,$A:$A,0)),R265)</f>
        <v>COM</v>
      </c>
      <c r="U265" s="9">
        <f>S265+IFERROR(INDEX(S:S,MATCH(R265,$A:$A,0)),0)</f>
        <v>138</v>
      </c>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row>
    <row r="266" ht="14.25">
      <c r="A266" s="7" t="str">
        <f>Input!B266</f>
        <v>LX4</v>
      </c>
      <c r="B266" s="8" t="str">
        <f>Input!C266</f>
        <v>VFL</v>
      </c>
      <c r="C266" s="8">
        <v>1</v>
      </c>
      <c r="D266" s="9" t="str">
        <f>IFERROR(INDEX(B:B,MATCH(B266,$A:$A,0)),B266)</f>
        <v>CPS</v>
      </c>
      <c r="E266" s="9">
        <f>C266+IFERROR(INDEX(C:C,MATCH(B266,$A:$A,0)),0)</f>
        <v>2</v>
      </c>
      <c r="F266" s="8" t="str">
        <f>IFERROR(INDEX(D:D,MATCH(D266,$A:$A,0)),D266)</f>
        <v>221</v>
      </c>
      <c r="G266" s="8">
        <f>E266+IFERROR(INDEX(E:E,MATCH(D266,$A:$A,0)),0)</f>
        <v>4</v>
      </c>
      <c r="H266" s="9" t="str">
        <f>IFERROR(INDEX(F:F,MATCH(F266,$A:$A,0)),F266)</f>
        <v>B7T</v>
      </c>
      <c r="I266" s="9">
        <f>G266+IFERROR(INDEX(G:G,MATCH(F266,$A:$A,0)),0)</f>
        <v>8</v>
      </c>
      <c r="J266" s="8" t="str">
        <f>IFERROR(INDEX(H:H,MATCH(H266,$A:$A,0)),H266)</f>
        <v>8KS</v>
      </c>
      <c r="K266" s="8">
        <f>I266+IFERROR(INDEX(I:I,MATCH(H266,$A:$A,0)),0)</f>
        <v>16</v>
      </c>
      <c r="L266" s="9" t="str">
        <f>IFERROR(INDEX(J:J,MATCH(J266,$A:$A,0)),J266)</f>
        <v>3FH</v>
      </c>
      <c r="M266" s="9">
        <f>K266+IFERROR(INDEX(K:K,MATCH(J266,$A:$A,0)),0)</f>
        <v>32</v>
      </c>
      <c r="N266" s="8" t="str">
        <f>IFERROR(INDEX(L:L,MATCH(L266,$A:$A,0)),L266)</f>
        <v>RX1</v>
      </c>
      <c r="O266" s="8">
        <f>M266+IFERROR(INDEX(M:M,MATCH(L266,$A:$A,0)),0)</f>
        <v>64</v>
      </c>
      <c r="P266" s="9" t="str">
        <f>IFERROR(INDEX(N:N,MATCH(N266,$A:$A,0)),N266)</f>
        <v>COM</v>
      </c>
      <c r="Q266" s="9">
        <f>O266+IFERROR(INDEX(O:O,MATCH(N266,$A:$A,0)),0)</f>
        <v>77</v>
      </c>
      <c r="R266" s="8" t="str">
        <f>IFERROR(INDEX(P:P,MATCH(P266,$A:$A,0)),P266)</f>
        <v>COM</v>
      </c>
      <c r="S266" s="8">
        <f>Q266+IFERROR(INDEX(Q:Q,MATCH(P266,$A:$A,0)),0)</f>
        <v>77</v>
      </c>
      <c r="T266" s="9" t="str">
        <f>IFERROR(INDEX(R:R,MATCH(R266,$A:$A,0)),R266)</f>
        <v>COM</v>
      </c>
      <c r="U266" s="9">
        <f>S266+IFERROR(INDEX(S:S,MATCH(R266,$A:$A,0)),0)</f>
        <v>77</v>
      </c>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row>
    <row r="267" ht="14.25">
      <c r="A267" s="7" t="str">
        <f>Input!B267</f>
        <v>KJ7</v>
      </c>
      <c r="B267" s="8" t="str">
        <f>Input!C267</f>
        <v>SCT</v>
      </c>
      <c r="C267" s="8">
        <v>1</v>
      </c>
      <c r="D267" s="9" t="str">
        <f>IFERROR(INDEX(B:B,MATCH(B267,$A:$A,0)),B267)</f>
        <v>PXT</v>
      </c>
      <c r="E267" s="9">
        <f>C267+IFERROR(INDEX(C:C,MATCH(B267,$A:$A,0)),0)</f>
        <v>2</v>
      </c>
      <c r="F267" s="8" t="str">
        <f>IFERROR(INDEX(D:D,MATCH(D267,$A:$A,0)),D267)</f>
        <v>4GD</v>
      </c>
      <c r="G267" s="8">
        <f>E267+IFERROR(INDEX(E:E,MATCH(D267,$A:$A,0)),0)</f>
        <v>4</v>
      </c>
      <c r="H267" s="9" t="str">
        <f>IFERROR(INDEX(F:F,MATCH(F267,$A:$A,0)),F267)</f>
        <v>T26</v>
      </c>
      <c r="I267" s="9">
        <f>G267+IFERROR(INDEX(G:G,MATCH(F267,$A:$A,0)),0)</f>
        <v>8</v>
      </c>
      <c r="J267" s="8" t="str">
        <f>IFERROR(INDEX(H:H,MATCH(H267,$A:$A,0)),H267)</f>
        <v>6WH</v>
      </c>
      <c r="K267" s="8">
        <f>I267+IFERROR(INDEX(I:I,MATCH(H267,$A:$A,0)),0)</f>
        <v>16</v>
      </c>
      <c r="L267" s="9" t="str">
        <f>IFERROR(INDEX(J:J,MATCH(J267,$A:$A,0)),J267)</f>
        <v>G5R</v>
      </c>
      <c r="M267" s="9">
        <f>K267+IFERROR(INDEX(K:K,MATCH(J267,$A:$A,0)),0)</f>
        <v>32</v>
      </c>
      <c r="N267" s="8" t="str">
        <f>IFERROR(INDEX(L:L,MATCH(L267,$A:$A,0)),L267)</f>
        <v>SLJ</v>
      </c>
      <c r="O267" s="8">
        <f>M267+IFERROR(INDEX(M:M,MATCH(L267,$A:$A,0)),0)</f>
        <v>64</v>
      </c>
      <c r="P267" s="9" t="str">
        <f>IFERROR(INDEX(N:N,MATCH(N267,$A:$A,0)),N267)</f>
        <v>15F</v>
      </c>
      <c r="Q267" s="9">
        <f>O267+IFERROR(INDEX(O:O,MATCH(N267,$A:$A,0)),0)</f>
        <v>128</v>
      </c>
      <c r="R267" s="8" t="str">
        <f>IFERROR(INDEX(P:P,MATCH(P267,$A:$A,0)),P267)</f>
        <v>COM</v>
      </c>
      <c r="S267" s="8">
        <f>Q267+IFERROR(INDEX(Q:Q,MATCH(P267,$A:$A,0)),0)</f>
        <v>148</v>
      </c>
      <c r="T267" s="9" t="str">
        <f>IFERROR(INDEX(R:R,MATCH(R267,$A:$A,0)),R267)</f>
        <v>COM</v>
      </c>
      <c r="U267" s="9">
        <f>S267+IFERROR(INDEX(S:S,MATCH(R267,$A:$A,0)),0)</f>
        <v>148</v>
      </c>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row>
    <row r="268" ht="14.25">
      <c r="A268" s="7" t="str">
        <f>Input!B268</f>
        <v>R8D</v>
      </c>
      <c r="B268" s="8" t="str">
        <f>Input!C268</f>
        <v>5VK</v>
      </c>
      <c r="C268" s="8">
        <v>1</v>
      </c>
      <c r="D268" s="9" t="str">
        <f>IFERROR(INDEX(B:B,MATCH(B268,$A:$A,0)),B268)</f>
        <v>RFF</v>
      </c>
      <c r="E268" s="9">
        <f>C268+IFERROR(INDEX(C:C,MATCH(B268,$A:$A,0)),0)</f>
        <v>2</v>
      </c>
      <c r="F268" s="8" t="str">
        <f>IFERROR(INDEX(D:D,MATCH(D268,$A:$A,0)),D268)</f>
        <v>LFL</v>
      </c>
      <c r="G268" s="8">
        <f>E268+IFERROR(INDEX(E:E,MATCH(D268,$A:$A,0)),0)</f>
        <v>4</v>
      </c>
      <c r="H268" s="9" t="str">
        <f>IFERROR(INDEX(F:F,MATCH(F268,$A:$A,0)),F268)</f>
        <v>JZ3</v>
      </c>
      <c r="I268" s="9">
        <f>G268+IFERROR(INDEX(G:G,MATCH(F268,$A:$A,0)),0)</f>
        <v>8</v>
      </c>
      <c r="J268" s="8" t="str">
        <f>IFERROR(INDEX(H:H,MATCH(H268,$A:$A,0)),H268)</f>
        <v>VTW</v>
      </c>
      <c r="K268" s="8">
        <f>I268+IFERROR(INDEX(I:I,MATCH(H268,$A:$A,0)),0)</f>
        <v>16</v>
      </c>
      <c r="L268" s="9" t="str">
        <f>IFERROR(INDEX(J:J,MATCH(J268,$A:$A,0)),J268)</f>
        <v>32Z</v>
      </c>
      <c r="M268" s="9">
        <f>K268+IFERROR(INDEX(K:K,MATCH(J268,$A:$A,0)),0)</f>
        <v>32</v>
      </c>
      <c r="N268" s="8" t="str">
        <f>IFERROR(INDEX(L:L,MATCH(L268,$A:$A,0)),L268)</f>
        <v>COM</v>
      </c>
      <c r="O268" s="8">
        <f>M268+IFERROR(INDEX(M:M,MATCH(L268,$A:$A,0)),0)</f>
        <v>64</v>
      </c>
      <c r="P268" s="9" t="str">
        <f>IFERROR(INDEX(N:N,MATCH(N268,$A:$A,0)),N268)</f>
        <v>COM</v>
      </c>
      <c r="Q268" s="9">
        <f>O268+IFERROR(INDEX(O:O,MATCH(N268,$A:$A,0)),0)</f>
        <v>64</v>
      </c>
      <c r="R268" s="8" t="str">
        <f>IFERROR(INDEX(P:P,MATCH(P268,$A:$A,0)),P268)</f>
        <v>COM</v>
      </c>
      <c r="S268" s="8">
        <f>Q268+IFERROR(INDEX(Q:Q,MATCH(P268,$A:$A,0)),0)</f>
        <v>64</v>
      </c>
      <c r="T268" s="9" t="str">
        <f>IFERROR(INDEX(R:R,MATCH(R268,$A:$A,0)),R268)</f>
        <v>COM</v>
      </c>
      <c r="U268" s="9">
        <f>S268+IFERROR(INDEX(S:S,MATCH(R268,$A:$A,0)),0)</f>
        <v>64</v>
      </c>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row>
    <row r="269" ht="14.25">
      <c r="A269" s="7" t="str">
        <f>Input!B269</f>
        <v>RZ4</v>
      </c>
      <c r="B269" s="8" t="str">
        <f>Input!C269</f>
        <v>MKH</v>
      </c>
      <c r="C269" s="8">
        <v>1</v>
      </c>
      <c r="D269" s="9" t="str">
        <f>IFERROR(INDEX(B:B,MATCH(B269,$A:$A,0)),B269)</f>
        <v>H7W</v>
      </c>
      <c r="E269" s="9">
        <f>C269+IFERROR(INDEX(C:C,MATCH(B269,$A:$A,0)),0)</f>
        <v>2</v>
      </c>
      <c r="F269" s="8" t="str">
        <f>IFERROR(INDEX(D:D,MATCH(D269,$A:$A,0)),D269)</f>
        <v>GCL</v>
      </c>
      <c r="G269" s="8">
        <f>E269+IFERROR(INDEX(E:E,MATCH(D269,$A:$A,0)),0)</f>
        <v>4</v>
      </c>
      <c r="H269" s="9" t="str">
        <f>IFERROR(INDEX(F:F,MATCH(F269,$A:$A,0)),F269)</f>
        <v>4H6</v>
      </c>
      <c r="I269" s="9">
        <f>G269+IFERROR(INDEX(G:G,MATCH(F269,$A:$A,0)),0)</f>
        <v>8</v>
      </c>
      <c r="J269" s="8" t="str">
        <f>IFERROR(INDEX(H:H,MATCH(H269,$A:$A,0)),H269)</f>
        <v>HTW</v>
      </c>
      <c r="K269" s="8">
        <f>I269+IFERROR(INDEX(I:I,MATCH(H269,$A:$A,0)),0)</f>
        <v>16</v>
      </c>
      <c r="L269" s="9" t="str">
        <f>IFERROR(INDEX(J:J,MATCH(J269,$A:$A,0)),J269)</f>
        <v>6QS</v>
      </c>
      <c r="M269" s="9">
        <f>K269+IFERROR(INDEX(K:K,MATCH(J269,$A:$A,0)),0)</f>
        <v>32</v>
      </c>
      <c r="N269" s="8" t="str">
        <f>IFERROR(INDEX(L:L,MATCH(L269,$A:$A,0)),L269)</f>
        <v>Z94</v>
      </c>
      <c r="O269" s="8">
        <f>M269+IFERROR(INDEX(M:M,MATCH(L269,$A:$A,0)),0)</f>
        <v>64</v>
      </c>
      <c r="P269" s="9" t="str">
        <f>IFERROR(INDEX(N:N,MATCH(N269,$A:$A,0)),N269)</f>
        <v>9JG</v>
      </c>
      <c r="Q269" s="9">
        <f>O269+IFERROR(INDEX(O:O,MATCH(N269,$A:$A,0)),0)</f>
        <v>128</v>
      </c>
      <c r="R269" s="8" t="str">
        <f>IFERROR(INDEX(P:P,MATCH(P269,$A:$A,0)),P269)</f>
        <v>MF3</v>
      </c>
      <c r="S269" s="8">
        <f>Q269+IFERROR(INDEX(Q:Q,MATCH(P269,$A:$A,0)),0)</f>
        <v>256</v>
      </c>
      <c r="T269" s="9" t="str">
        <f>IFERROR(INDEX(R:R,MATCH(R269,$A:$A,0)),R269)</f>
        <v>COM</v>
      </c>
      <c r="U269" s="9">
        <f>S269+IFERROR(INDEX(S:S,MATCH(R269,$A:$A,0)),0)</f>
        <v>318</v>
      </c>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row>
    <row r="270" ht="14.25">
      <c r="A270" s="7" t="str">
        <f>Input!B270</f>
        <v>WKN</v>
      </c>
      <c r="B270" s="8" t="str">
        <f>Input!C270</f>
        <v>H2H</v>
      </c>
      <c r="C270" s="8">
        <v>1</v>
      </c>
      <c r="D270" s="9" t="str">
        <f>IFERROR(INDEX(B:B,MATCH(B270,$A:$A,0)),B270)</f>
        <v>T4B</v>
      </c>
      <c r="E270" s="9">
        <f>C270+IFERROR(INDEX(C:C,MATCH(B270,$A:$A,0)),0)</f>
        <v>2</v>
      </c>
      <c r="F270" s="8" t="str">
        <f>IFERROR(INDEX(D:D,MATCH(D270,$A:$A,0)),D270)</f>
        <v>139</v>
      </c>
      <c r="G270" s="8">
        <f>E270+IFERROR(INDEX(E:E,MATCH(D270,$A:$A,0)),0)</f>
        <v>4</v>
      </c>
      <c r="H270" s="9" t="str">
        <f>IFERROR(INDEX(F:F,MATCH(F270,$A:$A,0)),F270)</f>
        <v>TNP</v>
      </c>
      <c r="I270" s="9">
        <f>G270+IFERROR(INDEX(G:G,MATCH(F270,$A:$A,0)),0)</f>
        <v>8</v>
      </c>
      <c r="J270" s="8" t="str">
        <f>IFERROR(INDEX(H:H,MATCH(H270,$A:$A,0)),H270)</f>
        <v>LQC</v>
      </c>
      <c r="K270" s="8">
        <f>I270+IFERROR(INDEX(I:I,MATCH(H270,$A:$A,0)),0)</f>
        <v>16</v>
      </c>
      <c r="L270" s="9" t="str">
        <f>IFERROR(INDEX(J:J,MATCH(J270,$A:$A,0)),J270)</f>
        <v>83G</v>
      </c>
      <c r="M270" s="9">
        <f>K270+IFERROR(INDEX(K:K,MATCH(J270,$A:$A,0)),0)</f>
        <v>32</v>
      </c>
      <c r="N270" s="8" t="str">
        <f>IFERROR(INDEX(L:L,MATCH(L270,$A:$A,0)),L270)</f>
        <v>BM6</v>
      </c>
      <c r="O270" s="8">
        <f>M270+IFERROR(INDEX(M:M,MATCH(L270,$A:$A,0)),0)</f>
        <v>64</v>
      </c>
      <c r="P270" s="9" t="str">
        <f>IFERROR(INDEX(N:N,MATCH(N270,$A:$A,0)),N270)</f>
        <v>S5F</v>
      </c>
      <c r="Q270" s="9">
        <f>O270+IFERROR(INDEX(O:O,MATCH(N270,$A:$A,0)),0)</f>
        <v>128</v>
      </c>
      <c r="R270" s="8" t="str">
        <f>IFERROR(INDEX(P:P,MATCH(P270,$A:$A,0)),P270)</f>
        <v>COM</v>
      </c>
      <c r="S270" s="8">
        <f>Q270+IFERROR(INDEX(Q:Q,MATCH(P270,$A:$A,0)),0)</f>
        <v>149</v>
      </c>
      <c r="T270" s="9" t="str">
        <f>IFERROR(INDEX(R:R,MATCH(R270,$A:$A,0)),R270)</f>
        <v>COM</v>
      </c>
      <c r="U270" s="9">
        <f>S270+IFERROR(INDEX(S:S,MATCH(R270,$A:$A,0)),0)</f>
        <v>149</v>
      </c>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row>
    <row r="271" ht="14.25">
      <c r="A271" s="7" t="str">
        <f>Input!B271</f>
        <v>9TW</v>
      </c>
      <c r="B271" s="8" t="str">
        <f>Input!C271</f>
        <v>6V5</v>
      </c>
      <c r="C271" s="8">
        <v>1</v>
      </c>
      <c r="D271" s="9" t="str">
        <f>IFERROR(INDEX(B:B,MATCH(B271,$A:$A,0)),B271)</f>
        <v>2Q8</v>
      </c>
      <c r="E271" s="9">
        <f>C271+IFERROR(INDEX(C:C,MATCH(B271,$A:$A,0)),0)</f>
        <v>2</v>
      </c>
      <c r="F271" s="8" t="str">
        <f>IFERROR(INDEX(D:D,MATCH(D271,$A:$A,0)),D271)</f>
        <v>24X</v>
      </c>
      <c r="G271" s="8">
        <f>E271+IFERROR(INDEX(E:E,MATCH(D271,$A:$A,0)),0)</f>
        <v>4</v>
      </c>
      <c r="H271" s="9" t="str">
        <f>IFERROR(INDEX(F:F,MATCH(F271,$A:$A,0)),F271)</f>
        <v>XXP</v>
      </c>
      <c r="I271" s="9">
        <f>G271+IFERROR(INDEX(G:G,MATCH(F271,$A:$A,0)),0)</f>
        <v>8</v>
      </c>
      <c r="J271" s="8" t="str">
        <f>IFERROR(INDEX(H:H,MATCH(H271,$A:$A,0)),H271)</f>
        <v>MZ8</v>
      </c>
      <c r="K271" s="8">
        <f>I271+IFERROR(INDEX(I:I,MATCH(H271,$A:$A,0)),0)</f>
        <v>16</v>
      </c>
      <c r="L271" s="9" t="str">
        <f>IFERROR(INDEX(J:J,MATCH(J271,$A:$A,0)),J271)</f>
        <v>HDZ</v>
      </c>
      <c r="M271" s="9">
        <f>K271+IFERROR(INDEX(K:K,MATCH(J271,$A:$A,0)),0)</f>
        <v>32</v>
      </c>
      <c r="N271" s="8" t="str">
        <f>IFERROR(INDEX(L:L,MATCH(L271,$A:$A,0)),L271)</f>
        <v>MJC</v>
      </c>
      <c r="O271" s="8">
        <f>M271+IFERROR(INDEX(M:M,MATCH(L271,$A:$A,0)),0)</f>
        <v>64</v>
      </c>
      <c r="P271" s="9" t="str">
        <f>IFERROR(INDEX(N:N,MATCH(N271,$A:$A,0)),N271)</f>
        <v>VRQ</v>
      </c>
      <c r="Q271" s="9">
        <f>O271+IFERROR(INDEX(O:O,MATCH(N271,$A:$A,0)),0)</f>
        <v>128</v>
      </c>
      <c r="R271" s="8" t="str">
        <f>IFERROR(INDEX(P:P,MATCH(P271,$A:$A,0)),P271)</f>
        <v>COM</v>
      </c>
      <c r="S271" s="8">
        <f>Q271+IFERROR(INDEX(Q:Q,MATCH(P271,$A:$A,0)),0)</f>
        <v>142</v>
      </c>
      <c r="T271" s="9" t="str">
        <f>IFERROR(INDEX(R:R,MATCH(R271,$A:$A,0)),R271)</f>
        <v>COM</v>
      </c>
      <c r="U271" s="9">
        <f>S271+IFERROR(INDEX(S:S,MATCH(R271,$A:$A,0)),0)</f>
        <v>142</v>
      </c>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row>
    <row r="272" ht="14.25">
      <c r="A272" s="7" t="str">
        <f>Input!B272</f>
        <v>QLS</v>
      </c>
      <c r="B272" s="8" t="str">
        <f>Input!C272</f>
        <v>W4G</v>
      </c>
      <c r="C272" s="8">
        <v>1</v>
      </c>
      <c r="D272" s="9" t="str">
        <f>IFERROR(INDEX(B:B,MATCH(B272,$A:$A,0)),B272)</f>
        <v>V8R</v>
      </c>
      <c r="E272" s="9">
        <f>C272+IFERROR(INDEX(C:C,MATCH(B272,$A:$A,0)),0)</f>
        <v>2</v>
      </c>
      <c r="F272" s="8" t="str">
        <f>IFERROR(INDEX(D:D,MATCH(D272,$A:$A,0)),D272)</f>
        <v>JFJ</v>
      </c>
      <c r="G272" s="8">
        <f>E272+IFERROR(INDEX(E:E,MATCH(D272,$A:$A,0)),0)</f>
        <v>4</v>
      </c>
      <c r="H272" s="9" t="str">
        <f>IFERROR(INDEX(F:F,MATCH(F272,$A:$A,0)),F272)</f>
        <v>5C3</v>
      </c>
      <c r="I272" s="9">
        <f>G272+IFERROR(INDEX(G:G,MATCH(F272,$A:$A,0)),0)</f>
        <v>8</v>
      </c>
      <c r="J272" s="8" t="str">
        <f>IFERROR(INDEX(H:H,MATCH(H272,$A:$A,0)),H272)</f>
        <v>DNW</v>
      </c>
      <c r="K272" s="8">
        <f>I272+IFERROR(INDEX(I:I,MATCH(H272,$A:$A,0)),0)</f>
        <v>16</v>
      </c>
      <c r="L272" s="9" t="str">
        <f>IFERROR(INDEX(J:J,MATCH(J272,$A:$A,0)),J272)</f>
        <v>K6Y</v>
      </c>
      <c r="M272" s="9">
        <f>K272+IFERROR(INDEX(K:K,MATCH(J272,$A:$A,0)),0)</f>
        <v>32</v>
      </c>
      <c r="N272" s="8" t="str">
        <f>IFERROR(INDEX(L:L,MATCH(L272,$A:$A,0)),L272)</f>
        <v>H7Z</v>
      </c>
      <c r="O272" s="8">
        <f>M272+IFERROR(INDEX(M:M,MATCH(L272,$A:$A,0)),0)</f>
        <v>64</v>
      </c>
      <c r="P272" s="9" t="str">
        <f>IFERROR(INDEX(N:N,MATCH(N272,$A:$A,0)),N272)</f>
        <v>MP2</v>
      </c>
      <c r="Q272" s="9">
        <f>O272+IFERROR(INDEX(O:O,MATCH(N272,$A:$A,0)),0)</f>
        <v>128</v>
      </c>
      <c r="R272" s="8" t="str">
        <f>IFERROR(INDEX(P:P,MATCH(P272,$A:$A,0)),P272)</f>
        <v>GBG</v>
      </c>
      <c r="S272" s="8">
        <f>Q272+IFERROR(INDEX(Q:Q,MATCH(P272,$A:$A,0)),0)</f>
        <v>256</v>
      </c>
      <c r="T272" s="9" t="str">
        <f>IFERROR(INDEX(R:R,MATCH(R272,$A:$A,0)),R272)</f>
        <v>COM</v>
      </c>
      <c r="U272" s="9">
        <f>S272+IFERROR(INDEX(S:S,MATCH(R272,$A:$A,0)),0)</f>
        <v>343</v>
      </c>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row>
    <row r="273" ht="14.25">
      <c r="A273" s="7" t="str">
        <f>Input!B273</f>
        <v>D82</v>
      </c>
      <c r="B273" s="8" t="str">
        <f>Input!C273</f>
        <v>LZV</v>
      </c>
      <c r="C273" s="8">
        <v>1</v>
      </c>
      <c r="D273" s="9" t="str">
        <f>IFERROR(INDEX(B:B,MATCH(B273,$A:$A,0)),B273)</f>
        <v>VZB</v>
      </c>
      <c r="E273" s="9">
        <f>C273+IFERROR(INDEX(C:C,MATCH(B273,$A:$A,0)),0)</f>
        <v>2</v>
      </c>
      <c r="F273" s="8" t="str">
        <f>IFERROR(INDEX(D:D,MATCH(D273,$A:$A,0)),D273)</f>
        <v>27C</v>
      </c>
      <c r="G273" s="8">
        <f>E273+IFERROR(INDEX(E:E,MATCH(D273,$A:$A,0)),0)</f>
        <v>4</v>
      </c>
      <c r="H273" s="9" t="str">
        <f>IFERROR(INDEX(F:F,MATCH(F273,$A:$A,0)),F273)</f>
        <v>XRN</v>
      </c>
      <c r="I273" s="9">
        <f>G273+IFERROR(INDEX(G:G,MATCH(F273,$A:$A,0)),0)</f>
        <v>8</v>
      </c>
      <c r="J273" s="8" t="str">
        <f>IFERROR(INDEX(H:H,MATCH(H273,$A:$A,0)),H273)</f>
        <v>FBK</v>
      </c>
      <c r="K273" s="8">
        <f>I273+IFERROR(INDEX(I:I,MATCH(H273,$A:$A,0)),0)</f>
        <v>16</v>
      </c>
      <c r="L273" s="9" t="str">
        <f>IFERROR(INDEX(J:J,MATCH(J273,$A:$A,0)),J273)</f>
        <v>COM</v>
      </c>
      <c r="M273" s="9">
        <f>K273+IFERROR(INDEX(K:K,MATCH(J273,$A:$A,0)),0)</f>
        <v>31</v>
      </c>
      <c r="N273" s="8" t="str">
        <f>IFERROR(INDEX(L:L,MATCH(L273,$A:$A,0)),L273)</f>
        <v>COM</v>
      </c>
      <c r="O273" s="8">
        <f>M273+IFERROR(INDEX(M:M,MATCH(L273,$A:$A,0)),0)</f>
        <v>31</v>
      </c>
      <c r="P273" s="9" t="str">
        <f>IFERROR(INDEX(N:N,MATCH(N273,$A:$A,0)),N273)</f>
        <v>COM</v>
      </c>
      <c r="Q273" s="9">
        <f>O273+IFERROR(INDEX(O:O,MATCH(N273,$A:$A,0)),0)</f>
        <v>31</v>
      </c>
      <c r="R273" s="8" t="str">
        <f>IFERROR(INDEX(P:P,MATCH(P273,$A:$A,0)),P273)</f>
        <v>COM</v>
      </c>
      <c r="S273" s="8">
        <f>Q273+IFERROR(INDEX(Q:Q,MATCH(P273,$A:$A,0)),0)</f>
        <v>31</v>
      </c>
      <c r="T273" s="9" t="str">
        <f>IFERROR(INDEX(R:R,MATCH(R273,$A:$A,0)),R273)</f>
        <v>COM</v>
      </c>
      <c r="U273" s="9">
        <f>S273+IFERROR(INDEX(S:S,MATCH(R273,$A:$A,0)),0)</f>
        <v>31</v>
      </c>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row>
    <row r="274" ht="14.25">
      <c r="A274" s="7" t="str">
        <f>Input!B274</f>
        <v>CLG</v>
      </c>
      <c r="B274" s="8" t="str">
        <f>Input!C274</f>
        <v>RHL</v>
      </c>
      <c r="C274" s="8">
        <v>1</v>
      </c>
      <c r="D274" s="9" t="str">
        <f>IFERROR(INDEX(B:B,MATCH(B274,$A:$A,0)),B274)</f>
        <v>C1R</v>
      </c>
      <c r="E274" s="9">
        <f>C274+IFERROR(INDEX(C:C,MATCH(B274,$A:$A,0)),0)</f>
        <v>2</v>
      </c>
      <c r="F274" s="8" t="str">
        <f>IFERROR(INDEX(D:D,MATCH(D274,$A:$A,0)),D274)</f>
        <v>7MG</v>
      </c>
      <c r="G274" s="8">
        <f>E274+IFERROR(INDEX(E:E,MATCH(D274,$A:$A,0)),0)</f>
        <v>4</v>
      </c>
      <c r="H274" s="9" t="str">
        <f>IFERROR(INDEX(F:F,MATCH(F274,$A:$A,0)),F274)</f>
        <v>2HD</v>
      </c>
      <c r="I274" s="9">
        <f>G274+IFERROR(INDEX(G:G,MATCH(F274,$A:$A,0)),0)</f>
        <v>8</v>
      </c>
      <c r="J274" s="8" t="str">
        <f>IFERROR(INDEX(H:H,MATCH(H274,$A:$A,0)),H274)</f>
        <v>WL3</v>
      </c>
      <c r="K274" s="8">
        <f>I274+IFERROR(INDEX(I:I,MATCH(H274,$A:$A,0)),0)</f>
        <v>16</v>
      </c>
      <c r="L274" s="9" t="str">
        <f>IFERROR(INDEX(J:J,MATCH(J274,$A:$A,0)),J274)</f>
        <v>Z5F</v>
      </c>
      <c r="M274" s="9">
        <f>K274+IFERROR(INDEX(K:K,MATCH(J274,$A:$A,0)),0)</f>
        <v>32</v>
      </c>
      <c r="N274" s="8" t="str">
        <f>IFERROR(INDEX(L:L,MATCH(L274,$A:$A,0)),L274)</f>
        <v>17F</v>
      </c>
      <c r="O274" s="8">
        <f>M274+IFERROR(INDEX(M:M,MATCH(L274,$A:$A,0)),0)</f>
        <v>64</v>
      </c>
      <c r="P274" s="9" t="str">
        <f>IFERROR(INDEX(N:N,MATCH(N274,$A:$A,0)),N274)</f>
        <v>GQL</v>
      </c>
      <c r="Q274" s="9">
        <f>O274+IFERROR(INDEX(O:O,MATCH(N274,$A:$A,0)),0)</f>
        <v>128</v>
      </c>
      <c r="R274" s="8" t="str">
        <f>IFERROR(INDEX(P:P,MATCH(P274,$A:$A,0)),P274)</f>
        <v>3GD</v>
      </c>
      <c r="S274" s="8">
        <f>Q274+IFERROR(INDEX(Q:Q,MATCH(P274,$A:$A,0)),0)</f>
        <v>256</v>
      </c>
      <c r="T274" s="9" t="str">
        <f>IFERROR(INDEX(R:R,MATCH(R274,$A:$A,0)),R274)</f>
        <v>COM</v>
      </c>
      <c r="U274" s="9">
        <f>S274+IFERROR(INDEX(S:S,MATCH(R274,$A:$A,0)),0)</f>
        <v>266</v>
      </c>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row>
    <row r="275" ht="14.25">
      <c r="A275" s="7" t="str">
        <f>Input!B275</f>
        <v>LX2</v>
      </c>
      <c r="B275" s="8" t="str">
        <f>Input!C275</f>
        <v>QG8</v>
      </c>
      <c r="C275" s="8">
        <v>1</v>
      </c>
      <c r="D275" s="9" t="str">
        <f>IFERROR(INDEX(B:B,MATCH(B275,$A:$A,0)),B275)</f>
        <v>HVQ</v>
      </c>
      <c r="E275" s="9">
        <f>C275+IFERROR(INDEX(C:C,MATCH(B275,$A:$A,0)),0)</f>
        <v>2</v>
      </c>
      <c r="F275" s="8" t="str">
        <f>IFERROR(INDEX(D:D,MATCH(D275,$A:$A,0)),D275)</f>
        <v>2ZP</v>
      </c>
      <c r="G275" s="8">
        <f>E275+IFERROR(INDEX(E:E,MATCH(D275,$A:$A,0)),0)</f>
        <v>4</v>
      </c>
      <c r="H275" s="9" t="str">
        <f>IFERROR(INDEX(F:F,MATCH(F275,$A:$A,0)),F275)</f>
        <v>PN7</v>
      </c>
      <c r="I275" s="9">
        <f>G275+IFERROR(INDEX(G:G,MATCH(F275,$A:$A,0)),0)</f>
        <v>8</v>
      </c>
      <c r="J275" s="8" t="str">
        <f>IFERROR(INDEX(H:H,MATCH(H275,$A:$A,0)),H275)</f>
        <v>1VD</v>
      </c>
      <c r="K275" s="8">
        <f>I275+IFERROR(INDEX(I:I,MATCH(H275,$A:$A,0)),0)</f>
        <v>16</v>
      </c>
      <c r="L275" s="9" t="str">
        <f>IFERROR(INDEX(J:J,MATCH(J275,$A:$A,0)),J275)</f>
        <v>5XD</v>
      </c>
      <c r="M275" s="9">
        <f>K275+IFERROR(INDEX(K:K,MATCH(J275,$A:$A,0)),0)</f>
        <v>32</v>
      </c>
      <c r="N275" s="8" t="str">
        <f>IFERROR(INDEX(L:L,MATCH(L275,$A:$A,0)),L275)</f>
        <v>9L1</v>
      </c>
      <c r="O275" s="8">
        <f>M275+IFERROR(INDEX(M:M,MATCH(L275,$A:$A,0)),0)</f>
        <v>64</v>
      </c>
      <c r="P275" s="9" t="str">
        <f>IFERROR(INDEX(N:N,MATCH(N275,$A:$A,0)),N275)</f>
        <v>ZB6</v>
      </c>
      <c r="Q275" s="9">
        <f>O275+IFERROR(INDEX(O:O,MATCH(N275,$A:$A,0)),0)</f>
        <v>128</v>
      </c>
      <c r="R275" s="8" t="str">
        <f>IFERROR(INDEX(P:P,MATCH(P275,$A:$A,0)),P275)</f>
        <v>COM</v>
      </c>
      <c r="S275" s="8">
        <f>Q275+IFERROR(INDEX(Q:Q,MATCH(P275,$A:$A,0)),0)</f>
        <v>193</v>
      </c>
      <c r="T275" s="9" t="str">
        <f>IFERROR(INDEX(R:R,MATCH(R275,$A:$A,0)),R275)</f>
        <v>COM</v>
      </c>
      <c r="U275" s="9">
        <f>S275+IFERROR(INDEX(S:S,MATCH(R275,$A:$A,0)),0)</f>
        <v>193</v>
      </c>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row>
    <row r="276" ht="14.25">
      <c r="A276" s="7" t="str">
        <f>Input!B276</f>
        <v>B7T</v>
      </c>
      <c r="B276" s="8" t="str">
        <f>Input!C276</f>
        <v>7S1</v>
      </c>
      <c r="C276" s="8">
        <v>1</v>
      </c>
      <c r="D276" s="9" t="str">
        <f>IFERROR(INDEX(B:B,MATCH(B276,$A:$A,0)),B276)</f>
        <v>PPT</v>
      </c>
      <c r="E276" s="9">
        <f>C276+IFERROR(INDEX(C:C,MATCH(B276,$A:$A,0)),0)</f>
        <v>2</v>
      </c>
      <c r="F276" s="8" t="str">
        <f>IFERROR(INDEX(D:D,MATCH(D276,$A:$A,0)),D276)</f>
        <v>ZB6</v>
      </c>
      <c r="G276" s="8">
        <f>E276+IFERROR(INDEX(E:E,MATCH(D276,$A:$A,0)),0)</f>
        <v>4</v>
      </c>
      <c r="H276" s="9" t="str">
        <f>IFERROR(INDEX(F:F,MATCH(F276,$A:$A,0)),F276)</f>
        <v>8KS</v>
      </c>
      <c r="I276" s="9">
        <f>G276+IFERROR(INDEX(G:G,MATCH(F276,$A:$A,0)),0)</f>
        <v>8</v>
      </c>
      <c r="J276" s="8" t="str">
        <f>IFERROR(INDEX(H:H,MATCH(H276,$A:$A,0)),H276)</f>
        <v>CCB</v>
      </c>
      <c r="K276" s="8">
        <f>I276+IFERROR(INDEX(I:I,MATCH(H276,$A:$A,0)),0)</f>
        <v>16</v>
      </c>
      <c r="L276" s="9" t="str">
        <f>IFERROR(INDEX(J:J,MATCH(J276,$A:$A,0)),J276)</f>
        <v>MZ3</v>
      </c>
      <c r="M276" s="9">
        <f>K276+IFERROR(INDEX(K:K,MATCH(J276,$A:$A,0)),0)</f>
        <v>32</v>
      </c>
      <c r="N276" s="8" t="str">
        <f>IFERROR(INDEX(L:L,MATCH(L276,$A:$A,0)),L276)</f>
        <v>FSR</v>
      </c>
      <c r="O276" s="8">
        <f>M276+IFERROR(INDEX(M:M,MATCH(L276,$A:$A,0)),0)</f>
        <v>64</v>
      </c>
      <c r="P276" s="9" t="str">
        <f>IFERROR(INDEX(N:N,MATCH(N276,$A:$A,0)),N276)</f>
        <v>COM</v>
      </c>
      <c r="Q276" s="9">
        <f>O276+IFERROR(INDEX(O:O,MATCH(N276,$A:$A,0)),0)</f>
        <v>69</v>
      </c>
      <c r="R276" s="8" t="str">
        <f>IFERROR(INDEX(P:P,MATCH(P276,$A:$A,0)),P276)</f>
        <v>COM</v>
      </c>
      <c r="S276" s="8">
        <f>Q276+IFERROR(INDEX(Q:Q,MATCH(P276,$A:$A,0)),0)</f>
        <v>69</v>
      </c>
      <c r="T276" s="9" t="str">
        <f>IFERROR(INDEX(R:R,MATCH(R276,$A:$A,0)),R276)</f>
        <v>COM</v>
      </c>
      <c r="U276" s="9">
        <f>S276+IFERROR(INDEX(S:S,MATCH(R276,$A:$A,0)),0)</f>
        <v>69</v>
      </c>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row>
    <row r="277" ht="14.25">
      <c r="A277" s="7" t="str">
        <f>Input!B277</f>
        <v>CMC</v>
      </c>
      <c r="B277" s="8" t="str">
        <f>Input!C277</f>
        <v>BY3</v>
      </c>
      <c r="C277" s="8">
        <v>1</v>
      </c>
      <c r="D277" s="9" t="str">
        <f>IFERROR(INDEX(B:B,MATCH(B277,$A:$A,0)),B277)</f>
        <v>6CJ</v>
      </c>
      <c r="E277" s="9">
        <f>C277+IFERROR(INDEX(C:C,MATCH(B277,$A:$A,0)),0)</f>
        <v>2</v>
      </c>
      <c r="F277" s="8" t="str">
        <f>IFERROR(INDEX(D:D,MATCH(D277,$A:$A,0)),D277)</f>
        <v>1KB</v>
      </c>
      <c r="G277" s="8">
        <f>E277+IFERROR(INDEX(E:E,MATCH(D277,$A:$A,0)),0)</f>
        <v>4</v>
      </c>
      <c r="H277" s="9" t="str">
        <f>IFERROR(INDEX(F:F,MATCH(F277,$A:$A,0)),F277)</f>
        <v>C66</v>
      </c>
      <c r="I277" s="9">
        <f>G277+IFERROR(INDEX(G:G,MATCH(F277,$A:$A,0)),0)</f>
        <v>8</v>
      </c>
      <c r="J277" s="8" t="str">
        <f>IFERROR(INDEX(H:H,MATCH(H277,$A:$A,0)),H277)</f>
        <v>DWD</v>
      </c>
      <c r="K277" s="8">
        <f>I277+IFERROR(INDEX(I:I,MATCH(H277,$A:$A,0)),0)</f>
        <v>16</v>
      </c>
      <c r="L277" s="9" t="str">
        <f>IFERROR(INDEX(J:J,MATCH(J277,$A:$A,0)),J277)</f>
        <v>SG7</v>
      </c>
      <c r="M277" s="9">
        <f>K277+IFERROR(INDEX(K:K,MATCH(J277,$A:$A,0)),0)</f>
        <v>32</v>
      </c>
      <c r="N277" s="8" t="str">
        <f>IFERROR(INDEX(L:L,MATCH(L277,$A:$A,0)),L277)</f>
        <v>9YW</v>
      </c>
      <c r="O277" s="8">
        <f>M277+IFERROR(INDEX(M:M,MATCH(L277,$A:$A,0)),0)</f>
        <v>64</v>
      </c>
      <c r="P277" s="9" t="str">
        <f>IFERROR(INDEX(N:N,MATCH(N277,$A:$A,0)),N277)</f>
        <v>15F</v>
      </c>
      <c r="Q277" s="9">
        <f>O277+IFERROR(INDEX(O:O,MATCH(N277,$A:$A,0)),0)</f>
        <v>128</v>
      </c>
      <c r="R277" s="8" t="str">
        <f>IFERROR(INDEX(P:P,MATCH(P277,$A:$A,0)),P277)</f>
        <v>COM</v>
      </c>
      <c r="S277" s="8">
        <f>Q277+IFERROR(INDEX(Q:Q,MATCH(P277,$A:$A,0)),0)</f>
        <v>148</v>
      </c>
      <c r="T277" s="9" t="str">
        <f>IFERROR(INDEX(R:R,MATCH(R277,$A:$A,0)),R277)</f>
        <v>COM</v>
      </c>
      <c r="U277" s="9">
        <f>S277+IFERROR(INDEX(S:S,MATCH(R277,$A:$A,0)),0)</f>
        <v>148</v>
      </c>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row>
    <row r="278" ht="14.25">
      <c r="A278" s="7" t="str">
        <f>Input!B278</f>
        <v>RD7</v>
      </c>
      <c r="B278" s="8" t="str">
        <f>Input!C278</f>
        <v>HBP</v>
      </c>
      <c r="C278" s="8">
        <v>1</v>
      </c>
      <c r="D278" s="9" t="str">
        <f>IFERROR(INDEX(B:B,MATCH(B278,$A:$A,0)),B278)</f>
        <v>MV8</v>
      </c>
      <c r="E278" s="9">
        <f>C278+IFERROR(INDEX(C:C,MATCH(B278,$A:$A,0)),0)</f>
        <v>2</v>
      </c>
      <c r="F278" s="8" t="str">
        <f>IFERROR(INDEX(D:D,MATCH(D278,$A:$A,0)),D278)</f>
        <v>FQN</v>
      </c>
      <c r="G278" s="8">
        <f>E278+IFERROR(INDEX(E:E,MATCH(D278,$A:$A,0)),0)</f>
        <v>4</v>
      </c>
      <c r="H278" s="9" t="str">
        <f>IFERROR(INDEX(F:F,MATCH(F278,$A:$A,0)),F278)</f>
        <v>PXR</v>
      </c>
      <c r="I278" s="9">
        <f>G278+IFERROR(INDEX(G:G,MATCH(F278,$A:$A,0)),0)</f>
        <v>8</v>
      </c>
      <c r="J278" s="8" t="str">
        <f>IFERROR(INDEX(H:H,MATCH(H278,$A:$A,0)),H278)</f>
        <v>VZ3</v>
      </c>
      <c r="K278" s="8">
        <f>I278+IFERROR(INDEX(I:I,MATCH(H278,$A:$A,0)),0)</f>
        <v>16</v>
      </c>
      <c r="L278" s="9" t="str">
        <f>IFERROR(INDEX(J:J,MATCH(J278,$A:$A,0)),J278)</f>
        <v>PPT</v>
      </c>
      <c r="M278" s="9">
        <f>K278+IFERROR(INDEX(K:K,MATCH(J278,$A:$A,0)),0)</f>
        <v>32</v>
      </c>
      <c r="N278" s="8" t="str">
        <f>IFERROR(INDEX(L:L,MATCH(L278,$A:$A,0)),L278)</f>
        <v>NKV</v>
      </c>
      <c r="O278" s="8">
        <f>M278+IFERROR(INDEX(M:M,MATCH(L278,$A:$A,0)),0)</f>
        <v>64</v>
      </c>
      <c r="P278" s="9" t="str">
        <f>IFERROR(INDEX(N:N,MATCH(N278,$A:$A,0)),N278)</f>
        <v>COM</v>
      </c>
      <c r="Q278" s="9">
        <f>O278+IFERROR(INDEX(O:O,MATCH(N278,$A:$A,0)),0)</f>
        <v>99</v>
      </c>
      <c r="R278" s="8" t="str">
        <f>IFERROR(INDEX(P:P,MATCH(P278,$A:$A,0)),P278)</f>
        <v>COM</v>
      </c>
      <c r="S278" s="8">
        <f>Q278+IFERROR(INDEX(Q:Q,MATCH(P278,$A:$A,0)),0)</f>
        <v>99</v>
      </c>
      <c r="T278" s="9" t="str">
        <f>IFERROR(INDEX(R:R,MATCH(R278,$A:$A,0)),R278)</f>
        <v>COM</v>
      </c>
      <c r="U278" s="9">
        <f>S278+IFERROR(INDEX(S:S,MATCH(R278,$A:$A,0)),0)</f>
        <v>99</v>
      </c>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row>
    <row r="279" ht="14.25">
      <c r="A279" s="7" t="str">
        <f>Input!B279</f>
        <v>FVP</v>
      </c>
      <c r="B279" s="8" t="str">
        <f>Input!C279</f>
        <v>9PR</v>
      </c>
      <c r="C279" s="8">
        <v>1</v>
      </c>
      <c r="D279" s="9" t="str">
        <f>IFERROR(INDEX(B:B,MATCH(B279,$A:$A,0)),B279)</f>
        <v>TTM</v>
      </c>
      <c r="E279" s="9">
        <f>C279+IFERROR(INDEX(C:C,MATCH(B279,$A:$A,0)),0)</f>
        <v>2</v>
      </c>
      <c r="F279" s="8" t="str">
        <f>IFERROR(INDEX(D:D,MATCH(D279,$A:$A,0)),D279)</f>
        <v>HWK</v>
      </c>
      <c r="G279" s="8">
        <f>E279+IFERROR(INDEX(E:E,MATCH(D279,$A:$A,0)),0)</f>
        <v>4</v>
      </c>
      <c r="H279" s="9" t="str">
        <f>IFERROR(INDEX(F:F,MATCH(F279,$A:$A,0)),F279)</f>
        <v>YNN</v>
      </c>
      <c r="I279" s="9">
        <f>G279+IFERROR(INDEX(G:G,MATCH(F279,$A:$A,0)),0)</f>
        <v>8</v>
      </c>
      <c r="J279" s="8" t="str">
        <f>IFERROR(INDEX(H:H,MATCH(H279,$A:$A,0)),H279)</f>
        <v>HCN</v>
      </c>
      <c r="K279" s="8">
        <f>I279+IFERROR(INDEX(I:I,MATCH(H279,$A:$A,0)),0)</f>
        <v>16</v>
      </c>
      <c r="L279" s="9" t="str">
        <f>IFERROR(INDEX(J:J,MATCH(J279,$A:$A,0)),J279)</f>
        <v>VFW</v>
      </c>
      <c r="M279" s="9">
        <f>K279+IFERROR(INDEX(K:K,MATCH(J279,$A:$A,0)),0)</f>
        <v>32</v>
      </c>
      <c r="N279" s="8" t="str">
        <f>IFERROR(INDEX(L:L,MATCH(L279,$A:$A,0)),L279)</f>
        <v>1VD</v>
      </c>
      <c r="O279" s="8">
        <f>M279+IFERROR(INDEX(M:M,MATCH(L279,$A:$A,0)),0)</f>
        <v>64</v>
      </c>
      <c r="P279" s="9" t="str">
        <f>IFERROR(INDEX(N:N,MATCH(N279,$A:$A,0)),N279)</f>
        <v>7NL</v>
      </c>
      <c r="Q279" s="9">
        <f>O279+IFERROR(INDEX(O:O,MATCH(N279,$A:$A,0)),0)</f>
        <v>128</v>
      </c>
      <c r="R279" s="8" t="str">
        <f>IFERROR(INDEX(P:P,MATCH(P279,$A:$A,0)),P279)</f>
        <v>COM</v>
      </c>
      <c r="S279" s="8">
        <f>Q279+IFERROR(INDEX(Q:Q,MATCH(P279,$A:$A,0)),0)</f>
        <v>241</v>
      </c>
      <c r="T279" s="9" t="str">
        <f>IFERROR(INDEX(R:R,MATCH(R279,$A:$A,0)),R279)</f>
        <v>COM</v>
      </c>
      <c r="U279" s="9">
        <f>S279+IFERROR(INDEX(S:S,MATCH(R279,$A:$A,0)),0)</f>
        <v>241</v>
      </c>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row>
    <row r="280" ht="14.25">
      <c r="A280" s="7" t="str">
        <f>Input!B280</f>
        <v>Y14</v>
      </c>
      <c r="B280" s="8" t="str">
        <f>Input!C280</f>
        <v>72J</v>
      </c>
      <c r="C280" s="8">
        <v>1</v>
      </c>
      <c r="D280" s="9" t="str">
        <f>IFERROR(INDEX(B:B,MATCH(B280,$A:$A,0)),B280)</f>
        <v>6XW</v>
      </c>
      <c r="E280" s="9">
        <f>C280+IFERROR(INDEX(C:C,MATCH(B280,$A:$A,0)),0)</f>
        <v>2</v>
      </c>
      <c r="F280" s="8" t="str">
        <f>IFERROR(INDEX(D:D,MATCH(D280,$A:$A,0)),D280)</f>
        <v>MMV</v>
      </c>
      <c r="G280" s="8">
        <f>E280+IFERROR(INDEX(E:E,MATCH(D280,$A:$A,0)),0)</f>
        <v>4</v>
      </c>
      <c r="H280" s="9" t="str">
        <f>IFERROR(INDEX(F:F,MATCH(F280,$A:$A,0)),F280)</f>
        <v>YQ7</v>
      </c>
      <c r="I280" s="9">
        <f>G280+IFERROR(INDEX(G:G,MATCH(F280,$A:$A,0)),0)</f>
        <v>8</v>
      </c>
      <c r="J280" s="8" t="str">
        <f>IFERROR(INDEX(H:H,MATCH(H280,$A:$A,0)),H280)</f>
        <v>3F9</v>
      </c>
      <c r="K280" s="8">
        <f>I280+IFERROR(INDEX(I:I,MATCH(H280,$A:$A,0)),0)</f>
        <v>16</v>
      </c>
      <c r="L280" s="9" t="str">
        <f>IFERROR(INDEX(J:J,MATCH(J280,$A:$A,0)),J280)</f>
        <v>ST5</v>
      </c>
      <c r="M280" s="9">
        <f>K280+IFERROR(INDEX(K:K,MATCH(J280,$A:$A,0)),0)</f>
        <v>32</v>
      </c>
      <c r="N280" s="8" t="str">
        <f>IFERROR(INDEX(L:L,MATCH(L280,$A:$A,0)),L280)</f>
        <v>LM6</v>
      </c>
      <c r="O280" s="8">
        <f>M280+IFERROR(INDEX(M:M,MATCH(L280,$A:$A,0)),0)</f>
        <v>64</v>
      </c>
      <c r="P280" s="9" t="str">
        <f>IFERROR(INDEX(N:N,MATCH(N280,$A:$A,0)),N280)</f>
        <v>M8W</v>
      </c>
      <c r="Q280" s="9">
        <f>O280+IFERROR(INDEX(O:O,MATCH(N280,$A:$A,0)),0)</f>
        <v>128</v>
      </c>
      <c r="R280" s="8" t="str">
        <f>IFERROR(INDEX(P:P,MATCH(P280,$A:$A,0)),P280)</f>
        <v>SCM</v>
      </c>
      <c r="S280" s="8">
        <f>Q280+IFERROR(INDEX(Q:Q,MATCH(P280,$A:$A,0)),0)</f>
        <v>256</v>
      </c>
      <c r="T280" s="9" t="str">
        <f>IFERROR(INDEX(R:R,MATCH(R280,$A:$A,0)),R280)</f>
        <v>COM</v>
      </c>
      <c r="U280" s="9">
        <f>S280+IFERROR(INDEX(S:S,MATCH(R280,$A:$A,0)),0)</f>
        <v>308</v>
      </c>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row>
    <row r="281" ht="14.25">
      <c r="A281" s="7" t="str">
        <f>Input!B281</f>
        <v>8ZV</v>
      </c>
      <c r="B281" s="8" t="str">
        <f>Input!C281</f>
        <v>PMM</v>
      </c>
      <c r="C281" s="8">
        <v>1</v>
      </c>
      <c r="D281" s="9" t="str">
        <f>IFERROR(INDEX(B:B,MATCH(B281,$A:$A,0)),B281)</f>
        <v>HCN</v>
      </c>
      <c r="E281" s="9">
        <f>C281+IFERROR(INDEX(C:C,MATCH(B281,$A:$A,0)),0)</f>
        <v>2</v>
      </c>
      <c r="F281" s="8" t="str">
        <f>IFERROR(INDEX(D:D,MATCH(D281,$A:$A,0)),D281)</f>
        <v>6N1</v>
      </c>
      <c r="G281" s="8">
        <f>E281+IFERROR(INDEX(E:E,MATCH(D281,$A:$A,0)),0)</f>
        <v>4</v>
      </c>
      <c r="H281" s="9" t="str">
        <f>IFERROR(INDEX(F:F,MATCH(F281,$A:$A,0)),F281)</f>
        <v>2VB</v>
      </c>
      <c r="I281" s="9">
        <f>G281+IFERROR(INDEX(G:G,MATCH(F281,$A:$A,0)),0)</f>
        <v>8</v>
      </c>
      <c r="J281" s="8" t="str">
        <f>IFERROR(INDEX(H:H,MATCH(H281,$A:$A,0)),H281)</f>
        <v>L65</v>
      </c>
      <c r="K281" s="8">
        <f>I281+IFERROR(INDEX(I:I,MATCH(H281,$A:$A,0)),0)</f>
        <v>16</v>
      </c>
      <c r="L281" s="9" t="str">
        <f>IFERROR(INDEX(J:J,MATCH(J281,$A:$A,0)),J281)</f>
        <v>LNT</v>
      </c>
      <c r="M281" s="9">
        <f>K281+IFERROR(INDEX(K:K,MATCH(J281,$A:$A,0)),0)</f>
        <v>32</v>
      </c>
      <c r="N281" s="8" t="str">
        <f>IFERROR(INDEX(L:L,MATCH(L281,$A:$A,0)),L281)</f>
        <v>GV9</v>
      </c>
      <c r="O281" s="8">
        <f>M281+IFERROR(INDEX(M:M,MATCH(L281,$A:$A,0)),0)</f>
        <v>64</v>
      </c>
      <c r="P281" s="9" t="str">
        <f>IFERROR(INDEX(N:N,MATCH(N281,$A:$A,0)),N281)</f>
        <v>ZM5</v>
      </c>
      <c r="Q281" s="9">
        <f>O281+IFERROR(INDEX(O:O,MATCH(N281,$A:$A,0)),0)</f>
        <v>128</v>
      </c>
      <c r="R281" s="8" t="str">
        <f>IFERROR(INDEX(P:P,MATCH(P281,$A:$A,0)),P281)</f>
        <v>COM</v>
      </c>
      <c r="S281" s="8">
        <f>Q281+IFERROR(INDEX(Q:Q,MATCH(P281,$A:$A,0)),0)</f>
        <v>227</v>
      </c>
      <c r="T281" s="9" t="str">
        <f>IFERROR(INDEX(R:R,MATCH(R281,$A:$A,0)),R281)</f>
        <v>COM</v>
      </c>
      <c r="U281" s="9">
        <f>S281+IFERROR(INDEX(S:S,MATCH(R281,$A:$A,0)),0)</f>
        <v>227</v>
      </c>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row>
    <row r="282" ht="14.25">
      <c r="A282" s="7" t="str">
        <f>Input!B282</f>
        <v>MFN</v>
      </c>
      <c r="B282" s="8" t="str">
        <f>Input!C282</f>
        <v>MZ8</v>
      </c>
      <c r="C282" s="8">
        <v>1</v>
      </c>
      <c r="D282" s="9" t="str">
        <f>IFERROR(INDEX(B:B,MATCH(B282,$A:$A,0)),B282)</f>
        <v>45S</v>
      </c>
      <c r="E282" s="9">
        <f>C282+IFERROR(INDEX(C:C,MATCH(B282,$A:$A,0)),0)</f>
        <v>2</v>
      </c>
      <c r="F282" s="8" t="str">
        <f>IFERROR(INDEX(D:D,MATCH(D282,$A:$A,0)),D282)</f>
        <v>B8B</v>
      </c>
      <c r="G282" s="8">
        <f>E282+IFERROR(INDEX(E:E,MATCH(D282,$A:$A,0)),0)</f>
        <v>4</v>
      </c>
      <c r="H282" s="9" t="str">
        <f>IFERROR(INDEX(F:F,MATCH(F282,$A:$A,0)),F282)</f>
        <v>XD4</v>
      </c>
      <c r="I282" s="9">
        <f>G282+IFERROR(INDEX(G:G,MATCH(F282,$A:$A,0)),0)</f>
        <v>8</v>
      </c>
      <c r="J282" s="8" t="str">
        <f>IFERROR(INDEX(H:H,MATCH(H282,$A:$A,0)),H282)</f>
        <v>2V9</v>
      </c>
      <c r="K282" s="8">
        <f>I282+IFERROR(INDEX(I:I,MATCH(H282,$A:$A,0)),0)</f>
        <v>16</v>
      </c>
      <c r="L282" s="9" t="str">
        <f>IFERROR(INDEX(J:J,MATCH(J282,$A:$A,0)),J282)</f>
        <v>G8P</v>
      </c>
      <c r="M282" s="9">
        <f>K282+IFERROR(INDEX(K:K,MATCH(J282,$A:$A,0)),0)</f>
        <v>32</v>
      </c>
      <c r="N282" s="8" t="str">
        <f>IFERROR(INDEX(L:L,MATCH(L282,$A:$A,0)),L282)</f>
        <v>5VK</v>
      </c>
      <c r="O282" s="8">
        <f>M282+IFERROR(INDEX(M:M,MATCH(L282,$A:$A,0)),0)</f>
        <v>64</v>
      </c>
      <c r="P282" s="9" t="str">
        <f>IFERROR(INDEX(N:N,MATCH(N282,$A:$A,0)),N282)</f>
        <v>COM</v>
      </c>
      <c r="Q282" s="9">
        <f>O282+IFERROR(INDEX(O:O,MATCH(N282,$A:$A,0)),0)</f>
        <v>127</v>
      </c>
      <c r="R282" s="8" t="str">
        <f>IFERROR(INDEX(P:P,MATCH(P282,$A:$A,0)),P282)</f>
        <v>COM</v>
      </c>
      <c r="S282" s="8">
        <f>Q282+IFERROR(INDEX(Q:Q,MATCH(P282,$A:$A,0)),0)</f>
        <v>127</v>
      </c>
      <c r="T282" s="9" t="str">
        <f>IFERROR(INDEX(R:R,MATCH(R282,$A:$A,0)),R282)</f>
        <v>COM</v>
      </c>
      <c r="U282" s="9">
        <f>S282+IFERROR(INDEX(S:S,MATCH(R282,$A:$A,0)),0)</f>
        <v>127</v>
      </c>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row>
    <row r="283" ht="14.25">
      <c r="A283" s="7" t="str">
        <f>Input!B283</f>
        <v>8Y5</v>
      </c>
      <c r="B283" s="8" t="str">
        <f>Input!C283</f>
        <v>3GD</v>
      </c>
      <c r="C283" s="8">
        <v>1</v>
      </c>
      <c r="D283" s="9" t="str">
        <f>IFERROR(INDEX(B:B,MATCH(B283,$A:$A,0)),B283)</f>
        <v>FWN</v>
      </c>
      <c r="E283" s="9">
        <f>C283+IFERROR(INDEX(C:C,MATCH(B283,$A:$A,0)),0)</f>
        <v>2</v>
      </c>
      <c r="F283" s="8" t="str">
        <f>IFERROR(INDEX(D:D,MATCH(D283,$A:$A,0)),D283)</f>
        <v>SVT</v>
      </c>
      <c r="G283" s="8">
        <f>E283+IFERROR(INDEX(E:E,MATCH(D283,$A:$A,0)),0)</f>
        <v>4</v>
      </c>
      <c r="H283" s="9" t="str">
        <f>IFERROR(INDEX(F:F,MATCH(F283,$A:$A,0)),F283)</f>
        <v>Z6H</v>
      </c>
      <c r="I283" s="9">
        <f>G283+IFERROR(INDEX(G:G,MATCH(F283,$A:$A,0)),0)</f>
        <v>8</v>
      </c>
      <c r="J283" s="8" t="str">
        <f>IFERROR(INDEX(H:H,MATCH(H283,$A:$A,0)),H283)</f>
        <v>COM</v>
      </c>
      <c r="K283" s="8">
        <f>I283+IFERROR(INDEX(I:I,MATCH(H283,$A:$A,0)),0)</f>
        <v>11</v>
      </c>
      <c r="L283" s="9" t="str">
        <f>IFERROR(INDEX(J:J,MATCH(J283,$A:$A,0)),J283)</f>
        <v>COM</v>
      </c>
      <c r="M283" s="9">
        <f>K283+IFERROR(INDEX(K:K,MATCH(J283,$A:$A,0)),0)</f>
        <v>11</v>
      </c>
      <c r="N283" s="8" t="str">
        <f>IFERROR(INDEX(L:L,MATCH(L283,$A:$A,0)),L283)</f>
        <v>COM</v>
      </c>
      <c r="O283" s="8">
        <f>M283+IFERROR(INDEX(M:M,MATCH(L283,$A:$A,0)),0)</f>
        <v>11</v>
      </c>
      <c r="P283" s="9" t="str">
        <f>IFERROR(INDEX(N:N,MATCH(N283,$A:$A,0)),N283)</f>
        <v>COM</v>
      </c>
      <c r="Q283" s="9">
        <f>O283+IFERROR(INDEX(O:O,MATCH(N283,$A:$A,0)),0)</f>
        <v>11</v>
      </c>
      <c r="R283" s="8" t="str">
        <f>IFERROR(INDEX(P:P,MATCH(P283,$A:$A,0)),P283)</f>
        <v>COM</v>
      </c>
      <c r="S283" s="8">
        <f>Q283+IFERROR(INDEX(Q:Q,MATCH(P283,$A:$A,0)),0)</f>
        <v>11</v>
      </c>
      <c r="T283" s="9" t="str">
        <f>IFERROR(INDEX(R:R,MATCH(R283,$A:$A,0)),R283)</f>
        <v>COM</v>
      </c>
      <c r="U283" s="9">
        <f>S283+IFERROR(INDEX(S:S,MATCH(R283,$A:$A,0)),0)</f>
        <v>11</v>
      </c>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row>
    <row r="284" ht="14.25">
      <c r="A284" s="7" t="str">
        <f>Input!B284</f>
        <v>WJW</v>
      </c>
      <c r="B284" s="8" t="str">
        <f>Input!C284</f>
        <v>ZJ3</v>
      </c>
      <c r="C284" s="8">
        <v>1</v>
      </c>
      <c r="D284" s="9" t="str">
        <f>IFERROR(INDEX(B:B,MATCH(B284,$A:$A,0)),B284)</f>
        <v>QVD</v>
      </c>
      <c r="E284" s="9">
        <f>C284+IFERROR(INDEX(C:C,MATCH(B284,$A:$A,0)),0)</f>
        <v>2</v>
      </c>
      <c r="F284" s="8" t="str">
        <f>IFERROR(INDEX(D:D,MATCH(D284,$A:$A,0)),D284)</f>
        <v>221</v>
      </c>
      <c r="G284" s="8">
        <f>E284+IFERROR(INDEX(E:E,MATCH(D284,$A:$A,0)),0)</f>
        <v>4</v>
      </c>
      <c r="H284" s="9" t="str">
        <f>IFERROR(INDEX(F:F,MATCH(F284,$A:$A,0)),F284)</f>
        <v>B7T</v>
      </c>
      <c r="I284" s="9">
        <f>G284+IFERROR(INDEX(G:G,MATCH(F284,$A:$A,0)),0)</f>
        <v>8</v>
      </c>
      <c r="J284" s="8" t="str">
        <f>IFERROR(INDEX(H:H,MATCH(H284,$A:$A,0)),H284)</f>
        <v>8KS</v>
      </c>
      <c r="K284" s="8">
        <f>I284+IFERROR(INDEX(I:I,MATCH(H284,$A:$A,0)),0)</f>
        <v>16</v>
      </c>
      <c r="L284" s="9" t="str">
        <f>IFERROR(INDEX(J:J,MATCH(J284,$A:$A,0)),J284)</f>
        <v>3FH</v>
      </c>
      <c r="M284" s="9">
        <f>K284+IFERROR(INDEX(K:K,MATCH(J284,$A:$A,0)),0)</f>
        <v>32</v>
      </c>
      <c r="N284" s="8" t="str">
        <f>IFERROR(INDEX(L:L,MATCH(L284,$A:$A,0)),L284)</f>
        <v>RX1</v>
      </c>
      <c r="O284" s="8">
        <f>M284+IFERROR(INDEX(M:M,MATCH(L284,$A:$A,0)),0)</f>
        <v>64</v>
      </c>
      <c r="P284" s="9" t="str">
        <f>IFERROR(INDEX(N:N,MATCH(N284,$A:$A,0)),N284)</f>
        <v>COM</v>
      </c>
      <c r="Q284" s="9">
        <f>O284+IFERROR(INDEX(O:O,MATCH(N284,$A:$A,0)),0)</f>
        <v>77</v>
      </c>
      <c r="R284" s="8" t="str">
        <f>IFERROR(INDEX(P:P,MATCH(P284,$A:$A,0)),P284)</f>
        <v>COM</v>
      </c>
      <c r="S284" s="8">
        <f>Q284+IFERROR(INDEX(Q:Q,MATCH(P284,$A:$A,0)),0)</f>
        <v>77</v>
      </c>
      <c r="T284" s="9" t="str">
        <f>IFERROR(INDEX(R:R,MATCH(R284,$A:$A,0)),R284)</f>
        <v>COM</v>
      </c>
      <c r="U284" s="9">
        <f>S284+IFERROR(INDEX(S:S,MATCH(R284,$A:$A,0)),0)</f>
        <v>77</v>
      </c>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row>
    <row r="285" ht="14.25">
      <c r="A285" s="7" t="str">
        <f>Input!B285</f>
        <v>X2V</v>
      </c>
      <c r="B285" s="8" t="str">
        <f>Input!C285</f>
        <v>5HZ</v>
      </c>
      <c r="C285" s="8">
        <v>1</v>
      </c>
      <c r="D285" s="9" t="str">
        <f>IFERROR(INDEX(B:B,MATCH(B285,$A:$A,0)),B285)</f>
        <v>ZHM</v>
      </c>
      <c r="E285" s="9">
        <f>C285+IFERROR(INDEX(C:C,MATCH(B285,$A:$A,0)),0)</f>
        <v>2</v>
      </c>
      <c r="F285" s="8" t="str">
        <f>IFERROR(INDEX(D:D,MATCH(D285,$A:$A,0)),D285)</f>
        <v>953</v>
      </c>
      <c r="G285" s="8">
        <f>E285+IFERROR(INDEX(E:E,MATCH(D285,$A:$A,0)),0)</f>
        <v>4</v>
      </c>
      <c r="H285" s="9" t="str">
        <f>IFERROR(INDEX(F:F,MATCH(F285,$A:$A,0)),F285)</f>
        <v>KCY</v>
      </c>
      <c r="I285" s="9">
        <f>G285+IFERROR(INDEX(G:G,MATCH(F285,$A:$A,0)),0)</f>
        <v>8</v>
      </c>
      <c r="J285" s="8" t="str">
        <f>IFERROR(INDEX(H:H,MATCH(H285,$A:$A,0)),H285)</f>
        <v>KRX</v>
      </c>
      <c r="K285" s="8">
        <f>I285+IFERROR(INDEX(I:I,MATCH(H285,$A:$A,0)),0)</f>
        <v>16</v>
      </c>
      <c r="L285" s="9" t="str">
        <f>IFERROR(INDEX(J:J,MATCH(J285,$A:$A,0)),J285)</f>
        <v>WF1</v>
      </c>
      <c r="M285" s="9">
        <f>K285+IFERROR(INDEX(K:K,MATCH(J285,$A:$A,0)),0)</f>
        <v>32</v>
      </c>
      <c r="N285" s="8" t="str">
        <f>IFERROR(INDEX(L:L,MATCH(L285,$A:$A,0)),L285)</f>
        <v>VRY</v>
      </c>
      <c r="O285" s="8">
        <f>M285+IFERROR(INDEX(M:M,MATCH(L285,$A:$A,0)),0)</f>
        <v>64</v>
      </c>
      <c r="P285" s="9" t="str">
        <f>IFERROR(INDEX(N:N,MATCH(N285,$A:$A,0)),N285)</f>
        <v>SVT</v>
      </c>
      <c r="Q285" s="9">
        <f>O285+IFERROR(INDEX(O:O,MATCH(N285,$A:$A,0)),0)</f>
        <v>128</v>
      </c>
      <c r="R285" s="8" t="str">
        <f>IFERROR(INDEX(P:P,MATCH(P285,$A:$A,0)),P285)</f>
        <v>COM</v>
      </c>
      <c r="S285" s="8">
        <f>Q285+IFERROR(INDEX(Q:Q,MATCH(P285,$A:$A,0)),0)</f>
        <v>135</v>
      </c>
      <c r="T285" s="9" t="str">
        <f>IFERROR(INDEX(R:R,MATCH(R285,$A:$A,0)),R285)</f>
        <v>COM</v>
      </c>
      <c r="U285" s="9">
        <f>S285+IFERROR(INDEX(S:S,MATCH(R285,$A:$A,0)),0)</f>
        <v>135</v>
      </c>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row>
    <row r="286" ht="14.25">
      <c r="A286" s="7" t="str">
        <f>Input!B286</f>
        <v>G5R</v>
      </c>
      <c r="B286" s="8" t="str">
        <f>Input!C286</f>
        <v>FYZ</v>
      </c>
      <c r="C286" s="8">
        <v>1</v>
      </c>
      <c r="D286" s="9" t="str">
        <f>IFERROR(INDEX(B:B,MATCH(B286,$A:$A,0)),B286)</f>
        <v>MS1</v>
      </c>
      <c r="E286" s="9">
        <f>C286+IFERROR(INDEX(C:C,MATCH(B286,$A:$A,0)),0)</f>
        <v>2</v>
      </c>
      <c r="F286" s="8" t="str">
        <f>IFERROR(INDEX(D:D,MATCH(D286,$A:$A,0)),D286)</f>
        <v>5FQ</v>
      </c>
      <c r="G286" s="8">
        <f>E286+IFERROR(INDEX(E:E,MATCH(D286,$A:$A,0)),0)</f>
        <v>4</v>
      </c>
      <c r="H286" s="9" t="str">
        <f>IFERROR(INDEX(F:F,MATCH(F286,$A:$A,0)),F286)</f>
        <v>7Z1</v>
      </c>
      <c r="I286" s="9">
        <f>G286+IFERROR(INDEX(G:G,MATCH(F286,$A:$A,0)),0)</f>
        <v>8</v>
      </c>
      <c r="J286" s="8" t="str">
        <f>IFERROR(INDEX(H:H,MATCH(H286,$A:$A,0)),H286)</f>
        <v>PQL</v>
      </c>
      <c r="K286" s="8">
        <f>I286+IFERROR(INDEX(I:I,MATCH(H286,$A:$A,0)),0)</f>
        <v>16</v>
      </c>
      <c r="L286" s="9" t="str">
        <f>IFERROR(INDEX(J:J,MATCH(J286,$A:$A,0)),J286)</f>
        <v>SLJ</v>
      </c>
      <c r="M286" s="9">
        <f>K286+IFERROR(INDEX(K:K,MATCH(J286,$A:$A,0)),0)</f>
        <v>32</v>
      </c>
      <c r="N286" s="8" t="str">
        <f>IFERROR(INDEX(L:L,MATCH(L286,$A:$A,0)),L286)</f>
        <v>SCM</v>
      </c>
      <c r="O286" s="8">
        <f>M286+IFERROR(INDEX(M:M,MATCH(L286,$A:$A,0)),0)</f>
        <v>64</v>
      </c>
      <c r="P286" s="9" t="str">
        <f>IFERROR(INDEX(N:N,MATCH(N286,$A:$A,0)),N286)</f>
        <v>COM</v>
      </c>
      <c r="Q286" s="9">
        <f>O286+IFERROR(INDEX(O:O,MATCH(N286,$A:$A,0)),0)</f>
        <v>116</v>
      </c>
      <c r="R286" s="8" t="str">
        <f>IFERROR(INDEX(P:P,MATCH(P286,$A:$A,0)),P286)</f>
        <v>COM</v>
      </c>
      <c r="S286" s="8">
        <f>Q286+IFERROR(INDEX(Q:Q,MATCH(P286,$A:$A,0)),0)</f>
        <v>116</v>
      </c>
      <c r="T286" s="9" t="str">
        <f>IFERROR(INDEX(R:R,MATCH(R286,$A:$A,0)),R286)</f>
        <v>COM</v>
      </c>
      <c r="U286" s="9">
        <f>S286+IFERROR(INDEX(S:S,MATCH(R286,$A:$A,0)),0)</f>
        <v>116</v>
      </c>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row>
    <row r="287" ht="14.25">
      <c r="A287" s="7" t="str">
        <f>Input!B287</f>
        <v>WT8</v>
      </c>
      <c r="B287" s="8" t="str">
        <f>Input!C287</f>
        <v>WMR</v>
      </c>
      <c r="C287" s="8">
        <v>1</v>
      </c>
      <c r="D287" s="9" t="str">
        <f>IFERROR(INDEX(B:B,MATCH(B287,$A:$A,0)),B287)</f>
        <v>JZR</v>
      </c>
      <c r="E287" s="9">
        <f>C287+IFERROR(INDEX(C:C,MATCH(B287,$A:$A,0)),0)</f>
        <v>2</v>
      </c>
      <c r="F287" s="8" t="str">
        <f>IFERROR(INDEX(D:D,MATCH(D287,$A:$A,0)),D287)</f>
        <v>FY4</v>
      </c>
      <c r="G287" s="8">
        <f>E287+IFERROR(INDEX(E:E,MATCH(D287,$A:$A,0)),0)</f>
        <v>4</v>
      </c>
      <c r="H287" s="9" t="str">
        <f>IFERROR(INDEX(F:F,MATCH(F287,$A:$A,0)),F287)</f>
        <v>DJR</v>
      </c>
      <c r="I287" s="9">
        <f>G287+IFERROR(INDEX(G:G,MATCH(F287,$A:$A,0)),0)</f>
        <v>8</v>
      </c>
      <c r="J287" s="8" t="str">
        <f>IFERROR(INDEX(H:H,MATCH(H287,$A:$A,0)),H287)</f>
        <v>SSK</v>
      </c>
      <c r="K287" s="8">
        <f>I287+IFERROR(INDEX(I:I,MATCH(H287,$A:$A,0)),0)</f>
        <v>16</v>
      </c>
      <c r="L287" s="9" t="str">
        <f>IFERROR(INDEX(J:J,MATCH(J287,$A:$A,0)),J287)</f>
        <v>XRN</v>
      </c>
      <c r="M287" s="9">
        <f>K287+IFERROR(INDEX(K:K,MATCH(J287,$A:$A,0)),0)</f>
        <v>32</v>
      </c>
      <c r="N287" s="8" t="str">
        <f>IFERROR(INDEX(L:L,MATCH(L287,$A:$A,0)),L287)</f>
        <v>COM</v>
      </c>
      <c r="O287" s="8">
        <f>M287+IFERROR(INDEX(M:M,MATCH(L287,$A:$A,0)),0)</f>
        <v>55</v>
      </c>
      <c r="P287" s="9" t="str">
        <f>IFERROR(INDEX(N:N,MATCH(N287,$A:$A,0)),N287)</f>
        <v>COM</v>
      </c>
      <c r="Q287" s="9">
        <f>O287+IFERROR(INDEX(O:O,MATCH(N287,$A:$A,0)),0)</f>
        <v>55</v>
      </c>
      <c r="R287" s="8" t="str">
        <f>IFERROR(INDEX(P:P,MATCH(P287,$A:$A,0)),P287)</f>
        <v>COM</v>
      </c>
      <c r="S287" s="8">
        <f>Q287+IFERROR(INDEX(Q:Q,MATCH(P287,$A:$A,0)),0)</f>
        <v>55</v>
      </c>
      <c r="T287" s="9" t="str">
        <f>IFERROR(INDEX(R:R,MATCH(R287,$A:$A,0)),R287)</f>
        <v>COM</v>
      </c>
      <c r="U287" s="9">
        <f>S287+IFERROR(INDEX(S:S,MATCH(R287,$A:$A,0)),0)</f>
        <v>55</v>
      </c>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row>
    <row r="288" ht="14.25">
      <c r="A288" s="7" t="str">
        <f>Input!B288</f>
        <v>6GW</v>
      </c>
      <c r="B288" s="8" t="str">
        <f>Input!C288</f>
        <v>HNZ</v>
      </c>
      <c r="C288" s="8">
        <v>1</v>
      </c>
      <c r="D288" s="9" t="str">
        <f>IFERROR(INDEX(B:B,MATCH(B288,$A:$A,0)),B288)</f>
        <v>S5S</v>
      </c>
      <c r="E288" s="9">
        <f>C288+IFERROR(INDEX(C:C,MATCH(B288,$A:$A,0)),0)</f>
        <v>2</v>
      </c>
      <c r="F288" s="8" t="str">
        <f>IFERROR(INDEX(D:D,MATCH(D288,$A:$A,0)),D288)</f>
        <v>H4X</v>
      </c>
      <c r="G288" s="8">
        <f>E288+IFERROR(INDEX(E:E,MATCH(D288,$A:$A,0)),0)</f>
        <v>4</v>
      </c>
      <c r="H288" s="9" t="str">
        <f>IFERROR(INDEX(F:F,MATCH(F288,$A:$A,0)),F288)</f>
        <v>J5R</v>
      </c>
      <c r="I288" s="9">
        <f>G288+IFERROR(INDEX(G:G,MATCH(F288,$A:$A,0)),0)</f>
        <v>8</v>
      </c>
      <c r="J288" s="8" t="str">
        <f>IFERROR(INDEX(H:H,MATCH(H288,$A:$A,0)),H288)</f>
        <v>ZH9</v>
      </c>
      <c r="K288" s="8">
        <f>I288+IFERROR(INDEX(I:I,MATCH(H288,$A:$A,0)),0)</f>
        <v>16</v>
      </c>
      <c r="L288" s="9" t="str">
        <f>IFERROR(INDEX(J:J,MATCH(J288,$A:$A,0)),J288)</f>
        <v>LC2</v>
      </c>
      <c r="M288" s="9">
        <f>K288+IFERROR(INDEX(K:K,MATCH(J288,$A:$A,0)),0)</f>
        <v>32</v>
      </c>
      <c r="N288" s="8" t="str">
        <f>IFERROR(INDEX(L:L,MATCH(L288,$A:$A,0)),L288)</f>
        <v>FWN</v>
      </c>
      <c r="O288" s="8">
        <f>M288+IFERROR(INDEX(M:M,MATCH(L288,$A:$A,0)),0)</f>
        <v>64</v>
      </c>
      <c r="P288" s="9" t="str">
        <f>IFERROR(INDEX(N:N,MATCH(N288,$A:$A,0)),N288)</f>
        <v>COM</v>
      </c>
      <c r="Q288" s="9">
        <f>O288+IFERROR(INDEX(O:O,MATCH(N288,$A:$A,0)),0)</f>
        <v>73</v>
      </c>
      <c r="R288" s="8" t="str">
        <f>IFERROR(INDEX(P:P,MATCH(P288,$A:$A,0)),P288)</f>
        <v>COM</v>
      </c>
      <c r="S288" s="8">
        <f>Q288+IFERROR(INDEX(Q:Q,MATCH(P288,$A:$A,0)),0)</f>
        <v>73</v>
      </c>
      <c r="T288" s="9" t="str">
        <f>IFERROR(INDEX(R:R,MATCH(R288,$A:$A,0)),R288)</f>
        <v>COM</v>
      </c>
      <c r="U288" s="9">
        <f>S288+IFERROR(INDEX(S:S,MATCH(R288,$A:$A,0)),0)</f>
        <v>73</v>
      </c>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row>
    <row r="289" ht="14.25">
      <c r="A289" s="7" t="str">
        <f>Input!B289</f>
        <v>33J</v>
      </c>
      <c r="B289" s="8" t="str">
        <f>Input!C289</f>
        <v>9XX</v>
      </c>
      <c r="C289" s="8">
        <v>1</v>
      </c>
      <c r="D289" s="9" t="str">
        <f>IFERROR(INDEX(B:B,MATCH(B289,$A:$A,0)),B289)</f>
        <v>H1W</v>
      </c>
      <c r="E289" s="9">
        <f>C289+IFERROR(INDEX(C:C,MATCH(B289,$A:$A,0)),0)</f>
        <v>2</v>
      </c>
      <c r="F289" s="8" t="str">
        <f>IFERROR(INDEX(D:D,MATCH(D289,$A:$A,0)),D289)</f>
        <v>59G</v>
      </c>
      <c r="G289" s="8">
        <f>E289+IFERROR(INDEX(E:E,MATCH(D289,$A:$A,0)),0)</f>
        <v>4</v>
      </c>
      <c r="H289" s="9" t="str">
        <f>IFERROR(INDEX(F:F,MATCH(F289,$A:$A,0)),F289)</f>
        <v>N74</v>
      </c>
      <c r="I289" s="9">
        <f>G289+IFERROR(INDEX(G:G,MATCH(F289,$A:$A,0)),0)</f>
        <v>8</v>
      </c>
      <c r="J289" s="8" t="str">
        <f>IFERROR(INDEX(H:H,MATCH(H289,$A:$A,0)),H289)</f>
        <v>9HX</v>
      </c>
      <c r="K289" s="8">
        <f>I289+IFERROR(INDEX(I:I,MATCH(H289,$A:$A,0)),0)</f>
        <v>16</v>
      </c>
      <c r="L289" s="9" t="str">
        <f>IFERROR(INDEX(J:J,MATCH(J289,$A:$A,0)),J289)</f>
        <v>VPZ</v>
      </c>
      <c r="M289" s="9">
        <f>K289+IFERROR(INDEX(K:K,MATCH(J289,$A:$A,0)),0)</f>
        <v>32</v>
      </c>
      <c r="N289" s="8" t="str">
        <f>IFERROR(INDEX(L:L,MATCH(L289,$A:$A,0)),L289)</f>
        <v>8Y5</v>
      </c>
      <c r="O289" s="8">
        <f>M289+IFERROR(INDEX(M:M,MATCH(L289,$A:$A,0)),0)</f>
        <v>64</v>
      </c>
      <c r="P289" s="9" t="str">
        <f>IFERROR(INDEX(N:N,MATCH(N289,$A:$A,0)),N289)</f>
        <v>COM</v>
      </c>
      <c r="Q289" s="9">
        <f>O289+IFERROR(INDEX(O:O,MATCH(N289,$A:$A,0)),0)</f>
        <v>75</v>
      </c>
      <c r="R289" s="8" t="str">
        <f>IFERROR(INDEX(P:P,MATCH(P289,$A:$A,0)),P289)</f>
        <v>COM</v>
      </c>
      <c r="S289" s="8">
        <f>Q289+IFERROR(INDEX(Q:Q,MATCH(P289,$A:$A,0)),0)</f>
        <v>75</v>
      </c>
      <c r="T289" s="9" t="str">
        <f>IFERROR(INDEX(R:R,MATCH(R289,$A:$A,0)),R289)</f>
        <v>COM</v>
      </c>
      <c r="U289" s="9">
        <f>S289+IFERROR(INDEX(S:S,MATCH(R289,$A:$A,0)),0)</f>
        <v>75</v>
      </c>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row>
    <row r="290" ht="14.25">
      <c r="A290" s="7" t="str">
        <f>Input!B290</f>
        <v>58X</v>
      </c>
      <c r="B290" s="8" t="str">
        <f>Input!C290</f>
        <v>6QS</v>
      </c>
      <c r="C290" s="8">
        <v>1</v>
      </c>
      <c r="D290" s="9" t="str">
        <f>IFERROR(INDEX(B:B,MATCH(B290,$A:$A,0)),B290)</f>
        <v>ZHV</v>
      </c>
      <c r="E290" s="9">
        <f>C290+IFERROR(INDEX(C:C,MATCH(B290,$A:$A,0)),0)</f>
        <v>2</v>
      </c>
      <c r="F290" s="8" t="str">
        <f>IFERROR(INDEX(D:D,MATCH(D290,$A:$A,0)),D290)</f>
        <v>J1X</v>
      </c>
      <c r="G290" s="8">
        <f>E290+IFERROR(INDEX(E:E,MATCH(D290,$A:$A,0)),0)</f>
        <v>4</v>
      </c>
      <c r="H290" s="9" t="str">
        <f>IFERROR(INDEX(F:F,MATCH(F290,$A:$A,0)),F290)</f>
        <v>H7Z</v>
      </c>
      <c r="I290" s="9">
        <f>G290+IFERROR(INDEX(G:G,MATCH(F290,$A:$A,0)),0)</f>
        <v>8</v>
      </c>
      <c r="J290" s="8" t="str">
        <f>IFERROR(INDEX(H:H,MATCH(H290,$A:$A,0)),H290)</f>
        <v>HYN</v>
      </c>
      <c r="K290" s="8">
        <f>I290+IFERROR(INDEX(I:I,MATCH(H290,$A:$A,0)),0)</f>
        <v>16</v>
      </c>
      <c r="L290" s="9" t="str">
        <f>IFERROR(INDEX(J:J,MATCH(J290,$A:$A,0)),J290)</f>
        <v>D43</v>
      </c>
      <c r="M290" s="9">
        <f>K290+IFERROR(INDEX(K:K,MATCH(J290,$A:$A,0)),0)</f>
        <v>32</v>
      </c>
      <c r="N290" s="8" t="str">
        <f>IFERROR(INDEX(L:L,MATCH(L290,$A:$A,0)),L290)</f>
        <v>6N1</v>
      </c>
      <c r="O290" s="8">
        <f>M290+IFERROR(INDEX(M:M,MATCH(L290,$A:$A,0)),0)</f>
        <v>64</v>
      </c>
      <c r="P290" s="9" t="str">
        <f>IFERROR(INDEX(N:N,MATCH(N290,$A:$A,0)),N290)</f>
        <v>VMJ</v>
      </c>
      <c r="Q290" s="9">
        <f>O290+IFERROR(INDEX(O:O,MATCH(N290,$A:$A,0)),0)</f>
        <v>128</v>
      </c>
      <c r="R290" s="8" t="str">
        <f>IFERROR(INDEX(P:P,MATCH(P290,$A:$A,0)),P290)</f>
        <v>D82</v>
      </c>
      <c r="S290" s="8">
        <f>Q290+IFERROR(INDEX(Q:Q,MATCH(P290,$A:$A,0)),0)</f>
        <v>256</v>
      </c>
      <c r="T290" s="9" t="str">
        <f>IFERROR(INDEX(R:R,MATCH(R290,$A:$A,0)),R290)</f>
        <v>COM</v>
      </c>
      <c r="U290" s="9">
        <f>S290+IFERROR(INDEX(S:S,MATCH(R290,$A:$A,0)),0)</f>
        <v>287</v>
      </c>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row>
    <row r="291" ht="14.25">
      <c r="A291" s="7" t="str">
        <f>Input!B291</f>
        <v>VWW</v>
      </c>
      <c r="B291" s="8" t="str">
        <f>Input!C291</f>
        <v>11L</v>
      </c>
      <c r="C291" s="8">
        <v>1</v>
      </c>
      <c r="D291" s="9" t="str">
        <f>IFERROR(INDEX(B:B,MATCH(B291,$A:$A,0)),B291)</f>
        <v>HLM</v>
      </c>
      <c r="E291" s="9">
        <f>C291+IFERROR(INDEX(C:C,MATCH(B291,$A:$A,0)),0)</f>
        <v>2</v>
      </c>
      <c r="F291" s="8" t="str">
        <f>IFERROR(INDEX(D:D,MATCH(D291,$A:$A,0)),D291)</f>
        <v>V3N</v>
      </c>
      <c r="G291" s="8">
        <f>E291+IFERROR(INDEX(E:E,MATCH(D291,$A:$A,0)),0)</f>
        <v>4</v>
      </c>
      <c r="H291" s="9" t="str">
        <f>IFERROR(INDEX(F:F,MATCH(F291,$A:$A,0)),F291)</f>
        <v>5YW</v>
      </c>
      <c r="I291" s="9">
        <f>G291+IFERROR(INDEX(G:G,MATCH(F291,$A:$A,0)),0)</f>
        <v>8</v>
      </c>
      <c r="J291" s="8" t="str">
        <f>IFERROR(INDEX(H:H,MATCH(H291,$A:$A,0)),H291)</f>
        <v>B7B</v>
      </c>
      <c r="K291" s="8">
        <f>I291+IFERROR(INDEX(I:I,MATCH(H291,$A:$A,0)),0)</f>
        <v>16</v>
      </c>
      <c r="L291" s="9" t="str">
        <f>IFERROR(INDEX(J:J,MATCH(J291,$A:$A,0)),J291)</f>
        <v>NQD</v>
      </c>
      <c r="M291" s="9">
        <f>K291+IFERROR(INDEX(K:K,MATCH(J291,$A:$A,0)),0)</f>
        <v>32</v>
      </c>
      <c r="N291" s="8" t="str">
        <f>IFERROR(INDEX(L:L,MATCH(L291,$A:$A,0)),L291)</f>
        <v>89F</v>
      </c>
      <c r="O291" s="8">
        <f>M291+IFERROR(INDEX(M:M,MATCH(L291,$A:$A,0)),0)</f>
        <v>64</v>
      </c>
      <c r="P291" s="9" t="str">
        <f>IFERROR(INDEX(N:N,MATCH(N291,$A:$A,0)),N291)</f>
        <v>9ZM</v>
      </c>
      <c r="Q291" s="9">
        <f>O291+IFERROR(INDEX(O:O,MATCH(N291,$A:$A,0)),0)</f>
        <v>128</v>
      </c>
      <c r="R291" s="8" t="str">
        <f>IFERROR(INDEX(P:P,MATCH(P291,$A:$A,0)),P291)</f>
        <v>COM</v>
      </c>
      <c r="S291" s="8">
        <f>Q291+IFERROR(INDEX(Q:Q,MATCH(P291,$A:$A,0)),0)</f>
        <v>134</v>
      </c>
      <c r="T291" s="9" t="str">
        <f>IFERROR(INDEX(R:R,MATCH(R291,$A:$A,0)),R291)</f>
        <v>COM</v>
      </c>
      <c r="U291" s="9">
        <f>S291+IFERROR(INDEX(S:S,MATCH(R291,$A:$A,0)),0)</f>
        <v>134</v>
      </c>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row>
    <row r="292" ht="14.25">
      <c r="A292" s="7" t="str">
        <f>Input!B292</f>
        <v>MQT</v>
      </c>
      <c r="B292" s="8" t="str">
        <f>Input!C292</f>
        <v>4LZ</v>
      </c>
      <c r="C292" s="8">
        <v>1</v>
      </c>
      <c r="D292" s="9" t="str">
        <f>IFERROR(INDEX(B:B,MATCH(B292,$A:$A,0)),B292)</f>
        <v>HN9</v>
      </c>
      <c r="E292" s="9">
        <f>C292+IFERROR(INDEX(C:C,MATCH(B292,$A:$A,0)),0)</f>
        <v>2</v>
      </c>
      <c r="F292" s="8" t="str">
        <f>IFERROR(INDEX(D:D,MATCH(D292,$A:$A,0)),D292)</f>
        <v>MDJ</v>
      </c>
      <c r="G292" s="8">
        <f>E292+IFERROR(INDEX(E:E,MATCH(D292,$A:$A,0)),0)</f>
        <v>4</v>
      </c>
      <c r="H292" s="9" t="str">
        <f>IFERROR(INDEX(F:F,MATCH(F292,$A:$A,0)),F292)</f>
        <v>SLT</v>
      </c>
      <c r="I292" s="9">
        <f>G292+IFERROR(INDEX(G:G,MATCH(F292,$A:$A,0)),0)</f>
        <v>8</v>
      </c>
      <c r="J292" s="8" t="str">
        <f>IFERROR(INDEX(H:H,MATCH(H292,$A:$A,0)),H292)</f>
        <v>T5D</v>
      </c>
      <c r="K292" s="8">
        <f>I292+IFERROR(INDEX(I:I,MATCH(H292,$A:$A,0)),0)</f>
        <v>16</v>
      </c>
      <c r="L292" s="9" t="str">
        <f>IFERROR(INDEX(J:J,MATCH(J292,$A:$A,0)),J292)</f>
        <v>WZ3</v>
      </c>
      <c r="M292" s="9">
        <f>K292+IFERROR(INDEX(K:K,MATCH(J292,$A:$A,0)),0)</f>
        <v>32</v>
      </c>
      <c r="N292" s="8" t="str">
        <f>IFERROR(INDEX(L:L,MATCH(L292,$A:$A,0)),L292)</f>
        <v>SSK</v>
      </c>
      <c r="O292" s="8">
        <f>M292+IFERROR(INDEX(M:M,MATCH(L292,$A:$A,0)),0)</f>
        <v>64</v>
      </c>
      <c r="P292" s="9" t="str">
        <f>IFERROR(INDEX(N:N,MATCH(N292,$A:$A,0)),N292)</f>
        <v>COM</v>
      </c>
      <c r="Q292" s="9">
        <f>O292+IFERROR(INDEX(O:O,MATCH(N292,$A:$A,0)),0)</f>
        <v>103</v>
      </c>
      <c r="R292" s="8" t="str">
        <f>IFERROR(INDEX(P:P,MATCH(P292,$A:$A,0)),P292)</f>
        <v>COM</v>
      </c>
      <c r="S292" s="8">
        <f>Q292+IFERROR(INDEX(Q:Q,MATCH(P292,$A:$A,0)),0)</f>
        <v>103</v>
      </c>
      <c r="T292" s="9" t="str">
        <f>IFERROR(INDEX(R:R,MATCH(R292,$A:$A,0)),R292)</f>
        <v>COM</v>
      </c>
      <c r="U292" s="9">
        <f>S292+IFERROR(INDEX(S:S,MATCH(R292,$A:$A,0)),0)</f>
        <v>103</v>
      </c>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row>
    <row r="293" ht="14.25">
      <c r="A293" s="7" t="str">
        <f>Input!B293</f>
        <v>PYS</v>
      </c>
      <c r="B293" s="8" t="str">
        <f>Input!C293</f>
        <v>MQT</v>
      </c>
      <c r="C293" s="8">
        <v>1</v>
      </c>
      <c r="D293" s="9" t="str">
        <f>IFERROR(INDEX(B:B,MATCH(B293,$A:$A,0)),B293)</f>
        <v>4LZ</v>
      </c>
      <c r="E293" s="9">
        <f>C293+IFERROR(INDEX(C:C,MATCH(B293,$A:$A,0)),0)</f>
        <v>2</v>
      </c>
      <c r="F293" s="8" t="str">
        <f>IFERROR(INDEX(D:D,MATCH(D293,$A:$A,0)),D293)</f>
        <v>Z4K</v>
      </c>
      <c r="G293" s="8">
        <f>E293+IFERROR(INDEX(E:E,MATCH(D293,$A:$A,0)),0)</f>
        <v>4</v>
      </c>
      <c r="H293" s="9" t="str">
        <f>IFERROR(INDEX(F:F,MATCH(F293,$A:$A,0)),F293)</f>
        <v>KQL</v>
      </c>
      <c r="I293" s="9">
        <f>G293+IFERROR(INDEX(G:G,MATCH(F293,$A:$A,0)),0)</f>
        <v>8</v>
      </c>
      <c r="J293" s="8" t="str">
        <f>IFERROR(INDEX(H:H,MATCH(H293,$A:$A,0)),H293)</f>
        <v>P5K</v>
      </c>
      <c r="K293" s="8">
        <f>I293+IFERROR(INDEX(I:I,MATCH(H293,$A:$A,0)),0)</f>
        <v>16</v>
      </c>
      <c r="L293" s="9" t="str">
        <f>IFERROR(INDEX(J:J,MATCH(J293,$A:$A,0)),J293)</f>
        <v>D94</v>
      </c>
      <c r="M293" s="9">
        <f>K293+IFERROR(INDEX(K:K,MATCH(J293,$A:$A,0)),0)</f>
        <v>32</v>
      </c>
      <c r="N293" s="8" t="str">
        <f>IFERROR(INDEX(L:L,MATCH(L293,$A:$A,0)),L293)</f>
        <v>9TP</v>
      </c>
      <c r="O293" s="8">
        <f>M293+IFERROR(INDEX(M:M,MATCH(L293,$A:$A,0)),0)</f>
        <v>64</v>
      </c>
      <c r="P293" s="9" t="str">
        <f>IFERROR(INDEX(N:N,MATCH(N293,$A:$A,0)),N293)</f>
        <v>COM</v>
      </c>
      <c r="Q293" s="9">
        <f>O293+IFERROR(INDEX(O:O,MATCH(N293,$A:$A,0)),0)</f>
        <v>104</v>
      </c>
      <c r="R293" s="8" t="str">
        <f>IFERROR(INDEX(P:P,MATCH(P293,$A:$A,0)),P293)</f>
        <v>COM</v>
      </c>
      <c r="S293" s="8">
        <f>Q293+IFERROR(INDEX(Q:Q,MATCH(P293,$A:$A,0)),0)</f>
        <v>104</v>
      </c>
      <c r="T293" s="9" t="str">
        <f>IFERROR(INDEX(R:R,MATCH(R293,$A:$A,0)),R293)</f>
        <v>COM</v>
      </c>
      <c r="U293" s="9">
        <f>S293+IFERROR(INDEX(S:S,MATCH(R293,$A:$A,0)),0)</f>
        <v>104</v>
      </c>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row>
    <row r="294" ht="14.25">
      <c r="A294" s="7" t="str">
        <f>Input!B294</f>
        <v>YRP</v>
      </c>
      <c r="B294" s="8" t="str">
        <f>Input!C294</f>
        <v>BM6</v>
      </c>
      <c r="C294" s="8">
        <v>1</v>
      </c>
      <c r="D294" s="9" t="str">
        <f>IFERROR(INDEX(B:B,MATCH(B294,$A:$A,0)),B294)</f>
        <v>9YW</v>
      </c>
      <c r="E294" s="9">
        <f>C294+IFERROR(INDEX(C:C,MATCH(B294,$A:$A,0)),0)</f>
        <v>2</v>
      </c>
      <c r="F294" s="8" t="str">
        <f>IFERROR(INDEX(D:D,MATCH(D294,$A:$A,0)),D294)</f>
        <v>4TQ</v>
      </c>
      <c r="G294" s="8">
        <f>E294+IFERROR(INDEX(E:E,MATCH(D294,$A:$A,0)),0)</f>
        <v>4</v>
      </c>
      <c r="H294" s="9" t="str">
        <f>IFERROR(INDEX(F:F,MATCH(F294,$A:$A,0)),F294)</f>
        <v>DG9</v>
      </c>
      <c r="I294" s="9">
        <f>G294+IFERROR(INDEX(G:G,MATCH(F294,$A:$A,0)),0)</f>
        <v>8</v>
      </c>
      <c r="J294" s="8" t="str">
        <f>IFERROR(INDEX(H:H,MATCH(H294,$A:$A,0)),H294)</f>
        <v>89F</v>
      </c>
      <c r="K294" s="8">
        <f>I294+IFERROR(INDEX(I:I,MATCH(H294,$A:$A,0)),0)</f>
        <v>16</v>
      </c>
      <c r="L294" s="9" t="str">
        <f>IFERROR(INDEX(J:J,MATCH(J294,$A:$A,0)),J294)</f>
        <v>N9G</v>
      </c>
      <c r="M294" s="9">
        <f>K294+IFERROR(INDEX(K:K,MATCH(J294,$A:$A,0)),0)</f>
        <v>32</v>
      </c>
      <c r="N294" s="8" t="str">
        <f>IFERROR(INDEX(L:L,MATCH(L294,$A:$A,0)),L294)</f>
        <v>BHV</v>
      </c>
      <c r="O294" s="8">
        <f>M294+IFERROR(INDEX(M:M,MATCH(L294,$A:$A,0)),0)</f>
        <v>64</v>
      </c>
      <c r="P294" s="9" t="str">
        <f>IFERROR(INDEX(N:N,MATCH(N294,$A:$A,0)),N294)</f>
        <v>COM</v>
      </c>
      <c r="Q294" s="9">
        <f>O294+IFERROR(INDEX(O:O,MATCH(N294,$A:$A,0)),0)</f>
        <v>86</v>
      </c>
      <c r="R294" s="8" t="str">
        <f>IFERROR(INDEX(P:P,MATCH(P294,$A:$A,0)),P294)</f>
        <v>COM</v>
      </c>
      <c r="S294" s="8">
        <f>Q294+IFERROR(INDEX(Q:Q,MATCH(P294,$A:$A,0)),0)</f>
        <v>86</v>
      </c>
      <c r="T294" s="9" t="str">
        <f>IFERROR(INDEX(R:R,MATCH(R294,$A:$A,0)),R294)</f>
        <v>COM</v>
      </c>
      <c r="U294" s="9">
        <f>S294+IFERROR(INDEX(S:S,MATCH(R294,$A:$A,0)),0)</f>
        <v>86</v>
      </c>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row>
    <row r="295" ht="14.25">
      <c r="A295" s="7" t="str">
        <f>Input!B295</f>
        <v>LG8</v>
      </c>
      <c r="B295" s="8" t="str">
        <f>Input!C295</f>
        <v>658</v>
      </c>
      <c r="C295" s="8">
        <v>1</v>
      </c>
      <c r="D295" s="9" t="str">
        <f>IFERROR(INDEX(B:B,MATCH(B295,$A:$A,0)),B295)</f>
        <v>4T5</v>
      </c>
      <c r="E295" s="9">
        <f>C295+IFERROR(INDEX(C:C,MATCH(B295,$A:$A,0)),0)</f>
        <v>2</v>
      </c>
      <c r="F295" s="8" t="str">
        <f>IFERROR(INDEX(D:D,MATCH(D295,$A:$A,0)),D295)</f>
        <v>ZVP</v>
      </c>
      <c r="G295" s="8">
        <f>E295+IFERROR(INDEX(E:E,MATCH(D295,$A:$A,0)),0)</f>
        <v>4</v>
      </c>
      <c r="H295" s="9" t="str">
        <f>IFERROR(INDEX(F:F,MATCH(F295,$A:$A,0)),F295)</f>
        <v>MXJ</v>
      </c>
      <c r="I295" s="9">
        <f>G295+IFERROR(INDEX(G:G,MATCH(F295,$A:$A,0)),0)</f>
        <v>8</v>
      </c>
      <c r="J295" s="8" t="str">
        <f>IFERROR(INDEX(H:H,MATCH(H295,$A:$A,0)),H295)</f>
        <v>KKD</v>
      </c>
      <c r="K295" s="8">
        <f>I295+IFERROR(INDEX(I:I,MATCH(H295,$A:$A,0)),0)</f>
        <v>16</v>
      </c>
      <c r="L295" s="9" t="str">
        <f>IFERROR(INDEX(J:J,MATCH(J295,$A:$A,0)),J295)</f>
        <v>3N4</v>
      </c>
      <c r="M295" s="9">
        <f>K295+IFERROR(INDEX(K:K,MATCH(J295,$A:$A,0)),0)</f>
        <v>32</v>
      </c>
      <c r="N295" s="8" t="str">
        <f>IFERROR(INDEX(L:L,MATCH(L295,$A:$A,0)),L295)</f>
        <v>LBD</v>
      </c>
      <c r="O295" s="8">
        <f>M295+IFERROR(INDEX(M:M,MATCH(L295,$A:$A,0)),0)</f>
        <v>64</v>
      </c>
      <c r="P295" s="9" t="str">
        <f>IFERROR(INDEX(N:N,MATCH(N295,$A:$A,0)),N295)</f>
        <v>9ZM</v>
      </c>
      <c r="Q295" s="9">
        <f>O295+IFERROR(INDEX(O:O,MATCH(N295,$A:$A,0)),0)</f>
        <v>128</v>
      </c>
      <c r="R295" s="8" t="str">
        <f>IFERROR(INDEX(P:P,MATCH(P295,$A:$A,0)),P295)</f>
        <v>COM</v>
      </c>
      <c r="S295" s="8">
        <f>Q295+IFERROR(INDEX(Q:Q,MATCH(P295,$A:$A,0)),0)</f>
        <v>134</v>
      </c>
      <c r="T295" s="9" t="str">
        <f>IFERROR(INDEX(R:R,MATCH(R295,$A:$A,0)),R295)</f>
        <v>COM</v>
      </c>
      <c r="U295" s="9">
        <f>S295+IFERROR(INDEX(S:S,MATCH(R295,$A:$A,0)),0)</f>
        <v>134</v>
      </c>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row>
    <row r="296" ht="14.25">
      <c r="A296" s="7" t="str">
        <f>Input!B296</f>
        <v>1VD</v>
      </c>
      <c r="B296" s="8" t="str">
        <f>Input!C296</f>
        <v>NGZ</v>
      </c>
      <c r="C296" s="8">
        <v>1</v>
      </c>
      <c r="D296" s="9" t="str">
        <f>IFERROR(INDEX(B:B,MATCH(B296,$A:$A,0)),B296)</f>
        <v>GYC</v>
      </c>
      <c r="E296" s="9">
        <f>C296+IFERROR(INDEX(C:C,MATCH(B296,$A:$A,0)),0)</f>
        <v>2</v>
      </c>
      <c r="F296" s="8" t="str">
        <f>IFERROR(INDEX(D:D,MATCH(D296,$A:$A,0)),D296)</f>
        <v>G52</v>
      </c>
      <c r="G296" s="8">
        <f>E296+IFERROR(INDEX(E:E,MATCH(D296,$A:$A,0)),0)</f>
        <v>4</v>
      </c>
      <c r="H296" s="9" t="str">
        <f>IFERROR(INDEX(F:F,MATCH(F296,$A:$A,0)),F296)</f>
        <v>89Q</v>
      </c>
      <c r="I296" s="9">
        <f>G296+IFERROR(INDEX(G:G,MATCH(F296,$A:$A,0)),0)</f>
        <v>8</v>
      </c>
      <c r="J296" s="8" t="str">
        <f>IFERROR(INDEX(H:H,MATCH(H296,$A:$A,0)),H296)</f>
        <v>5XD</v>
      </c>
      <c r="K296" s="8">
        <f>I296+IFERROR(INDEX(I:I,MATCH(H296,$A:$A,0)),0)</f>
        <v>16</v>
      </c>
      <c r="L296" s="9" t="str">
        <f>IFERROR(INDEX(J:J,MATCH(J296,$A:$A,0)),J296)</f>
        <v>J33</v>
      </c>
      <c r="M296" s="9">
        <f>K296+IFERROR(INDEX(K:K,MATCH(J296,$A:$A,0)),0)</f>
        <v>32</v>
      </c>
      <c r="N296" s="8" t="str">
        <f>IFERROR(INDEX(L:L,MATCH(L296,$A:$A,0)),L296)</f>
        <v>7NL</v>
      </c>
      <c r="O296" s="8">
        <f>M296+IFERROR(INDEX(M:M,MATCH(L296,$A:$A,0)),0)</f>
        <v>64</v>
      </c>
      <c r="P296" s="9" t="str">
        <f>IFERROR(INDEX(N:N,MATCH(N296,$A:$A,0)),N296)</f>
        <v>RYD</v>
      </c>
      <c r="Q296" s="9">
        <f>O296+IFERROR(INDEX(O:O,MATCH(N296,$A:$A,0)),0)</f>
        <v>128</v>
      </c>
      <c r="R296" s="8" t="str">
        <f>IFERROR(INDEX(P:P,MATCH(P296,$A:$A,0)),P296)</f>
        <v>COM</v>
      </c>
      <c r="S296" s="8">
        <f>Q296+IFERROR(INDEX(Q:Q,MATCH(P296,$A:$A,0)),0)</f>
        <v>177</v>
      </c>
      <c r="T296" s="9" t="str">
        <f>IFERROR(INDEX(R:R,MATCH(R296,$A:$A,0)),R296)</f>
        <v>COM</v>
      </c>
      <c r="U296" s="9">
        <f>S296+IFERROR(INDEX(S:S,MATCH(R296,$A:$A,0)),0)</f>
        <v>177</v>
      </c>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row>
    <row r="297" ht="14.25">
      <c r="A297" s="7" t="str">
        <f>Input!B297</f>
        <v>ZVG</v>
      </c>
      <c r="B297" s="8" t="str">
        <f>Input!C297</f>
        <v>HRK</v>
      </c>
      <c r="C297" s="8">
        <v>1</v>
      </c>
      <c r="D297" s="9" t="str">
        <f>IFERROR(INDEX(B:B,MATCH(B297,$A:$A,0)),B297)</f>
        <v>7SK</v>
      </c>
      <c r="E297" s="9">
        <f>C297+IFERROR(INDEX(C:C,MATCH(B297,$A:$A,0)),0)</f>
        <v>2</v>
      </c>
      <c r="F297" s="8" t="str">
        <f>IFERROR(INDEX(D:D,MATCH(D297,$A:$A,0)),D297)</f>
        <v>N5X</v>
      </c>
      <c r="G297" s="8">
        <f>E297+IFERROR(INDEX(E:E,MATCH(D297,$A:$A,0)),0)</f>
        <v>4</v>
      </c>
      <c r="H297" s="9" t="str">
        <f>IFERROR(INDEX(F:F,MATCH(F297,$A:$A,0)),F297)</f>
        <v>X7B</v>
      </c>
      <c r="I297" s="9">
        <f>G297+IFERROR(INDEX(G:G,MATCH(F297,$A:$A,0)),0)</f>
        <v>8</v>
      </c>
      <c r="J297" s="8" t="str">
        <f>IFERROR(INDEX(H:H,MATCH(H297,$A:$A,0)),H297)</f>
        <v>M25</v>
      </c>
      <c r="K297" s="8">
        <f>I297+IFERROR(INDEX(I:I,MATCH(H297,$A:$A,0)),0)</f>
        <v>16</v>
      </c>
      <c r="L297" s="9" t="str">
        <f>IFERROR(INDEX(J:J,MATCH(J297,$A:$A,0)),J297)</f>
        <v>M5Q</v>
      </c>
      <c r="M297" s="9">
        <f>K297+IFERROR(INDEX(K:K,MATCH(J297,$A:$A,0)),0)</f>
        <v>32</v>
      </c>
      <c r="N297" s="8" t="str">
        <f>IFERROR(INDEX(L:L,MATCH(L297,$A:$A,0)),L297)</f>
        <v>VTW</v>
      </c>
      <c r="O297" s="8">
        <f>M297+IFERROR(INDEX(M:M,MATCH(L297,$A:$A,0)),0)</f>
        <v>64</v>
      </c>
      <c r="P297" s="9" t="str">
        <f>IFERROR(INDEX(N:N,MATCH(N297,$A:$A,0)),N297)</f>
        <v>COM</v>
      </c>
      <c r="Q297" s="9">
        <f>O297+IFERROR(INDEX(O:O,MATCH(N297,$A:$A,0)),0)</f>
        <v>112</v>
      </c>
      <c r="R297" s="8" t="str">
        <f>IFERROR(INDEX(P:P,MATCH(P297,$A:$A,0)),P297)</f>
        <v>COM</v>
      </c>
      <c r="S297" s="8">
        <f>Q297+IFERROR(INDEX(Q:Q,MATCH(P297,$A:$A,0)),0)</f>
        <v>112</v>
      </c>
      <c r="T297" s="9" t="str">
        <f>IFERROR(INDEX(R:R,MATCH(R297,$A:$A,0)),R297)</f>
        <v>COM</v>
      </c>
      <c r="U297" s="9">
        <f>S297+IFERROR(INDEX(S:S,MATCH(R297,$A:$A,0)),0)</f>
        <v>112</v>
      </c>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row>
    <row r="298" ht="14.25">
      <c r="A298" s="7" t="str">
        <f>Input!B298</f>
        <v>RPJ</v>
      </c>
      <c r="B298" s="8" t="str">
        <f>Input!C298</f>
        <v>RZG</v>
      </c>
      <c r="C298" s="8">
        <v>1</v>
      </c>
      <c r="D298" s="9" t="str">
        <f>IFERROR(INDEX(B:B,MATCH(B298,$A:$A,0)),B298)</f>
        <v>W5C</v>
      </c>
      <c r="E298" s="9">
        <f>C298+IFERROR(INDEX(C:C,MATCH(B298,$A:$A,0)),0)</f>
        <v>2</v>
      </c>
      <c r="F298" s="8" t="str">
        <f>IFERROR(INDEX(D:D,MATCH(D298,$A:$A,0)),D298)</f>
        <v>GQL</v>
      </c>
      <c r="G298" s="8">
        <f>E298+IFERROR(INDEX(E:E,MATCH(D298,$A:$A,0)),0)</f>
        <v>4</v>
      </c>
      <c r="H298" s="9" t="str">
        <f>IFERROR(INDEX(F:F,MATCH(F298,$A:$A,0)),F298)</f>
        <v>5R5</v>
      </c>
      <c r="I298" s="9">
        <f>G298+IFERROR(INDEX(G:G,MATCH(F298,$A:$A,0)),0)</f>
        <v>8</v>
      </c>
      <c r="J298" s="8" t="str">
        <f>IFERROR(INDEX(H:H,MATCH(H298,$A:$A,0)),H298)</f>
        <v>FJT</v>
      </c>
      <c r="K298" s="8">
        <f>I298+IFERROR(INDEX(I:I,MATCH(H298,$A:$A,0)),0)</f>
        <v>16</v>
      </c>
      <c r="L298" s="9" t="str">
        <f>IFERROR(INDEX(J:J,MATCH(J298,$A:$A,0)),J298)</f>
        <v>3X6</v>
      </c>
      <c r="M298" s="9">
        <f>K298+IFERROR(INDEX(K:K,MATCH(J298,$A:$A,0)),0)</f>
        <v>32</v>
      </c>
      <c r="N298" s="8" t="str">
        <f>IFERROR(INDEX(L:L,MATCH(L298,$A:$A,0)),L298)</f>
        <v>DG9</v>
      </c>
      <c r="O298" s="8">
        <f>M298+IFERROR(INDEX(M:M,MATCH(L298,$A:$A,0)),0)</f>
        <v>64</v>
      </c>
      <c r="P298" s="9" t="str">
        <f>IFERROR(INDEX(N:N,MATCH(N298,$A:$A,0)),N298)</f>
        <v>VRQ</v>
      </c>
      <c r="Q298" s="9">
        <f>O298+IFERROR(INDEX(O:O,MATCH(N298,$A:$A,0)),0)</f>
        <v>128</v>
      </c>
      <c r="R298" s="8" t="str">
        <f>IFERROR(INDEX(P:P,MATCH(P298,$A:$A,0)),P298)</f>
        <v>COM</v>
      </c>
      <c r="S298" s="8">
        <f>Q298+IFERROR(INDEX(Q:Q,MATCH(P298,$A:$A,0)),0)</f>
        <v>142</v>
      </c>
      <c r="T298" s="9" t="str">
        <f>IFERROR(INDEX(R:R,MATCH(R298,$A:$A,0)),R298)</f>
        <v>COM</v>
      </c>
      <c r="U298" s="9">
        <f>S298+IFERROR(INDEX(S:S,MATCH(R298,$A:$A,0)),0)</f>
        <v>142</v>
      </c>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row>
    <row r="299" ht="14.25">
      <c r="A299" s="7" t="str">
        <f>Input!B299</f>
        <v>B7B</v>
      </c>
      <c r="B299" s="8" t="str">
        <f>Input!C299</f>
        <v>83G</v>
      </c>
      <c r="C299" s="8">
        <v>1</v>
      </c>
      <c r="D299" s="9" t="str">
        <f>IFERROR(INDEX(B:B,MATCH(B299,$A:$A,0)),B299)</f>
        <v>SG7</v>
      </c>
      <c r="E299" s="9">
        <f>C299+IFERROR(INDEX(C:C,MATCH(B299,$A:$A,0)),0)</f>
        <v>2</v>
      </c>
      <c r="F299" s="8" t="str">
        <f>IFERROR(INDEX(D:D,MATCH(D299,$A:$A,0)),D299)</f>
        <v>WH4</v>
      </c>
      <c r="G299" s="8">
        <f>E299+IFERROR(INDEX(E:E,MATCH(D299,$A:$A,0)),0)</f>
        <v>4</v>
      </c>
      <c r="H299" s="9" t="str">
        <f>IFERROR(INDEX(F:F,MATCH(F299,$A:$A,0)),F299)</f>
        <v>3X6</v>
      </c>
      <c r="I299" s="9">
        <f>G299+IFERROR(INDEX(G:G,MATCH(F299,$A:$A,0)),0)</f>
        <v>8</v>
      </c>
      <c r="J299" s="8" t="str">
        <f>IFERROR(INDEX(H:H,MATCH(H299,$A:$A,0)),H299)</f>
        <v>NQD</v>
      </c>
      <c r="K299" s="8">
        <f>I299+IFERROR(INDEX(I:I,MATCH(H299,$A:$A,0)),0)</f>
        <v>16</v>
      </c>
      <c r="L299" s="9" t="str">
        <f>IFERROR(INDEX(J:J,MATCH(J299,$A:$A,0)),J299)</f>
        <v>YRP</v>
      </c>
      <c r="M299" s="9">
        <f>K299+IFERROR(INDEX(K:K,MATCH(J299,$A:$A,0)),0)</f>
        <v>32</v>
      </c>
      <c r="N299" s="8" t="str">
        <f>IFERROR(INDEX(L:L,MATCH(L299,$A:$A,0)),L299)</f>
        <v>N9G</v>
      </c>
      <c r="O299" s="8">
        <f>M299+IFERROR(INDEX(M:M,MATCH(L299,$A:$A,0)),0)</f>
        <v>64</v>
      </c>
      <c r="P299" s="9" t="str">
        <f>IFERROR(INDEX(N:N,MATCH(N299,$A:$A,0)),N299)</f>
        <v>COM</v>
      </c>
      <c r="Q299" s="9">
        <f>O299+IFERROR(INDEX(O:O,MATCH(N299,$A:$A,0)),0)</f>
        <v>118</v>
      </c>
      <c r="R299" s="8" t="str">
        <f>IFERROR(INDEX(P:P,MATCH(P299,$A:$A,0)),P299)</f>
        <v>COM</v>
      </c>
      <c r="S299" s="8">
        <f>Q299+IFERROR(INDEX(Q:Q,MATCH(P299,$A:$A,0)),0)</f>
        <v>118</v>
      </c>
      <c r="T299" s="9" t="str">
        <f>IFERROR(INDEX(R:R,MATCH(R299,$A:$A,0)),R299)</f>
        <v>COM</v>
      </c>
      <c r="U299" s="9">
        <f>S299+IFERROR(INDEX(S:S,MATCH(R299,$A:$A,0)),0)</f>
        <v>118</v>
      </c>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row>
    <row r="300" ht="14.25">
      <c r="A300" s="7" t="str">
        <f>Input!B300</f>
        <v>BLQ</v>
      </c>
      <c r="B300" s="8" t="str">
        <f>Input!C300</f>
        <v>JG3</v>
      </c>
      <c r="C300" s="8">
        <v>1</v>
      </c>
      <c r="D300" s="9" t="str">
        <f>IFERROR(INDEX(B:B,MATCH(B300,$A:$A,0)),B300)</f>
        <v>2VB</v>
      </c>
      <c r="E300" s="9">
        <f>C300+IFERROR(INDEX(C:C,MATCH(B300,$A:$A,0)),0)</f>
        <v>2</v>
      </c>
      <c r="F300" s="8" t="str">
        <f>IFERROR(INDEX(D:D,MATCH(D300,$A:$A,0)),D300)</f>
        <v>N9D</v>
      </c>
      <c r="G300" s="8">
        <f>E300+IFERROR(INDEX(E:E,MATCH(D300,$A:$A,0)),0)</f>
        <v>4</v>
      </c>
      <c r="H300" s="9" t="str">
        <f>IFERROR(INDEX(F:F,MATCH(F300,$A:$A,0)),F300)</f>
        <v>3FT</v>
      </c>
      <c r="I300" s="9">
        <f>G300+IFERROR(INDEX(G:G,MATCH(F300,$A:$A,0)),0)</f>
        <v>8</v>
      </c>
      <c r="J300" s="8" t="str">
        <f>IFERROR(INDEX(H:H,MATCH(H300,$A:$A,0)),H300)</f>
        <v>66N</v>
      </c>
      <c r="K300" s="8">
        <f>I300+IFERROR(INDEX(I:I,MATCH(H300,$A:$A,0)),0)</f>
        <v>16</v>
      </c>
      <c r="L300" s="9" t="str">
        <f>IFERROR(INDEX(J:J,MATCH(J300,$A:$A,0)),J300)</f>
        <v>BG2</v>
      </c>
      <c r="M300" s="9">
        <f>K300+IFERROR(INDEX(K:K,MATCH(J300,$A:$A,0)),0)</f>
        <v>32</v>
      </c>
      <c r="N300" s="8" t="str">
        <f>IFERROR(INDEX(L:L,MATCH(L300,$A:$A,0)),L300)</f>
        <v>TX6</v>
      </c>
      <c r="O300" s="8">
        <f>M300+IFERROR(INDEX(M:M,MATCH(L300,$A:$A,0)),0)</f>
        <v>64</v>
      </c>
      <c r="P300" s="9" t="str">
        <f>IFERROR(INDEX(N:N,MATCH(N300,$A:$A,0)),N300)</f>
        <v>VXG</v>
      </c>
      <c r="Q300" s="9">
        <f>O300+IFERROR(INDEX(O:O,MATCH(N300,$A:$A,0)),0)</f>
        <v>128</v>
      </c>
      <c r="R300" s="8" t="str">
        <f>IFERROR(INDEX(P:P,MATCH(P300,$A:$A,0)),P300)</f>
        <v>COM</v>
      </c>
      <c r="S300" s="8">
        <f>Q300+IFERROR(INDEX(Q:Q,MATCH(P300,$A:$A,0)),0)</f>
        <v>221</v>
      </c>
      <c r="T300" s="9" t="str">
        <f>IFERROR(INDEX(R:R,MATCH(R300,$A:$A,0)),R300)</f>
        <v>COM</v>
      </c>
      <c r="U300" s="9">
        <f>S300+IFERROR(INDEX(S:S,MATCH(R300,$A:$A,0)),0)</f>
        <v>221</v>
      </c>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row>
    <row r="301" ht="14.25">
      <c r="A301" s="7" t="str">
        <f>Input!B301</f>
        <v>MQ4</v>
      </c>
      <c r="B301" s="8" t="str">
        <f>Input!C301</f>
        <v>2SG</v>
      </c>
      <c r="C301" s="8">
        <v>1</v>
      </c>
      <c r="D301" s="9" t="str">
        <f>IFERROR(INDEX(B:B,MATCH(B301,$A:$A,0)),B301)</f>
        <v>LXK</v>
      </c>
      <c r="E301" s="9">
        <f>C301+IFERROR(INDEX(C:C,MATCH(B301,$A:$A,0)),0)</f>
        <v>2</v>
      </c>
      <c r="F301" s="8" t="str">
        <f>IFERROR(INDEX(D:D,MATCH(D301,$A:$A,0)),D301)</f>
        <v>M7P</v>
      </c>
      <c r="G301" s="8">
        <f>E301+IFERROR(INDEX(E:E,MATCH(D301,$A:$A,0)),0)</f>
        <v>4</v>
      </c>
      <c r="H301" s="9" t="str">
        <f>IFERROR(INDEX(F:F,MATCH(F301,$A:$A,0)),F301)</f>
        <v>RSZ</v>
      </c>
      <c r="I301" s="9">
        <f>G301+IFERROR(INDEX(G:G,MATCH(F301,$A:$A,0)),0)</f>
        <v>8</v>
      </c>
      <c r="J301" s="8" t="str">
        <f>IFERROR(INDEX(H:H,MATCH(H301,$A:$A,0)),H301)</f>
        <v>MMV</v>
      </c>
      <c r="K301" s="8">
        <f>I301+IFERROR(INDEX(I:I,MATCH(H301,$A:$A,0)),0)</f>
        <v>16</v>
      </c>
      <c r="L301" s="9" t="str">
        <f>IFERROR(INDEX(J:J,MATCH(J301,$A:$A,0)),J301)</f>
        <v>NCD</v>
      </c>
      <c r="M301" s="9">
        <f>K301+IFERROR(INDEX(K:K,MATCH(J301,$A:$A,0)),0)</f>
        <v>32</v>
      </c>
      <c r="N301" s="8" t="str">
        <f>IFERROR(INDEX(L:L,MATCH(L301,$A:$A,0)),L301)</f>
        <v>LR2</v>
      </c>
      <c r="O301" s="8">
        <f>M301+IFERROR(INDEX(M:M,MATCH(L301,$A:$A,0)),0)</f>
        <v>64</v>
      </c>
      <c r="P301" s="9" t="str">
        <f>IFERROR(INDEX(N:N,MATCH(N301,$A:$A,0)),N301)</f>
        <v>C5D</v>
      </c>
      <c r="Q301" s="9">
        <f>O301+IFERROR(INDEX(O:O,MATCH(N301,$A:$A,0)),0)</f>
        <v>128</v>
      </c>
      <c r="R301" s="8" t="str">
        <f>IFERROR(INDEX(P:P,MATCH(P301,$A:$A,0)),P301)</f>
        <v>3YB</v>
      </c>
      <c r="S301" s="8">
        <f>Q301+IFERROR(INDEX(Q:Q,MATCH(P301,$A:$A,0)),0)</f>
        <v>256</v>
      </c>
      <c r="T301" s="9" t="str">
        <f>IFERROR(INDEX(R:R,MATCH(R301,$A:$A,0)),R301)</f>
        <v>COM</v>
      </c>
      <c r="U301" s="9">
        <f>S301+IFERROR(INDEX(S:S,MATCH(R301,$A:$A,0)),0)</f>
        <v>320</v>
      </c>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row>
    <row r="302" ht="14.25">
      <c r="A302" s="7" t="str">
        <f>Input!B302</f>
        <v>4V6</v>
      </c>
      <c r="B302" s="8" t="str">
        <f>Input!C302</f>
        <v>B6C</v>
      </c>
      <c r="C302" s="8">
        <v>1</v>
      </c>
      <c r="D302" s="9" t="str">
        <f>IFERROR(INDEX(B:B,MATCH(B302,$A:$A,0)),B302)</f>
        <v>RQM</v>
      </c>
      <c r="E302" s="9">
        <f>C302+IFERROR(INDEX(C:C,MATCH(B302,$A:$A,0)),0)</f>
        <v>2</v>
      </c>
      <c r="F302" s="8" t="str">
        <f>IFERROR(INDEX(D:D,MATCH(D302,$A:$A,0)),D302)</f>
        <v>9YR</v>
      </c>
      <c r="G302" s="8">
        <f>E302+IFERROR(INDEX(E:E,MATCH(D302,$A:$A,0)),0)</f>
        <v>4</v>
      </c>
      <c r="H302" s="9" t="str">
        <f>IFERROR(INDEX(F:F,MATCH(F302,$A:$A,0)),F302)</f>
        <v>V96</v>
      </c>
      <c r="I302" s="9">
        <f>G302+IFERROR(INDEX(G:G,MATCH(F302,$A:$A,0)),0)</f>
        <v>8</v>
      </c>
      <c r="J302" s="8" t="str">
        <f>IFERROR(INDEX(H:H,MATCH(H302,$A:$A,0)),H302)</f>
        <v>3CV</v>
      </c>
      <c r="K302" s="8">
        <f>I302+IFERROR(INDEX(I:I,MATCH(H302,$A:$A,0)),0)</f>
        <v>16</v>
      </c>
      <c r="L302" s="9" t="str">
        <f>IFERROR(INDEX(J:J,MATCH(J302,$A:$A,0)),J302)</f>
        <v>KBV</v>
      </c>
      <c r="M302" s="9">
        <f>K302+IFERROR(INDEX(K:K,MATCH(J302,$A:$A,0)),0)</f>
        <v>32</v>
      </c>
      <c r="N302" s="8" t="str">
        <f>IFERROR(INDEX(L:L,MATCH(L302,$A:$A,0)),L302)</f>
        <v>43X</v>
      </c>
      <c r="O302" s="8">
        <f>M302+IFERROR(INDEX(M:M,MATCH(L302,$A:$A,0)),0)</f>
        <v>64</v>
      </c>
      <c r="P302" s="9" t="str">
        <f>IFERROR(INDEX(N:N,MATCH(N302,$A:$A,0)),N302)</f>
        <v>Z6H</v>
      </c>
      <c r="Q302" s="9">
        <f>O302+IFERROR(INDEX(O:O,MATCH(N302,$A:$A,0)),0)</f>
        <v>128</v>
      </c>
      <c r="R302" s="8" t="str">
        <f>IFERROR(INDEX(P:P,MATCH(P302,$A:$A,0)),P302)</f>
        <v>COM</v>
      </c>
      <c r="S302" s="8">
        <f>Q302+IFERROR(INDEX(Q:Q,MATCH(P302,$A:$A,0)),0)</f>
        <v>131</v>
      </c>
      <c r="T302" s="9" t="str">
        <f>IFERROR(INDEX(R:R,MATCH(R302,$A:$A,0)),R302)</f>
        <v>COM</v>
      </c>
      <c r="U302" s="9">
        <f>S302+IFERROR(INDEX(S:S,MATCH(R302,$A:$A,0)),0)</f>
        <v>131</v>
      </c>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row>
    <row r="303" ht="14.25">
      <c r="A303" s="7" t="str">
        <f>Input!B303</f>
        <v>ST5</v>
      </c>
      <c r="B303" s="8" t="str">
        <f>Input!C303</f>
        <v>GLJ</v>
      </c>
      <c r="C303" s="8">
        <v>1</v>
      </c>
      <c r="D303" s="9" t="str">
        <f>IFERROR(INDEX(B:B,MATCH(B303,$A:$A,0)),B303)</f>
        <v>QZK</v>
      </c>
      <c r="E303" s="9">
        <f>C303+IFERROR(INDEX(C:C,MATCH(B303,$A:$A,0)),0)</f>
        <v>2</v>
      </c>
      <c r="F303" s="8" t="str">
        <f>IFERROR(INDEX(D:D,MATCH(D303,$A:$A,0)),D303)</f>
        <v>71Z</v>
      </c>
      <c r="G303" s="8">
        <f>E303+IFERROR(INDEX(E:E,MATCH(D303,$A:$A,0)),0)</f>
        <v>4</v>
      </c>
      <c r="H303" s="9" t="str">
        <f>IFERROR(INDEX(F:F,MATCH(F303,$A:$A,0)),F303)</f>
        <v>HTR</v>
      </c>
      <c r="I303" s="9">
        <f>G303+IFERROR(INDEX(G:G,MATCH(F303,$A:$A,0)),0)</f>
        <v>8</v>
      </c>
      <c r="J303" s="8" t="str">
        <f>IFERROR(INDEX(H:H,MATCH(H303,$A:$A,0)),H303)</f>
        <v>NMG</v>
      </c>
      <c r="K303" s="8">
        <f>I303+IFERROR(INDEX(I:I,MATCH(H303,$A:$A,0)),0)</f>
        <v>16</v>
      </c>
      <c r="L303" s="9" t="str">
        <f>IFERROR(INDEX(J:J,MATCH(J303,$A:$A,0)),J303)</f>
        <v>LM6</v>
      </c>
      <c r="M303" s="9">
        <f>K303+IFERROR(INDEX(K:K,MATCH(J303,$A:$A,0)),0)</f>
        <v>32</v>
      </c>
      <c r="N303" s="8" t="str">
        <f>IFERROR(INDEX(L:L,MATCH(L303,$A:$A,0)),L303)</f>
        <v>1H8</v>
      </c>
      <c r="O303" s="8">
        <f>M303+IFERROR(INDEX(M:M,MATCH(L303,$A:$A,0)),0)</f>
        <v>64</v>
      </c>
      <c r="P303" s="9" t="str">
        <f>IFERROR(INDEX(N:N,MATCH(N303,$A:$A,0)),N303)</f>
        <v>VNQ</v>
      </c>
      <c r="Q303" s="9">
        <f>O303+IFERROR(INDEX(O:O,MATCH(N303,$A:$A,0)),0)</f>
        <v>128</v>
      </c>
      <c r="R303" s="8" t="str">
        <f>IFERROR(INDEX(P:P,MATCH(P303,$A:$A,0)),P303)</f>
        <v>15F</v>
      </c>
      <c r="S303" s="8">
        <f>Q303+IFERROR(INDEX(Q:Q,MATCH(P303,$A:$A,0)),0)</f>
        <v>256</v>
      </c>
      <c r="T303" s="9" t="str">
        <f>IFERROR(INDEX(R:R,MATCH(R303,$A:$A,0)),R303)</f>
        <v>COM</v>
      </c>
      <c r="U303" s="9">
        <f>S303+IFERROR(INDEX(S:S,MATCH(R303,$A:$A,0)),0)</f>
        <v>276</v>
      </c>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row>
    <row r="304" ht="14.25">
      <c r="A304" s="7" t="str">
        <f>Input!B304</f>
        <v>P9X</v>
      </c>
      <c r="B304" s="8" t="str">
        <f>Input!C304</f>
        <v>7MQ</v>
      </c>
      <c r="C304" s="8">
        <v>1</v>
      </c>
      <c r="D304" s="9" t="str">
        <f>IFERROR(INDEX(B:B,MATCH(B304,$A:$A,0)),B304)</f>
        <v>PD7</v>
      </c>
      <c r="E304" s="9">
        <f>C304+IFERROR(INDEX(C:C,MATCH(B304,$A:$A,0)),0)</f>
        <v>2</v>
      </c>
      <c r="F304" s="8" t="str">
        <f>IFERROR(INDEX(D:D,MATCH(D304,$A:$A,0)),D304)</f>
        <v>P19</v>
      </c>
      <c r="G304" s="8">
        <f>E304+IFERROR(INDEX(E:E,MATCH(D304,$A:$A,0)),0)</f>
        <v>4</v>
      </c>
      <c r="H304" s="9" t="str">
        <f>IFERROR(INDEX(F:F,MATCH(F304,$A:$A,0)),F304)</f>
        <v>MKH</v>
      </c>
      <c r="I304" s="9">
        <f>G304+IFERROR(INDEX(G:G,MATCH(F304,$A:$A,0)),0)</f>
        <v>8</v>
      </c>
      <c r="J304" s="8" t="str">
        <f>IFERROR(INDEX(H:H,MATCH(H304,$A:$A,0)),H304)</f>
        <v>RJ6</v>
      </c>
      <c r="K304" s="8">
        <f>I304+IFERROR(INDEX(I:I,MATCH(H304,$A:$A,0)),0)</f>
        <v>16</v>
      </c>
      <c r="L304" s="9" t="str">
        <f>IFERROR(INDEX(J:J,MATCH(J304,$A:$A,0)),J304)</f>
        <v>HNC</v>
      </c>
      <c r="M304" s="9">
        <f>K304+IFERROR(INDEX(K:K,MATCH(J304,$A:$A,0)),0)</f>
        <v>32</v>
      </c>
      <c r="N304" s="8" t="str">
        <f>IFERROR(INDEX(L:L,MATCH(L304,$A:$A,0)),L304)</f>
        <v>F7N</v>
      </c>
      <c r="O304" s="8">
        <f>M304+IFERROR(INDEX(M:M,MATCH(L304,$A:$A,0)),0)</f>
        <v>64</v>
      </c>
      <c r="P304" s="9" t="str">
        <f>IFERROR(INDEX(N:N,MATCH(N304,$A:$A,0)),N304)</f>
        <v>5PV</v>
      </c>
      <c r="Q304" s="9">
        <f>O304+IFERROR(INDEX(O:O,MATCH(N304,$A:$A,0)),0)</f>
        <v>128</v>
      </c>
      <c r="R304" s="8" t="str">
        <f>IFERROR(INDEX(P:P,MATCH(P304,$A:$A,0)),P304)</f>
        <v>B7T</v>
      </c>
      <c r="S304" s="8">
        <f>Q304+IFERROR(INDEX(Q:Q,MATCH(P304,$A:$A,0)),0)</f>
        <v>256</v>
      </c>
      <c r="T304" s="9" t="str">
        <f>IFERROR(INDEX(R:R,MATCH(R304,$A:$A,0)),R304)</f>
        <v>COM</v>
      </c>
      <c r="U304" s="9">
        <f>S304+IFERROR(INDEX(S:S,MATCH(R304,$A:$A,0)),0)</f>
        <v>325</v>
      </c>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row>
    <row r="305" ht="14.25">
      <c r="A305" s="7" t="str">
        <f>Input!B305</f>
        <v>1ZB</v>
      </c>
      <c r="B305" s="8" t="str">
        <f>Input!C305</f>
        <v>3Y9</v>
      </c>
      <c r="C305" s="8">
        <v>1</v>
      </c>
      <c r="D305" s="9" t="str">
        <f>IFERROR(INDEX(B:B,MATCH(B305,$A:$A,0)),B305)</f>
        <v>XJ6</v>
      </c>
      <c r="E305" s="9">
        <f>C305+IFERROR(INDEX(C:C,MATCH(B305,$A:$A,0)),0)</f>
        <v>2</v>
      </c>
      <c r="F305" s="8" t="str">
        <f>IFERROR(INDEX(D:D,MATCH(D305,$A:$A,0)),D305)</f>
        <v>395</v>
      </c>
      <c r="G305" s="8">
        <f>E305+IFERROR(INDEX(E:E,MATCH(D305,$A:$A,0)),0)</f>
        <v>4</v>
      </c>
      <c r="H305" s="9" t="str">
        <f>IFERROR(INDEX(F:F,MATCH(F305,$A:$A,0)),F305)</f>
        <v>YQ7</v>
      </c>
      <c r="I305" s="9">
        <f>G305+IFERROR(INDEX(G:G,MATCH(F305,$A:$A,0)),0)</f>
        <v>8</v>
      </c>
      <c r="J305" s="8" t="str">
        <f>IFERROR(INDEX(H:H,MATCH(H305,$A:$A,0)),H305)</f>
        <v>3F9</v>
      </c>
      <c r="K305" s="8">
        <f>I305+IFERROR(INDEX(I:I,MATCH(H305,$A:$A,0)),0)</f>
        <v>16</v>
      </c>
      <c r="L305" s="9" t="str">
        <f>IFERROR(INDEX(J:J,MATCH(J305,$A:$A,0)),J305)</f>
        <v>ST5</v>
      </c>
      <c r="M305" s="9">
        <f>K305+IFERROR(INDEX(K:K,MATCH(J305,$A:$A,0)),0)</f>
        <v>32</v>
      </c>
      <c r="N305" s="8" t="str">
        <f>IFERROR(INDEX(L:L,MATCH(L305,$A:$A,0)),L305)</f>
        <v>LM6</v>
      </c>
      <c r="O305" s="8">
        <f>M305+IFERROR(INDEX(M:M,MATCH(L305,$A:$A,0)),0)</f>
        <v>64</v>
      </c>
      <c r="P305" s="9" t="str">
        <f>IFERROR(INDEX(N:N,MATCH(N305,$A:$A,0)),N305)</f>
        <v>M8W</v>
      </c>
      <c r="Q305" s="9">
        <f>O305+IFERROR(INDEX(O:O,MATCH(N305,$A:$A,0)),0)</f>
        <v>128</v>
      </c>
      <c r="R305" s="8" t="str">
        <f>IFERROR(INDEX(P:P,MATCH(P305,$A:$A,0)),P305)</f>
        <v>SCM</v>
      </c>
      <c r="S305" s="8">
        <f>Q305+IFERROR(INDEX(Q:Q,MATCH(P305,$A:$A,0)),0)</f>
        <v>256</v>
      </c>
      <c r="T305" s="9" t="str">
        <f>IFERROR(INDEX(R:R,MATCH(R305,$A:$A,0)),R305)</f>
        <v>COM</v>
      </c>
      <c r="U305" s="9">
        <f>S305+IFERROR(INDEX(S:S,MATCH(R305,$A:$A,0)),0)</f>
        <v>308</v>
      </c>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row>
    <row r="306" ht="14.25">
      <c r="A306" s="7" t="str">
        <f>Input!B306</f>
        <v>D9Y</v>
      </c>
      <c r="B306" s="8" t="str">
        <f>Input!C306</f>
        <v>K9P</v>
      </c>
      <c r="C306" s="8">
        <v>1</v>
      </c>
      <c r="D306" s="9" t="str">
        <f>IFERROR(INDEX(B:B,MATCH(B306,$A:$A,0)),B306)</f>
        <v>Z4D</v>
      </c>
      <c r="E306" s="9">
        <f>C306+IFERROR(INDEX(C:C,MATCH(B306,$A:$A,0)),0)</f>
        <v>2</v>
      </c>
      <c r="F306" s="8" t="str">
        <f>IFERROR(INDEX(D:D,MATCH(D306,$A:$A,0)),D306)</f>
        <v>QQ6</v>
      </c>
      <c r="G306" s="8">
        <f>E306+IFERROR(INDEX(E:E,MATCH(D306,$A:$A,0)),0)</f>
        <v>4</v>
      </c>
      <c r="H306" s="9" t="str">
        <f>IFERROR(INDEX(F:F,MATCH(F306,$A:$A,0)),F306)</f>
        <v>CSY</v>
      </c>
      <c r="I306" s="9">
        <f>G306+IFERROR(INDEX(G:G,MATCH(F306,$A:$A,0)),0)</f>
        <v>8</v>
      </c>
      <c r="J306" s="8" t="str">
        <f>IFERROR(INDEX(H:H,MATCH(H306,$A:$A,0)),H306)</f>
        <v>2Q6</v>
      </c>
      <c r="K306" s="8">
        <f>I306+IFERROR(INDEX(I:I,MATCH(H306,$A:$A,0)),0)</f>
        <v>16</v>
      </c>
      <c r="L306" s="9" t="str">
        <f>IFERROR(INDEX(J:J,MATCH(J306,$A:$A,0)),J306)</f>
        <v>9VJ</v>
      </c>
      <c r="M306" s="9">
        <f>K306+IFERROR(INDEX(K:K,MATCH(J306,$A:$A,0)),0)</f>
        <v>32</v>
      </c>
      <c r="N306" s="8" t="str">
        <f>IFERROR(INDEX(L:L,MATCH(L306,$A:$A,0)),L306)</f>
        <v>VZ3</v>
      </c>
      <c r="O306" s="8">
        <f>M306+IFERROR(INDEX(M:M,MATCH(L306,$A:$A,0)),0)</f>
        <v>64</v>
      </c>
      <c r="P306" s="9" t="str">
        <f>IFERROR(INDEX(N:N,MATCH(N306,$A:$A,0)),N306)</f>
        <v>4Z6</v>
      </c>
      <c r="Q306" s="9">
        <f>O306+IFERROR(INDEX(O:O,MATCH(N306,$A:$A,0)),0)</f>
        <v>128</v>
      </c>
      <c r="R306" s="8" t="str">
        <f>IFERROR(INDEX(P:P,MATCH(P306,$A:$A,0)),P306)</f>
        <v>COM</v>
      </c>
      <c r="S306" s="8">
        <f>Q306+IFERROR(INDEX(Q:Q,MATCH(P306,$A:$A,0)),0)</f>
        <v>147</v>
      </c>
      <c r="T306" s="9" t="str">
        <f>IFERROR(INDEX(R:R,MATCH(R306,$A:$A,0)),R306)</f>
        <v>COM</v>
      </c>
      <c r="U306" s="9">
        <f>S306+IFERROR(INDEX(S:S,MATCH(R306,$A:$A,0)),0)</f>
        <v>147</v>
      </c>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row>
    <row r="307" ht="14.25">
      <c r="A307" s="7" t="str">
        <f>Input!B307</f>
        <v>LM6</v>
      </c>
      <c r="B307" s="8" t="str">
        <f>Input!C307</f>
        <v>CJ8</v>
      </c>
      <c r="C307" s="8">
        <v>1</v>
      </c>
      <c r="D307" s="9" t="str">
        <f>IFERROR(INDEX(B:B,MATCH(B307,$A:$A,0)),B307)</f>
        <v>KT3</v>
      </c>
      <c r="E307" s="9">
        <f>C307+IFERROR(INDEX(C:C,MATCH(B307,$A:$A,0)),0)</f>
        <v>2</v>
      </c>
      <c r="F307" s="8" t="str">
        <f>IFERROR(INDEX(D:D,MATCH(D307,$A:$A,0)),D307)</f>
        <v>JYC</v>
      </c>
      <c r="G307" s="8">
        <f>E307+IFERROR(INDEX(E:E,MATCH(D307,$A:$A,0)),0)</f>
        <v>4</v>
      </c>
      <c r="H307" s="9" t="str">
        <f>IFERROR(INDEX(F:F,MATCH(F307,$A:$A,0)),F307)</f>
        <v>SWY</v>
      </c>
      <c r="I307" s="9">
        <f>G307+IFERROR(INDEX(G:G,MATCH(F307,$A:$A,0)),0)</f>
        <v>8</v>
      </c>
      <c r="J307" s="8" t="str">
        <f>IFERROR(INDEX(H:H,MATCH(H307,$A:$A,0)),H307)</f>
        <v>9BF</v>
      </c>
      <c r="K307" s="8">
        <f>I307+IFERROR(INDEX(I:I,MATCH(H307,$A:$A,0)),0)</f>
        <v>16</v>
      </c>
      <c r="L307" s="9" t="str">
        <f>IFERROR(INDEX(J:J,MATCH(J307,$A:$A,0)),J307)</f>
        <v>1H8</v>
      </c>
      <c r="M307" s="9">
        <f>K307+IFERROR(INDEX(K:K,MATCH(J307,$A:$A,0)),0)</f>
        <v>32</v>
      </c>
      <c r="N307" s="8" t="str">
        <f>IFERROR(INDEX(L:L,MATCH(L307,$A:$A,0)),L307)</f>
        <v>M8W</v>
      </c>
      <c r="O307" s="8">
        <f>M307+IFERROR(INDEX(M:M,MATCH(L307,$A:$A,0)),0)</f>
        <v>64</v>
      </c>
      <c r="P307" s="9" t="str">
        <f>IFERROR(INDEX(N:N,MATCH(N307,$A:$A,0)),N307)</f>
        <v>3CK</v>
      </c>
      <c r="Q307" s="9">
        <f>O307+IFERROR(INDEX(O:O,MATCH(N307,$A:$A,0)),0)</f>
        <v>128</v>
      </c>
      <c r="R307" s="8" t="str">
        <f>IFERROR(INDEX(P:P,MATCH(P307,$A:$A,0)),P307)</f>
        <v>COM</v>
      </c>
      <c r="S307" s="8">
        <f>Q307+IFERROR(INDEX(Q:Q,MATCH(P307,$A:$A,0)),0)</f>
        <v>244</v>
      </c>
      <c r="T307" s="9" t="str">
        <f>IFERROR(INDEX(R:R,MATCH(R307,$A:$A,0)),R307)</f>
        <v>COM</v>
      </c>
      <c r="U307" s="9">
        <f>S307+IFERROR(INDEX(S:S,MATCH(R307,$A:$A,0)),0)</f>
        <v>244</v>
      </c>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row>
    <row r="308" ht="14.25">
      <c r="A308" s="7" t="str">
        <f>Input!B308</f>
        <v>VYJ</v>
      </c>
      <c r="B308" s="8" t="str">
        <f>Input!C308</f>
        <v>KCY</v>
      </c>
      <c r="C308" s="8">
        <v>1</v>
      </c>
      <c r="D308" s="9" t="str">
        <f>IFERROR(INDEX(B:B,MATCH(B308,$A:$A,0)),B308)</f>
        <v>5YW</v>
      </c>
      <c r="E308" s="9">
        <f>C308+IFERROR(INDEX(C:C,MATCH(B308,$A:$A,0)),0)</f>
        <v>2</v>
      </c>
      <c r="F308" s="8" t="str">
        <f>IFERROR(INDEX(D:D,MATCH(D308,$A:$A,0)),D308)</f>
        <v>HJ7</v>
      </c>
      <c r="G308" s="8">
        <f>E308+IFERROR(INDEX(E:E,MATCH(D308,$A:$A,0)),0)</f>
        <v>4</v>
      </c>
      <c r="H308" s="9" t="str">
        <f>IFERROR(INDEX(F:F,MATCH(F308,$A:$A,0)),F308)</f>
        <v>JGM</v>
      </c>
      <c r="I308" s="9">
        <f>G308+IFERROR(INDEX(G:G,MATCH(F308,$A:$A,0)),0)</f>
        <v>8</v>
      </c>
      <c r="J308" s="8" t="str">
        <f>IFERROR(INDEX(H:H,MATCH(H308,$A:$A,0)),H308)</f>
        <v>4M1</v>
      </c>
      <c r="K308" s="8">
        <f>I308+IFERROR(INDEX(I:I,MATCH(H308,$A:$A,0)),0)</f>
        <v>16</v>
      </c>
      <c r="L308" s="9" t="str">
        <f>IFERROR(INDEX(J:J,MATCH(J308,$A:$A,0)),J308)</f>
        <v>M25</v>
      </c>
      <c r="M308" s="9">
        <f>K308+IFERROR(INDEX(K:K,MATCH(J308,$A:$A,0)),0)</f>
        <v>32</v>
      </c>
      <c r="N308" s="8" t="str">
        <f>IFERROR(INDEX(L:L,MATCH(L308,$A:$A,0)),L308)</f>
        <v>3YB</v>
      </c>
      <c r="O308" s="8">
        <f>M308+IFERROR(INDEX(M:M,MATCH(L308,$A:$A,0)),0)</f>
        <v>64</v>
      </c>
      <c r="P308" s="9" t="str">
        <f>IFERROR(INDEX(N:N,MATCH(N308,$A:$A,0)),N308)</f>
        <v>COM</v>
      </c>
      <c r="Q308" s="9">
        <f>O308+IFERROR(INDEX(O:O,MATCH(N308,$A:$A,0)),0)</f>
        <v>128</v>
      </c>
      <c r="R308" s="8" t="str">
        <f>IFERROR(INDEX(P:P,MATCH(P308,$A:$A,0)),P308)</f>
        <v>COM</v>
      </c>
      <c r="S308" s="8">
        <f>Q308+IFERROR(INDEX(Q:Q,MATCH(P308,$A:$A,0)),0)</f>
        <v>128</v>
      </c>
      <c r="T308" s="9" t="str">
        <f>IFERROR(INDEX(R:R,MATCH(R308,$A:$A,0)),R308)</f>
        <v>COM</v>
      </c>
      <c r="U308" s="9">
        <f>S308+IFERROR(INDEX(S:S,MATCH(R308,$A:$A,0)),0)</f>
        <v>128</v>
      </c>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row>
    <row r="309" ht="14.25">
      <c r="A309" s="7" t="str">
        <f>Input!B309</f>
        <v>18R</v>
      </c>
      <c r="B309" s="8" t="str">
        <f>Input!C309</f>
        <v>GVY</v>
      </c>
      <c r="C309" s="8">
        <v>1</v>
      </c>
      <c r="D309" s="9" t="str">
        <f>IFERROR(INDEX(B:B,MATCH(B309,$A:$A,0)),B309)</f>
        <v>4NC</v>
      </c>
      <c r="E309" s="9">
        <f>C309+IFERROR(INDEX(C:C,MATCH(B309,$A:$A,0)),0)</f>
        <v>2</v>
      </c>
      <c r="F309" s="8" t="str">
        <f>IFERROR(INDEX(D:D,MATCH(D309,$A:$A,0)),D309)</f>
        <v>95L</v>
      </c>
      <c r="G309" s="8">
        <f>E309+IFERROR(INDEX(E:E,MATCH(D309,$A:$A,0)),0)</f>
        <v>4</v>
      </c>
      <c r="H309" s="9" t="str">
        <f>IFERROR(INDEX(F:F,MATCH(F309,$A:$A,0)),F309)</f>
        <v>3P9</v>
      </c>
      <c r="I309" s="9">
        <f>G309+IFERROR(INDEX(G:G,MATCH(F309,$A:$A,0)),0)</f>
        <v>8</v>
      </c>
      <c r="J309" s="8" t="str">
        <f>IFERROR(INDEX(H:H,MATCH(H309,$A:$A,0)),H309)</f>
        <v>THY</v>
      </c>
      <c r="K309" s="8">
        <f>I309+IFERROR(INDEX(I:I,MATCH(H309,$A:$A,0)),0)</f>
        <v>16</v>
      </c>
      <c r="L309" s="9" t="str">
        <f>IFERROR(INDEX(J:J,MATCH(J309,$A:$A,0)),J309)</f>
        <v>RYD</v>
      </c>
      <c r="M309" s="9">
        <f>K309+IFERROR(INDEX(K:K,MATCH(J309,$A:$A,0)),0)</f>
        <v>32</v>
      </c>
      <c r="N309" s="8" t="str">
        <f>IFERROR(INDEX(L:L,MATCH(L309,$A:$A,0)),L309)</f>
        <v>JCZ</v>
      </c>
      <c r="O309" s="8">
        <f>M309+IFERROR(INDEX(M:M,MATCH(L309,$A:$A,0)),0)</f>
        <v>64</v>
      </c>
      <c r="P309" s="9" t="str">
        <f>IFERROR(INDEX(N:N,MATCH(N309,$A:$A,0)),N309)</f>
        <v>COM</v>
      </c>
      <c r="Q309" s="9">
        <f>O309+IFERROR(INDEX(O:O,MATCH(N309,$A:$A,0)),0)</f>
        <v>81</v>
      </c>
      <c r="R309" s="8" t="str">
        <f>IFERROR(INDEX(P:P,MATCH(P309,$A:$A,0)),P309)</f>
        <v>COM</v>
      </c>
      <c r="S309" s="8">
        <f>Q309+IFERROR(INDEX(Q:Q,MATCH(P309,$A:$A,0)),0)</f>
        <v>81</v>
      </c>
      <c r="T309" s="9" t="str">
        <f>IFERROR(INDEX(R:R,MATCH(R309,$A:$A,0)),R309)</f>
        <v>COM</v>
      </c>
      <c r="U309" s="9">
        <f>S309+IFERROR(INDEX(S:S,MATCH(R309,$A:$A,0)),0)</f>
        <v>81</v>
      </c>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row>
    <row r="310" ht="14.25">
      <c r="A310" s="7" t="str">
        <f>Input!B310</f>
        <v>QCX</v>
      </c>
      <c r="B310" s="8" t="str">
        <f>Input!C310</f>
        <v>SZG</v>
      </c>
      <c r="C310" s="8">
        <v>1</v>
      </c>
      <c r="D310" s="9" t="str">
        <f>IFERROR(INDEX(B:B,MATCH(B310,$A:$A,0)),B310)</f>
        <v>SXH</v>
      </c>
      <c r="E310" s="9">
        <f>C310+IFERROR(INDEX(C:C,MATCH(B310,$A:$A,0)),0)</f>
        <v>2</v>
      </c>
      <c r="F310" s="8" t="str">
        <f>IFERROR(INDEX(D:D,MATCH(D310,$A:$A,0)),D310)</f>
        <v>8CP</v>
      </c>
      <c r="G310" s="8">
        <f>E310+IFERROR(INDEX(E:E,MATCH(D310,$A:$A,0)),0)</f>
        <v>4</v>
      </c>
      <c r="H310" s="9" t="str">
        <f>IFERROR(INDEX(F:F,MATCH(F310,$A:$A,0)),F310)</f>
        <v>8KT</v>
      </c>
      <c r="I310" s="9">
        <f>G310+IFERROR(INDEX(G:G,MATCH(F310,$A:$A,0)),0)</f>
        <v>8</v>
      </c>
      <c r="J310" s="8" t="str">
        <f>IFERROR(INDEX(H:H,MATCH(H310,$A:$A,0)),H310)</f>
        <v>844</v>
      </c>
      <c r="K310" s="8">
        <f>I310+IFERROR(INDEX(I:I,MATCH(H310,$A:$A,0)),0)</f>
        <v>16</v>
      </c>
      <c r="L310" s="9" t="str">
        <f>IFERROR(INDEX(J:J,MATCH(J310,$A:$A,0)),J310)</f>
        <v>GCL</v>
      </c>
      <c r="M310" s="9">
        <f>K310+IFERROR(INDEX(K:K,MATCH(J310,$A:$A,0)),0)</f>
        <v>32</v>
      </c>
      <c r="N310" s="8" t="str">
        <f>IFERROR(INDEX(L:L,MATCH(L310,$A:$A,0)),L310)</f>
        <v>T7Y</v>
      </c>
      <c r="O310" s="8">
        <f>M310+IFERROR(INDEX(M:M,MATCH(L310,$A:$A,0)),0)</f>
        <v>64</v>
      </c>
      <c r="P310" s="9" t="str">
        <f>IFERROR(INDEX(N:N,MATCH(N310,$A:$A,0)),N310)</f>
        <v>WH3</v>
      </c>
      <c r="Q310" s="9">
        <f>O310+IFERROR(INDEX(O:O,MATCH(N310,$A:$A,0)),0)</f>
        <v>128</v>
      </c>
      <c r="R310" s="8" t="str">
        <f>IFERROR(INDEX(P:P,MATCH(P310,$A:$A,0)),P310)</f>
        <v>SZY</v>
      </c>
      <c r="S310" s="8">
        <f>Q310+IFERROR(INDEX(Q:Q,MATCH(P310,$A:$A,0)),0)</f>
        <v>256</v>
      </c>
      <c r="T310" s="9" t="str">
        <f>IFERROR(INDEX(R:R,MATCH(R310,$A:$A,0)),R310)</f>
        <v>COM</v>
      </c>
      <c r="U310" s="9">
        <f>S310+IFERROR(INDEX(S:S,MATCH(R310,$A:$A,0)),0)</f>
        <v>346</v>
      </c>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row>
    <row r="311" ht="14.25">
      <c r="A311" s="7" t="str">
        <f>Input!B311</f>
        <v>S5F</v>
      </c>
      <c r="B311" s="8" t="str">
        <f>Input!C311</f>
        <v>15F</v>
      </c>
      <c r="C311" s="8">
        <v>1</v>
      </c>
      <c r="D311" s="9" t="str">
        <f>IFERROR(INDEX(B:B,MATCH(B311,$A:$A,0)),B311)</f>
        <v>4Z6</v>
      </c>
      <c r="E311" s="9">
        <f>C311+IFERROR(INDEX(C:C,MATCH(B311,$A:$A,0)),0)</f>
        <v>2</v>
      </c>
      <c r="F311" s="8" t="str">
        <f>IFERROR(INDEX(D:D,MATCH(D311,$A:$A,0)),D311)</f>
        <v>JCZ</v>
      </c>
      <c r="G311" s="8">
        <f>E311+IFERROR(INDEX(E:E,MATCH(D311,$A:$A,0)),0)</f>
        <v>4</v>
      </c>
      <c r="H311" s="9" t="str">
        <f>IFERROR(INDEX(F:F,MATCH(F311,$A:$A,0)),F311)</f>
        <v>RX1</v>
      </c>
      <c r="I311" s="9">
        <f>G311+IFERROR(INDEX(G:G,MATCH(F311,$A:$A,0)),0)</f>
        <v>8</v>
      </c>
      <c r="J311" s="8" t="str">
        <f>IFERROR(INDEX(H:H,MATCH(H311,$A:$A,0)),H311)</f>
        <v>FSR</v>
      </c>
      <c r="K311" s="8">
        <f>I311+IFERROR(INDEX(I:I,MATCH(H311,$A:$A,0)),0)</f>
        <v>16</v>
      </c>
      <c r="L311" s="9" t="str">
        <f>IFERROR(INDEX(J:J,MATCH(J311,$A:$A,0)),J311)</f>
        <v>COM</v>
      </c>
      <c r="M311" s="9">
        <f>K311+IFERROR(INDEX(K:K,MATCH(J311,$A:$A,0)),0)</f>
        <v>21</v>
      </c>
      <c r="N311" s="8" t="str">
        <f>IFERROR(INDEX(L:L,MATCH(L311,$A:$A,0)),L311)</f>
        <v>COM</v>
      </c>
      <c r="O311" s="8">
        <f>M311+IFERROR(INDEX(M:M,MATCH(L311,$A:$A,0)),0)</f>
        <v>21</v>
      </c>
      <c r="P311" s="9" t="str">
        <f>IFERROR(INDEX(N:N,MATCH(N311,$A:$A,0)),N311)</f>
        <v>COM</v>
      </c>
      <c r="Q311" s="9">
        <f>O311+IFERROR(INDEX(O:O,MATCH(N311,$A:$A,0)),0)</f>
        <v>21</v>
      </c>
      <c r="R311" s="8" t="str">
        <f>IFERROR(INDEX(P:P,MATCH(P311,$A:$A,0)),P311)</f>
        <v>COM</v>
      </c>
      <c r="S311" s="8">
        <f>Q311+IFERROR(INDEX(Q:Q,MATCH(P311,$A:$A,0)),0)</f>
        <v>21</v>
      </c>
      <c r="T311" s="9" t="str">
        <f>IFERROR(INDEX(R:R,MATCH(R311,$A:$A,0)),R311)</f>
        <v>COM</v>
      </c>
      <c r="U311" s="9">
        <f>S311+IFERROR(INDEX(S:S,MATCH(R311,$A:$A,0)),0)</f>
        <v>21</v>
      </c>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row>
    <row r="312" ht="14.25">
      <c r="A312" s="7" t="str">
        <f>Input!B312</f>
        <v>YST</v>
      </c>
      <c r="B312" s="8" t="str">
        <f>Input!C312</f>
        <v>35W</v>
      </c>
      <c r="C312" s="8">
        <v>1</v>
      </c>
      <c r="D312" s="9" t="str">
        <f>IFERROR(INDEX(B:B,MATCH(B312,$A:$A,0)),B312)</f>
        <v>X3M</v>
      </c>
      <c r="E312" s="9">
        <f>C312+IFERROR(INDEX(C:C,MATCH(B312,$A:$A,0)),0)</f>
        <v>2</v>
      </c>
      <c r="F312" s="8" t="str">
        <f>IFERROR(INDEX(D:D,MATCH(D312,$A:$A,0)),D312)</f>
        <v>819</v>
      </c>
      <c r="G312" s="8">
        <f>E312+IFERROR(INDEX(E:E,MATCH(D312,$A:$A,0)),0)</f>
        <v>4</v>
      </c>
      <c r="H312" s="9" t="str">
        <f>IFERROR(INDEX(F:F,MATCH(F312,$A:$A,0)),F312)</f>
        <v>77G</v>
      </c>
      <c r="I312" s="9">
        <f>G312+IFERROR(INDEX(G:G,MATCH(F312,$A:$A,0)),0)</f>
        <v>8</v>
      </c>
      <c r="J312" s="8" t="str">
        <f>IFERROR(INDEX(H:H,MATCH(H312,$A:$A,0)),H312)</f>
        <v>MDJ</v>
      </c>
      <c r="K312" s="8">
        <f>I312+IFERROR(INDEX(I:I,MATCH(H312,$A:$A,0)),0)</f>
        <v>16</v>
      </c>
      <c r="L312" s="9" t="str">
        <f>IFERROR(INDEX(J:J,MATCH(J312,$A:$A,0)),J312)</f>
        <v>HDF</v>
      </c>
      <c r="M312" s="9">
        <f>K312+IFERROR(INDEX(K:K,MATCH(J312,$A:$A,0)),0)</f>
        <v>32</v>
      </c>
      <c r="N312" s="8" t="str">
        <f>IFERROR(INDEX(L:L,MATCH(L312,$A:$A,0)),L312)</f>
        <v>FY4</v>
      </c>
      <c r="O312" s="8">
        <f>M312+IFERROR(INDEX(M:M,MATCH(L312,$A:$A,0)),0)</f>
        <v>64</v>
      </c>
      <c r="P312" s="9" t="str">
        <f>IFERROR(INDEX(N:N,MATCH(N312,$A:$A,0)),N312)</f>
        <v>COM</v>
      </c>
      <c r="Q312" s="9">
        <f>O312+IFERROR(INDEX(O:O,MATCH(N312,$A:$A,0)),0)</f>
        <v>115</v>
      </c>
      <c r="R312" s="8" t="str">
        <f>IFERROR(INDEX(P:P,MATCH(P312,$A:$A,0)),P312)</f>
        <v>COM</v>
      </c>
      <c r="S312" s="8">
        <f>Q312+IFERROR(INDEX(Q:Q,MATCH(P312,$A:$A,0)),0)</f>
        <v>115</v>
      </c>
      <c r="T312" s="9" t="str">
        <f>IFERROR(INDEX(R:R,MATCH(R312,$A:$A,0)),R312)</f>
        <v>COM</v>
      </c>
      <c r="U312" s="9">
        <f>S312+IFERROR(INDEX(S:S,MATCH(R312,$A:$A,0)),0)</f>
        <v>115</v>
      </c>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row>
    <row r="313" ht="14.25">
      <c r="A313" s="7" t="str">
        <f>Input!B313</f>
        <v>BYJ</v>
      </c>
      <c r="B313" s="8" t="str">
        <f>Input!C313</f>
        <v>9NQ</v>
      </c>
      <c r="C313" s="8">
        <v>1</v>
      </c>
      <c r="D313" s="9" t="str">
        <f>IFERROR(INDEX(B:B,MATCH(B313,$A:$A,0)),B313)</f>
        <v>T26</v>
      </c>
      <c r="E313" s="9">
        <f>C313+IFERROR(INDEX(C:C,MATCH(B313,$A:$A,0)),0)</f>
        <v>2</v>
      </c>
      <c r="F313" s="8" t="str">
        <f>IFERROR(INDEX(D:D,MATCH(D313,$A:$A,0)),D313)</f>
        <v>KP8</v>
      </c>
      <c r="G313" s="8">
        <f>E313+IFERROR(INDEX(E:E,MATCH(D313,$A:$A,0)),0)</f>
        <v>4</v>
      </c>
      <c r="H313" s="9" t="str">
        <f>IFERROR(INDEX(F:F,MATCH(F313,$A:$A,0)),F313)</f>
        <v>XXP</v>
      </c>
      <c r="I313" s="9">
        <f>G313+IFERROR(INDEX(G:G,MATCH(F313,$A:$A,0)),0)</f>
        <v>8</v>
      </c>
      <c r="J313" s="8" t="str">
        <f>IFERROR(INDEX(H:H,MATCH(H313,$A:$A,0)),H313)</f>
        <v>MZ8</v>
      </c>
      <c r="K313" s="8">
        <f>I313+IFERROR(INDEX(I:I,MATCH(H313,$A:$A,0)),0)</f>
        <v>16</v>
      </c>
      <c r="L313" s="9" t="str">
        <f>IFERROR(INDEX(J:J,MATCH(J313,$A:$A,0)),J313)</f>
        <v>HDZ</v>
      </c>
      <c r="M313" s="9">
        <f>K313+IFERROR(INDEX(K:K,MATCH(J313,$A:$A,0)),0)</f>
        <v>32</v>
      </c>
      <c r="N313" s="8" t="str">
        <f>IFERROR(INDEX(L:L,MATCH(L313,$A:$A,0)),L313)</f>
        <v>MJC</v>
      </c>
      <c r="O313" s="8">
        <f>M313+IFERROR(INDEX(M:M,MATCH(L313,$A:$A,0)),0)</f>
        <v>64</v>
      </c>
      <c r="P313" s="9" t="str">
        <f>IFERROR(INDEX(N:N,MATCH(N313,$A:$A,0)),N313)</f>
        <v>VRQ</v>
      </c>
      <c r="Q313" s="9">
        <f>O313+IFERROR(INDEX(O:O,MATCH(N313,$A:$A,0)),0)</f>
        <v>128</v>
      </c>
      <c r="R313" s="8" t="str">
        <f>IFERROR(INDEX(P:P,MATCH(P313,$A:$A,0)),P313)</f>
        <v>COM</v>
      </c>
      <c r="S313" s="8">
        <f>Q313+IFERROR(INDEX(Q:Q,MATCH(P313,$A:$A,0)),0)</f>
        <v>142</v>
      </c>
      <c r="T313" s="9" t="str">
        <f>IFERROR(INDEX(R:R,MATCH(R313,$A:$A,0)),R313)</f>
        <v>COM</v>
      </c>
      <c r="U313" s="9">
        <f>S313+IFERROR(INDEX(S:S,MATCH(R313,$A:$A,0)),0)</f>
        <v>142</v>
      </c>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row>
    <row r="314" ht="14.25">
      <c r="A314" s="7" t="str">
        <f>Input!B314</f>
        <v>8LH</v>
      </c>
      <c r="B314" s="8" t="str">
        <f>Input!C314</f>
        <v>VGX</v>
      </c>
      <c r="C314" s="8">
        <v>1</v>
      </c>
      <c r="D314" s="9" t="str">
        <f>IFERROR(INDEX(B:B,MATCH(B314,$A:$A,0)),B314)</f>
        <v>MG8</v>
      </c>
      <c r="E314" s="9">
        <f>C314+IFERROR(INDEX(C:C,MATCH(B314,$A:$A,0)),0)</f>
        <v>2</v>
      </c>
      <c r="F314" s="8" t="str">
        <f>IFERROR(INDEX(D:D,MATCH(D314,$A:$A,0)),D314)</f>
        <v>43X</v>
      </c>
      <c r="G314" s="8">
        <f>E314+IFERROR(INDEX(E:E,MATCH(D314,$A:$A,0)),0)</f>
        <v>4</v>
      </c>
      <c r="H314" s="9" t="str">
        <f>IFERROR(INDEX(F:F,MATCH(F314,$A:$A,0)),F314)</f>
        <v>5VK</v>
      </c>
      <c r="I314" s="9">
        <f>G314+IFERROR(INDEX(G:G,MATCH(F314,$A:$A,0)),0)</f>
        <v>8</v>
      </c>
      <c r="J314" s="8" t="str">
        <f>IFERROR(INDEX(H:H,MATCH(H314,$A:$A,0)),H314)</f>
        <v>TPS</v>
      </c>
      <c r="K314" s="8">
        <f>I314+IFERROR(INDEX(I:I,MATCH(H314,$A:$A,0)),0)</f>
        <v>16</v>
      </c>
      <c r="L314" s="9" t="str">
        <f>IFERROR(INDEX(J:J,MATCH(J314,$A:$A,0)),J314)</f>
        <v>SSK</v>
      </c>
      <c r="M314" s="9">
        <f>K314+IFERROR(INDEX(K:K,MATCH(J314,$A:$A,0)),0)</f>
        <v>32</v>
      </c>
      <c r="N314" s="8" t="str">
        <f>IFERROR(INDEX(L:L,MATCH(L314,$A:$A,0)),L314)</f>
        <v>SVT</v>
      </c>
      <c r="O314" s="8">
        <f>M314+IFERROR(INDEX(M:M,MATCH(L314,$A:$A,0)),0)</f>
        <v>64</v>
      </c>
      <c r="P314" s="9" t="str">
        <f>IFERROR(INDEX(N:N,MATCH(N314,$A:$A,0)),N314)</f>
        <v>COM</v>
      </c>
      <c r="Q314" s="9">
        <f>O314+IFERROR(INDEX(O:O,MATCH(N314,$A:$A,0)),0)</f>
        <v>71</v>
      </c>
      <c r="R314" s="8" t="str">
        <f>IFERROR(INDEX(P:P,MATCH(P314,$A:$A,0)),P314)</f>
        <v>COM</v>
      </c>
      <c r="S314" s="8">
        <f>Q314+IFERROR(INDEX(Q:Q,MATCH(P314,$A:$A,0)),0)</f>
        <v>71</v>
      </c>
      <c r="T314" s="9" t="str">
        <f>IFERROR(INDEX(R:R,MATCH(R314,$A:$A,0)),R314)</f>
        <v>COM</v>
      </c>
      <c r="U314" s="9">
        <f>S314+IFERROR(INDEX(S:S,MATCH(R314,$A:$A,0)),0)</f>
        <v>71</v>
      </c>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row>
    <row r="315" ht="14.25">
      <c r="A315" s="7" t="str">
        <f>Input!B315</f>
        <v>2HT</v>
      </c>
      <c r="B315" s="8" t="str">
        <f>Input!C315</f>
        <v>WQM</v>
      </c>
      <c r="C315" s="8">
        <v>1</v>
      </c>
      <c r="D315" s="9" t="str">
        <f>IFERROR(INDEX(B:B,MATCH(B315,$A:$A,0)),B315)</f>
        <v>RZ4</v>
      </c>
      <c r="E315" s="9">
        <f>C315+IFERROR(INDEX(C:C,MATCH(B315,$A:$A,0)),0)</f>
        <v>2</v>
      </c>
      <c r="F315" s="8" t="str">
        <f>IFERROR(INDEX(D:D,MATCH(D315,$A:$A,0)),D315)</f>
        <v>H7W</v>
      </c>
      <c r="G315" s="8">
        <f>E315+IFERROR(INDEX(E:E,MATCH(D315,$A:$A,0)),0)</f>
        <v>4</v>
      </c>
      <c r="H315" s="9" t="str">
        <f>IFERROR(INDEX(F:F,MATCH(F315,$A:$A,0)),F315)</f>
        <v>RSZ</v>
      </c>
      <c r="I315" s="9">
        <f>G315+IFERROR(INDEX(G:G,MATCH(F315,$A:$A,0)),0)</f>
        <v>8</v>
      </c>
      <c r="J315" s="8" t="str">
        <f>IFERROR(INDEX(H:H,MATCH(H315,$A:$A,0)),H315)</f>
        <v>MMV</v>
      </c>
      <c r="K315" s="8">
        <f>I315+IFERROR(INDEX(I:I,MATCH(H315,$A:$A,0)),0)</f>
        <v>16</v>
      </c>
      <c r="L315" s="9" t="str">
        <f>IFERROR(INDEX(J:J,MATCH(J315,$A:$A,0)),J315)</f>
        <v>NCD</v>
      </c>
      <c r="M315" s="9">
        <f>K315+IFERROR(INDEX(K:K,MATCH(J315,$A:$A,0)),0)</f>
        <v>32</v>
      </c>
      <c r="N315" s="8" t="str">
        <f>IFERROR(INDEX(L:L,MATCH(L315,$A:$A,0)),L315)</f>
        <v>LR2</v>
      </c>
      <c r="O315" s="8">
        <f>M315+IFERROR(INDEX(M:M,MATCH(L315,$A:$A,0)),0)</f>
        <v>64</v>
      </c>
      <c r="P315" s="9" t="str">
        <f>IFERROR(INDEX(N:N,MATCH(N315,$A:$A,0)),N315)</f>
        <v>C5D</v>
      </c>
      <c r="Q315" s="9">
        <f>O315+IFERROR(INDEX(O:O,MATCH(N315,$A:$A,0)),0)</f>
        <v>128</v>
      </c>
      <c r="R315" s="8" t="str">
        <f>IFERROR(INDEX(P:P,MATCH(P315,$A:$A,0)),P315)</f>
        <v>3YB</v>
      </c>
      <c r="S315" s="8">
        <f>Q315+IFERROR(INDEX(Q:Q,MATCH(P315,$A:$A,0)),0)</f>
        <v>256</v>
      </c>
      <c r="T315" s="9" t="str">
        <f>IFERROR(INDEX(R:R,MATCH(R315,$A:$A,0)),R315)</f>
        <v>COM</v>
      </c>
      <c r="U315" s="9">
        <f>S315+IFERROR(INDEX(S:S,MATCH(R315,$A:$A,0)),0)</f>
        <v>320</v>
      </c>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row>
    <row r="316" ht="14.25">
      <c r="A316" s="7" t="str">
        <f>Input!B316</f>
        <v>ZLF</v>
      </c>
      <c r="B316" s="8" t="str">
        <f>Input!C316</f>
        <v>QR4</v>
      </c>
      <c r="C316" s="8">
        <v>1</v>
      </c>
      <c r="D316" s="9" t="str">
        <f>IFERROR(INDEX(B:B,MATCH(B316,$A:$A,0)),B316)</f>
        <v>WTY</v>
      </c>
      <c r="E316" s="9">
        <f>C316+IFERROR(INDEX(C:C,MATCH(B316,$A:$A,0)),0)</f>
        <v>2</v>
      </c>
      <c r="F316" s="8" t="str">
        <f>IFERROR(INDEX(D:D,MATCH(D316,$A:$A,0)),D316)</f>
        <v>GGF</v>
      </c>
      <c r="G316" s="8">
        <f>E316+IFERROR(INDEX(E:E,MATCH(D316,$A:$A,0)),0)</f>
        <v>4</v>
      </c>
      <c r="H316" s="9" t="str">
        <f>IFERROR(INDEX(F:F,MATCH(F316,$A:$A,0)),F316)</f>
        <v>18R</v>
      </c>
      <c r="I316" s="9">
        <f>G316+IFERROR(INDEX(G:G,MATCH(F316,$A:$A,0)),0)</f>
        <v>8</v>
      </c>
      <c r="J316" s="8" t="str">
        <f>IFERROR(INDEX(H:H,MATCH(H316,$A:$A,0)),H316)</f>
        <v>3P9</v>
      </c>
      <c r="K316" s="8">
        <f>I316+IFERROR(INDEX(I:I,MATCH(H316,$A:$A,0)),0)</f>
        <v>16</v>
      </c>
      <c r="L316" s="9" t="str">
        <f>IFERROR(INDEX(J:J,MATCH(J316,$A:$A,0)),J316)</f>
        <v>4ZT</v>
      </c>
      <c r="M316" s="9">
        <f>K316+IFERROR(INDEX(K:K,MATCH(J316,$A:$A,0)),0)</f>
        <v>32</v>
      </c>
      <c r="N316" s="8" t="str">
        <f>IFERROR(INDEX(L:L,MATCH(L316,$A:$A,0)),L316)</f>
        <v>SKB</v>
      </c>
      <c r="O316" s="8">
        <f>M316+IFERROR(INDEX(M:M,MATCH(L316,$A:$A,0)),0)</f>
        <v>64</v>
      </c>
      <c r="P316" s="9" t="str">
        <f>IFERROR(INDEX(N:N,MATCH(N316,$A:$A,0)),N316)</f>
        <v>COM</v>
      </c>
      <c r="Q316" s="9">
        <f>O316+IFERROR(INDEX(O:O,MATCH(N316,$A:$A,0)),0)</f>
        <v>89</v>
      </c>
      <c r="R316" s="8" t="str">
        <f>IFERROR(INDEX(P:P,MATCH(P316,$A:$A,0)),P316)</f>
        <v>COM</v>
      </c>
      <c r="S316" s="8">
        <f>Q316+IFERROR(INDEX(Q:Q,MATCH(P316,$A:$A,0)),0)</f>
        <v>89</v>
      </c>
      <c r="T316" s="9" t="str">
        <f>IFERROR(INDEX(R:R,MATCH(R316,$A:$A,0)),R316)</f>
        <v>COM</v>
      </c>
      <c r="U316" s="9">
        <f>S316+IFERROR(INDEX(S:S,MATCH(R316,$A:$A,0)),0)</f>
        <v>89</v>
      </c>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row>
    <row r="317" ht="14.25">
      <c r="A317" s="7" t="str">
        <f>Input!B317</f>
        <v>HWK</v>
      </c>
      <c r="B317" s="8" t="str">
        <f>Input!C317</f>
        <v>SWY</v>
      </c>
      <c r="C317" s="8">
        <v>1</v>
      </c>
      <c r="D317" s="9" t="str">
        <f>IFERROR(INDEX(B:B,MATCH(B317,$A:$A,0)),B317)</f>
        <v>6N4</v>
      </c>
      <c r="E317" s="9">
        <f>C317+IFERROR(INDEX(C:C,MATCH(B317,$A:$A,0)),0)</f>
        <v>2</v>
      </c>
      <c r="F317" s="8" t="str">
        <f>IFERROR(INDEX(D:D,MATCH(D317,$A:$A,0)),D317)</f>
        <v>YNN</v>
      </c>
      <c r="G317" s="8">
        <f>E317+IFERROR(INDEX(E:E,MATCH(D317,$A:$A,0)),0)</f>
        <v>4</v>
      </c>
      <c r="H317" s="9" t="str">
        <f>IFERROR(INDEX(F:F,MATCH(F317,$A:$A,0)),F317)</f>
        <v>CTF</v>
      </c>
      <c r="I317" s="9">
        <f>G317+IFERROR(INDEX(G:G,MATCH(F317,$A:$A,0)),0)</f>
        <v>8</v>
      </c>
      <c r="J317" s="8" t="str">
        <f>IFERROR(INDEX(H:H,MATCH(H317,$A:$A,0)),H317)</f>
        <v>BLQ</v>
      </c>
      <c r="K317" s="8">
        <f>I317+IFERROR(INDEX(I:I,MATCH(H317,$A:$A,0)),0)</f>
        <v>16</v>
      </c>
      <c r="L317" s="9" t="str">
        <f>IFERROR(INDEX(J:J,MATCH(J317,$A:$A,0)),J317)</f>
        <v>66N</v>
      </c>
      <c r="M317" s="9">
        <f>K317+IFERROR(INDEX(K:K,MATCH(J317,$A:$A,0)),0)</f>
        <v>32</v>
      </c>
      <c r="N317" s="8" t="str">
        <f>IFERROR(INDEX(L:L,MATCH(L317,$A:$A,0)),L317)</f>
        <v>G52</v>
      </c>
      <c r="O317" s="8">
        <f>M317+IFERROR(INDEX(M:M,MATCH(L317,$A:$A,0)),0)</f>
        <v>64</v>
      </c>
      <c r="P317" s="9" t="str">
        <f>IFERROR(INDEX(N:N,MATCH(N317,$A:$A,0)),N317)</f>
        <v>6MR</v>
      </c>
      <c r="Q317" s="9">
        <f>O317+IFERROR(INDEX(O:O,MATCH(N317,$A:$A,0)),0)</f>
        <v>128</v>
      </c>
      <c r="R317" s="8" t="str">
        <f>IFERROR(INDEX(P:P,MATCH(P317,$A:$A,0)),P317)</f>
        <v>COM</v>
      </c>
      <c r="S317" s="8">
        <f>Q317+IFERROR(INDEX(Q:Q,MATCH(P317,$A:$A,0)),0)</f>
        <v>237</v>
      </c>
      <c r="T317" s="9" t="str">
        <f>IFERROR(INDEX(R:R,MATCH(R317,$A:$A,0)),R317)</f>
        <v>COM</v>
      </c>
      <c r="U317" s="9">
        <f>S317+IFERROR(INDEX(S:S,MATCH(R317,$A:$A,0)),0)</f>
        <v>237</v>
      </c>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row>
    <row r="318" ht="14.25">
      <c r="A318" s="7" t="str">
        <f>Input!B318</f>
        <v>HY6</v>
      </c>
      <c r="B318" s="8" t="str">
        <f>Input!C318</f>
        <v>P9X</v>
      </c>
      <c r="C318" s="8">
        <v>1</v>
      </c>
      <c r="D318" s="9" t="str">
        <f>IFERROR(INDEX(B:B,MATCH(B318,$A:$A,0)),B318)</f>
        <v>7MQ</v>
      </c>
      <c r="E318" s="9">
        <f>C318+IFERROR(INDEX(C:C,MATCH(B318,$A:$A,0)),0)</f>
        <v>2</v>
      </c>
      <c r="F318" s="8" t="str">
        <f>IFERROR(INDEX(D:D,MATCH(D318,$A:$A,0)),D318)</f>
        <v>RSY</v>
      </c>
      <c r="G318" s="8">
        <f>E318+IFERROR(INDEX(E:E,MATCH(D318,$A:$A,0)),0)</f>
        <v>4</v>
      </c>
      <c r="H318" s="9" t="str">
        <f>IFERROR(INDEX(F:F,MATCH(F318,$A:$A,0)),F318)</f>
        <v>RZ4</v>
      </c>
      <c r="I318" s="9">
        <f>G318+IFERROR(INDEX(G:G,MATCH(F318,$A:$A,0)),0)</f>
        <v>8</v>
      </c>
      <c r="J318" s="8" t="str">
        <f>IFERROR(INDEX(H:H,MATCH(H318,$A:$A,0)),H318)</f>
        <v>4H6</v>
      </c>
      <c r="K318" s="8">
        <f>I318+IFERROR(INDEX(I:I,MATCH(H318,$A:$A,0)),0)</f>
        <v>16</v>
      </c>
      <c r="L318" s="9" t="str">
        <f>IFERROR(INDEX(J:J,MATCH(J318,$A:$A,0)),J318)</f>
        <v>81N</v>
      </c>
      <c r="M318" s="9">
        <f>K318+IFERROR(INDEX(K:K,MATCH(J318,$A:$A,0)),0)</f>
        <v>32</v>
      </c>
      <c r="N318" s="8" t="str">
        <f>IFERROR(INDEX(L:L,MATCH(L318,$A:$A,0)),L318)</f>
        <v>7MG</v>
      </c>
      <c r="O318" s="8">
        <f>M318+IFERROR(INDEX(M:M,MATCH(L318,$A:$A,0)),0)</f>
        <v>64</v>
      </c>
      <c r="P318" s="9" t="str">
        <f>IFERROR(INDEX(N:N,MATCH(N318,$A:$A,0)),N318)</f>
        <v>SXD</v>
      </c>
      <c r="Q318" s="9">
        <f>O318+IFERROR(INDEX(O:O,MATCH(N318,$A:$A,0)),0)</f>
        <v>128</v>
      </c>
      <c r="R318" s="8" t="str">
        <f>IFERROR(INDEX(P:P,MATCH(P318,$A:$A,0)),P318)</f>
        <v>89F</v>
      </c>
      <c r="S318" s="8">
        <f>Q318+IFERROR(INDEX(Q:Q,MATCH(P318,$A:$A,0)),0)</f>
        <v>256</v>
      </c>
      <c r="T318" s="9" t="str">
        <f>IFERROR(INDEX(R:R,MATCH(R318,$A:$A,0)),R318)</f>
        <v>COM</v>
      </c>
      <c r="U318" s="9">
        <f>S318+IFERROR(INDEX(S:S,MATCH(R318,$A:$A,0)),0)</f>
        <v>326</v>
      </c>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row>
    <row r="319" ht="14.25">
      <c r="A319" s="7" t="str">
        <f>Input!B319</f>
        <v>ZJ4</v>
      </c>
      <c r="B319" s="8" t="str">
        <f>Input!C319</f>
        <v>LGH</v>
      </c>
      <c r="C319" s="8">
        <v>1</v>
      </c>
      <c r="D319" s="9" t="str">
        <f>IFERROR(INDEX(B:B,MATCH(B319,$A:$A,0)),B319)</f>
        <v>VTL</v>
      </c>
      <c r="E319" s="9">
        <f>C319+IFERROR(INDEX(C:C,MATCH(B319,$A:$A,0)),0)</f>
        <v>2</v>
      </c>
      <c r="F319" s="8" t="str">
        <f>IFERROR(INDEX(D:D,MATCH(D319,$A:$A,0)),D319)</f>
        <v>7QT</v>
      </c>
      <c r="G319" s="8">
        <f>E319+IFERROR(INDEX(E:E,MATCH(D319,$A:$A,0)),0)</f>
        <v>4</v>
      </c>
      <c r="H319" s="9" t="str">
        <f>IFERROR(INDEX(F:F,MATCH(F319,$A:$A,0)),F319)</f>
        <v>HXL</v>
      </c>
      <c r="I319" s="9">
        <f>G319+IFERROR(INDEX(G:G,MATCH(F319,$A:$A,0)),0)</f>
        <v>8</v>
      </c>
      <c r="J319" s="8" t="str">
        <f>IFERROR(INDEX(H:H,MATCH(H319,$A:$A,0)),H319)</f>
        <v>ZH9</v>
      </c>
      <c r="K319" s="8">
        <f>I319+IFERROR(INDEX(I:I,MATCH(H319,$A:$A,0)),0)</f>
        <v>16</v>
      </c>
      <c r="L319" s="9" t="str">
        <f>IFERROR(INDEX(J:J,MATCH(J319,$A:$A,0)),J319)</f>
        <v>LC2</v>
      </c>
      <c r="M319" s="9">
        <f>K319+IFERROR(INDEX(K:K,MATCH(J319,$A:$A,0)),0)</f>
        <v>32</v>
      </c>
      <c r="N319" s="8" t="str">
        <f>IFERROR(INDEX(L:L,MATCH(L319,$A:$A,0)),L319)</f>
        <v>FWN</v>
      </c>
      <c r="O319" s="8">
        <f>M319+IFERROR(INDEX(M:M,MATCH(L319,$A:$A,0)),0)</f>
        <v>64</v>
      </c>
      <c r="P319" s="9" t="str">
        <f>IFERROR(INDEX(N:N,MATCH(N319,$A:$A,0)),N319)</f>
        <v>COM</v>
      </c>
      <c r="Q319" s="9">
        <f>O319+IFERROR(INDEX(O:O,MATCH(N319,$A:$A,0)),0)</f>
        <v>73</v>
      </c>
      <c r="R319" s="8" t="str">
        <f>IFERROR(INDEX(P:P,MATCH(P319,$A:$A,0)),P319)</f>
        <v>COM</v>
      </c>
      <c r="S319" s="8">
        <f>Q319+IFERROR(INDEX(Q:Q,MATCH(P319,$A:$A,0)),0)</f>
        <v>73</v>
      </c>
      <c r="T319" s="9" t="str">
        <f>IFERROR(INDEX(R:R,MATCH(R319,$A:$A,0)),R319)</f>
        <v>COM</v>
      </c>
      <c r="U319" s="9">
        <f>S319+IFERROR(INDEX(S:S,MATCH(R319,$A:$A,0)),0)</f>
        <v>73</v>
      </c>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row>
    <row r="320" ht="14.25">
      <c r="A320" s="7" t="str">
        <f>Input!B320</f>
        <v>NGZ</v>
      </c>
      <c r="B320" s="8" t="str">
        <f>Input!C320</f>
        <v>GYC</v>
      </c>
      <c r="C320" s="8">
        <v>1</v>
      </c>
      <c r="D320" s="9" t="str">
        <f>IFERROR(INDEX(B:B,MATCH(B320,$A:$A,0)),B320)</f>
        <v>3MZ</v>
      </c>
      <c r="E320" s="9">
        <f>C320+IFERROR(INDEX(C:C,MATCH(B320,$A:$A,0)),0)</f>
        <v>2</v>
      </c>
      <c r="F320" s="8" t="str">
        <f>IFERROR(INDEX(D:D,MATCH(D320,$A:$A,0)),D320)</f>
        <v>5NF</v>
      </c>
      <c r="G320" s="8">
        <f>E320+IFERROR(INDEX(E:E,MATCH(D320,$A:$A,0)),0)</f>
        <v>4</v>
      </c>
      <c r="H320" s="9" t="str">
        <f>IFERROR(INDEX(F:F,MATCH(F320,$A:$A,0)),F320)</f>
        <v>NPZ</v>
      </c>
      <c r="I320" s="9">
        <f>G320+IFERROR(INDEX(G:G,MATCH(F320,$A:$A,0)),0)</f>
        <v>8</v>
      </c>
      <c r="J320" s="8" t="str">
        <f>IFERROR(INDEX(H:H,MATCH(H320,$A:$A,0)),H320)</f>
        <v>89G</v>
      </c>
      <c r="K320" s="8">
        <f>I320+IFERROR(INDEX(I:I,MATCH(H320,$A:$A,0)),0)</f>
        <v>16</v>
      </c>
      <c r="L320" s="9" t="str">
        <f>IFERROR(INDEX(J:J,MATCH(J320,$A:$A,0)),J320)</f>
        <v>QTK</v>
      </c>
      <c r="M320" s="9">
        <f>K320+IFERROR(INDEX(K:K,MATCH(J320,$A:$A,0)),0)</f>
        <v>32</v>
      </c>
      <c r="N320" s="8" t="str">
        <f>IFERROR(INDEX(L:L,MATCH(L320,$A:$A,0)),L320)</f>
        <v>4M1</v>
      </c>
      <c r="O320" s="8">
        <f>M320+IFERROR(INDEX(M:M,MATCH(L320,$A:$A,0)),0)</f>
        <v>64</v>
      </c>
      <c r="P320" s="9" t="str">
        <f>IFERROR(INDEX(N:N,MATCH(N320,$A:$A,0)),N320)</f>
        <v>VTW</v>
      </c>
      <c r="Q320" s="9">
        <f>O320+IFERROR(INDEX(O:O,MATCH(N320,$A:$A,0)),0)</f>
        <v>128</v>
      </c>
      <c r="R320" s="8" t="str">
        <f>IFERROR(INDEX(P:P,MATCH(P320,$A:$A,0)),P320)</f>
        <v>COM</v>
      </c>
      <c r="S320" s="8">
        <f>Q320+IFERROR(INDEX(Q:Q,MATCH(P320,$A:$A,0)),0)</f>
        <v>176</v>
      </c>
      <c r="T320" s="9" t="str">
        <f>IFERROR(INDEX(R:R,MATCH(R320,$A:$A,0)),R320)</f>
        <v>COM</v>
      </c>
      <c r="U320" s="9">
        <f>S320+IFERROR(INDEX(S:S,MATCH(R320,$A:$A,0)),0)</f>
        <v>176</v>
      </c>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row>
    <row r="321" ht="14.25">
      <c r="A321" s="7" t="str">
        <f>Input!B321</f>
        <v>P4T</v>
      </c>
      <c r="B321" s="8" t="str">
        <f>Input!C321</f>
        <v>81F</v>
      </c>
      <c r="C321" s="8">
        <v>1</v>
      </c>
      <c r="D321" s="9" t="str">
        <f>IFERROR(INDEX(B:B,MATCH(B321,$A:$A,0)),B321)</f>
        <v>PLL</v>
      </c>
      <c r="E321" s="9">
        <f>C321+IFERROR(INDEX(C:C,MATCH(B321,$A:$A,0)),0)</f>
        <v>2</v>
      </c>
      <c r="F321" s="8" t="str">
        <f>IFERROR(INDEX(D:D,MATCH(D321,$A:$A,0)),D321)</f>
        <v>971</v>
      </c>
      <c r="G321" s="8">
        <f>E321+IFERROR(INDEX(E:E,MATCH(D321,$A:$A,0)),0)</f>
        <v>4</v>
      </c>
      <c r="H321" s="9" t="str">
        <f>IFERROR(INDEX(F:F,MATCH(F321,$A:$A,0)),F321)</f>
        <v>GT8</v>
      </c>
      <c r="I321" s="9">
        <f>G321+IFERROR(INDEX(G:G,MATCH(F321,$A:$A,0)),0)</f>
        <v>8</v>
      </c>
      <c r="J321" s="8" t="str">
        <f>IFERROR(INDEX(H:H,MATCH(H321,$A:$A,0)),H321)</f>
        <v>P6B</v>
      </c>
      <c r="K321" s="8">
        <f>I321+IFERROR(INDEX(I:I,MATCH(H321,$A:$A,0)),0)</f>
        <v>16</v>
      </c>
      <c r="L321" s="9" t="str">
        <f>IFERROR(INDEX(J:J,MATCH(J321,$A:$A,0)),J321)</f>
        <v>5FQ</v>
      </c>
      <c r="M321" s="9">
        <f>K321+IFERROR(INDEX(K:K,MATCH(J321,$A:$A,0)),0)</f>
        <v>32</v>
      </c>
      <c r="N321" s="8" t="str">
        <f>IFERROR(INDEX(L:L,MATCH(L321,$A:$A,0)),L321)</f>
        <v>GVY</v>
      </c>
      <c r="O321" s="8">
        <f>M321+IFERROR(INDEX(M:M,MATCH(L321,$A:$A,0)),0)</f>
        <v>64</v>
      </c>
      <c r="P321" s="9" t="str">
        <f>IFERROR(INDEX(N:N,MATCH(N321,$A:$A,0)),N321)</f>
        <v>LH2</v>
      </c>
      <c r="Q321" s="9">
        <f>O321+IFERROR(INDEX(O:O,MATCH(N321,$A:$A,0)),0)</f>
        <v>128</v>
      </c>
      <c r="R321" s="8" t="str">
        <f>IFERROR(INDEX(P:P,MATCH(P321,$A:$A,0)),P321)</f>
        <v>COM</v>
      </c>
      <c r="S321" s="8">
        <f>Q321+IFERROR(INDEX(Q:Q,MATCH(P321,$A:$A,0)),0)</f>
        <v>144</v>
      </c>
      <c r="T321" s="9" t="str">
        <f>IFERROR(INDEX(R:R,MATCH(R321,$A:$A,0)),R321)</f>
        <v>COM</v>
      </c>
      <c r="U321" s="9">
        <f>S321+IFERROR(INDEX(S:S,MATCH(R321,$A:$A,0)),0)</f>
        <v>144</v>
      </c>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row>
    <row r="322" ht="14.25">
      <c r="A322" s="7" t="str">
        <f>Input!B322</f>
        <v>CTF</v>
      </c>
      <c r="B322" s="8" t="str">
        <f>Input!C322</f>
        <v>9BF</v>
      </c>
      <c r="C322" s="8">
        <v>1</v>
      </c>
      <c r="D322" s="9" t="str">
        <f>IFERROR(INDEX(B:B,MATCH(B322,$A:$A,0)),B322)</f>
        <v>8ZV</v>
      </c>
      <c r="E322" s="9">
        <f>C322+IFERROR(INDEX(C:C,MATCH(B322,$A:$A,0)),0)</f>
        <v>2</v>
      </c>
      <c r="F322" s="8" t="str">
        <f>IFERROR(INDEX(D:D,MATCH(D322,$A:$A,0)),D322)</f>
        <v>HCN</v>
      </c>
      <c r="G322" s="8">
        <f>E322+IFERROR(INDEX(E:E,MATCH(D322,$A:$A,0)),0)</f>
        <v>4</v>
      </c>
      <c r="H322" s="9" t="str">
        <f>IFERROR(INDEX(F:F,MATCH(F322,$A:$A,0)),F322)</f>
        <v>BLQ</v>
      </c>
      <c r="I322" s="9">
        <f>G322+IFERROR(INDEX(G:G,MATCH(F322,$A:$A,0)),0)</f>
        <v>8</v>
      </c>
      <c r="J322" s="8" t="str">
        <f>IFERROR(INDEX(H:H,MATCH(H322,$A:$A,0)),H322)</f>
        <v>3FT</v>
      </c>
      <c r="K322" s="8">
        <f>I322+IFERROR(INDEX(I:I,MATCH(H322,$A:$A,0)),0)</f>
        <v>16</v>
      </c>
      <c r="L322" s="9" t="str">
        <f>IFERROR(INDEX(J:J,MATCH(J322,$A:$A,0)),J322)</f>
        <v>5PV</v>
      </c>
      <c r="M322" s="9">
        <f>K322+IFERROR(INDEX(K:K,MATCH(J322,$A:$A,0)),0)</f>
        <v>32</v>
      </c>
      <c r="N322" s="8" t="str">
        <f>IFERROR(INDEX(L:L,MATCH(L322,$A:$A,0)),L322)</f>
        <v>WN2</v>
      </c>
      <c r="O322" s="8">
        <f>M322+IFERROR(INDEX(M:M,MATCH(L322,$A:$A,0)),0)</f>
        <v>64</v>
      </c>
      <c r="P322" s="9" t="str">
        <f>IFERROR(INDEX(N:N,MATCH(N322,$A:$A,0)),N322)</f>
        <v>T3S</v>
      </c>
      <c r="Q322" s="9">
        <f>O322+IFERROR(INDEX(O:O,MATCH(N322,$A:$A,0)),0)</f>
        <v>128</v>
      </c>
      <c r="R322" s="8" t="str">
        <f>IFERROR(INDEX(P:P,MATCH(P322,$A:$A,0)),P322)</f>
        <v>COM</v>
      </c>
      <c r="S322" s="8">
        <f>Q322+IFERROR(INDEX(Q:Q,MATCH(P322,$A:$A,0)),0)</f>
        <v>229</v>
      </c>
      <c r="T322" s="9" t="str">
        <f>IFERROR(INDEX(R:R,MATCH(R322,$A:$A,0)),R322)</f>
        <v>COM</v>
      </c>
      <c r="U322" s="9">
        <f>S322+IFERROR(INDEX(S:S,MATCH(R322,$A:$A,0)),0)</f>
        <v>229</v>
      </c>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row>
    <row r="323" ht="14.25">
      <c r="A323" s="7" t="str">
        <f>Input!B323</f>
        <v>1RC</v>
      </c>
      <c r="B323" s="8" t="str">
        <f>Input!C323</f>
        <v>5Q1</v>
      </c>
      <c r="C323" s="8">
        <v>1</v>
      </c>
      <c r="D323" s="9" t="str">
        <f>IFERROR(INDEX(B:B,MATCH(B323,$A:$A,0)),B323)</f>
        <v>BYJ</v>
      </c>
      <c r="E323" s="9">
        <f>C323+IFERROR(INDEX(C:C,MATCH(B323,$A:$A,0)),0)</f>
        <v>2</v>
      </c>
      <c r="F323" s="8" t="str">
        <f>IFERROR(INDEX(D:D,MATCH(D323,$A:$A,0)),D323)</f>
        <v>T26</v>
      </c>
      <c r="G323" s="8">
        <f>E323+IFERROR(INDEX(E:E,MATCH(D323,$A:$A,0)),0)</f>
        <v>4</v>
      </c>
      <c r="H323" s="9" t="str">
        <f>IFERROR(INDEX(F:F,MATCH(F323,$A:$A,0)),F323)</f>
        <v>RRS</v>
      </c>
      <c r="I323" s="9">
        <f>G323+IFERROR(INDEX(G:G,MATCH(F323,$A:$A,0)),0)</f>
        <v>8</v>
      </c>
      <c r="J323" s="8" t="str">
        <f>IFERROR(INDEX(H:H,MATCH(H323,$A:$A,0)),H323)</f>
        <v>P6B</v>
      </c>
      <c r="K323" s="8">
        <f>I323+IFERROR(INDEX(I:I,MATCH(H323,$A:$A,0)),0)</f>
        <v>16</v>
      </c>
      <c r="L323" s="9" t="str">
        <f>IFERROR(INDEX(J:J,MATCH(J323,$A:$A,0)),J323)</f>
        <v>5FQ</v>
      </c>
      <c r="M323" s="9">
        <f>K323+IFERROR(INDEX(K:K,MATCH(J323,$A:$A,0)),0)</f>
        <v>32</v>
      </c>
      <c r="N323" s="8" t="str">
        <f>IFERROR(INDEX(L:L,MATCH(L323,$A:$A,0)),L323)</f>
        <v>GVY</v>
      </c>
      <c r="O323" s="8">
        <f>M323+IFERROR(INDEX(M:M,MATCH(L323,$A:$A,0)),0)</f>
        <v>64</v>
      </c>
      <c r="P323" s="9" t="str">
        <f>IFERROR(INDEX(N:N,MATCH(N323,$A:$A,0)),N323)</f>
        <v>LH2</v>
      </c>
      <c r="Q323" s="9">
        <f>O323+IFERROR(INDEX(O:O,MATCH(N323,$A:$A,0)),0)</f>
        <v>128</v>
      </c>
      <c r="R323" s="8" t="str">
        <f>IFERROR(INDEX(P:P,MATCH(P323,$A:$A,0)),P323)</f>
        <v>COM</v>
      </c>
      <c r="S323" s="8">
        <f>Q323+IFERROR(INDEX(Q:Q,MATCH(P323,$A:$A,0)),0)</f>
        <v>144</v>
      </c>
      <c r="T323" s="9" t="str">
        <f>IFERROR(INDEX(R:R,MATCH(R323,$A:$A,0)),R323)</f>
        <v>COM</v>
      </c>
      <c r="U323" s="9">
        <f>S323+IFERROR(INDEX(S:S,MATCH(R323,$A:$A,0)),0)</f>
        <v>144</v>
      </c>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row>
    <row r="324" ht="14.25">
      <c r="A324" s="7" t="str">
        <f>Input!B324</f>
        <v>3X6</v>
      </c>
      <c r="B324" s="8" t="str">
        <f>Input!C324</f>
        <v>6MR</v>
      </c>
      <c r="C324" s="8">
        <v>1</v>
      </c>
      <c r="D324" s="9" t="str">
        <f>IFERROR(INDEX(B:B,MATCH(B324,$A:$A,0)),B324)</f>
        <v>2PZ</v>
      </c>
      <c r="E324" s="9">
        <f>C324+IFERROR(INDEX(C:C,MATCH(B324,$A:$A,0)),0)</f>
        <v>2</v>
      </c>
      <c r="F324" s="8" t="str">
        <f>IFERROR(INDEX(D:D,MATCH(D324,$A:$A,0)),D324)</f>
        <v>L7X</v>
      </c>
      <c r="G324" s="8">
        <f>E324+IFERROR(INDEX(E:E,MATCH(D324,$A:$A,0)),0)</f>
        <v>4</v>
      </c>
      <c r="H324" s="9" t="str">
        <f>IFERROR(INDEX(F:F,MATCH(F324,$A:$A,0)),F324)</f>
        <v>NQD</v>
      </c>
      <c r="I324" s="9">
        <f>G324+IFERROR(INDEX(G:G,MATCH(F324,$A:$A,0)),0)</f>
        <v>8</v>
      </c>
      <c r="J324" s="8" t="str">
        <f>IFERROR(INDEX(H:H,MATCH(H324,$A:$A,0)),H324)</f>
        <v>R17</v>
      </c>
      <c r="K324" s="8">
        <f>I324+IFERROR(INDEX(I:I,MATCH(H324,$A:$A,0)),0)</f>
        <v>16</v>
      </c>
      <c r="L324" s="9" t="str">
        <f>IFERROR(INDEX(J:J,MATCH(J324,$A:$A,0)),J324)</f>
        <v>DG9</v>
      </c>
      <c r="M324" s="9">
        <f>K324+IFERROR(INDEX(K:K,MATCH(J324,$A:$A,0)),0)</f>
        <v>32</v>
      </c>
      <c r="N324" s="8" t="str">
        <f>IFERROR(INDEX(L:L,MATCH(L324,$A:$A,0)),L324)</f>
        <v>Q1H</v>
      </c>
      <c r="O324" s="8">
        <f>M324+IFERROR(INDEX(M:M,MATCH(L324,$A:$A,0)),0)</f>
        <v>64</v>
      </c>
      <c r="P324" s="9" t="str">
        <f>IFERROR(INDEX(N:N,MATCH(N324,$A:$A,0)),N324)</f>
        <v>COM</v>
      </c>
      <c r="Q324" s="9">
        <f>O324+IFERROR(INDEX(O:O,MATCH(N324,$A:$A,0)),0)</f>
        <v>110</v>
      </c>
      <c r="R324" s="8" t="str">
        <f>IFERROR(INDEX(P:P,MATCH(P324,$A:$A,0)),P324)</f>
        <v>COM</v>
      </c>
      <c r="S324" s="8">
        <f>Q324+IFERROR(INDEX(Q:Q,MATCH(P324,$A:$A,0)),0)</f>
        <v>110</v>
      </c>
      <c r="T324" s="9" t="str">
        <f>IFERROR(INDEX(R:R,MATCH(R324,$A:$A,0)),R324)</f>
        <v>COM</v>
      </c>
      <c r="U324" s="9">
        <f>S324+IFERROR(INDEX(S:S,MATCH(R324,$A:$A,0)),0)</f>
        <v>110</v>
      </c>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row>
    <row r="325" ht="14.25">
      <c r="A325" s="7" t="str">
        <f>Input!B325</f>
        <v>X83</v>
      </c>
      <c r="B325" s="8" t="str">
        <f>Input!C325</f>
        <v>9HX</v>
      </c>
      <c r="C325" s="8">
        <v>1</v>
      </c>
      <c r="D325" s="9" t="str">
        <f>IFERROR(INDEX(B:B,MATCH(B325,$A:$A,0)),B325)</f>
        <v>VWY</v>
      </c>
      <c r="E325" s="9">
        <f>C325+IFERROR(INDEX(C:C,MATCH(B325,$A:$A,0)),0)</f>
        <v>2</v>
      </c>
      <c r="F325" s="8" t="str">
        <f>IFERROR(INDEX(D:D,MATCH(D325,$A:$A,0)),D325)</f>
        <v>ML1</v>
      </c>
      <c r="G325" s="8">
        <f>E325+IFERROR(INDEX(E:E,MATCH(D325,$A:$A,0)),0)</f>
        <v>4</v>
      </c>
      <c r="H325" s="9" t="str">
        <f>IFERROR(INDEX(F:F,MATCH(F325,$A:$A,0)),F325)</f>
        <v>SCM</v>
      </c>
      <c r="I325" s="9">
        <f>G325+IFERROR(INDEX(G:G,MATCH(F325,$A:$A,0)),0)</f>
        <v>8</v>
      </c>
      <c r="J325" s="8" t="str">
        <f>IFERROR(INDEX(H:H,MATCH(H325,$A:$A,0)),H325)</f>
        <v>CV2</v>
      </c>
      <c r="K325" s="8">
        <f>I325+IFERROR(INDEX(I:I,MATCH(H325,$A:$A,0)),0)</f>
        <v>16</v>
      </c>
      <c r="L325" s="9" t="str">
        <f>IFERROR(INDEX(J:J,MATCH(J325,$A:$A,0)),J325)</f>
        <v>CTP</v>
      </c>
      <c r="M325" s="9">
        <f>K325+IFERROR(INDEX(K:K,MATCH(J325,$A:$A,0)),0)</f>
        <v>32</v>
      </c>
      <c r="N325" s="8" t="str">
        <f>IFERROR(INDEX(L:L,MATCH(L325,$A:$A,0)),L325)</f>
        <v>COM</v>
      </c>
      <c r="O325" s="8">
        <f>M325+IFERROR(INDEX(M:M,MATCH(L325,$A:$A,0)),0)</f>
        <v>60</v>
      </c>
      <c r="P325" s="9" t="str">
        <f>IFERROR(INDEX(N:N,MATCH(N325,$A:$A,0)),N325)</f>
        <v>COM</v>
      </c>
      <c r="Q325" s="9">
        <f>O325+IFERROR(INDEX(O:O,MATCH(N325,$A:$A,0)),0)</f>
        <v>60</v>
      </c>
      <c r="R325" s="8" t="str">
        <f>IFERROR(INDEX(P:P,MATCH(P325,$A:$A,0)),P325)</f>
        <v>COM</v>
      </c>
      <c r="S325" s="8">
        <f>Q325+IFERROR(INDEX(Q:Q,MATCH(P325,$A:$A,0)),0)</f>
        <v>60</v>
      </c>
      <c r="T325" s="9" t="str">
        <f>IFERROR(INDEX(R:R,MATCH(R325,$A:$A,0)),R325)</f>
        <v>COM</v>
      </c>
      <c r="U325" s="9">
        <f>S325+IFERROR(INDEX(S:S,MATCH(R325,$A:$A,0)),0)</f>
        <v>60</v>
      </c>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row>
    <row r="326" ht="14.25">
      <c r="A326" s="7" t="str">
        <f>Input!B326</f>
        <v>C9D</v>
      </c>
      <c r="B326" s="8" t="str">
        <f>Input!C326</f>
        <v>DBQ</v>
      </c>
      <c r="C326" s="8">
        <v>1</v>
      </c>
      <c r="D326" s="9" t="str">
        <f>IFERROR(INDEX(B:B,MATCH(B326,$A:$A,0)),B326)</f>
        <v>GKF</v>
      </c>
      <c r="E326" s="9">
        <f>C326+IFERROR(INDEX(C:C,MATCH(B326,$A:$A,0)),0)</f>
        <v>2</v>
      </c>
      <c r="F326" s="8" t="str">
        <f>IFERROR(INDEX(D:D,MATCH(D326,$A:$A,0)),D326)</f>
        <v>79J</v>
      </c>
      <c r="G326" s="8">
        <f>E326+IFERROR(INDEX(E:E,MATCH(D326,$A:$A,0)),0)</f>
        <v>4</v>
      </c>
      <c r="H326" s="9" t="str">
        <f>IFERROR(INDEX(F:F,MATCH(F326,$A:$A,0)),F326)</f>
        <v>BG2</v>
      </c>
      <c r="I326" s="9">
        <f>G326+IFERROR(INDEX(G:G,MATCH(F326,$A:$A,0)),0)</f>
        <v>8</v>
      </c>
      <c r="J326" s="8" t="str">
        <f>IFERROR(INDEX(H:H,MATCH(H326,$A:$A,0)),H326)</f>
        <v>RGV</v>
      </c>
      <c r="K326" s="8">
        <f>I326+IFERROR(INDEX(I:I,MATCH(H326,$A:$A,0)),0)</f>
        <v>16</v>
      </c>
      <c r="L326" s="9" t="str">
        <f>IFERROR(INDEX(J:J,MATCH(J326,$A:$A,0)),J326)</f>
        <v>WN2</v>
      </c>
      <c r="M326" s="9">
        <f>K326+IFERROR(INDEX(K:K,MATCH(J326,$A:$A,0)),0)</f>
        <v>32</v>
      </c>
      <c r="N326" s="8" t="str">
        <f>IFERROR(INDEX(L:L,MATCH(L326,$A:$A,0)),L326)</f>
        <v>D3P</v>
      </c>
      <c r="O326" s="8">
        <f>M326+IFERROR(INDEX(M:M,MATCH(L326,$A:$A,0)),0)</f>
        <v>64</v>
      </c>
      <c r="P326" s="9" t="str">
        <f>IFERROR(INDEX(N:N,MATCH(N326,$A:$A,0)),N326)</f>
        <v>B7T</v>
      </c>
      <c r="Q326" s="9">
        <f>O326+IFERROR(INDEX(O:O,MATCH(N326,$A:$A,0)),0)</f>
        <v>128</v>
      </c>
      <c r="R326" s="8" t="str">
        <f>IFERROR(INDEX(P:P,MATCH(P326,$A:$A,0)),P326)</f>
        <v>COM</v>
      </c>
      <c r="S326" s="8">
        <f>Q326+IFERROR(INDEX(Q:Q,MATCH(P326,$A:$A,0)),0)</f>
        <v>197</v>
      </c>
      <c r="T326" s="9" t="str">
        <f>IFERROR(INDEX(R:R,MATCH(R326,$A:$A,0)),R326)</f>
        <v>COM</v>
      </c>
      <c r="U326" s="9">
        <f>S326+IFERROR(INDEX(S:S,MATCH(R326,$A:$A,0)),0)</f>
        <v>197</v>
      </c>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row>
    <row r="327" ht="14.25">
      <c r="A327" s="7" t="str">
        <f>Input!B327</f>
        <v>9F2</v>
      </c>
      <c r="B327" s="8" t="str">
        <f>Input!C327</f>
        <v>1KP</v>
      </c>
      <c r="C327" s="8">
        <v>1</v>
      </c>
      <c r="D327" s="9" t="str">
        <f>IFERROR(INDEX(B:B,MATCH(B327,$A:$A,0)),B327)</f>
        <v>Q9Y</v>
      </c>
      <c r="E327" s="9">
        <f>C327+IFERROR(INDEX(C:C,MATCH(B327,$A:$A,0)),0)</f>
        <v>2</v>
      </c>
      <c r="F327" s="8" t="str">
        <f>IFERROR(INDEX(D:D,MATCH(D327,$A:$A,0)),D327)</f>
        <v>SC4</v>
      </c>
      <c r="G327" s="8">
        <f>E327+IFERROR(INDEX(E:E,MATCH(D327,$A:$A,0)),0)</f>
        <v>4</v>
      </c>
      <c r="H327" s="9" t="str">
        <f>IFERROR(INDEX(F:F,MATCH(F327,$A:$A,0)),F327)</f>
        <v>NHJ</v>
      </c>
      <c r="I327" s="9">
        <f>G327+IFERROR(INDEX(G:G,MATCH(F327,$A:$A,0)),0)</f>
        <v>8</v>
      </c>
      <c r="J327" s="8" t="str">
        <f>IFERROR(INDEX(H:H,MATCH(H327,$A:$A,0)),H327)</f>
        <v>7MQ</v>
      </c>
      <c r="K327" s="8">
        <f>I327+IFERROR(INDEX(I:I,MATCH(H327,$A:$A,0)),0)</f>
        <v>16</v>
      </c>
      <c r="L327" s="9" t="str">
        <f>IFERROR(INDEX(J:J,MATCH(J327,$A:$A,0)),J327)</f>
        <v>Y14</v>
      </c>
      <c r="M327" s="9">
        <f>K327+IFERROR(INDEX(K:K,MATCH(J327,$A:$A,0)),0)</f>
        <v>32</v>
      </c>
      <c r="N327" s="8" t="str">
        <f>IFERROR(INDEX(L:L,MATCH(L327,$A:$A,0)),L327)</f>
        <v>ST5</v>
      </c>
      <c r="O327" s="8">
        <f>M327+IFERROR(INDEX(M:M,MATCH(L327,$A:$A,0)),0)</f>
        <v>64</v>
      </c>
      <c r="P327" s="9" t="str">
        <f>IFERROR(INDEX(N:N,MATCH(N327,$A:$A,0)),N327)</f>
        <v>1H8</v>
      </c>
      <c r="Q327" s="9">
        <f>O327+IFERROR(INDEX(O:O,MATCH(N327,$A:$A,0)),0)</f>
        <v>128</v>
      </c>
      <c r="R327" s="8" t="str">
        <f>IFERROR(INDEX(P:P,MATCH(P327,$A:$A,0)),P327)</f>
        <v>9YW</v>
      </c>
      <c r="S327" s="8">
        <f>Q327+IFERROR(INDEX(Q:Q,MATCH(P327,$A:$A,0)),0)</f>
        <v>256</v>
      </c>
      <c r="T327" s="9" t="str">
        <f>IFERROR(INDEX(R:R,MATCH(R327,$A:$A,0)),R327)</f>
        <v>COM</v>
      </c>
      <c r="U327" s="9">
        <f>S327+IFERROR(INDEX(S:S,MATCH(R327,$A:$A,0)),0)</f>
        <v>340</v>
      </c>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row>
    <row r="328" ht="14.25">
      <c r="A328" s="7" t="str">
        <f>Input!B328</f>
        <v>JCK</v>
      </c>
      <c r="B328" s="8" t="str">
        <f>Input!C328</f>
        <v>J8Z</v>
      </c>
      <c r="C328" s="8">
        <v>1</v>
      </c>
      <c r="D328" s="9" t="str">
        <f>IFERROR(INDEX(B:B,MATCH(B328,$A:$A,0)),B328)</f>
        <v>S3S</v>
      </c>
      <c r="E328" s="9">
        <f>C328+IFERROR(INDEX(C:C,MATCH(B328,$A:$A,0)),0)</f>
        <v>2</v>
      </c>
      <c r="F328" s="8" t="str">
        <f>IFERROR(INDEX(D:D,MATCH(D328,$A:$A,0)),D328)</f>
        <v>44S</v>
      </c>
      <c r="G328" s="8">
        <f>E328+IFERROR(INDEX(E:E,MATCH(D328,$A:$A,0)),0)</f>
        <v>4</v>
      </c>
      <c r="H328" s="9" t="str">
        <f>IFERROR(INDEX(F:F,MATCH(F328,$A:$A,0)),F328)</f>
        <v>7DC</v>
      </c>
      <c r="I328" s="9">
        <f>G328+IFERROR(INDEX(G:G,MATCH(F328,$A:$A,0)),0)</f>
        <v>8</v>
      </c>
      <c r="J328" s="8" t="str">
        <f>IFERROR(INDEX(H:H,MATCH(H328,$A:$A,0)),H328)</f>
        <v>HM5</v>
      </c>
      <c r="K328" s="8">
        <f>I328+IFERROR(INDEX(I:I,MATCH(H328,$A:$A,0)),0)</f>
        <v>16</v>
      </c>
      <c r="L328" s="9" t="str">
        <f>IFERROR(INDEX(J:J,MATCH(J328,$A:$A,0)),J328)</f>
        <v>YSS</v>
      </c>
      <c r="M328" s="9">
        <f>K328+IFERROR(INDEX(K:K,MATCH(J328,$A:$A,0)),0)</f>
        <v>32</v>
      </c>
      <c r="N328" s="8" t="str">
        <f>IFERROR(INDEX(L:L,MATCH(L328,$A:$A,0)),L328)</f>
        <v>SZY</v>
      </c>
      <c r="O328" s="8">
        <f>M328+IFERROR(INDEX(M:M,MATCH(L328,$A:$A,0)),0)</f>
        <v>64</v>
      </c>
      <c r="P328" s="9" t="str">
        <f>IFERROR(INDEX(N:N,MATCH(N328,$A:$A,0)),N328)</f>
        <v>KFK</v>
      </c>
      <c r="Q328" s="9">
        <f>O328+IFERROR(INDEX(O:O,MATCH(N328,$A:$A,0)),0)</f>
        <v>128</v>
      </c>
      <c r="R328" s="8" t="str">
        <f>IFERROR(INDEX(P:P,MATCH(P328,$A:$A,0)),P328)</f>
        <v>COM</v>
      </c>
      <c r="S328" s="8">
        <f>Q328+IFERROR(INDEX(Q:Q,MATCH(P328,$A:$A,0)),0)</f>
        <v>154</v>
      </c>
      <c r="T328" s="9" t="str">
        <f>IFERROR(INDEX(R:R,MATCH(R328,$A:$A,0)),R328)</f>
        <v>COM</v>
      </c>
      <c r="U328" s="9">
        <f>S328+IFERROR(INDEX(S:S,MATCH(R328,$A:$A,0)),0)</f>
        <v>154</v>
      </c>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row>
    <row r="329" ht="14.25">
      <c r="A329" s="7" t="str">
        <f>Input!B329</f>
        <v>S2Z</v>
      </c>
      <c r="B329" s="8" t="str">
        <f>Input!C329</f>
        <v>Z5R</v>
      </c>
      <c r="C329" s="8">
        <v>1</v>
      </c>
      <c r="D329" s="9" t="str">
        <f>IFERROR(INDEX(B:B,MATCH(B329,$A:$A,0)),B329)</f>
        <v>HXL</v>
      </c>
      <c r="E329" s="9">
        <f>C329+IFERROR(INDEX(C:C,MATCH(B329,$A:$A,0)),0)</f>
        <v>2</v>
      </c>
      <c r="F329" s="8" t="str">
        <f>IFERROR(INDEX(D:D,MATCH(D329,$A:$A,0)),D329)</f>
        <v>B1P</v>
      </c>
      <c r="G329" s="8">
        <f>E329+IFERROR(INDEX(E:E,MATCH(D329,$A:$A,0)),0)</f>
        <v>4</v>
      </c>
      <c r="H329" s="9" t="str">
        <f>IFERROR(INDEX(F:F,MATCH(F329,$A:$A,0)),F329)</f>
        <v>9HX</v>
      </c>
      <c r="I329" s="9">
        <f>G329+IFERROR(INDEX(G:G,MATCH(F329,$A:$A,0)),0)</f>
        <v>8</v>
      </c>
      <c r="J329" s="8" t="str">
        <f>IFERROR(INDEX(H:H,MATCH(H329,$A:$A,0)),H329)</f>
        <v>FY4</v>
      </c>
      <c r="K329" s="8">
        <f>I329+IFERROR(INDEX(I:I,MATCH(H329,$A:$A,0)),0)</f>
        <v>16</v>
      </c>
      <c r="L329" s="9" t="str">
        <f>IFERROR(INDEX(J:J,MATCH(J329,$A:$A,0)),J329)</f>
        <v>NKV</v>
      </c>
      <c r="M329" s="9">
        <f>K329+IFERROR(INDEX(K:K,MATCH(J329,$A:$A,0)),0)</f>
        <v>32</v>
      </c>
      <c r="N329" s="8" t="str">
        <f>IFERROR(INDEX(L:L,MATCH(L329,$A:$A,0)),L329)</f>
        <v>Z6H</v>
      </c>
      <c r="O329" s="8">
        <f>M329+IFERROR(INDEX(M:M,MATCH(L329,$A:$A,0)),0)</f>
        <v>64</v>
      </c>
      <c r="P329" s="9" t="str">
        <f>IFERROR(INDEX(N:N,MATCH(N329,$A:$A,0)),N329)</f>
        <v>COM</v>
      </c>
      <c r="Q329" s="9">
        <f>O329+IFERROR(INDEX(O:O,MATCH(N329,$A:$A,0)),0)</f>
        <v>67</v>
      </c>
      <c r="R329" s="8" t="str">
        <f>IFERROR(INDEX(P:P,MATCH(P329,$A:$A,0)),P329)</f>
        <v>COM</v>
      </c>
      <c r="S329" s="8">
        <f>Q329+IFERROR(INDEX(Q:Q,MATCH(P329,$A:$A,0)),0)</f>
        <v>67</v>
      </c>
      <c r="T329" s="9" t="str">
        <f>IFERROR(INDEX(R:R,MATCH(R329,$A:$A,0)),R329)</f>
        <v>COM</v>
      </c>
      <c r="U329" s="9">
        <f>S329+IFERROR(INDEX(S:S,MATCH(R329,$A:$A,0)),0)</f>
        <v>67</v>
      </c>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row>
    <row r="330" ht="14.25">
      <c r="A330" s="7" t="str">
        <f>Input!B330</f>
        <v>KRX</v>
      </c>
      <c r="B330" s="8" t="str">
        <f>Input!C330</f>
        <v>B7B</v>
      </c>
      <c r="C330" s="8">
        <v>1</v>
      </c>
      <c r="D330" s="9" t="str">
        <f>IFERROR(INDEX(B:B,MATCH(B330,$A:$A,0)),B330)</f>
        <v>83G</v>
      </c>
      <c r="E330" s="9">
        <f>C330+IFERROR(INDEX(C:C,MATCH(B330,$A:$A,0)),0)</f>
        <v>2</v>
      </c>
      <c r="F330" s="8" t="str">
        <f>IFERROR(INDEX(D:D,MATCH(D330,$A:$A,0)),D330)</f>
        <v>9VJ</v>
      </c>
      <c r="G330" s="8">
        <f>E330+IFERROR(INDEX(E:E,MATCH(D330,$A:$A,0)),0)</f>
        <v>4</v>
      </c>
      <c r="H330" s="9" t="str">
        <f>IFERROR(INDEX(F:F,MATCH(F330,$A:$A,0)),F330)</f>
        <v>WFG</v>
      </c>
      <c r="I330" s="9">
        <f>G330+IFERROR(INDEX(G:G,MATCH(F330,$A:$A,0)),0)</f>
        <v>8</v>
      </c>
      <c r="J330" s="8" t="str">
        <f>IFERROR(INDEX(H:H,MATCH(H330,$A:$A,0)),H330)</f>
        <v>WF1</v>
      </c>
      <c r="K330" s="8">
        <f>I330+IFERROR(INDEX(I:I,MATCH(H330,$A:$A,0)),0)</f>
        <v>16</v>
      </c>
      <c r="L330" s="9" t="str">
        <f>IFERROR(INDEX(J:J,MATCH(J330,$A:$A,0)),J330)</f>
        <v>GBG</v>
      </c>
      <c r="M330" s="9">
        <f>K330+IFERROR(INDEX(K:K,MATCH(J330,$A:$A,0)),0)</f>
        <v>32</v>
      </c>
      <c r="N330" s="8" t="str">
        <f>IFERROR(INDEX(L:L,MATCH(L330,$A:$A,0)),L330)</f>
        <v>N71</v>
      </c>
      <c r="O330" s="8">
        <f>M330+IFERROR(INDEX(M:M,MATCH(L330,$A:$A,0)),0)</f>
        <v>64</v>
      </c>
      <c r="P330" s="9" t="str">
        <f>IFERROR(INDEX(N:N,MATCH(N330,$A:$A,0)),N330)</f>
        <v>COM</v>
      </c>
      <c r="Q330" s="9">
        <f>O330+IFERROR(INDEX(O:O,MATCH(N330,$A:$A,0)),0)</f>
        <v>119</v>
      </c>
      <c r="R330" s="8" t="str">
        <f>IFERROR(INDEX(P:P,MATCH(P330,$A:$A,0)),P330)</f>
        <v>COM</v>
      </c>
      <c r="S330" s="8">
        <f>Q330+IFERROR(INDEX(Q:Q,MATCH(P330,$A:$A,0)),0)</f>
        <v>119</v>
      </c>
      <c r="T330" s="9" t="str">
        <f>IFERROR(INDEX(R:R,MATCH(R330,$A:$A,0)),R330)</f>
        <v>COM</v>
      </c>
      <c r="U330" s="9">
        <f>S330+IFERROR(INDEX(S:S,MATCH(R330,$A:$A,0)),0)</f>
        <v>119</v>
      </c>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row>
    <row r="331" ht="14.25">
      <c r="A331" s="7" t="str">
        <f>Input!B331</f>
        <v>1YF</v>
      </c>
      <c r="B331" s="8" t="str">
        <f>Input!C331</f>
        <v>ZM5</v>
      </c>
      <c r="C331" s="8">
        <v>1</v>
      </c>
      <c r="D331" s="9" t="str">
        <f>IFERROR(INDEX(B:B,MATCH(B331,$A:$A,0)),B331)</f>
        <v>B7Y</v>
      </c>
      <c r="E331" s="9">
        <f>C331+IFERROR(INDEX(C:C,MATCH(B331,$A:$A,0)),0)</f>
        <v>2</v>
      </c>
      <c r="F331" s="8" t="str">
        <f>IFERROR(INDEX(D:D,MATCH(D331,$A:$A,0)),D331)</f>
        <v>M25</v>
      </c>
      <c r="G331" s="8">
        <f>E331+IFERROR(INDEX(E:E,MATCH(D331,$A:$A,0)),0)</f>
        <v>4</v>
      </c>
      <c r="H331" s="9" t="str">
        <f>IFERROR(INDEX(F:F,MATCH(F331,$A:$A,0)),F331)</f>
        <v>K3W</v>
      </c>
      <c r="I331" s="9">
        <f>G331+IFERROR(INDEX(G:G,MATCH(F331,$A:$A,0)),0)</f>
        <v>8</v>
      </c>
      <c r="J331" s="8" t="str">
        <f>IFERROR(INDEX(H:H,MATCH(H331,$A:$A,0)),H331)</f>
        <v>9YW</v>
      </c>
      <c r="K331" s="8">
        <f>I331+IFERROR(INDEX(I:I,MATCH(H331,$A:$A,0)),0)</f>
        <v>16</v>
      </c>
      <c r="L331" s="9" t="str">
        <f>IFERROR(INDEX(J:J,MATCH(J331,$A:$A,0)),J331)</f>
        <v>7S1</v>
      </c>
      <c r="M331" s="9">
        <f>K331+IFERROR(INDEX(K:K,MATCH(J331,$A:$A,0)),0)</f>
        <v>32</v>
      </c>
      <c r="N331" s="8" t="str">
        <f>IFERROR(INDEX(L:L,MATCH(L331,$A:$A,0)),L331)</f>
        <v>36R</v>
      </c>
      <c r="O331" s="8">
        <f>M331+IFERROR(INDEX(M:M,MATCH(L331,$A:$A,0)),0)</f>
        <v>64</v>
      </c>
      <c r="P331" s="9" t="str">
        <f>IFERROR(INDEX(N:N,MATCH(N331,$A:$A,0)),N331)</f>
        <v>COM</v>
      </c>
      <c r="Q331" s="9">
        <f>O331+IFERROR(INDEX(O:O,MATCH(N331,$A:$A,0)),0)</f>
        <v>100</v>
      </c>
      <c r="R331" s="8" t="str">
        <f>IFERROR(INDEX(P:P,MATCH(P331,$A:$A,0)),P331)</f>
        <v>COM</v>
      </c>
      <c r="S331" s="8">
        <f>Q331+IFERROR(INDEX(Q:Q,MATCH(P331,$A:$A,0)),0)</f>
        <v>100</v>
      </c>
      <c r="T331" s="9" t="str">
        <f>IFERROR(INDEX(R:R,MATCH(R331,$A:$A,0)),R331)</f>
        <v>COM</v>
      </c>
      <c r="U331" s="9">
        <f>S331+IFERROR(INDEX(S:S,MATCH(R331,$A:$A,0)),0)</f>
        <v>100</v>
      </c>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row>
    <row r="332" ht="14.25">
      <c r="A332" s="7" t="str">
        <f>Input!B332</f>
        <v>G5C</v>
      </c>
      <c r="B332" s="8" t="str">
        <f>Input!C332</f>
        <v>H2N</v>
      </c>
      <c r="C332" s="8">
        <v>1</v>
      </c>
      <c r="D332" s="9" t="str">
        <f>IFERROR(INDEX(B:B,MATCH(B332,$A:$A,0)),B332)</f>
        <v>L4X</v>
      </c>
      <c r="E332" s="9">
        <f>C332+IFERROR(INDEX(C:C,MATCH(B332,$A:$A,0)),0)</f>
        <v>2</v>
      </c>
      <c r="F332" s="8" t="str">
        <f>IFERROR(INDEX(D:D,MATCH(D332,$A:$A,0)),D332)</f>
        <v>5HZ</v>
      </c>
      <c r="G332" s="8">
        <f>E332+IFERROR(INDEX(E:E,MATCH(D332,$A:$A,0)),0)</f>
        <v>4</v>
      </c>
      <c r="H332" s="9" t="str">
        <f>IFERROR(INDEX(F:F,MATCH(F332,$A:$A,0)),F332)</f>
        <v>X8V</v>
      </c>
      <c r="I332" s="9">
        <f>G332+IFERROR(INDEX(G:G,MATCH(F332,$A:$A,0)),0)</f>
        <v>8</v>
      </c>
      <c r="J332" s="8" t="str">
        <f>IFERROR(INDEX(H:H,MATCH(H332,$A:$A,0)),H332)</f>
        <v>YSS</v>
      </c>
      <c r="K332" s="8">
        <f>I332+IFERROR(INDEX(I:I,MATCH(H332,$A:$A,0)),0)</f>
        <v>16</v>
      </c>
      <c r="L332" s="9" t="str">
        <f>IFERROR(INDEX(J:J,MATCH(J332,$A:$A,0)),J332)</f>
        <v>L7X</v>
      </c>
      <c r="M332" s="9">
        <f>K332+IFERROR(INDEX(K:K,MATCH(J332,$A:$A,0)),0)</f>
        <v>32</v>
      </c>
      <c r="N332" s="8" t="str">
        <f>IFERROR(INDEX(L:L,MATCH(L332,$A:$A,0)),L332)</f>
        <v>5CM</v>
      </c>
      <c r="O332" s="8">
        <f>M332+IFERROR(INDEX(M:M,MATCH(L332,$A:$A,0)),0)</f>
        <v>64</v>
      </c>
      <c r="P332" s="9" t="str">
        <f>IFERROR(INDEX(N:N,MATCH(N332,$A:$A,0)),N332)</f>
        <v>3GD</v>
      </c>
      <c r="Q332" s="9">
        <f>O332+IFERROR(INDEX(O:O,MATCH(N332,$A:$A,0)),0)</f>
        <v>128</v>
      </c>
      <c r="R332" s="8" t="str">
        <f>IFERROR(INDEX(P:P,MATCH(P332,$A:$A,0)),P332)</f>
        <v>COM</v>
      </c>
      <c r="S332" s="8">
        <f>Q332+IFERROR(INDEX(Q:Q,MATCH(P332,$A:$A,0)),0)</f>
        <v>138</v>
      </c>
      <c r="T332" s="9" t="str">
        <f>IFERROR(INDEX(R:R,MATCH(R332,$A:$A,0)),R332)</f>
        <v>COM</v>
      </c>
      <c r="U332" s="9">
        <f>S332+IFERROR(INDEX(S:S,MATCH(R332,$A:$A,0)),0)</f>
        <v>138</v>
      </c>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row>
    <row r="333" ht="14.25">
      <c r="A333" s="7" t="str">
        <f>Input!B333</f>
        <v>9ZM</v>
      </c>
      <c r="B333" s="8" t="str">
        <f>Input!C333</f>
        <v>FSR</v>
      </c>
      <c r="C333" s="8">
        <v>1</v>
      </c>
      <c r="D333" s="9" t="str">
        <f>IFERROR(INDEX(B:B,MATCH(B333,$A:$A,0)),B333)</f>
        <v>RKV</v>
      </c>
      <c r="E333" s="9">
        <f>C333+IFERROR(INDEX(C:C,MATCH(B333,$A:$A,0)),0)</f>
        <v>2</v>
      </c>
      <c r="F333" s="8" t="str">
        <f>IFERROR(INDEX(D:D,MATCH(D333,$A:$A,0)),D333)</f>
        <v>WW8</v>
      </c>
      <c r="G333" s="8">
        <f>E333+IFERROR(INDEX(E:E,MATCH(D333,$A:$A,0)),0)</f>
        <v>4</v>
      </c>
      <c r="H333" s="9" t="str">
        <f>IFERROR(INDEX(F:F,MATCH(F333,$A:$A,0)),F333)</f>
        <v>COM</v>
      </c>
      <c r="I333" s="9">
        <f>G333+IFERROR(INDEX(G:G,MATCH(F333,$A:$A,0)),0)</f>
        <v>6</v>
      </c>
      <c r="J333" s="8" t="str">
        <f>IFERROR(INDEX(H:H,MATCH(H333,$A:$A,0)),H333)</f>
        <v>COM</v>
      </c>
      <c r="K333" s="8">
        <f>I333+IFERROR(INDEX(I:I,MATCH(H333,$A:$A,0)),0)</f>
        <v>6</v>
      </c>
      <c r="L333" s="9" t="str">
        <f>IFERROR(INDEX(J:J,MATCH(J333,$A:$A,0)),J333)</f>
        <v>COM</v>
      </c>
      <c r="M333" s="9">
        <f>K333+IFERROR(INDEX(K:K,MATCH(J333,$A:$A,0)),0)</f>
        <v>6</v>
      </c>
      <c r="N333" s="8" t="str">
        <f>IFERROR(INDEX(L:L,MATCH(L333,$A:$A,0)),L333)</f>
        <v>COM</v>
      </c>
      <c r="O333" s="8">
        <f>M333+IFERROR(INDEX(M:M,MATCH(L333,$A:$A,0)),0)</f>
        <v>6</v>
      </c>
      <c r="P333" s="9" t="str">
        <f>IFERROR(INDEX(N:N,MATCH(N333,$A:$A,0)),N333)</f>
        <v>COM</v>
      </c>
      <c r="Q333" s="9">
        <f>O333+IFERROR(INDEX(O:O,MATCH(N333,$A:$A,0)),0)</f>
        <v>6</v>
      </c>
      <c r="R333" s="8" t="str">
        <f>IFERROR(INDEX(P:P,MATCH(P333,$A:$A,0)),P333)</f>
        <v>COM</v>
      </c>
      <c r="S333" s="8">
        <f>Q333+IFERROR(INDEX(Q:Q,MATCH(P333,$A:$A,0)),0)</f>
        <v>6</v>
      </c>
      <c r="T333" s="9" t="str">
        <f>IFERROR(INDEX(R:R,MATCH(R333,$A:$A,0)),R333)</f>
        <v>COM</v>
      </c>
      <c r="U333" s="9">
        <f>S333+IFERROR(INDEX(S:S,MATCH(R333,$A:$A,0)),0)</f>
        <v>6</v>
      </c>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row>
    <row r="334" ht="14.25">
      <c r="A334" s="7" t="str">
        <f>Input!B334</f>
        <v>74R</v>
      </c>
      <c r="B334" s="8" t="str">
        <f>Input!C334</f>
        <v>3YV</v>
      </c>
      <c r="C334" s="8">
        <v>1</v>
      </c>
      <c r="D334" s="9" t="str">
        <f>IFERROR(INDEX(B:B,MATCH(B334,$A:$A,0)),B334)</f>
        <v>B9Q</v>
      </c>
      <c r="E334" s="9">
        <f>C334+IFERROR(INDEX(C:C,MATCH(B334,$A:$A,0)),0)</f>
        <v>2</v>
      </c>
      <c r="F334" s="8" t="str">
        <f>IFERROR(INDEX(D:D,MATCH(D334,$A:$A,0)),D334)</f>
        <v>3CL</v>
      </c>
      <c r="G334" s="8">
        <f>E334+IFERROR(INDEX(E:E,MATCH(D334,$A:$A,0)),0)</f>
        <v>4</v>
      </c>
      <c r="H334" s="9" t="str">
        <f>IFERROR(INDEX(F:F,MATCH(F334,$A:$A,0)),F334)</f>
        <v>WFF</v>
      </c>
      <c r="I334" s="9">
        <f>G334+IFERROR(INDEX(G:G,MATCH(F334,$A:$A,0)),0)</f>
        <v>8</v>
      </c>
      <c r="J334" s="8" t="str">
        <f>IFERROR(INDEX(H:H,MATCH(H334,$A:$A,0)),H334)</f>
        <v>Z6X</v>
      </c>
      <c r="K334" s="8">
        <f>I334+IFERROR(INDEX(I:I,MATCH(H334,$A:$A,0)),0)</f>
        <v>16</v>
      </c>
      <c r="L334" s="9" t="str">
        <f>IFERROR(INDEX(J:J,MATCH(J334,$A:$A,0)),J334)</f>
        <v>XN9</v>
      </c>
      <c r="M334" s="9">
        <f>K334+IFERROR(INDEX(K:K,MATCH(J334,$A:$A,0)),0)</f>
        <v>32</v>
      </c>
      <c r="N334" s="8" t="str">
        <f>IFERROR(INDEX(L:L,MATCH(L334,$A:$A,0)),L334)</f>
        <v>JHZ</v>
      </c>
      <c r="O334" s="8">
        <f>M334+IFERROR(INDEX(M:M,MATCH(L334,$A:$A,0)),0)</f>
        <v>64</v>
      </c>
      <c r="P334" s="9" t="str">
        <f>IFERROR(INDEX(N:N,MATCH(N334,$A:$A,0)),N334)</f>
        <v>WW8</v>
      </c>
      <c r="Q334" s="9">
        <f>O334+IFERROR(INDEX(O:O,MATCH(N334,$A:$A,0)),0)</f>
        <v>128</v>
      </c>
      <c r="R334" s="8" t="str">
        <f>IFERROR(INDEX(P:P,MATCH(P334,$A:$A,0)),P334)</f>
        <v>COM</v>
      </c>
      <c r="S334" s="8">
        <f>Q334+IFERROR(INDEX(Q:Q,MATCH(P334,$A:$A,0)),0)</f>
        <v>130</v>
      </c>
      <c r="T334" s="9" t="str">
        <f>IFERROR(INDEX(R:R,MATCH(R334,$A:$A,0)),R334)</f>
        <v>COM</v>
      </c>
      <c r="U334" s="9">
        <f>S334+IFERROR(INDEX(S:S,MATCH(R334,$A:$A,0)),0)</f>
        <v>130</v>
      </c>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row>
    <row r="335" ht="14.25">
      <c r="A335" s="7" t="str">
        <f>Input!B335</f>
        <v>MCN</v>
      </c>
      <c r="B335" s="8" t="str">
        <f>Input!C335</f>
        <v>93T</v>
      </c>
      <c r="C335" s="8">
        <v>1</v>
      </c>
      <c r="D335" s="9" t="str">
        <f>IFERROR(INDEX(B:B,MATCH(B335,$A:$A,0)),B335)</f>
        <v>FTM</v>
      </c>
      <c r="E335" s="9">
        <f>C335+IFERROR(INDEX(C:C,MATCH(B335,$A:$A,0)),0)</f>
        <v>2</v>
      </c>
      <c r="F335" s="8" t="str">
        <f>IFERROR(INDEX(D:D,MATCH(D335,$A:$A,0)),D335)</f>
        <v>DJQ</v>
      </c>
      <c r="G335" s="8">
        <f>E335+IFERROR(INDEX(E:E,MATCH(D335,$A:$A,0)),0)</f>
        <v>4</v>
      </c>
      <c r="H335" s="9" t="str">
        <f>IFERROR(INDEX(F:F,MATCH(F335,$A:$A,0)),F335)</f>
        <v>BZ9</v>
      </c>
      <c r="I335" s="9">
        <f>G335+IFERROR(INDEX(G:G,MATCH(F335,$A:$A,0)),0)</f>
        <v>8</v>
      </c>
      <c r="J335" s="8" t="str">
        <f>IFERROR(INDEX(H:H,MATCH(H335,$A:$A,0)),H335)</f>
        <v>YNF</v>
      </c>
      <c r="K335" s="8">
        <f>I335+IFERROR(INDEX(I:I,MATCH(H335,$A:$A,0)),0)</f>
        <v>16</v>
      </c>
      <c r="L335" s="9" t="str">
        <f>IFERROR(INDEX(J:J,MATCH(J335,$A:$A,0)),J335)</f>
        <v>GV9</v>
      </c>
      <c r="M335" s="9">
        <f>K335+IFERROR(INDEX(K:K,MATCH(J335,$A:$A,0)),0)</f>
        <v>32</v>
      </c>
      <c r="N335" s="8" t="str">
        <f>IFERROR(INDEX(L:L,MATCH(L335,$A:$A,0)),L335)</f>
        <v>8D1</v>
      </c>
      <c r="O335" s="8">
        <f>M335+IFERROR(INDEX(M:M,MATCH(L335,$A:$A,0)),0)</f>
        <v>64</v>
      </c>
      <c r="P335" s="9" t="str">
        <f>IFERROR(INDEX(N:N,MATCH(N335,$A:$A,0)),N335)</f>
        <v>PPT</v>
      </c>
      <c r="Q335" s="9">
        <f>O335+IFERROR(INDEX(O:O,MATCH(N335,$A:$A,0)),0)</f>
        <v>128</v>
      </c>
      <c r="R335" s="8" t="str">
        <f>IFERROR(INDEX(P:P,MATCH(P335,$A:$A,0)),P335)</f>
        <v>COM</v>
      </c>
      <c r="S335" s="8">
        <f>Q335+IFERROR(INDEX(Q:Q,MATCH(P335,$A:$A,0)),0)</f>
        <v>195</v>
      </c>
      <c r="T335" s="9" t="str">
        <f>IFERROR(INDEX(R:R,MATCH(R335,$A:$A,0)),R335)</f>
        <v>COM</v>
      </c>
      <c r="U335" s="9">
        <f>S335+IFERROR(INDEX(S:S,MATCH(R335,$A:$A,0)),0)</f>
        <v>195</v>
      </c>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row>
    <row r="336" ht="14.25">
      <c r="A336" s="7" t="str">
        <f>Input!B336</f>
        <v>MVS</v>
      </c>
      <c r="B336" s="8" t="str">
        <f>Input!C336</f>
        <v>5HK</v>
      </c>
      <c r="C336" s="8">
        <v>1</v>
      </c>
      <c r="D336" s="9" t="str">
        <f>IFERROR(INDEX(B:B,MATCH(B336,$A:$A,0)),B336)</f>
        <v>XD4</v>
      </c>
      <c r="E336" s="9">
        <f>C336+IFERROR(INDEX(C:C,MATCH(B336,$A:$A,0)),0)</f>
        <v>2</v>
      </c>
      <c r="F336" s="8" t="str">
        <f>IFERROR(INDEX(D:D,MATCH(D336,$A:$A,0)),D336)</f>
        <v>JGH</v>
      </c>
      <c r="G336" s="8">
        <f>E336+IFERROR(INDEX(E:E,MATCH(D336,$A:$A,0)),0)</f>
        <v>4</v>
      </c>
      <c r="H336" s="9" t="str">
        <f>IFERROR(INDEX(F:F,MATCH(F336,$A:$A,0)),F336)</f>
        <v>9ZB</v>
      </c>
      <c r="I336" s="9">
        <f>G336+IFERROR(INDEX(G:G,MATCH(F336,$A:$A,0)),0)</f>
        <v>8</v>
      </c>
      <c r="J336" s="8" t="str">
        <f>IFERROR(INDEX(H:H,MATCH(H336,$A:$A,0)),H336)</f>
        <v>K2D</v>
      </c>
      <c r="K336" s="8">
        <f>I336+IFERROR(INDEX(I:I,MATCH(H336,$A:$A,0)),0)</f>
        <v>16</v>
      </c>
      <c r="L336" s="9" t="str">
        <f>IFERROR(INDEX(J:J,MATCH(J336,$A:$A,0)),J336)</f>
        <v>NCL</v>
      </c>
      <c r="M336" s="9">
        <f>K336+IFERROR(INDEX(K:K,MATCH(J336,$A:$A,0)),0)</f>
        <v>32</v>
      </c>
      <c r="N336" s="8" t="str">
        <f>IFERROR(INDEX(L:L,MATCH(L336,$A:$A,0)),L336)</f>
        <v>4ZT</v>
      </c>
      <c r="O336" s="8">
        <f>M336+IFERROR(INDEX(M:M,MATCH(L336,$A:$A,0)),0)</f>
        <v>64</v>
      </c>
      <c r="P336" s="9" t="str">
        <f>IFERROR(INDEX(N:N,MATCH(N336,$A:$A,0)),N336)</f>
        <v>COM</v>
      </c>
      <c r="Q336" s="9">
        <f>O336+IFERROR(INDEX(O:O,MATCH(N336,$A:$A,0)),0)</f>
        <v>121</v>
      </c>
      <c r="R336" s="8" t="str">
        <f>IFERROR(INDEX(P:P,MATCH(P336,$A:$A,0)),P336)</f>
        <v>COM</v>
      </c>
      <c r="S336" s="8">
        <f>Q336+IFERROR(INDEX(Q:Q,MATCH(P336,$A:$A,0)),0)</f>
        <v>121</v>
      </c>
      <c r="T336" s="9" t="str">
        <f>IFERROR(INDEX(R:R,MATCH(R336,$A:$A,0)),R336)</f>
        <v>COM</v>
      </c>
      <c r="U336" s="9">
        <f>S336+IFERROR(INDEX(S:S,MATCH(R336,$A:$A,0)),0)</f>
        <v>121</v>
      </c>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row>
    <row r="337" ht="14.25">
      <c r="A337" s="7" t="str">
        <f>Input!B337</f>
        <v>4Z6</v>
      </c>
      <c r="B337" s="8" t="str">
        <f>Input!C337</f>
        <v>V22</v>
      </c>
      <c r="C337" s="8">
        <v>1</v>
      </c>
      <c r="D337" s="9" t="str">
        <f>IFERROR(INDEX(B:B,MATCH(B337,$A:$A,0)),B337)</f>
        <v>JCZ</v>
      </c>
      <c r="E337" s="9">
        <f>C337+IFERROR(INDEX(C:C,MATCH(B337,$A:$A,0)),0)</f>
        <v>2</v>
      </c>
      <c r="F337" s="8" t="str">
        <f>IFERROR(INDEX(D:D,MATCH(D337,$A:$A,0)),D337)</f>
        <v>FBK</v>
      </c>
      <c r="G337" s="8">
        <f>E337+IFERROR(INDEX(E:E,MATCH(D337,$A:$A,0)),0)</f>
        <v>4</v>
      </c>
      <c r="H337" s="9" t="str">
        <f>IFERROR(INDEX(F:F,MATCH(F337,$A:$A,0)),F337)</f>
        <v>8Y5</v>
      </c>
      <c r="I337" s="9">
        <f>G337+IFERROR(INDEX(G:G,MATCH(F337,$A:$A,0)),0)</f>
        <v>8</v>
      </c>
      <c r="J337" s="8" t="str">
        <f>IFERROR(INDEX(H:H,MATCH(H337,$A:$A,0)),H337)</f>
        <v>Z6H</v>
      </c>
      <c r="K337" s="8">
        <f>I337+IFERROR(INDEX(I:I,MATCH(H337,$A:$A,0)),0)</f>
        <v>16</v>
      </c>
      <c r="L337" s="9" t="str">
        <f>IFERROR(INDEX(J:J,MATCH(J337,$A:$A,0)),J337)</f>
        <v>COM</v>
      </c>
      <c r="M337" s="9">
        <f>K337+IFERROR(INDEX(K:K,MATCH(J337,$A:$A,0)),0)</f>
        <v>19</v>
      </c>
      <c r="N337" s="8" t="str">
        <f>IFERROR(INDEX(L:L,MATCH(L337,$A:$A,0)),L337)</f>
        <v>COM</v>
      </c>
      <c r="O337" s="8">
        <f>M337+IFERROR(INDEX(M:M,MATCH(L337,$A:$A,0)),0)</f>
        <v>19</v>
      </c>
      <c r="P337" s="9" t="str">
        <f>IFERROR(INDEX(N:N,MATCH(N337,$A:$A,0)),N337)</f>
        <v>COM</v>
      </c>
      <c r="Q337" s="9">
        <f>O337+IFERROR(INDEX(O:O,MATCH(N337,$A:$A,0)),0)</f>
        <v>19</v>
      </c>
      <c r="R337" s="8" t="str">
        <f>IFERROR(INDEX(P:P,MATCH(P337,$A:$A,0)),P337)</f>
        <v>COM</v>
      </c>
      <c r="S337" s="8">
        <f>Q337+IFERROR(INDEX(Q:Q,MATCH(P337,$A:$A,0)),0)</f>
        <v>19</v>
      </c>
      <c r="T337" s="9" t="str">
        <f>IFERROR(INDEX(R:R,MATCH(R337,$A:$A,0)),R337)</f>
        <v>COM</v>
      </c>
      <c r="U337" s="9">
        <f>S337+IFERROR(INDEX(S:S,MATCH(R337,$A:$A,0)),0)</f>
        <v>19</v>
      </c>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row>
    <row r="338" ht="14.25">
      <c r="A338" s="7" t="str">
        <f>Input!B338</f>
        <v>N15</v>
      </c>
      <c r="B338" s="8" t="str">
        <f>Input!C338</f>
        <v>RSG</v>
      </c>
      <c r="C338" s="8">
        <v>1</v>
      </c>
      <c r="D338" s="9" t="str">
        <f>IFERROR(INDEX(B:B,MATCH(B338,$A:$A,0)),B338)</f>
        <v>X7B</v>
      </c>
      <c r="E338" s="9">
        <f>C338+IFERROR(INDEX(C:C,MATCH(B338,$A:$A,0)),0)</f>
        <v>2</v>
      </c>
      <c r="F338" s="8" t="str">
        <f>IFERROR(INDEX(D:D,MATCH(D338,$A:$A,0)),D338)</f>
        <v>Q2C</v>
      </c>
      <c r="G338" s="8">
        <f>E338+IFERROR(INDEX(E:E,MATCH(D338,$A:$A,0)),0)</f>
        <v>4</v>
      </c>
      <c r="H338" s="9" t="str">
        <f>IFERROR(INDEX(F:F,MATCH(F338,$A:$A,0)),F338)</f>
        <v>HBP</v>
      </c>
      <c r="I338" s="9">
        <f>G338+IFERROR(INDEX(G:G,MATCH(F338,$A:$A,0)),0)</f>
        <v>8</v>
      </c>
      <c r="J338" s="8" t="str">
        <f>IFERROR(INDEX(H:H,MATCH(H338,$A:$A,0)),H338)</f>
        <v>SZY</v>
      </c>
      <c r="K338" s="8">
        <f>I338+IFERROR(INDEX(I:I,MATCH(H338,$A:$A,0)),0)</f>
        <v>16</v>
      </c>
      <c r="L338" s="9" t="str">
        <f>IFERROR(INDEX(J:J,MATCH(J338,$A:$A,0)),J338)</f>
        <v>5CM</v>
      </c>
      <c r="M338" s="9">
        <f>K338+IFERROR(INDEX(K:K,MATCH(J338,$A:$A,0)),0)</f>
        <v>32</v>
      </c>
      <c r="N338" s="8" t="str">
        <f>IFERROR(INDEX(L:L,MATCH(L338,$A:$A,0)),L338)</f>
        <v>QC1</v>
      </c>
      <c r="O338" s="8">
        <f>M338+IFERROR(INDEX(M:M,MATCH(L338,$A:$A,0)),0)</f>
        <v>64</v>
      </c>
      <c r="P338" s="9" t="str">
        <f>IFERROR(INDEX(N:N,MATCH(N338,$A:$A,0)),N338)</f>
        <v>COM</v>
      </c>
      <c r="Q338" s="9">
        <f>O338+IFERROR(INDEX(O:O,MATCH(N338,$A:$A,0)),0)</f>
        <v>106</v>
      </c>
      <c r="R338" s="8" t="str">
        <f>IFERROR(INDEX(P:P,MATCH(P338,$A:$A,0)),P338)</f>
        <v>COM</v>
      </c>
      <c r="S338" s="8">
        <f>Q338+IFERROR(INDEX(Q:Q,MATCH(P338,$A:$A,0)),0)</f>
        <v>106</v>
      </c>
      <c r="T338" s="9" t="str">
        <f>IFERROR(INDEX(R:R,MATCH(R338,$A:$A,0)),R338)</f>
        <v>COM</v>
      </c>
      <c r="U338" s="9">
        <f>S338+IFERROR(INDEX(S:S,MATCH(R338,$A:$A,0)),0)</f>
        <v>106</v>
      </c>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row>
    <row r="339" ht="14.25">
      <c r="A339" s="7" t="str">
        <f>Input!B339</f>
        <v>F9N</v>
      </c>
      <c r="B339" s="8" t="str">
        <f>Input!C339</f>
        <v>YDJ</v>
      </c>
      <c r="C339" s="8">
        <v>1</v>
      </c>
      <c r="D339" s="9" t="str">
        <f>IFERROR(INDEX(B:B,MATCH(B339,$A:$A,0)),B339)</f>
        <v>PGR</v>
      </c>
      <c r="E339" s="9">
        <f>C339+IFERROR(INDEX(C:C,MATCH(B339,$A:$A,0)),0)</f>
        <v>2</v>
      </c>
      <c r="F339" s="8" t="str">
        <f>IFERROR(INDEX(D:D,MATCH(D339,$A:$A,0)),D339)</f>
        <v>VGX</v>
      </c>
      <c r="G339" s="8">
        <f>E339+IFERROR(INDEX(E:E,MATCH(D339,$A:$A,0)),0)</f>
        <v>4</v>
      </c>
      <c r="H339" s="9" t="str">
        <f>IFERROR(INDEX(F:F,MATCH(F339,$A:$A,0)),F339)</f>
        <v>JHZ</v>
      </c>
      <c r="I339" s="9">
        <f>G339+IFERROR(INDEX(G:G,MATCH(F339,$A:$A,0)),0)</f>
        <v>8</v>
      </c>
      <c r="J339" s="8" t="str">
        <f>IFERROR(INDEX(H:H,MATCH(H339,$A:$A,0)),H339)</f>
        <v>M8T</v>
      </c>
      <c r="K339" s="8">
        <f>I339+IFERROR(INDEX(I:I,MATCH(H339,$A:$A,0)),0)</f>
        <v>16</v>
      </c>
      <c r="L339" s="9" t="str">
        <f>IFERROR(INDEX(J:J,MATCH(J339,$A:$A,0)),J339)</f>
        <v>QC1</v>
      </c>
      <c r="M339" s="9">
        <f>K339+IFERROR(INDEX(K:K,MATCH(J339,$A:$A,0)),0)</f>
        <v>32</v>
      </c>
      <c r="N339" s="8" t="str">
        <f>IFERROR(INDEX(L:L,MATCH(L339,$A:$A,0)),L339)</f>
        <v>3GD</v>
      </c>
      <c r="O339" s="8">
        <f>M339+IFERROR(INDEX(M:M,MATCH(L339,$A:$A,0)),0)</f>
        <v>64</v>
      </c>
      <c r="P339" s="9" t="str">
        <f>IFERROR(INDEX(N:N,MATCH(N339,$A:$A,0)),N339)</f>
        <v>COM</v>
      </c>
      <c r="Q339" s="9">
        <f>O339+IFERROR(INDEX(O:O,MATCH(N339,$A:$A,0)),0)</f>
        <v>74</v>
      </c>
      <c r="R339" s="8" t="str">
        <f>IFERROR(INDEX(P:P,MATCH(P339,$A:$A,0)),P339)</f>
        <v>COM</v>
      </c>
      <c r="S339" s="8">
        <f>Q339+IFERROR(INDEX(Q:Q,MATCH(P339,$A:$A,0)),0)</f>
        <v>74</v>
      </c>
      <c r="T339" s="9" t="str">
        <f>IFERROR(INDEX(R:R,MATCH(R339,$A:$A,0)),R339)</f>
        <v>COM</v>
      </c>
      <c r="U339" s="9">
        <f>S339+IFERROR(INDEX(S:S,MATCH(R339,$A:$A,0)),0)</f>
        <v>74</v>
      </c>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row>
    <row r="340" ht="14.25">
      <c r="A340" s="7" t="str">
        <f>Input!B340</f>
        <v>RSZ</v>
      </c>
      <c r="B340" s="8" t="str">
        <f>Input!C340</f>
        <v>K6Y</v>
      </c>
      <c r="C340" s="8">
        <v>1</v>
      </c>
      <c r="D340" s="9" t="str">
        <f>IFERROR(INDEX(B:B,MATCH(B340,$A:$A,0)),B340)</f>
        <v>4H6</v>
      </c>
      <c r="E340" s="9">
        <f>C340+IFERROR(INDEX(C:C,MATCH(B340,$A:$A,0)),0)</f>
        <v>2</v>
      </c>
      <c r="F340" s="8" t="str">
        <f>IFERROR(INDEX(D:D,MATCH(D340,$A:$A,0)),D340)</f>
        <v>Y14</v>
      </c>
      <c r="G340" s="8">
        <f>E340+IFERROR(INDEX(E:E,MATCH(D340,$A:$A,0)),0)</f>
        <v>4</v>
      </c>
      <c r="H340" s="9" t="str">
        <f>IFERROR(INDEX(F:F,MATCH(F340,$A:$A,0)),F340)</f>
        <v>MMV</v>
      </c>
      <c r="I340" s="9">
        <f>G340+IFERROR(INDEX(G:G,MATCH(F340,$A:$A,0)),0)</f>
        <v>8</v>
      </c>
      <c r="J340" s="8" t="str">
        <f>IFERROR(INDEX(H:H,MATCH(H340,$A:$A,0)),H340)</f>
        <v>VN4</v>
      </c>
      <c r="K340" s="8">
        <f>I340+IFERROR(INDEX(I:I,MATCH(H340,$A:$A,0)),0)</f>
        <v>16</v>
      </c>
      <c r="L340" s="9" t="str">
        <f>IFERROR(INDEX(J:J,MATCH(J340,$A:$A,0)),J340)</f>
        <v>QPP</v>
      </c>
      <c r="M340" s="9">
        <f>K340+IFERROR(INDEX(K:K,MATCH(J340,$A:$A,0)),0)</f>
        <v>32</v>
      </c>
      <c r="N340" s="8" t="str">
        <f>IFERROR(INDEX(L:L,MATCH(L340,$A:$A,0)),L340)</f>
        <v>K98</v>
      </c>
      <c r="O340" s="8">
        <f>M340+IFERROR(INDEX(M:M,MATCH(L340,$A:$A,0)),0)</f>
        <v>64</v>
      </c>
      <c r="P340" s="9" t="str">
        <f>IFERROR(INDEX(N:N,MATCH(N340,$A:$A,0)),N340)</f>
        <v>TGX</v>
      </c>
      <c r="Q340" s="9">
        <f>O340+IFERROR(INDEX(O:O,MATCH(N340,$A:$A,0)),0)</f>
        <v>128</v>
      </c>
      <c r="R340" s="8" t="str">
        <f>IFERROR(INDEX(P:P,MATCH(P340,$A:$A,0)),P340)</f>
        <v>ML1</v>
      </c>
      <c r="S340" s="8">
        <f>Q340+IFERROR(INDEX(Q:Q,MATCH(P340,$A:$A,0)),0)</f>
        <v>256</v>
      </c>
      <c r="T340" s="9" t="str">
        <f>IFERROR(INDEX(R:R,MATCH(R340,$A:$A,0)),R340)</f>
        <v>COM</v>
      </c>
      <c r="U340" s="9">
        <f>S340+IFERROR(INDEX(S:S,MATCH(R340,$A:$A,0)),0)</f>
        <v>312</v>
      </c>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row>
    <row r="341" ht="14.25">
      <c r="A341" s="7" t="str">
        <f>Input!B341</f>
        <v>169</v>
      </c>
      <c r="B341" s="8" t="str">
        <f>Input!C341</f>
        <v>3CM</v>
      </c>
      <c r="C341" s="8">
        <v>1</v>
      </c>
      <c r="D341" s="9" t="str">
        <f>IFERROR(INDEX(B:B,MATCH(B341,$A:$A,0)),B341)</f>
        <v>P1X</v>
      </c>
      <c r="E341" s="9">
        <f>C341+IFERROR(INDEX(C:C,MATCH(B341,$A:$A,0)),0)</f>
        <v>2</v>
      </c>
      <c r="F341" s="8" t="str">
        <f>IFERROR(INDEX(D:D,MATCH(D341,$A:$A,0)),D341)</f>
        <v>LXK</v>
      </c>
      <c r="G341" s="8">
        <f>E341+IFERROR(INDEX(E:E,MATCH(D341,$A:$A,0)),0)</f>
        <v>4</v>
      </c>
      <c r="H341" s="9" t="str">
        <f>IFERROR(INDEX(F:F,MATCH(F341,$A:$A,0)),F341)</f>
        <v>VPB</v>
      </c>
      <c r="I341" s="9">
        <f>G341+IFERROR(INDEX(G:G,MATCH(F341,$A:$A,0)),0)</f>
        <v>8</v>
      </c>
      <c r="J341" s="8" t="str">
        <f>IFERROR(INDEX(H:H,MATCH(H341,$A:$A,0)),H341)</f>
        <v>6XW</v>
      </c>
      <c r="K341" s="8">
        <f>I341+IFERROR(INDEX(I:I,MATCH(H341,$A:$A,0)),0)</f>
        <v>16</v>
      </c>
      <c r="L341" s="9" t="str">
        <f>IFERROR(INDEX(J:J,MATCH(J341,$A:$A,0)),J341)</f>
        <v>W46</v>
      </c>
      <c r="M341" s="9">
        <f>K341+IFERROR(INDEX(K:K,MATCH(J341,$A:$A,0)),0)</f>
        <v>32</v>
      </c>
      <c r="N341" s="8" t="str">
        <f>IFERROR(INDEX(L:L,MATCH(L341,$A:$A,0)),L341)</f>
        <v>2HD</v>
      </c>
      <c r="O341" s="8">
        <f>M341+IFERROR(INDEX(M:M,MATCH(L341,$A:$A,0)),0)</f>
        <v>64</v>
      </c>
      <c r="P341" s="9" t="str">
        <f>IFERROR(INDEX(N:N,MATCH(N341,$A:$A,0)),N341)</f>
        <v>G41</v>
      </c>
      <c r="Q341" s="9">
        <f>O341+IFERROR(INDEX(O:O,MATCH(N341,$A:$A,0)),0)</f>
        <v>128</v>
      </c>
      <c r="R341" s="8" t="str">
        <f>IFERROR(INDEX(P:P,MATCH(P341,$A:$A,0)),P341)</f>
        <v>1V9</v>
      </c>
      <c r="S341" s="8">
        <f>Q341+IFERROR(INDEX(Q:Q,MATCH(P341,$A:$A,0)),0)</f>
        <v>256</v>
      </c>
      <c r="T341" s="9" t="str">
        <f>IFERROR(INDEX(R:R,MATCH(R341,$A:$A,0)),R341)</f>
        <v>COM</v>
      </c>
      <c r="U341" s="9">
        <f>S341+IFERROR(INDEX(S:S,MATCH(R341,$A:$A,0)),0)</f>
        <v>322</v>
      </c>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row>
    <row r="342" ht="14.25">
      <c r="A342" s="7" t="str">
        <f>Input!B342</f>
        <v>39W</v>
      </c>
      <c r="B342" s="8" t="str">
        <f>Input!C342</f>
        <v>F2L</v>
      </c>
      <c r="C342" s="8">
        <v>1</v>
      </c>
      <c r="D342" s="9" t="str">
        <f>IFERROR(INDEX(B:B,MATCH(B342,$A:$A,0)),B342)</f>
        <v>B9B</v>
      </c>
      <c r="E342" s="9">
        <f>C342+IFERROR(INDEX(C:C,MATCH(B342,$A:$A,0)),0)</f>
        <v>2</v>
      </c>
      <c r="F342" s="8" t="str">
        <f>IFERROR(INDEX(D:D,MATCH(D342,$A:$A,0)),D342)</f>
        <v>HH8</v>
      </c>
      <c r="G342" s="8">
        <f>E342+IFERROR(INDEX(E:E,MATCH(D342,$A:$A,0)),0)</f>
        <v>4</v>
      </c>
      <c r="H342" s="9" t="str">
        <f>IFERROR(INDEX(F:F,MATCH(F342,$A:$A,0)),F342)</f>
        <v>KQP</v>
      </c>
      <c r="I342" s="9">
        <f>G342+IFERROR(INDEX(G:G,MATCH(F342,$A:$A,0)),0)</f>
        <v>8</v>
      </c>
      <c r="J342" s="8" t="str">
        <f>IFERROR(INDEX(H:H,MATCH(H342,$A:$A,0)),H342)</f>
        <v>8XK</v>
      </c>
      <c r="K342" s="8">
        <f>I342+IFERROR(INDEX(I:I,MATCH(H342,$A:$A,0)),0)</f>
        <v>16</v>
      </c>
      <c r="L342" s="9" t="str">
        <f>IFERROR(INDEX(J:J,MATCH(J342,$A:$A,0)),J342)</f>
        <v>MVS</v>
      </c>
      <c r="M342" s="9">
        <f>K342+IFERROR(INDEX(K:K,MATCH(J342,$A:$A,0)),0)</f>
        <v>32</v>
      </c>
      <c r="N342" s="8" t="str">
        <f>IFERROR(INDEX(L:L,MATCH(L342,$A:$A,0)),L342)</f>
        <v>NCL</v>
      </c>
      <c r="O342" s="8">
        <f>M342+IFERROR(INDEX(M:M,MATCH(L342,$A:$A,0)),0)</f>
        <v>64</v>
      </c>
      <c r="P342" s="9" t="str">
        <f>IFERROR(INDEX(N:N,MATCH(N342,$A:$A,0)),N342)</f>
        <v>SKB</v>
      </c>
      <c r="Q342" s="9">
        <f>O342+IFERROR(INDEX(O:O,MATCH(N342,$A:$A,0)),0)</f>
        <v>128</v>
      </c>
      <c r="R342" s="8" t="str">
        <f>IFERROR(INDEX(P:P,MATCH(P342,$A:$A,0)),P342)</f>
        <v>COM</v>
      </c>
      <c r="S342" s="8">
        <f>Q342+IFERROR(INDEX(Q:Q,MATCH(P342,$A:$A,0)),0)</f>
        <v>153</v>
      </c>
      <c r="T342" s="9" t="str">
        <f>IFERROR(INDEX(R:R,MATCH(R342,$A:$A,0)),R342)</f>
        <v>COM</v>
      </c>
      <c r="U342" s="9">
        <f>S342+IFERROR(INDEX(S:S,MATCH(R342,$A:$A,0)),0)</f>
        <v>153</v>
      </c>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row>
    <row r="343" ht="14.25">
      <c r="A343" s="7" t="str">
        <f>Input!B343</f>
        <v>842</v>
      </c>
      <c r="B343" s="8" t="str">
        <f>Input!C343</f>
        <v>CK4</v>
      </c>
      <c r="C343" s="8">
        <v>1</v>
      </c>
      <c r="D343" s="9" t="str">
        <f>IFERROR(INDEX(B:B,MATCH(B343,$A:$A,0)),B343)</f>
        <v>W2R</v>
      </c>
      <c r="E343" s="9">
        <f>C343+IFERROR(INDEX(C:C,MATCH(B343,$A:$A,0)),0)</f>
        <v>2</v>
      </c>
      <c r="F343" s="8" t="str">
        <f>IFERROR(INDEX(D:D,MATCH(D343,$A:$A,0)),D343)</f>
        <v>74G</v>
      </c>
      <c r="G343" s="8">
        <f>E343+IFERROR(INDEX(E:E,MATCH(D343,$A:$A,0)),0)</f>
        <v>4</v>
      </c>
      <c r="H343" s="9" t="str">
        <f>IFERROR(INDEX(F:F,MATCH(F343,$A:$A,0)),F343)</f>
        <v>Z4D</v>
      </c>
      <c r="I343" s="9">
        <f>G343+IFERROR(INDEX(G:G,MATCH(F343,$A:$A,0)),0)</f>
        <v>8</v>
      </c>
      <c r="J343" s="8" t="str">
        <f>IFERROR(INDEX(H:H,MATCH(H343,$A:$A,0)),H343)</f>
        <v>XTJ</v>
      </c>
      <c r="K343" s="8">
        <f>I343+IFERROR(INDEX(I:I,MATCH(H343,$A:$A,0)),0)</f>
        <v>16</v>
      </c>
      <c r="L343" s="9" t="str">
        <f>IFERROR(INDEX(J:J,MATCH(J343,$A:$A,0)),J343)</f>
        <v>4D5</v>
      </c>
      <c r="M343" s="9">
        <f>K343+IFERROR(INDEX(K:K,MATCH(J343,$A:$A,0)),0)</f>
        <v>32</v>
      </c>
      <c r="N343" s="8" t="str">
        <f>IFERROR(INDEX(L:L,MATCH(L343,$A:$A,0)),L343)</f>
        <v>FF9</v>
      </c>
      <c r="O343" s="8">
        <f>M343+IFERROR(INDEX(M:M,MATCH(L343,$A:$A,0)),0)</f>
        <v>64</v>
      </c>
      <c r="P343" s="9" t="str">
        <f>IFERROR(INDEX(N:N,MATCH(N343,$A:$A,0)),N343)</f>
        <v>SKB</v>
      </c>
      <c r="Q343" s="9">
        <f>O343+IFERROR(INDEX(O:O,MATCH(N343,$A:$A,0)),0)</f>
        <v>128</v>
      </c>
      <c r="R343" s="8" t="str">
        <f>IFERROR(INDEX(P:P,MATCH(P343,$A:$A,0)),P343)</f>
        <v>COM</v>
      </c>
      <c r="S343" s="8">
        <f>Q343+IFERROR(INDEX(Q:Q,MATCH(P343,$A:$A,0)),0)</f>
        <v>153</v>
      </c>
      <c r="T343" s="9" t="str">
        <f>IFERROR(INDEX(R:R,MATCH(R343,$A:$A,0)),R343)</f>
        <v>COM</v>
      </c>
      <c r="U343" s="9">
        <f>S343+IFERROR(INDEX(S:S,MATCH(R343,$A:$A,0)),0)</f>
        <v>153</v>
      </c>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row>
    <row r="344" ht="14.25">
      <c r="A344" s="7" t="str">
        <f>Input!B344</f>
        <v>S1W</v>
      </c>
      <c r="B344" s="8" t="str">
        <f>Input!C344</f>
        <v>G6Q</v>
      </c>
      <c r="C344" s="8">
        <v>1</v>
      </c>
      <c r="D344" s="9" t="str">
        <f>IFERROR(INDEX(B:B,MATCH(B344,$A:$A,0)),B344)</f>
        <v>MWF</v>
      </c>
      <c r="E344" s="9">
        <f>C344+IFERROR(INDEX(C:C,MATCH(B344,$A:$A,0)),0)</f>
        <v>2</v>
      </c>
      <c r="F344" s="8" t="str">
        <f>IFERROR(INDEX(D:D,MATCH(D344,$A:$A,0)),D344)</f>
        <v>VYR</v>
      </c>
      <c r="G344" s="8">
        <f>E344+IFERROR(INDEX(E:E,MATCH(D344,$A:$A,0)),0)</f>
        <v>4</v>
      </c>
      <c r="H344" s="9" t="str">
        <f>IFERROR(INDEX(F:F,MATCH(F344,$A:$A,0)),F344)</f>
        <v>D3F</v>
      </c>
      <c r="I344" s="9">
        <f>G344+IFERROR(INDEX(G:G,MATCH(F344,$A:$A,0)),0)</f>
        <v>8</v>
      </c>
      <c r="J344" s="8" t="str">
        <f>IFERROR(INDEX(H:H,MATCH(H344,$A:$A,0)),H344)</f>
        <v>MJC</v>
      </c>
      <c r="K344" s="8">
        <f>I344+IFERROR(INDEX(I:I,MATCH(H344,$A:$A,0)),0)</f>
        <v>16</v>
      </c>
      <c r="L344" s="9" t="str">
        <f>IFERROR(INDEX(J:J,MATCH(J344,$A:$A,0)),J344)</f>
        <v>RFF</v>
      </c>
      <c r="M344" s="9">
        <f>K344+IFERROR(INDEX(K:K,MATCH(J344,$A:$A,0)),0)</f>
        <v>32</v>
      </c>
      <c r="N344" s="8" t="str">
        <f>IFERROR(INDEX(L:L,MATCH(L344,$A:$A,0)),L344)</f>
        <v>LZV</v>
      </c>
      <c r="O344" s="8">
        <f>M344+IFERROR(INDEX(M:M,MATCH(L344,$A:$A,0)),0)</f>
        <v>64</v>
      </c>
      <c r="P344" s="9" t="str">
        <f>IFERROR(INDEX(N:N,MATCH(N344,$A:$A,0)),N344)</f>
        <v>COM</v>
      </c>
      <c r="Q344" s="9">
        <f>O344+IFERROR(INDEX(O:O,MATCH(N344,$A:$A,0)),0)</f>
        <v>94</v>
      </c>
      <c r="R344" s="8" t="str">
        <f>IFERROR(INDEX(P:P,MATCH(P344,$A:$A,0)),P344)</f>
        <v>COM</v>
      </c>
      <c r="S344" s="8">
        <f>Q344+IFERROR(INDEX(Q:Q,MATCH(P344,$A:$A,0)),0)</f>
        <v>94</v>
      </c>
      <c r="T344" s="9" t="str">
        <f>IFERROR(INDEX(R:R,MATCH(R344,$A:$A,0)),R344)</f>
        <v>COM</v>
      </c>
      <c r="U344" s="9">
        <f>S344+IFERROR(INDEX(S:S,MATCH(R344,$A:$A,0)),0)</f>
        <v>94</v>
      </c>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row>
    <row r="345" ht="14.25">
      <c r="A345" s="7" t="str">
        <f>Input!B345</f>
        <v>55D</v>
      </c>
      <c r="B345" s="8" t="str">
        <f>Input!C345</f>
        <v>D3H</v>
      </c>
      <c r="C345" s="8">
        <v>1</v>
      </c>
      <c r="D345" s="9" t="str">
        <f>IFERROR(INDEX(B:B,MATCH(B345,$A:$A,0)),B345)</f>
        <v>NJK</v>
      </c>
      <c r="E345" s="9">
        <f>C345+IFERROR(INDEX(C:C,MATCH(B345,$A:$A,0)),0)</f>
        <v>2</v>
      </c>
      <c r="F345" s="8" t="str">
        <f>IFERROR(INDEX(D:D,MATCH(D345,$A:$A,0)),D345)</f>
        <v>GWB</v>
      </c>
      <c r="G345" s="8">
        <f>E345+IFERROR(INDEX(E:E,MATCH(D345,$A:$A,0)),0)</f>
        <v>4</v>
      </c>
      <c r="H345" s="9" t="str">
        <f>IFERROR(INDEX(F:F,MATCH(F345,$A:$A,0)),F345)</f>
        <v>NQD</v>
      </c>
      <c r="I345" s="9">
        <f>G345+IFERROR(INDEX(G:G,MATCH(F345,$A:$A,0)),0)</f>
        <v>8</v>
      </c>
      <c r="J345" s="8" t="str">
        <f>IFERROR(INDEX(H:H,MATCH(H345,$A:$A,0)),H345)</f>
        <v>R17</v>
      </c>
      <c r="K345" s="8">
        <f>I345+IFERROR(INDEX(I:I,MATCH(H345,$A:$A,0)),0)</f>
        <v>16</v>
      </c>
      <c r="L345" s="9" t="str">
        <f>IFERROR(INDEX(J:J,MATCH(J345,$A:$A,0)),J345)</f>
        <v>DG9</v>
      </c>
      <c r="M345" s="9">
        <f>K345+IFERROR(INDEX(K:K,MATCH(J345,$A:$A,0)),0)</f>
        <v>32</v>
      </c>
      <c r="N345" s="8" t="str">
        <f>IFERROR(INDEX(L:L,MATCH(L345,$A:$A,0)),L345)</f>
        <v>Q1H</v>
      </c>
      <c r="O345" s="8">
        <f>M345+IFERROR(INDEX(M:M,MATCH(L345,$A:$A,0)),0)</f>
        <v>64</v>
      </c>
      <c r="P345" s="9" t="str">
        <f>IFERROR(INDEX(N:N,MATCH(N345,$A:$A,0)),N345)</f>
        <v>COM</v>
      </c>
      <c r="Q345" s="9">
        <f>O345+IFERROR(INDEX(O:O,MATCH(N345,$A:$A,0)),0)</f>
        <v>110</v>
      </c>
      <c r="R345" s="8" t="str">
        <f>IFERROR(INDEX(P:P,MATCH(P345,$A:$A,0)),P345)</f>
        <v>COM</v>
      </c>
      <c r="S345" s="8">
        <f>Q345+IFERROR(INDEX(Q:Q,MATCH(P345,$A:$A,0)),0)</f>
        <v>110</v>
      </c>
      <c r="T345" s="9" t="str">
        <f>IFERROR(INDEX(R:R,MATCH(R345,$A:$A,0)),R345)</f>
        <v>COM</v>
      </c>
      <c r="U345" s="9">
        <f>S345+IFERROR(INDEX(S:S,MATCH(R345,$A:$A,0)),0)</f>
        <v>110</v>
      </c>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row>
    <row r="346" ht="14.25">
      <c r="A346" s="7" t="str">
        <f>Input!B346</f>
        <v>YCL</v>
      </c>
      <c r="B346" s="8" t="str">
        <f>Input!C346</f>
        <v>842</v>
      </c>
      <c r="C346" s="8">
        <v>1</v>
      </c>
      <c r="D346" s="9" t="str">
        <f>IFERROR(INDEX(B:B,MATCH(B346,$A:$A,0)),B346)</f>
        <v>CK4</v>
      </c>
      <c r="E346" s="9">
        <f>C346+IFERROR(INDEX(C:C,MATCH(B346,$A:$A,0)),0)</f>
        <v>2</v>
      </c>
      <c r="F346" s="8" t="str">
        <f>IFERROR(INDEX(D:D,MATCH(D346,$A:$A,0)),D346)</f>
        <v>28S</v>
      </c>
      <c r="G346" s="8">
        <f>E346+IFERROR(INDEX(E:E,MATCH(D346,$A:$A,0)),0)</f>
        <v>4</v>
      </c>
      <c r="H346" s="9" t="str">
        <f>IFERROR(INDEX(F:F,MATCH(F346,$A:$A,0)),F346)</f>
        <v>K9P</v>
      </c>
      <c r="I346" s="9">
        <f>G346+IFERROR(INDEX(G:G,MATCH(F346,$A:$A,0)),0)</f>
        <v>8</v>
      </c>
      <c r="J346" s="8" t="str">
        <f>IFERROR(INDEX(H:H,MATCH(H346,$A:$A,0)),H346)</f>
        <v>HM5</v>
      </c>
      <c r="K346" s="8">
        <f>I346+IFERROR(INDEX(I:I,MATCH(H346,$A:$A,0)),0)</f>
        <v>16</v>
      </c>
      <c r="L346" s="9" t="str">
        <f>IFERROR(INDEX(J:J,MATCH(J346,$A:$A,0)),J346)</f>
        <v>YSS</v>
      </c>
      <c r="M346" s="9">
        <f>K346+IFERROR(INDEX(K:K,MATCH(J346,$A:$A,0)),0)</f>
        <v>32</v>
      </c>
      <c r="N346" s="8" t="str">
        <f>IFERROR(INDEX(L:L,MATCH(L346,$A:$A,0)),L346)</f>
        <v>SZY</v>
      </c>
      <c r="O346" s="8">
        <f>M346+IFERROR(INDEX(M:M,MATCH(L346,$A:$A,0)),0)</f>
        <v>64</v>
      </c>
      <c r="P346" s="9" t="str">
        <f>IFERROR(INDEX(N:N,MATCH(N346,$A:$A,0)),N346)</f>
        <v>KFK</v>
      </c>
      <c r="Q346" s="9">
        <f>O346+IFERROR(INDEX(O:O,MATCH(N346,$A:$A,0)),0)</f>
        <v>128</v>
      </c>
      <c r="R346" s="8" t="str">
        <f>IFERROR(INDEX(P:P,MATCH(P346,$A:$A,0)),P346)</f>
        <v>COM</v>
      </c>
      <c r="S346" s="8">
        <f>Q346+IFERROR(INDEX(Q:Q,MATCH(P346,$A:$A,0)),0)</f>
        <v>154</v>
      </c>
      <c r="T346" s="9" t="str">
        <f>IFERROR(INDEX(R:R,MATCH(R346,$A:$A,0)),R346)</f>
        <v>COM</v>
      </c>
      <c r="U346" s="9">
        <f>S346+IFERROR(INDEX(S:S,MATCH(R346,$A:$A,0)),0)</f>
        <v>154</v>
      </c>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row>
    <row r="347" ht="14.25">
      <c r="A347" s="7" t="str">
        <f>Input!B347</f>
        <v>L67</v>
      </c>
      <c r="B347" s="8" t="str">
        <f>Input!C347</f>
        <v>NXQ</v>
      </c>
      <c r="C347" s="8">
        <v>1</v>
      </c>
      <c r="D347" s="9" t="str">
        <f>IFERROR(INDEX(B:B,MATCH(B347,$A:$A,0)),B347)</f>
        <v>XS6</v>
      </c>
      <c r="E347" s="9">
        <f>C347+IFERROR(INDEX(C:C,MATCH(B347,$A:$A,0)),0)</f>
        <v>2</v>
      </c>
      <c r="F347" s="8" t="str">
        <f>IFERROR(INDEX(D:D,MATCH(D347,$A:$A,0)),D347)</f>
        <v>1DF</v>
      </c>
      <c r="G347" s="8">
        <f>E347+IFERROR(INDEX(E:E,MATCH(D347,$A:$A,0)),0)</f>
        <v>4</v>
      </c>
      <c r="H347" s="9" t="str">
        <f>IFERROR(INDEX(F:F,MATCH(F347,$A:$A,0)),F347)</f>
        <v>CQJ</v>
      </c>
      <c r="I347" s="9">
        <f>G347+IFERROR(INDEX(G:G,MATCH(F347,$A:$A,0)),0)</f>
        <v>8</v>
      </c>
      <c r="J347" s="8" t="str">
        <f>IFERROR(INDEX(H:H,MATCH(H347,$A:$A,0)),H347)</f>
        <v>NQD</v>
      </c>
      <c r="K347" s="8">
        <f>I347+IFERROR(INDEX(I:I,MATCH(H347,$A:$A,0)),0)</f>
        <v>16</v>
      </c>
      <c r="L347" s="9" t="str">
        <f>IFERROR(INDEX(J:J,MATCH(J347,$A:$A,0)),J347)</f>
        <v>YRP</v>
      </c>
      <c r="M347" s="9">
        <f>K347+IFERROR(INDEX(K:K,MATCH(J347,$A:$A,0)),0)</f>
        <v>32</v>
      </c>
      <c r="N347" s="8" t="str">
        <f>IFERROR(INDEX(L:L,MATCH(L347,$A:$A,0)),L347)</f>
        <v>N9G</v>
      </c>
      <c r="O347" s="8">
        <f>M347+IFERROR(INDEX(M:M,MATCH(L347,$A:$A,0)),0)</f>
        <v>64</v>
      </c>
      <c r="P347" s="9" t="str">
        <f>IFERROR(INDEX(N:N,MATCH(N347,$A:$A,0)),N347)</f>
        <v>COM</v>
      </c>
      <c r="Q347" s="9">
        <f>O347+IFERROR(INDEX(O:O,MATCH(N347,$A:$A,0)),0)</f>
        <v>118</v>
      </c>
      <c r="R347" s="8" t="str">
        <f>IFERROR(INDEX(P:P,MATCH(P347,$A:$A,0)),P347)</f>
        <v>COM</v>
      </c>
      <c r="S347" s="8">
        <f>Q347+IFERROR(INDEX(Q:Q,MATCH(P347,$A:$A,0)),0)</f>
        <v>118</v>
      </c>
      <c r="T347" s="9" t="str">
        <f>IFERROR(INDEX(R:R,MATCH(R347,$A:$A,0)),R347)</f>
        <v>COM</v>
      </c>
      <c r="U347" s="9">
        <f>S347+IFERROR(INDEX(S:S,MATCH(R347,$A:$A,0)),0)</f>
        <v>118</v>
      </c>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row>
    <row r="348" ht="14.25">
      <c r="A348" s="7" t="str">
        <f>Input!B348</f>
        <v>NDS</v>
      </c>
      <c r="B348" s="8" t="str">
        <f>Input!C348</f>
        <v>KG8</v>
      </c>
      <c r="C348" s="8">
        <v>1</v>
      </c>
      <c r="D348" s="9" t="str">
        <f>IFERROR(INDEX(B:B,MATCH(B348,$A:$A,0)),B348)</f>
        <v>D2T</v>
      </c>
      <c r="E348" s="9">
        <f>C348+IFERROR(INDEX(C:C,MATCH(B348,$A:$A,0)),0)</f>
        <v>2</v>
      </c>
      <c r="F348" s="8" t="str">
        <f>IFERROR(INDEX(D:D,MATCH(D348,$A:$A,0)),D348)</f>
        <v>J3V</v>
      </c>
      <c r="G348" s="8">
        <f>E348+IFERROR(INDEX(E:E,MATCH(D348,$A:$A,0)),0)</f>
        <v>4</v>
      </c>
      <c r="H348" s="9" t="str">
        <f>IFERROR(INDEX(F:F,MATCH(F348,$A:$A,0)),F348)</f>
        <v>DNW</v>
      </c>
      <c r="I348" s="9">
        <f>G348+IFERROR(INDEX(G:G,MATCH(F348,$A:$A,0)),0)</f>
        <v>8</v>
      </c>
      <c r="J348" s="8" t="str">
        <f>IFERROR(INDEX(H:H,MATCH(H348,$A:$A,0)),H348)</f>
        <v>WQM</v>
      </c>
      <c r="K348" s="8">
        <f>I348+IFERROR(INDEX(I:I,MATCH(H348,$A:$A,0)),0)</f>
        <v>16</v>
      </c>
      <c r="L348" s="9" t="str">
        <f>IFERROR(INDEX(J:J,MATCH(J348,$A:$A,0)),J348)</f>
        <v>PL3</v>
      </c>
      <c r="M348" s="9">
        <f>K348+IFERROR(INDEX(K:K,MATCH(J348,$A:$A,0)),0)</f>
        <v>32</v>
      </c>
      <c r="N348" s="8" t="str">
        <f>IFERROR(INDEX(L:L,MATCH(L348,$A:$A,0)),L348)</f>
        <v>HYN</v>
      </c>
      <c r="O348" s="8">
        <f>M348+IFERROR(INDEX(M:M,MATCH(L348,$A:$A,0)),0)</f>
        <v>64</v>
      </c>
      <c r="P348" s="9" t="str">
        <f>IFERROR(INDEX(N:N,MATCH(N348,$A:$A,0)),N348)</f>
        <v>KGQ</v>
      </c>
      <c r="Q348" s="9">
        <f>O348+IFERROR(INDEX(O:O,MATCH(N348,$A:$A,0)),0)</f>
        <v>128</v>
      </c>
      <c r="R348" s="8" t="str">
        <f>IFERROR(INDEX(P:P,MATCH(P348,$A:$A,0)),P348)</f>
        <v>88R</v>
      </c>
      <c r="S348" s="8">
        <f>Q348+IFERROR(INDEX(Q:Q,MATCH(P348,$A:$A,0)),0)</f>
        <v>256</v>
      </c>
      <c r="T348" s="9" t="str">
        <f>IFERROR(INDEX(R:R,MATCH(R348,$A:$A,0)),R348)</f>
        <v>COM</v>
      </c>
      <c r="U348" s="9">
        <f>S348+IFERROR(INDEX(S:S,MATCH(R348,$A:$A,0)),0)</f>
        <v>335</v>
      </c>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row>
    <row r="349" ht="14.25">
      <c r="A349" s="7" t="str">
        <f>Input!B349</f>
        <v>2QJ</v>
      </c>
      <c r="B349" s="8" t="str">
        <f>Input!C349</f>
        <v>LGD</v>
      </c>
      <c r="C349" s="8">
        <v>1</v>
      </c>
      <c r="D349" s="9" t="str">
        <f>IFERROR(INDEX(B:B,MATCH(B349,$A:$A,0)),B349)</f>
        <v>KRX</v>
      </c>
      <c r="E349" s="9">
        <f>C349+IFERROR(INDEX(C:C,MATCH(B349,$A:$A,0)),0)</f>
        <v>2</v>
      </c>
      <c r="F349" s="8" t="str">
        <f>IFERROR(INDEX(D:D,MATCH(D349,$A:$A,0)),D349)</f>
        <v>83G</v>
      </c>
      <c r="G349" s="8">
        <f>E349+IFERROR(INDEX(E:E,MATCH(D349,$A:$A,0)),0)</f>
        <v>4</v>
      </c>
      <c r="H349" s="9" t="str">
        <f>IFERROR(INDEX(F:F,MATCH(F349,$A:$A,0)),F349)</f>
        <v>7NL</v>
      </c>
      <c r="I349" s="9">
        <f>G349+IFERROR(INDEX(G:G,MATCH(F349,$A:$A,0)),0)</f>
        <v>8</v>
      </c>
      <c r="J349" s="8" t="str">
        <f>IFERROR(INDEX(H:H,MATCH(H349,$A:$A,0)),H349)</f>
        <v>Y2X</v>
      </c>
      <c r="K349" s="8">
        <f>I349+IFERROR(INDEX(I:I,MATCH(H349,$A:$A,0)),0)</f>
        <v>16</v>
      </c>
      <c r="L349" s="9" t="str">
        <f>IFERROR(INDEX(J:J,MATCH(J349,$A:$A,0)),J349)</f>
        <v>FF9</v>
      </c>
      <c r="M349" s="9">
        <f>K349+IFERROR(INDEX(K:K,MATCH(J349,$A:$A,0)),0)</f>
        <v>32</v>
      </c>
      <c r="N349" s="8" t="str">
        <f>IFERROR(INDEX(L:L,MATCH(L349,$A:$A,0)),L349)</f>
        <v>ZH9</v>
      </c>
      <c r="O349" s="8">
        <f>M349+IFERROR(INDEX(M:M,MATCH(L349,$A:$A,0)),0)</f>
        <v>64</v>
      </c>
      <c r="P349" s="9" t="str">
        <f>IFERROR(INDEX(N:N,MATCH(N349,$A:$A,0)),N349)</f>
        <v>COM</v>
      </c>
      <c r="Q349" s="9">
        <f>O349+IFERROR(INDEX(O:O,MATCH(N349,$A:$A,0)),0)</f>
        <v>121</v>
      </c>
      <c r="R349" s="8" t="str">
        <f>IFERROR(INDEX(P:P,MATCH(P349,$A:$A,0)),P349)</f>
        <v>COM</v>
      </c>
      <c r="S349" s="8">
        <f>Q349+IFERROR(INDEX(Q:Q,MATCH(P349,$A:$A,0)),0)</f>
        <v>121</v>
      </c>
      <c r="T349" s="9" t="str">
        <f>IFERROR(INDEX(R:R,MATCH(R349,$A:$A,0)),R349)</f>
        <v>COM</v>
      </c>
      <c r="U349" s="9">
        <f>S349+IFERROR(INDEX(S:S,MATCH(R349,$A:$A,0)),0)</f>
        <v>121</v>
      </c>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row>
    <row r="350" ht="14.25">
      <c r="A350" s="7" t="str">
        <f>Input!B350</f>
        <v>JLD</v>
      </c>
      <c r="B350" s="8" t="str">
        <f>Input!C350</f>
        <v>MFX</v>
      </c>
      <c r="C350" s="8">
        <v>1</v>
      </c>
      <c r="D350" s="9" t="str">
        <f>IFERROR(INDEX(B:B,MATCH(B350,$A:$A,0)),B350)</f>
        <v>QN1</v>
      </c>
      <c r="E350" s="9">
        <f>C350+IFERROR(INDEX(C:C,MATCH(B350,$A:$A,0)),0)</f>
        <v>2</v>
      </c>
      <c r="F350" s="8" t="str">
        <f>IFERROR(INDEX(D:D,MATCH(D350,$A:$A,0)),D350)</f>
        <v>C72</v>
      </c>
      <c r="G350" s="8">
        <f>E350+IFERROR(INDEX(E:E,MATCH(D350,$A:$A,0)),0)</f>
        <v>4</v>
      </c>
      <c r="H350" s="9" t="str">
        <f>IFERROR(INDEX(F:F,MATCH(F350,$A:$A,0)),F350)</f>
        <v>JS4</v>
      </c>
      <c r="I350" s="9">
        <f>G350+IFERROR(INDEX(G:G,MATCH(F350,$A:$A,0)),0)</f>
        <v>8</v>
      </c>
      <c r="J350" s="8" t="str">
        <f>IFERROR(INDEX(H:H,MATCH(H350,$A:$A,0)),H350)</f>
        <v>VYJ</v>
      </c>
      <c r="K350" s="8">
        <f>I350+IFERROR(INDEX(I:I,MATCH(H350,$A:$A,0)),0)</f>
        <v>16</v>
      </c>
      <c r="L350" s="9" t="str">
        <f>IFERROR(INDEX(J:J,MATCH(J350,$A:$A,0)),J350)</f>
        <v>4M1</v>
      </c>
      <c r="M350" s="9">
        <f>K350+IFERROR(INDEX(K:K,MATCH(J350,$A:$A,0)),0)</f>
        <v>32</v>
      </c>
      <c r="N350" s="8" t="str">
        <f>IFERROR(INDEX(L:L,MATCH(L350,$A:$A,0)),L350)</f>
        <v>M5Q</v>
      </c>
      <c r="O350" s="8">
        <f>M350+IFERROR(INDEX(M:M,MATCH(L350,$A:$A,0)),0)</f>
        <v>64</v>
      </c>
      <c r="P350" s="9" t="str">
        <f>IFERROR(INDEX(N:N,MATCH(N350,$A:$A,0)),N350)</f>
        <v>LH2</v>
      </c>
      <c r="Q350" s="9">
        <f>O350+IFERROR(INDEX(O:O,MATCH(N350,$A:$A,0)),0)</f>
        <v>128</v>
      </c>
      <c r="R350" s="8" t="str">
        <f>IFERROR(INDEX(P:P,MATCH(P350,$A:$A,0)),P350)</f>
        <v>COM</v>
      </c>
      <c r="S350" s="8">
        <f>Q350+IFERROR(INDEX(Q:Q,MATCH(P350,$A:$A,0)),0)</f>
        <v>144</v>
      </c>
      <c r="T350" s="9" t="str">
        <f>IFERROR(INDEX(R:R,MATCH(R350,$A:$A,0)),R350)</f>
        <v>COM</v>
      </c>
      <c r="U350" s="9">
        <f>S350+IFERROR(INDEX(S:S,MATCH(R350,$A:$A,0)),0)</f>
        <v>144</v>
      </c>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row>
    <row r="351" ht="14.25">
      <c r="A351" s="7" t="str">
        <f>Input!B351</f>
        <v>Z4D</v>
      </c>
      <c r="B351" s="8" t="str">
        <f>Input!C351</f>
        <v>1KB</v>
      </c>
      <c r="C351" s="8">
        <v>1</v>
      </c>
      <c r="D351" s="9" t="str">
        <f>IFERROR(INDEX(B:B,MATCH(B351,$A:$A,0)),B351)</f>
        <v>QQ6</v>
      </c>
      <c r="E351" s="9">
        <f>C351+IFERROR(INDEX(C:C,MATCH(B351,$A:$A,0)),0)</f>
        <v>2</v>
      </c>
      <c r="F351" s="8" t="str">
        <f>IFERROR(INDEX(D:D,MATCH(D351,$A:$A,0)),D351)</f>
        <v>TNP</v>
      </c>
      <c r="G351" s="8">
        <f>E351+IFERROR(INDEX(E:E,MATCH(D351,$A:$A,0)),0)</f>
        <v>4</v>
      </c>
      <c r="H351" s="9" t="str">
        <f>IFERROR(INDEX(F:F,MATCH(F351,$A:$A,0)),F351)</f>
        <v>XTJ</v>
      </c>
      <c r="I351" s="9">
        <f>G351+IFERROR(INDEX(G:G,MATCH(F351,$A:$A,0)),0)</f>
        <v>8</v>
      </c>
      <c r="J351" s="8" t="str">
        <f>IFERROR(INDEX(H:H,MATCH(H351,$A:$A,0)),H351)</f>
        <v>SX8</v>
      </c>
      <c r="K351" s="8">
        <f>I351+IFERROR(INDEX(I:I,MATCH(H351,$A:$A,0)),0)</f>
        <v>16</v>
      </c>
      <c r="L351" s="9" t="str">
        <f>IFERROR(INDEX(J:J,MATCH(J351,$A:$A,0)),J351)</f>
        <v>7NL</v>
      </c>
      <c r="M351" s="9">
        <f>K351+IFERROR(INDEX(K:K,MATCH(J351,$A:$A,0)),0)</f>
        <v>32</v>
      </c>
      <c r="N351" s="8" t="str">
        <f>IFERROR(INDEX(L:L,MATCH(L351,$A:$A,0)),L351)</f>
        <v>T6H</v>
      </c>
      <c r="O351" s="8">
        <f>M351+IFERROR(INDEX(M:M,MATCH(L351,$A:$A,0)),0)</f>
        <v>64</v>
      </c>
      <c r="P351" s="9" t="str">
        <f>IFERROR(INDEX(N:N,MATCH(N351,$A:$A,0)),N351)</f>
        <v>JCZ</v>
      </c>
      <c r="Q351" s="9">
        <f>O351+IFERROR(INDEX(O:O,MATCH(N351,$A:$A,0)),0)</f>
        <v>128</v>
      </c>
      <c r="R351" s="8" t="str">
        <f>IFERROR(INDEX(P:P,MATCH(P351,$A:$A,0)),P351)</f>
        <v>COM</v>
      </c>
      <c r="S351" s="8">
        <f>Q351+IFERROR(INDEX(Q:Q,MATCH(P351,$A:$A,0)),0)</f>
        <v>145</v>
      </c>
      <c r="T351" s="9" t="str">
        <f>IFERROR(INDEX(R:R,MATCH(R351,$A:$A,0)),R351)</f>
        <v>COM</v>
      </c>
      <c r="U351" s="9">
        <f>S351+IFERROR(INDEX(S:S,MATCH(R351,$A:$A,0)),0)</f>
        <v>145</v>
      </c>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row>
    <row r="352" ht="14.25">
      <c r="A352" s="7" t="str">
        <f>Input!B352</f>
        <v>CWB</v>
      </c>
      <c r="B352" s="8" t="str">
        <f>Input!C352</f>
        <v>RMW</v>
      </c>
      <c r="C352" s="8">
        <v>1</v>
      </c>
      <c r="D352" s="9" t="str">
        <f>IFERROR(INDEX(B:B,MATCH(B352,$A:$A,0)),B352)</f>
        <v>QHS</v>
      </c>
      <c r="E352" s="9">
        <f>C352+IFERROR(INDEX(C:C,MATCH(B352,$A:$A,0)),0)</f>
        <v>2</v>
      </c>
      <c r="F352" s="8" t="str">
        <f>IFERROR(INDEX(D:D,MATCH(D352,$A:$A,0)),D352)</f>
        <v>1C1</v>
      </c>
      <c r="G352" s="8">
        <f>E352+IFERROR(INDEX(E:E,MATCH(D352,$A:$A,0)),0)</f>
        <v>4</v>
      </c>
      <c r="H352" s="9" t="str">
        <f>IFERROR(INDEX(F:F,MATCH(F352,$A:$A,0)),F352)</f>
        <v>QW3</v>
      </c>
      <c r="I352" s="9">
        <f>G352+IFERROR(INDEX(G:G,MATCH(F352,$A:$A,0)),0)</f>
        <v>8</v>
      </c>
      <c r="J352" s="8" t="str">
        <f>IFERROR(INDEX(H:H,MATCH(H352,$A:$A,0)),H352)</f>
        <v>RNH</v>
      </c>
      <c r="K352" s="8">
        <f>I352+IFERROR(INDEX(I:I,MATCH(H352,$A:$A,0)),0)</f>
        <v>16</v>
      </c>
      <c r="L352" s="9" t="str">
        <f>IFERROR(INDEX(J:J,MATCH(J352,$A:$A,0)),J352)</f>
        <v>SCM</v>
      </c>
      <c r="M352" s="9">
        <f>K352+IFERROR(INDEX(K:K,MATCH(J352,$A:$A,0)),0)</f>
        <v>32</v>
      </c>
      <c r="N352" s="8" t="str">
        <f>IFERROR(INDEX(L:L,MATCH(L352,$A:$A,0)),L352)</f>
        <v>15F</v>
      </c>
      <c r="O352" s="8">
        <f>M352+IFERROR(INDEX(M:M,MATCH(L352,$A:$A,0)),0)</f>
        <v>64</v>
      </c>
      <c r="P352" s="9" t="str">
        <f>IFERROR(INDEX(N:N,MATCH(N352,$A:$A,0)),N352)</f>
        <v>COM</v>
      </c>
      <c r="Q352" s="9">
        <f>O352+IFERROR(INDEX(O:O,MATCH(N352,$A:$A,0)),0)</f>
        <v>84</v>
      </c>
      <c r="R352" s="8" t="str">
        <f>IFERROR(INDEX(P:P,MATCH(P352,$A:$A,0)),P352)</f>
        <v>COM</v>
      </c>
      <c r="S352" s="8">
        <f>Q352+IFERROR(INDEX(Q:Q,MATCH(P352,$A:$A,0)),0)</f>
        <v>84</v>
      </c>
      <c r="T352" s="9" t="str">
        <f>IFERROR(INDEX(R:R,MATCH(R352,$A:$A,0)),R352)</f>
        <v>COM</v>
      </c>
      <c r="U352" s="9">
        <f>S352+IFERROR(INDEX(S:S,MATCH(R352,$A:$A,0)),0)</f>
        <v>84</v>
      </c>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row>
    <row r="353" ht="14.25">
      <c r="A353" s="7" t="str">
        <f>Input!B353</f>
        <v>QC1</v>
      </c>
      <c r="B353" s="8" t="str">
        <f>Input!C353</f>
        <v>LC2</v>
      </c>
      <c r="C353" s="8">
        <v>1</v>
      </c>
      <c r="D353" s="9" t="str">
        <f>IFERROR(INDEX(B:B,MATCH(B353,$A:$A,0)),B353)</f>
        <v>9TP</v>
      </c>
      <c r="E353" s="9">
        <f>C353+IFERROR(INDEX(C:C,MATCH(B353,$A:$A,0)),0)</f>
        <v>2</v>
      </c>
      <c r="F353" s="8" t="str">
        <f>IFERROR(INDEX(D:D,MATCH(D353,$A:$A,0)),D353)</f>
        <v>YWS</v>
      </c>
      <c r="G353" s="8">
        <f>E353+IFERROR(INDEX(E:E,MATCH(D353,$A:$A,0)),0)</f>
        <v>4</v>
      </c>
      <c r="H353" s="9" t="str">
        <f>IFERROR(INDEX(F:F,MATCH(F353,$A:$A,0)),F353)</f>
        <v>NHB</v>
      </c>
      <c r="I353" s="9">
        <f>G353+IFERROR(INDEX(G:G,MATCH(F353,$A:$A,0)),0)</f>
        <v>8</v>
      </c>
      <c r="J353" s="8" t="str">
        <f>IFERROR(INDEX(H:H,MATCH(H353,$A:$A,0)),H353)</f>
        <v>KFK</v>
      </c>
      <c r="K353" s="8">
        <f>I353+IFERROR(INDEX(I:I,MATCH(H353,$A:$A,0)),0)</f>
        <v>16</v>
      </c>
      <c r="L353" s="9" t="str">
        <f>IFERROR(INDEX(J:J,MATCH(J353,$A:$A,0)),J353)</f>
        <v>3GD</v>
      </c>
      <c r="M353" s="9">
        <f>K353+IFERROR(INDEX(K:K,MATCH(J353,$A:$A,0)),0)</f>
        <v>32</v>
      </c>
      <c r="N353" s="8" t="str">
        <f>IFERROR(INDEX(L:L,MATCH(L353,$A:$A,0)),L353)</f>
        <v>COM</v>
      </c>
      <c r="O353" s="8">
        <f>M353+IFERROR(INDEX(M:M,MATCH(L353,$A:$A,0)),0)</f>
        <v>42</v>
      </c>
      <c r="P353" s="9" t="str">
        <f>IFERROR(INDEX(N:N,MATCH(N353,$A:$A,0)),N353)</f>
        <v>COM</v>
      </c>
      <c r="Q353" s="9">
        <f>O353+IFERROR(INDEX(O:O,MATCH(N353,$A:$A,0)),0)</f>
        <v>42</v>
      </c>
      <c r="R353" s="8" t="str">
        <f>IFERROR(INDEX(P:P,MATCH(P353,$A:$A,0)),P353)</f>
        <v>COM</v>
      </c>
      <c r="S353" s="8">
        <f>Q353+IFERROR(INDEX(Q:Q,MATCH(P353,$A:$A,0)),0)</f>
        <v>42</v>
      </c>
      <c r="T353" s="9" t="str">
        <f>IFERROR(INDEX(R:R,MATCH(R353,$A:$A,0)),R353)</f>
        <v>COM</v>
      </c>
      <c r="U353" s="9">
        <f>S353+IFERROR(INDEX(S:S,MATCH(R353,$A:$A,0)),0)</f>
        <v>42</v>
      </c>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row>
    <row r="354" ht="14.25">
      <c r="A354" s="7" t="str">
        <f>Input!B354</f>
        <v>HTW</v>
      </c>
      <c r="B354" s="8" t="str">
        <f>Input!C354</f>
        <v>Q36</v>
      </c>
      <c r="C354" s="8">
        <v>1</v>
      </c>
      <c r="D354" s="9" t="str">
        <f>IFERROR(INDEX(B:B,MATCH(B354,$A:$A,0)),B354)</f>
        <v>YQ7</v>
      </c>
      <c r="E354" s="9">
        <f>C354+IFERROR(INDEX(C:C,MATCH(B354,$A:$A,0)),0)</f>
        <v>2</v>
      </c>
      <c r="F354" s="8" t="str">
        <f>IFERROR(INDEX(D:D,MATCH(D354,$A:$A,0)),D354)</f>
        <v>MQL</v>
      </c>
      <c r="G354" s="8">
        <f>E354+IFERROR(INDEX(E:E,MATCH(D354,$A:$A,0)),0)</f>
        <v>4</v>
      </c>
      <c r="H354" s="9" t="str">
        <f>IFERROR(INDEX(F:F,MATCH(F354,$A:$A,0)),F354)</f>
        <v>81N</v>
      </c>
      <c r="I354" s="9">
        <f>G354+IFERROR(INDEX(G:G,MATCH(F354,$A:$A,0)),0)</f>
        <v>8</v>
      </c>
      <c r="J354" s="8" t="str">
        <f>IFERROR(INDEX(H:H,MATCH(H354,$A:$A,0)),H354)</f>
        <v>6QS</v>
      </c>
      <c r="K354" s="8">
        <f>I354+IFERROR(INDEX(I:I,MATCH(H354,$A:$A,0)),0)</f>
        <v>16</v>
      </c>
      <c r="L354" s="9" t="str">
        <f>IFERROR(INDEX(J:J,MATCH(J354,$A:$A,0)),J354)</f>
        <v>KHG</v>
      </c>
      <c r="M354" s="9">
        <f>K354+IFERROR(INDEX(K:K,MATCH(J354,$A:$A,0)),0)</f>
        <v>32</v>
      </c>
      <c r="N354" s="8" t="str">
        <f>IFERROR(INDEX(L:L,MATCH(L354,$A:$A,0)),L354)</f>
        <v>GGK</v>
      </c>
      <c r="O354" s="8">
        <f>M354+IFERROR(INDEX(M:M,MATCH(L354,$A:$A,0)),0)</f>
        <v>64</v>
      </c>
      <c r="P354" s="9" t="str">
        <f>IFERROR(INDEX(N:N,MATCH(N354,$A:$A,0)),N354)</f>
        <v>3MZ</v>
      </c>
      <c r="Q354" s="9">
        <f>O354+IFERROR(INDEX(O:O,MATCH(N354,$A:$A,0)),0)</f>
        <v>128</v>
      </c>
      <c r="R354" s="8" t="str">
        <f>IFERROR(INDEX(P:P,MATCH(P354,$A:$A,0)),P354)</f>
        <v>Q1H</v>
      </c>
      <c r="S354" s="8">
        <f>Q354+IFERROR(INDEX(Q:Q,MATCH(P354,$A:$A,0)),0)</f>
        <v>256</v>
      </c>
      <c r="T354" s="9" t="str">
        <f>IFERROR(INDEX(R:R,MATCH(R354,$A:$A,0)),R354)</f>
        <v>COM</v>
      </c>
      <c r="U354" s="9">
        <f>S354+IFERROR(INDEX(S:S,MATCH(R354,$A:$A,0)),0)</f>
        <v>302</v>
      </c>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row>
    <row r="355" ht="14.25">
      <c r="A355" s="7" t="str">
        <f>Input!B355</f>
        <v>CJX</v>
      </c>
      <c r="B355" s="8" t="str">
        <f>Input!C355</f>
        <v>SG7</v>
      </c>
      <c r="C355" s="8">
        <v>1</v>
      </c>
      <c r="D355" s="9" t="str">
        <f>IFERROR(INDEX(B:B,MATCH(B355,$A:$A,0)),B355)</f>
        <v>9VJ</v>
      </c>
      <c r="E355" s="9">
        <f>C355+IFERROR(INDEX(C:C,MATCH(B355,$A:$A,0)),0)</f>
        <v>2</v>
      </c>
      <c r="F355" s="8" t="str">
        <f>IFERROR(INDEX(D:D,MATCH(D355,$A:$A,0)),D355)</f>
        <v>7NL</v>
      </c>
      <c r="G355" s="8">
        <f>E355+IFERROR(INDEX(E:E,MATCH(D355,$A:$A,0)),0)</f>
        <v>4</v>
      </c>
      <c r="H355" s="9" t="str">
        <f>IFERROR(INDEX(F:F,MATCH(F355,$A:$A,0)),F355)</f>
        <v>6MR</v>
      </c>
      <c r="I355" s="9">
        <f>G355+IFERROR(INDEX(G:G,MATCH(F355,$A:$A,0)),0)</f>
        <v>8</v>
      </c>
      <c r="J355" s="8" t="str">
        <f>IFERROR(INDEX(H:H,MATCH(H355,$A:$A,0)),H355)</f>
        <v>T3S</v>
      </c>
      <c r="K355" s="8">
        <f>I355+IFERROR(INDEX(I:I,MATCH(H355,$A:$A,0)),0)</f>
        <v>16</v>
      </c>
      <c r="L355" s="9" t="str">
        <f>IFERROR(INDEX(J:J,MATCH(J355,$A:$A,0)),J355)</f>
        <v>BM6</v>
      </c>
      <c r="M355" s="9">
        <f>K355+IFERROR(INDEX(K:K,MATCH(J355,$A:$A,0)),0)</f>
        <v>32</v>
      </c>
      <c r="N355" s="8" t="str">
        <f>IFERROR(INDEX(L:L,MATCH(L355,$A:$A,0)),L355)</f>
        <v>CCB</v>
      </c>
      <c r="O355" s="8">
        <f>M355+IFERROR(INDEX(M:M,MATCH(L355,$A:$A,0)),0)</f>
        <v>64</v>
      </c>
      <c r="P355" s="9" t="str">
        <f>IFERROR(INDEX(N:N,MATCH(N355,$A:$A,0)),N355)</f>
        <v>COM</v>
      </c>
      <c r="Q355" s="9">
        <f>O355+IFERROR(INDEX(O:O,MATCH(N355,$A:$A,0)),0)</f>
        <v>117</v>
      </c>
      <c r="R355" s="8" t="str">
        <f>IFERROR(INDEX(P:P,MATCH(P355,$A:$A,0)),P355)</f>
        <v>COM</v>
      </c>
      <c r="S355" s="8">
        <f>Q355+IFERROR(INDEX(Q:Q,MATCH(P355,$A:$A,0)),0)</f>
        <v>117</v>
      </c>
      <c r="T355" s="9" t="str">
        <f>IFERROR(INDEX(R:R,MATCH(R355,$A:$A,0)),R355)</f>
        <v>COM</v>
      </c>
      <c r="U355" s="9">
        <f>S355+IFERROR(INDEX(S:S,MATCH(R355,$A:$A,0)),0)</f>
        <v>117</v>
      </c>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row>
    <row r="356" ht="14.25">
      <c r="A356" s="7" t="str">
        <f>Input!B356</f>
        <v>N34</v>
      </c>
      <c r="B356" s="8" t="str">
        <f>Input!C356</f>
        <v>9BH</v>
      </c>
      <c r="C356" s="8">
        <v>1</v>
      </c>
      <c r="D356" s="9" t="str">
        <f>IFERROR(INDEX(B:B,MATCH(B356,$A:$A,0)),B356)</f>
        <v>LVD</v>
      </c>
      <c r="E356" s="9">
        <f>C356+IFERROR(INDEX(C:C,MATCH(B356,$A:$A,0)),0)</f>
        <v>2</v>
      </c>
      <c r="F356" s="8" t="str">
        <f>IFERROR(INDEX(D:D,MATCH(D356,$A:$A,0)),D356)</f>
        <v>TY2</v>
      </c>
      <c r="G356" s="8">
        <f>E356+IFERROR(INDEX(E:E,MATCH(D356,$A:$A,0)),0)</f>
        <v>4</v>
      </c>
      <c r="H356" s="9" t="str">
        <f>IFERROR(INDEX(F:F,MATCH(F356,$A:$A,0)),F356)</f>
        <v>JTL</v>
      </c>
      <c r="I356" s="9">
        <f>G356+IFERROR(INDEX(G:G,MATCH(F356,$A:$A,0)),0)</f>
        <v>8</v>
      </c>
      <c r="J356" s="8" t="str">
        <f>IFERROR(INDEX(H:H,MATCH(H356,$A:$A,0)),H356)</f>
        <v>NMZ</v>
      </c>
      <c r="K356" s="8">
        <f>I356+IFERROR(INDEX(I:I,MATCH(H356,$A:$A,0)),0)</f>
        <v>16</v>
      </c>
      <c r="L356" s="9" t="str">
        <f>IFERROR(INDEX(J:J,MATCH(J356,$A:$A,0)),J356)</f>
        <v>XD4</v>
      </c>
      <c r="M356" s="9">
        <f>K356+IFERROR(INDEX(K:K,MATCH(J356,$A:$A,0)),0)</f>
        <v>32</v>
      </c>
      <c r="N356" s="8" t="str">
        <f>IFERROR(INDEX(L:L,MATCH(L356,$A:$A,0)),L356)</f>
        <v>T5D</v>
      </c>
      <c r="O356" s="8">
        <f>M356+IFERROR(INDEX(M:M,MATCH(L356,$A:$A,0)),0)</f>
        <v>64</v>
      </c>
      <c r="P356" s="9" t="str">
        <f>IFERROR(INDEX(N:N,MATCH(N356,$A:$A,0)),N356)</f>
        <v>XRN</v>
      </c>
      <c r="Q356" s="9">
        <f>O356+IFERROR(INDEX(O:O,MATCH(N356,$A:$A,0)),0)</f>
        <v>128</v>
      </c>
      <c r="R356" s="8" t="str">
        <f>IFERROR(INDEX(P:P,MATCH(P356,$A:$A,0)),P356)</f>
        <v>COM</v>
      </c>
      <c r="S356" s="8">
        <f>Q356+IFERROR(INDEX(Q:Q,MATCH(P356,$A:$A,0)),0)</f>
        <v>151</v>
      </c>
      <c r="T356" s="9" t="str">
        <f>IFERROR(INDEX(R:R,MATCH(R356,$A:$A,0)),R356)</f>
        <v>COM</v>
      </c>
      <c r="U356" s="9">
        <f>S356+IFERROR(INDEX(S:S,MATCH(R356,$A:$A,0)),0)</f>
        <v>151</v>
      </c>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row>
    <row r="357" ht="14.25">
      <c r="A357" s="7" t="str">
        <f>Input!B357</f>
        <v>YNF</v>
      </c>
      <c r="B357" s="8" t="str">
        <f>Input!C357</f>
        <v>85F</v>
      </c>
      <c r="C357" s="8">
        <v>1</v>
      </c>
      <c r="D357" s="9" t="str">
        <f>IFERROR(INDEX(B:B,MATCH(B357,$A:$A,0)),B357)</f>
        <v>1VD</v>
      </c>
      <c r="E357" s="9">
        <f>C357+IFERROR(INDEX(C:C,MATCH(B357,$A:$A,0)),0)</f>
        <v>2</v>
      </c>
      <c r="F357" s="8" t="str">
        <f>IFERROR(INDEX(D:D,MATCH(D357,$A:$A,0)),D357)</f>
        <v>GYC</v>
      </c>
      <c r="G357" s="8">
        <f>E357+IFERROR(INDEX(E:E,MATCH(D357,$A:$A,0)),0)</f>
        <v>4</v>
      </c>
      <c r="H357" s="9" t="str">
        <f>IFERROR(INDEX(F:F,MATCH(F357,$A:$A,0)),F357)</f>
        <v>QPG</v>
      </c>
      <c r="I357" s="9">
        <f>G357+IFERROR(INDEX(G:G,MATCH(F357,$A:$A,0)),0)</f>
        <v>8</v>
      </c>
      <c r="J357" s="8" t="str">
        <f>IFERROR(INDEX(H:H,MATCH(H357,$A:$A,0)),H357)</f>
        <v>GV9</v>
      </c>
      <c r="K357" s="8">
        <f>I357+IFERROR(INDEX(I:I,MATCH(H357,$A:$A,0)),0)</f>
        <v>16</v>
      </c>
      <c r="L357" s="9" t="str">
        <f>IFERROR(INDEX(J:J,MATCH(J357,$A:$A,0)),J357)</f>
        <v>Y9G</v>
      </c>
      <c r="M357" s="9">
        <f>K357+IFERROR(INDEX(K:K,MATCH(J357,$A:$A,0)),0)</f>
        <v>32</v>
      </c>
      <c r="N357" s="8" t="str">
        <f>IFERROR(INDEX(L:L,MATCH(L357,$A:$A,0)),L357)</f>
        <v>9VJ</v>
      </c>
      <c r="O357" s="8">
        <f>M357+IFERROR(INDEX(M:M,MATCH(L357,$A:$A,0)),0)</f>
        <v>64</v>
      </c>
      <c r="P357" s="9" t="str">
        <f>IFERROR(INDEX(N:N,MATCH(N357,$A:$A,0)),N357)</f>
        <v>FY4</v>
      </c>
      <c r="Q357" s="9">
        <f>O357+IFERROR(INDEX(O:O,MATCH(N357,$A:$A,0)),0)</f>
        <v>128</v>
      </c>
      <c r="R357" s="8" t="str">
        <f>IFERROR(INDEX(P:P,MATCH(P357,$A:$A,0)),P357)</f>
        <v>COM</v>
      </c>
      <c r="S357" s="8">
        <f>Q357+IFERROR(INDEX(Q:Q,MATCH(P357,$A:$A,0)),0)</f>
        <v>179</v>
      </c>
      <c r="T357" s="9" t="str">
        <f>IFERROR(INDEX(R:R,MATCH(R357,$A:$A,0)),R357)</f>
        <v>COM</v>
      </c>
      <c r="U357" s="9">
        <f>S357+IFERROR(INDEX(S:S,MATCH(R357,$A:$A,0)),0)</f>
        <v>179</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row>
    <row r="358" ht="14.25">
      <c r="A358" s="7" t="str">
        <f>Input!B358</f>
        <v>9BH</v>
      </c>
      <c r="B358" s="8" t="str">
        <f>Input!C358</f>
        <v>LVD</v>
      </c>
      <c r="C358" s="8">
        <v>1</v>
      </c>
      <c r="D358" s="9" t="str">
        <f>IFERROR(INDEX(B:B,MATCH(B358,$A:$A,0)),B358)</f>
        <v>VRM</v>
      </c>
      <c r="E358" s="9">
        <f>C358+IFERROR(INDEX(C:C,MATCH(B358,$A:$A,0)),0)</f>
        <v>2</v>
      </c>
      <c r="F358" s="8" t="str">
        <f>IFERROR(INDEX(D:D,MATCH(D358,$A:$A,0)),D358)</f>
        <v>R1M</v>
      </c>
      <c r="G358" s="8">
        <f>E358+IFERROR(INDEX(E:E,MATCH(D358,$A:$A,0)),0)</f>
        <v>4</v>
      </c>
      <c r="H358" s="9" t="str">
        <f>IFERROR(INDEX(F:F,MATCH(F358,$A:$A,0)),F358)</f>
        <v>RWW</v>
      </c>
      <c r="I358" s="9">
        <f>G358+IFERROR(INDEX(G:G,MATCH(F358,$A:$A,0)),0)</f>
        <v>8</v>
      </c>
      <c r="J358" s="8" t="str">
        <f>IFERROR(INDEX(H:H,MATCH(H358,$A:$A,0)),H358)</f>
        <v>XXP</v>
      </c>
      <c r="K358" s="8">
        <f>I358+IFERROR(INDEX(I:I,MATCH(H358,$A:$A,0)),0)</f>
        <v>16</v>
      </c>
      <c r="L358" s="9" t="str">
        <f>IFERROR(INDEX(J:J,MATCH(J358,$A:$A,0)),J358)</f>
        <v>MGH</v>
      </c>
      <c r="M358" s="9">
        <f>K358+IFERROR(INDEX(K:K,MATCH(J358,$A:$A,0)),0)</f>
        <v>32</v>
      </c>
      <c r="N358" s="8" t="str">
        <f>IFERROR(INDEX(L:L,MATCH(L358,$A:$A,0)),L358)</f>
        <v>D3F</v>
      </c>
      <c r="O358" s="8">
        <f>M358+IFERROR(INDEX(M:M,MATCH(L358,$A:$A,0)),0)</f>
        <v>64</v>
      </c>
      <c r="P358" s="9" t="str">
        <f>IFERROR(INDEX(N:N,MATCH(N358,$A:$A,0)),N358)</f>
        <v>BHV</v>
      </c>
      <c r="Q358" s="9">
        <f>O358+IFERROR(INDEX(O:O,MATCH(N358,$A:$A,0)),0)</f>
        <v>128</v>
      </c>
      <c r="R358" s="8" t="str">
        <f>IFERROR(INDEX(P:P,MATCH(P358,$A:$A,0)),P358)</f>
        <v>COM</v>
      </c>
      <c r="S358" s="8">
        <f>Q358+IFERROR(INDEX(Q:Q,MATCH(P358,$A:$A,0)),0)</f>
        <v>150</v>
      </c>
      <c r="T358" s="9" t="str">
        <f>IFERROR(INDEX(R:R,MATCH(R358,$A:$A,0)),R358)</f>
        <v>COM</v>
      </c>
      <c r="U358" s="9">
        <f>S358+IFERROR(INDEX(S:S,MATCH(R358,$A:$A,0)),0)</f>
        <v>150</v>
      </c>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row>
    <row r="359" ht="14.25">
      <c r="A359" s="7" t="str">
        <f>Input!B359</f>
        <v>KNC</v>
      </c>
      <c r="B359" s="8" t="str">
        <f>Input!C359</f>
        <v>7GL</v>
      </c>
      <c r="C359" s="8">
        <v>1</v>
      </c>
      <c r="D359" s="9" t="str">
        <f>IFERROR(INDEX(B:B,MATCH(B359,$A:$A,0)),B359)</f>
        <v>M9B</v>
      </c>
      <c r="E359" s="9">
        <f>C359+IFERROR(INDEX(C:C,MATCH(B359,$A:$A,0)),0)</f>
        <v>2</v>
      </c>
      <c r="F359" s="8" t="str">
        <f>IFERROR(INDEX(D:D,MATCH(D359,$A:$A,0)),D359)</f>
        <v>N71</v>
      </c>
      <c r="G359" s="8">
        <f>E359+IFERROR(INDEX(E:E,MATCH(D359,$A:$A,0)),0)</f>
        <v>4</v>
      </c>
      <c r="H359" s="9" t="str">
        <f>IFERROR(INDEX(F:F,MATCH(F359,$A:$A,0)),F359)</f>
        <v>FY4</v>
      </c>
      <c r="I359" s="9">
        <f>G359+IFERROR(INDEX(G:G,MATCH(F359,$A:$A,0)),0)</f>
        <v>8</v>
      </c>
      <c r="J359" s="8" t="str">
        <f>IFERROR(INDEX(H:H,MATCH(H359,$A:$A,0)),H359)</f>
        <v>VPZ</v>
      </c>
      <c r="K359" s="8">
        <f>I359+IFERROR(INDEX(I:I,MATCH(H359,$A:$A,0)),0)</f>
        <v>16</v>
      </c>
      <c r="L359" s="9" t="str">
        <f>IFERROR(INDEX(J:J,MATCH(J359,$A:$A,0)),J359)</f>
        <v>27C</v>
      </c>
      <c r="M359" s="9">
        <f>K359+IFERROR(INDEX(K:K,MATCH(J359,$A:$A,0)),0)</f>
        <v>32</v>
      </c>
      <c r="N359" s="8" t="str">
        <f>IFERROR(INDEX(L:L,MATCH(L359,$A:$A,0)),L359)</f>
        <v>COM</v>
      </c>
      <c r="O359" s="8">
        <f>M359+IFERROR(INDEX(M:M,MATCH(L359,$A:$A,0)),0)</f>
        <v>59</v>
      </c>
      <c r="P359" s="9" t="str">
        <f>IFERROR(INDEX(N:N,MATCH(N359,$A:$A,0)),N359)</f>
        <v>COM</v>
      </c>
      <c r="Q359" s="9">
        <f>O359+IFERROR(INDEX(O:O,MATCH(N359,$A:$A,0)),0)</f>
        <v>59</v>
      </c>
      <c r="R359" s="8" t="str">
        <f>IFERROR(INDEX(P:P,MATCH(P359,$A:$A,0)),P359)</f>
        <v>COM</v>
      </c>
      <c r="S359" s="8">
        <f>Q359+IFERROR(INDEX(Q:Q,MATCH(P359,$A:$A,0)),0)</f>
        <v>59</v>
      </c>
      <c r="T359" s="9" t="str">
        <f>IFERROR(INDEX(R:R,MATCH(R359,$A:$A,0)),R359)</f>
        <v>COM</v>
      </c>
      <c r="U359" s="9">
        <f>S359+IFERROR(INDEX(S:S,MATCH(R359,$A:$A,0)),0)</f>
        <v>59</v>
      </c>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row>
    <row r="360" ht="14.25">
      <c r="A360" s="7" t="str">
        <f>Input!B360</f>
        <v>C1Z</v>
      </c>
      <c r="B360" s="8" t="str">
        <f>Input!C360</f>
        <v>SDF</v>
      </c>
      <c r="C360" s="8">
        <v>1</v>
      </c>
      <c r="D360" s="9" t="str">
        <f>IFERROR(INDEX(B:B,MATCH(B360,$A:$A,0)),B360)</f>
        <v>3N4</v>
      </c>
      <c r="E360" s="9">
        <f>C360+IFERROR(INDEX(C:C,MATCH(B360,$A:$A,0)),0)</f>
        <v>2</v>
      </c>
      <c r="F360" s="8" t="str">
        <f>IFERROR(INDEX(D:D,MATCH(D360,$A:$A,0)),D360)</f>
        <v>V9T</v>
      </c>
      <c r="G360" s="8">
        <f>E360+IFERROR(INDEX(E:E,MATCH(D360,$A:$A,0)),0)</f>
        <v>4</v>
      </c>
      <c r="H360" s="9" t="str">
        <f>IFERROR(INDEX(F:F,MATCH(F360,$A:$A,0)),F360)</f>
        <v>KQL</v>
      </c>
      <c r="I360" s="9">
        <f>G360+IFERROR(INDEX(G:G,MATCH(F360,$A:$A,0)),0)</f>
        <v>8</v>
      </c>
      <c r="J360" s="8" t="str">
        <f>IFERROR(INDEX(H:H,MATCH(H360,$A:$A,0)),H360)</f>
        <v>P5K</v>
      </c>
      <c r="K360" s="8">
        <f>I360+IFERROR(INDEX(I:I,MATCH(H360,$A:$A,0)),0)</f>
        <v>16</v>
      </c>
      <c r="L360" s="9" t="str">
        <f>IFERROR(INDEX(J:J,MATCH(J360,$A:$A,0)),J360)</f>
        <v>D94</v>
      </c>
      <c r="M360" s="9">
        <f>K360+IFERROR(INDEX(K:K,MATCH(J360,$A:$A,0)),0)</f>
        <v>32</v>
      </c>
      <c r="N360" s="8" t="str">
        <f>IFERROR(INDEX(L:L,MATCH(L360,$A:$A,0)),L360)</f>
        <v>9TP</v>
      </c>
      <c r="O360" s="8">
        <f>M360+IFERROR(INDEX(M:M,MATCH(L360,$A:$A,0)),0)</f>
        <v>64</v>
      </c>
      <c r="P360" s="9" t="str">
        <f>IFERROR(INDEX(N:N,MATCH(N360,$A:$A,0)),N360)</f>
        <v>COM</v>
      </c>
      <c r="Q360" s="9">
        <f>O360+IFERROR(INDEX(O:O,MATCH(N360,$A:$A,0)),0)</f>
        <v>104</v>
      </c>
      <c r="R360" s="8" t="str">
        <f>IFERROR(INDEX(P:P,MATCH(P360,$A:$A,0)),P360)</f>
        <v>COM</v>
      </c>
      <c r="S360" s="8">
        <f>Q360+IFERROR(INDEX(Q:Q,MATCH(P360,$A:$A,0)),0)</f>
        <v>104</v>
      </c>
      <c r="T360" s="9" t="str">
        <f>IFERROR(INDEX(R:R,MATCH(R360,$A:$A,0)),R360)</f>
        <v>COM</v>
      </c>
      <c r="U360" s="9">
        <f>S360+IFERROR(INDEX(S:S,MATCH(R360,$A:$A,0)),0)</f>
        <v>104</v>
      </c>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row>
    <row r="361" ht="14.25">
      <c r="A361" s="7" t="str">
        <f>Input!B361</f>
        <v>WQC</v>
      </c>
      <c r="B361" s="8" t="str">
        <f>Input!C361</f>
        <v>68R</v>
      </c>
      <c r="C361" s="8">
        <v>1</v>
      </c>
      <c r="D361" s="9" t="str">
        <f>IFERROR(INDEX(B:B,MATCH(B361,$A:$A,0)),B361)</f>
        <v>DNP</v>
      </c>
      <c r="E361" s="9">
        <f>C361+IFERROR(INDEX(C:C,MATCH(B361,$A:$A,0)),0)</f>
        <v>2</v>
      </c>
      <c r="F361" s="8" t="str">
        <f>IFERROR(INDEX(D:D,MATCH(D361,$A:$A,0)),D361)</f>
        <v>D1R</v>
      </c>
      <c r="G361" s="8">
        <f>E361+IFERROR(INDEX(E:E,MATCH(D361,$A:$A,0)),0)</f>
        <v>4</v>
      </c>
      <c r="H361" s="9" t="str">
        <f>IFERROR(INDEX(F:F,MATCH(F361,$A:$A,0)),F361)</f>
        <v>SKB</v>
      </c>
      <c r="I361" s="9">
        <f>G361+IFERROR(INDEX(G:G,MATCH(F361,$A:$A,0)),0)</f>
        <v>8</v>
      </c>
      <c r="J361" s="8" t="str">
        <f>IFERROR(INDEX(H:H,MATCH(H361,$A:$A,0)),H361)</f>
        <v>JCZ</v>
      </c>
      <c r="K361" s="8">
        <f>I361+IFERROR(INDEX(I:I,MATCH(H361,$A:$A,0)),0)</f>
        <v>16</v>
      </c>
      <c r="L361" s="9" t="str">
        <f>IFERROR(INDEX(J:J,MATCH(J361,$A:$A,0)),J361)</f>
        <v>Q1M</v>
      </c>
      <c r="M361" s="9">
        <f>K361+IFERROR(INDEX(K:K,MATCH(J361,$A:$A,0)),0)</f>
        <v>32</v>
      </c>
      <c r="N361" s="8" t="str">
        <f>IFERROR(INDEX(L:L,MATCH(L361,$A:$A,0)),L361)</f>
        <v>COM</v>
      </c>
      <c r="O361" s="8">
        <f>M361+IFERROR(INDEX(M:M,MATCH(L361,$A:$A,0)),0)</f>
        <v>33</v>
      </c>
      <c r="P361" s="9" t="str">
        <f>IFERROR(INDEX(N:N,MATCH(N361,$A:$A,0)),N361)</f>
        <v>COM</v>
      </c>
      <c r="Q361" s="9">
        <f>O361+IFERROR(INDEX(O:O,MATCH(N361,$A:$A,0)),0)</f>
        <v>33</v>
      </c>
      <c r="R361" s="8" t="str">
        <f>IFERROR(INDEX(P:P,MATCH(P361,$A:$A,0)),P361)</f>
        <v>COM</v>
      </c>
      <c r="S361" s="8">
        <f>Q361+IFERROR(INDEX(Q:Q,MATCH(P361,$A:$A,0)),0)</f>
        <v>33</v>
      </c>
      <c r="T361" s="9" t="str">
        <f>IFERROR(INDEX(R:R,MATCH(R361,$A:$A,0)),R361)</f>
        <v>COM</v>
      </c>
      <c r="U361" s="9">
        <f>S361+IFERROR(INDEX(S:S,MATCH(R361,$A:$A,0)),0)</f>
        <v>33</v>
      </c>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row>
    <row r="362" ht="14.25">
      <c r="A362" s="7" t="str">
        <f>Input!B362</f>
        <v>N8F</v>
      </c>
      <c r="B362" s="8" t="str">
        <f>Input!C362</f>
        <v>BPW</v>
      </c>
      <c r="C362" s="8">
        <v>1</v>
      </c>
      <c r="D362" s="9" t="str">
        <f>IFERROR(INDEX(B:B,MATCH(B362,$A:$A,0)),B362)</f>
        <v>XQB</v>
      </c>
      <c r="E362" s="9">
        <f>C362+IFERROR(INDEX(C:C,MATCH(B362,$A:$A,0)),0)</f>
        <v>2</v>
      </c>
      <c r="F362" s="8" t="str">
        <f>IFERROR(INDEX(D:D,MATCH(D362,$A:$A,0)),D362)</f>
        <v>DH5</v>
      </c>
      <c r="G362" s="8">
        <f>E362+IFERROR(INDEX(E:E,MATCH(D362,$A:$A,0)),0)</f>
        <v>4</v>
      </c>
      <c r="H362" s="9" t="str">
        <f>IFERROR(INDEX(F:F,MATCH(F362,$A:$A,0)),F362)</f>
        <v>9VJ</v>
      </c>
      <c r="I362" s="9">
        <f>G362+IFERROR(INDEX(G:G,MATCH(F362,$A:$A,0)),0)</f>
        <v>8</v>
      </c>
      <c r="J362" s="8" t="str">
        <f>IFERROR(INDEX(H:H,MATCH(H362,$A:$A,0)),H362)</f>
        <v>4P2</v>
      </c>
      <c r="K362" s="8">
        <f>I362+IFERROR(INDEX(I:I,MATCH(H362,$A:$A,0)),0)</f>
        <v>16</v>
      </c>
      <c r="L362" s="9" t="str">
        <f>IFERROR(INDEX(J:J,MATCH(J362,$A:$A,0)),J362)</f>
        <v>PXR</v>
      </c>
      <c r="M362" s="9">
        <f>K362+IFERROR(INDEX(K:K,MATCH(J362,$A:$A,0)),0)</f>
        <v>32</v>
      </c>
      <c r="N362" s="8" t="str">
        <f>IFERROR(INDEX(L:L,MATCH(L362,$A:$A,0)),L362)</f>
        <v>9HX</v>
      </c>
      <c r="O362" s="8">
        <f>M362+IFERROR(INDEX(M:M,MATCH(L362,$A:$A,0)),0)</f>
        <v>64</v>
      </c>
      <c r="P362" s="9" t="str">
        <f>IFERROR(INDEX(N:N,MATCH(N362,$A:$A,0)),N362)</f>
        <v>COM</v>
      </c>
      <c r="Q362" s="9">
        <f>O362+IFERROR(INDEX(O:O,MATCH(N362,$A:$A,0)),0)</f>
        <v>123</v>
      </c>
      <c r="R362" s="8" t="str">
        <f>IFERROR(INDEX(P:P,MATCH(P362,$A:$A,0)),P362)</f>
        <v>COM</v>
      </c>
      <c r="S362" s="8">
        <f>Q362+IFERROR(INDEX(Q:Q,MATCH(P362,$A:$A,0)),0)</f>
        <v>123</v>
      </c>
      <c r="T362" s="9" t="str">
        <f>IFERROR(INDEX(R:R,MATCH(R362,$A:$A,0)),R362)</f>
        <v>COM</v>
      </c>
      <c r="U362" s="9">
        <f>S362+IFERROR(INDEX(S:S,MATCH(R362,$A:$A,0)),0)</f>
        <v>123</v>
      </c>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row>
    <row r="363" ht="14.25">
      <c r="A363" s="7" t="str">
        <f>Input!B363</f>
        <v>71T</v>
      </c>
      <c r="B363" s="8" t="str">
        <f>Input!C363</f>
        <v>3G4</v>
      </c>
      <c r="C363" s="8">
        <v>1</v>
      </c>
      <c r="D363" s="9" t="str">
        <f>IFERROR(INDEX(B:B,MATCH(B363,$A:$A,0)),B363)</f>
        <v>JHR</v>
      </c>
      <c r="E363" s="9">
        <f>C363+IFERROR(INDEX(C:C,MATCH(B363,$A:$A,0)),0)</f>
        <v>2</v>
      </c>
      <c r="F363" s="8" t="str">
        <f>IFERROR(INDEX(D:D,MATCH(D363,$A:$A,0)),D363)</f>
        <v>6GW</v>
      </c>
      <c r="G363" s="8">
        <f>E363+IFERROR(INDEX(E:E,MATCH(D363,$A:$A,0)),0)</f>
        <v>4</v>
      </c>
      <c r="H363" s="9" t="str">
        <f>IFERROR(INDEX(F:F,MATCH(F363,$A:$A,0)),F363)</f>
        <v>H4X</v>
      </c>
      <c r="I363" s="9">
        <f>G363+IFERROR(INDEX(G:G,MATCH(F363,$A:$A,0)),0)</f>
        <v>8</v>
      </c>
      <c r="J363" s="8" t="str">
        <f>IFERROR(INDEX(H:H,MATCH(H363,$A:$A,0)),H363)</f>
        <v>8KS</v>
      </c>
      <c r="K363" s="8">
        <f>I363+IFERROR(INDEX(I:I,MATCH(H363,$A:$A,0)),0)</f>
        <v>16</v>
      </c>
      <c r="L363" s="9" t="str">
        <f>IFERROR(INDEX(J:J,MATCH(J363,$A:$A,0)),J363)</f>
        <v>3FH</v>
      </c>
      <c r="M363" s="9">
        <f>K363+IFERROR(INDEX(K:K,MATCH(J363,$A:$A,0)),0)</f>
        <v>32</v>
      </c>
      <c r="N363" s="8" t="str">
        <f>IFERROR(INDEX(L:L,MATCH(L363,$A:$A,0)),L363)</f>
        <v>RX1</v>
      </c>
      <c r="O363" s="8">
        <f>M363+IFERROR(INDEX(M:M,MATCH(L363,$A:$A,0)),0)</f>
        <v>64</v>
      </c>
      <c r="P363" s="9" t="str">
        <f>IFERROR(INDEX(N:N,MATCH(N363,$A:$A,0)),N363)</f>
        <v>COM</v>
      </c>
      <c r="Q363" s="9">
        <f>O363+IFERROR(INDEX(O:O,MATCH(N363,$A:$A,0)),0)</f>
        <v>77</v>
      </c>
      <c r="R363" s="8" t="str">
        <f>IFERROR(INDEX(P:P,MATCH(P363,$A:$A,0)),P363)</f>
        <v>COM</v>
      </c>
      <c r="S363" s="8">
        <f>Q363+IFERROR(INDEX(Q:Q,MATCH(P363,$A:$A,0)),0)</f>
        <v>77</v>
      </c>
      <c r="T363" s="9" t="str">
        <f>IFERROR(INDEX(R:R,MATCH(R363,$A:$A,0)),R363)</f>
        <v>COM</v>
      </c>
      <c r="U363" s="9">
        <f>S363+IFERROR(INDEX(S:S,MATCH(R363,$A:$A,0)),0)</f>
        <v>77</v>
      </c>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row>
    <row r="364" ht="14.25">
      <c r="A364" s="7" t="str">
        <f>Input!B364</f>
        <v>CR2</v>
      </c>
      <c r="B364" s="8" t="str">
        <f>Input!C364</f>
        <v>JFJ</v>
      </c>
      <c r="C364" s="8">
        <v>1</v>
      </c>
      <c r="D364" s="9" t="str">
        <f>IFERROR(INDEX(B:B,MATCH(B364,$A:$A,0)),B364)</f>
        <v>STY</v>
      </c>
      <c r="E364" s="9">
        <f>C364+IFERROR(INDEX(C:C,MATCH(B364,$A:$A,0)),0)</f>
        <v>2</v>
      </c>
      <c r="F364" s="8" t="str">
        <f>IFERROR(INDEX(D:D,MATCH(D364,$A:$A,0)),D364)</f>
        <v>SC4</v>
      </c>
      <c r="G364" s="8">
        <f>E364+IFERROR(INDEX(E:E,MATCH(D364,$A:$A,0)),0)</f>
        <v>4</v>
      </c>
      <c r="H364" s="9" t="str">
        <f>IFERROR(INDEX(F:F,MATCH(F364,$A:$A,0)),F364)</f>
        <v>NHJ</v>
      </c>
      <c r="I364" s="9">
        <f>G364+IFERROR(INDEX(G:G,MATCH(F364,$A:$A,0)),0)</f>
        <v>8</v>
      </c>
      <c r="J364" s="8" t="str">
        <f>IFERROR(INDEX(H:H,MATCH(H364,$A:$A,0)),H364)</f>
        <v>7MQ</v>
      </c>
      <c r="K364" s="8">
        <f>I364+IFERROR(INDEX(I:I,MATCH(H364,$A:$A,0)),0)</f>
        <v>16</v>
      </c>
      <c r="L364" s="9" t="str">
        <f>IFERROR(INDEX(J:J,MATCH(J364,$A:$A,0)),J364)</f>
        <v>Y14</v>
      </c>
      <c r="M364" s="9">
        <f>K364+IFERROR(INDEX(K:K,MATCH(J364,$A:$A,0)),0)</f>
        <v>32</v>
      </c>
      <c r="N364" s="8" t="str">
        <f>IFERROR(INDEX(L:L,MATCH(L364,$A:$A,0)),L364)</f>
        <v>ST5</v>
      </c>
      <c r="O364" s="8">
        <f>M364+IFERROR(INDEX(M:M,MATCH(L364,$A:$A,0)),0)</f>
        <v>64</v>
      </c>
      <c r="P364" s="9" t="str">
        <f>IFERROR(INDEX(N:N,MATCH(N364,$A:$A,0)),N364)</f>
        <v>1H8</v>
      </c>
      <c r="Q364" s="9">
        <f>O364+IFERROR(INDEX(O:O,MATCH(N364,$A:$A,0)),0)</f>
        <v>128</v>
      </c>
      <c r="R364" s="8" t="str">
        <f>IFERROR(INDEX(P:P,MATCH(P364,$A:$A,0)),P364)</f>
        <v>9YW</v>
      </c>
      <c r="S364" s="8">
        <f>Q364+IFERROR(INDEX(Q:Q,MATCH(P364,$A:$A,0)),0)</f>
        <v>256</v>
      </c>
      <c r="T364" s="9" t="str">
        <f>IFERROR(INDEX(R:R,MATCH(R364,$A:$A,0)),R364)</f>
        <v>COM</v>
      </c>
      <c r="U364" s="9">
        <f>S364+IFERROR(INDEX(S:S,MATCH(R364,$A:$A,0)),0)</f>
        <v>340</v>
      </c>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row>
    <row r="365" ht="14.25">
      <c r="A365" s="7" t="str">
        <f>Input!B365</f>
        <v>6CJ</v>
      </c>
      <c r="B365" s="8" t="str">
        <f>Input!C365</f>
        <v>YFD</v>
      </c>
      <c r="C365" s="8">
        <v>1</v>
      </c>
      <c r="D365" s="9" t="str">
        <f>IFERROR(INDEX(B:B,MATCH(B365,$A:$A,0)),B365)</f>
        <v>1KB</v>
      </c>
      <c r="E365" s="9">
        <f>C365+IFERROR(INDEX(C:C,MATCH(B365,$A:$A,0)),0)</f>
        <v>2</v>
      </c>
      <c r="F365" s="8" t="str">
        <f>IFERROR(INDEX(D:D,MATCH(D365,$A:$A,0)),D365)</f>
        <v>1SF</v>
      </c>
      <c r="G365" s="8">
        <f>E365+IFERROR(INDEX(E:E,MATCH(D365,$A:$A,0)),0)</f>
        <v>4</v>
      </c>
      <c r="H365" s="9" t="str">
        <f>IFERROR(INDEX(F:F,MATCH(F365,$A:$A,0)),F365)</f>
        <v>HM5</v>
      </c>
      <c r="I365" s="9">
        <f>G365+IFERROR(INDEX(G:G,MATCH(F365,$A:$A,0)),0)</f>
        <v>8</v>
      </c>
      <c r="J365" s="8" t="str">
        <f>IFERROR(INDEX(H:H,MATCH(H365,$A:$A,0)),H365)</f>
        <v>V3N</v>
      </c>
      <c r="K365" s="8">
        <f>I365+IFERROR(INDEX(I:I,MATCH(H365,$A:$A,0)),0)</f>
        <v>16</v>
      </c>
      <c r="L365" s="9" t="str">
        <f>IFERROR(INDEX(J:J,MATCH(J365,$A:$A,0)),J365)</f>
        <v>WH4</v>
      </c>
      <c r="M365" s="9">
        <f>K365+IFERROR(INDEX(K:K,MATCH(J365,$A:$A,0)),0)</f>
        <v>32</v>
      </c>
      <c r="N365" s="8" t="str">
        <f>IFERROR(INDEX(L:L,MATCH(L365,$A:$A,0)),L365)</f>
        <v>4TQ</v>
      </c>
      <c r="O365" s="8">
        <f>M365+IFERROR(INDEX(M:M,MATCH(L365,$A:$A,0)),0)</f>
        <v>64</v>
      </c>
      <c r="P365" s="9" t="str">
        <f>IFERROR(INDEX(N:N,MATCH(N365,$A:$A,0)),N365)</f>
        <v>V22</v>
      </c>
      <c r="Q365" s="9">
        <f>O365+IFERROR(INDEX(O:O,MATCH(N365,$A:$A,0)),0)</f>
        <v>128</v>
      </c>
      <c r="R365" s="8" t="str">
        <f>IFERROR(INDEX(P:P,MATCH(P365,$A:$A,0)),P365)</f>
        <v>COM</v>
      </c>
      <c r="S365" s="8">
        <f>Q365+IFERROR(INDEX(Q:Q,MATCH(P365,$A:$A,0)),0)</f>
        <v>146</v>
      </c>
      <c r="T365" s="9" t="str">
        <f>IFERROR(INDEX(R:R,MATCH(R365,$A:$A,0)),R365)</f>
        <v>COM</v>
      </c>
      <c r="U365" s="9">
        <f>S365+IFERROR(INDEX(S:S,MATCH(R365,$A:$A,0)),0)</f>
        <v>146</v>
      </c>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row>
    <row r="366" ht="14.25">
      <c r="A366" s="7" t="str">
        <f>Input!B366</f>
        <v>XMD</v>
      </c>
      <c r="B366" s="8" t="str">
        <f>Input!C366</f>
        <v>Q8N</v>
      </c>
      <c r="C366" s="8">
        <v>1</v>
      </c>
      <c r="D366" s="9" t="str">
        <f>IFERROR(INDEX(B:B,MATCH(B366,$A:$A,0)),B366)</f>
        <v>4KY</v>
      </c>
      <c r="E366" s="9">
        <f>C366+IFERROR(INDEX(C:C,MATCH(B366,$A:$A,0)),0)</f>
        <v>2</v>
      </c>
      <c r="F366" s="8" t="str">
        <f>IFERROR(INDEX(D:D,MATCH(D366,$A:$A,0)),D366)</f>
        <v>2FR</v>
      </c>
      <c r="G366" s="8">
        <f>E366+IFERROR(INDEX(E:E,MATCH(D366,$A:$A,0)),0)</f>
        <v>4</v>
      </c>
      <c r="H366" s="9" t="str">
        <f>IFERROR(INDEX(F:F,MATCH(F366,$A:$A,0)),F366)</f>
        <v>YL4</v>
      </c>
      <c r="I366" s="9">
        <f>G366+IFERROR(INDEX(G:G,MATCH(F366,$A:$A,0)),0)</f>
        <v>8</v>
      </c>
      <c r="J366" s="8" t="str">
        <f>IFERROR(INDEX(H:H,MATCH(H366,$A:$A,0)),H366)</f>
        <v>S9V</v>
      </c>
      <c r="K366" s="8">
        <f>I366+IFERROR(INDEX(I:I,MATCH(H366,$A:$A,0)),0)</f>
        <v>16</v>
      </c>
      <c r="L366" s="9" t="str">
        <f>IFERROR(INDEX(J:J,MATCH(J366,$A:$A,0)),J366)</f>
        <v>SMZ</v>
      </c>
      <c r="M366" s="9">
        <f>K366+IFERROR(INDEX(K:K,MATCH(J366,$A:$A,0)),0)</f>
        <v>32</v>
      </c>
      <c r="N366" s="8" t="str">
        <f>IFERROR(INDEX(L:L,MATCH(L366,$A:$A,0)),L366)</f>
        <v>DH5</v>
      </c>
      <c r="O366" s="8">
        <f>M366+IFERROR(INDEX(M:M,MATCH(L366,$A:$A,0)),0)</f>
        <v>64</v>
      </c>
      <c r="P366" s="9" t="str">
        <f>IFERROR(INDEX(N:N,MATCH(N366,$A:$A,0)),N366)</f>
        <v>N71</v>
      </c>
      <c r="Q366" s="9">
        <f>O366+IFERROR(INDEX(O:O,MATCH(N366,$A:$A,0)),0)</f>
        <v>128</v>
      </c>
      <c r="R366" s="8" t="str">
        <f>IFERROR(INDEX(P:P,MATCH(P366,$A:$A,0)),P366)</f>
        <v>COM</v>
      </c>
      <c r="S366" s="8">
        <f>Q366+IFERROR(INDEX(Q:Q,MATCH(P366,$A:$A,0)),0)</f>
        <v>183</v>
      </c>
      <c r="T366" s="9" t="str">
        <f>IFERROR(INDEX(R:R,MATCH(R366,$A:$A,0)),R366)</f>
        <v>COM</v>
      </c>
      <c r="U366" s="9">
        <f>S366+IFERROR(INDEX(S:S,MATCH(R366,$A:$A,0)),0)</f>
        <v>183</v>
      </c>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row>
    <row r="367" ht="14.25">
      <c r="A367" s="7" t="str">
        <f>Input!B367</f>
        <v>X3M</v>
      </c>
      <c r="B367" s="8" t="str">
        <f>Input!C367</f>
        <v>2CV</v>
      </c>
      <c r="C367" s="8">
        <v>1</v>
      </c>
      <c r="D367" s="9" t="str">
        <f>IFERROR(INDEX(B:B,MATCH(B367,$A:$A,0)),B367)</f>
        <v>819</v>
      </c>
      <c r="E367" s="9">
        <f>C367+IFERROR(INDEX(C:C,MATCH(B367,$A:$A,0)),0)</f>
        <v>2</v>
      </c>
      <c r="F367" s="8" t="str">
        <f>IFERROR(INDEX(D:D,MATCH(D367,$A:$A,0)),D367)</f>
        <v>4NX</v>
      </c>
      <c r="G367" s="8">
        <f>E367+IFERROR(INDEX(E:E,MATCH(D367,$A:$A,0)),0)</f>
        <v>4</v>
      </c>
      <c r="H367" s="9" t="str">
        <f>IFERROR(INDEX(F:F,MATCH(F367,$A:$A,0)),F367)</f>
        <v>YY5</v>
      </c>
      <c r="I367" s="9">
        <f>G367+IFERROR(INDEX(G:G,MATCH(F367,$A:$A,0)),0)</f>
        <v>8</v>
      </c>
      <c r="J367" s="8" t="str">
        <f>IFERROR(INDEX(H:H,MATCH(H367,$A:$A,0)),H367)</f>
        <v>NLZ</v>
      </c>
      <c r="K367" s="8">
        <f>I367+IFERROR(INDEX(I:I,MATCH(H367,$A:$A,0)),0)</f>
        <v>16</v>
      </c>
      <c r="L367" s="9" t="str">
        <f>IFERROR(INDEX(J:J,MATCH(J367,$A:$A,0)),J367)</f>
        <v>GDN</v>
      </c>
      <c r="M367" s="9">
        <f>K367+IFERROR(INDEX(K:K,MATCH(J367,$A:$A,0)),0)</f>
        <v>32</v>
      </c>
      <c r="N367" s="8" t="str">
        <f>IFERROR(INDEX(L:L,MATCH(L367,$A:$A,0)),L367)</f>
        <v>RYD</v>
      </c>
      <c r="O367" s="8">
        <f>M367+IFERROR(INDEX(M:M,MATCH(L367,$A:$A,0)),0)</f>
        <v>64</v>
      </c>
      <c r="P367" s="9" t="str">
        <f>IFERROR(INDEX(N:N,MATCH(N367,$A:$A,0)),N367)</f>
        <v>COM</v>
      </c>
      <c r="Q367" s="9">
        <f>O367+IFERROR(INDEX(O:O,MATCH(N367,$A:$A,0)),0)</f>
        <v>113</v>
      </c>
      <c r="R367" s="8" t="str">
        <f>IFERROR(INDEX(P:P,MATCH(P367,$A:$A,0)),P367)</f>
        <v>COM</v>
      </c>
      <c r="S367" s="8">
        <f>Q367+IFERROR(INDEX(Q:Q,MATCH(P367,$A:$A,0)),0)</f>
        <v>113</v>
      </c>
      <c r="T367" s="9" t="str">
        <f>IFERROR(INDEX(R:R,MATCH(R367,$A:$A,0)),R367)</f>
        <v>COM</v>
      </c>
      <c r="U367" s="9">
        <f>S367+IFERROR(INDEX(S:S,MATCH(R367,$A:$A,0)),0)</f>
        <v>113</v>
      </c>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row>
    <row r="368" ht="14.25">
      <c r="A368" s="7" t="str">
        <f>Input!B368</f>
        <v>89Q</v>
      </c>
      <c r="B368" s="8" t="str">
        <f>Input!C368</f>
        <v>NPZ</v>
      </c>
      <c r="C368" s="8">
        <v>1</v>
      </c>
      <c r="D368" s="9" t="str">
        <f>IFERROR(INDEX(B:B,MATCH(B368,$A:$A,0)),B368)</f>
        <v>S9V</v>
      </c>
      <c r="E368" s="9">
        <f>C368+IFERROR(INDEX(C:C,MATCH(B368,$A:$A,0)),0)</f>
        <v>2</v>
      </c>
      <c r="F368" s="8" t="str">
        <f>IFERROR(INDEX(D:D,MATCH(D368,$A:$A,0)),D368)</f>
        <v>WN2</v>
      </c>
      <c r="G368" s="8">
        <f>E368+IFERROR(INDEX(E:E,MATCH(D368,$A:$A,0)),0)</f>
        <v>4</v>
      </c>
      <c r="H368" s="9" t="str">
        <f>IFERROR(INDEX(F:F,MATCH(F368,$A:$A,0)),F368)</f>
        <v>5XD</v>
      </c>
      <c r="I368" s="9">
        <f>G368+IFERROR(INDEX(G:G,MATCH(F368,$A:$A,0)),0)</f>
        <v>8</v>
      </c>
      <c r="J368" s="8" t="str">
        <f>IFERROR(INDEX(H:H,MATCH(H368,$A:$A,0)),H368)</f>
        <v>8X3</v>
      </c>
      <c r="K368" s="8">
        <f>I368+IFERROR(INDEX(I:I,MATCH(H368,$A:$A,0)),0)</f>
        <v>16</v>
      </c>
      <c r="L368" s="9" t="str">
        <f>IFERROR(INDEX(J:J,MATCH(J368,$A:$A,0)),J368)</f>
        <v>8Y2</v>
      </c>
      <c r="M368" s="9">
        <f>K368+IFERROR(INDEX(K:K,MATCH(J368,$A:$A,0)),0)</f>
        <v>32</v>
      </c>
      <c r="N368" s="8" t="str">
        <f>IFERROR(INDEX(L:L,MATCH(L368,$A:$A,0)),L368)</f>
        <v>Y2X</v>
      </c>
      <c r="O368" s="8">
        <f>M368+IFERROR(INDEX(M:M,MATCH(L368,$A:$A,0)),0)</f>
        <v>64</v>
      </c>
      <c r="P368" s="9" t="str">
        <f>IFERROR(INDEX(N:N,MATCH(N368,$A:$A,0)),N368)</f>
        <v>LC2</v>
      </c>
      <c r="Q368" s="9">
        <f>O368+IFERROR(INDEX(O:O,MATCH(N368,$A:$A,0)),0)</f>
        <v>128</v>
      </c>
      <c r="R368" s="8" t="str">
        <f>IFERROR(INDEX(P:P,MATCH(P368,$A:$A,0)),P368)</f>
        <v>COM</v>
      </c>
      <c r="S368" s="8">
        <f>Q368+IFERROR(INDEX(Q:Q,MATCH(P368,$A:$A,0)),0)</f>
        <v>169</v>
      </c>
      <c r="T368" s="9" t="str">
        <f>IFERROR(INDEX(R:R,MATCH(R368,$A:$A,0)),R368)</f>
        <v>COM</v>
      </c>
      <c r="U368" s="9">
        <f>S368+IFERROR(INDEX(S:S,MATCH(R368,$A:$A,0)),0)</f>
        <v>169</v>
      </c>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row>
    <row r="369" ht="14.25">
      <c r="A369" s="7" t="str">
        <f>Input!B369</f>
        <v>9TP</v>
      </c>
      <c r="B369" s="8" t="str">
        <f>Input!C369</f>
        <v>SSK</v>
      </c>
      <c r="C369" s="8">
        <v>1</v>
      </c>
      <c r="D369" s="9" t="str">
        <f>IFERROR(INDEX(B:B,MATCH(B369,$A:$A,0)),B369)</f>
        <v>YWS</v>
      </c>
      <c r="E369" s="9">
        <f>C369+IFERROR(INDEX(C:C,MATCH(B369,$A:$A,0)),0)</f>
        <v>2</v>
      </c>
      <c r="F369" s="8" t="str">
        <f>IFERROR(INDEX(D:D,MATCH(D369,$A:$A,0)),D369)</f>
        <v>36R</v>
      </c>
      <c r="G369" s="8">
        <f>E369+IFERROR(INDEX(E:E,MATCH(D369,$A:$A,0)),0)</f>
        <v>4</v>
      </c>
      <c r="H369" s="9" t="str">
        <f>IFERROR(INDEX(F:F,MATCH(F369,$A:$A,0)),F369)</f>
        <v>32Z</v>
      </c>
      <c r="I369" s="9">
        <f>G369+IFERROR(INDEX(G:G,MATCH(F369,$A:$A,0)),0)</f>
        <v>8</v>
      </c>
      <c r="J369" s="8" t="str">
        <f>IFERROR(INDEX(H:H,MATCH(H369,$A:$A,0)),H369)</f>
        <v>6XL</v>
      </c>
      <c r="K369" s="8">
        <f>I369+IFERROR(INDEX(I:I,MATCH(H369,$A:$A,0)),0)</f>
        <v>16</v>
      </c>
      <c r="L369" s="9" t="str">
        <f>IFERROR(INDEX(J:J,MATCH(J369,$A:$A,0)),J369)</f>
        <v>SDR</v>
      </c>
      <c r="M369" s="9">
        <f>K369+IFERROR(INDEX(K:K,MATCH(J369,$A:$A,0)),0)</f>
        <v>32</v>
      </c>
      <c r="N369" s="8" t="str">
        <f>IFERROR(INDEX(L:L,MATCH(L369,$A:$A,0)),L369)</f>
        <v>COM</v>
      </c>
      <c r="O369" s="8">
        <f>M369+IFERROR(INDEX(M:M,MATCH(L369,$A:$A,0)),0)</f>
        <v>40</v>
      </c>
      <c r="P369" s="9" t="str">
        <f>IFERROR(INDEX(N:N,MATCH(N369,$A:$A,0)),N369)</f>
        <v>COM</v>
      </c>
      <c r="Q369" s="9">
        <f>O369+IFERROR(INDEX(O:O,MATCH(N369,$A:$A,0)),0)</f>
        <v>40</v>
      </c>
      <c r="R369" s="8" t="str">
        <f>IFERROR(INDEX(P:P,MATCH(P369,$A:$A,0)),P369)</f>
        <v>COM</v>
      </c>
      <c r="S369" s="8">
        <f>Q369+IFERROR(INDEX(Q:Q,MATCH(P369,$A:$A,0)),0)</f>
        <v>40</v>
      </c>
      <c r="T369" s="9" t="str">
        <f>IFERROR(INDEX(R:R,MATCH(R369,$A:$A,0)),R369)</f>
        <v>COM</v>
      </c>
      <c r="U369" s="9">
        <f>S369+IFERROR(INDEX(S:S,MATCH(R369,$A:$A,0)),0)</f>
        <v>40</v>
      </c>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row>
    <row r="370" ht="14.25">
      <c r="A370" s="7" t="str">
        <f>Input!B370</f>
        <v>VPZ</v>
      </c>
      <c r="B370" s="8" t="str">
        <f>Input!C370</f>
        <v>QC1</v>
      </c>
      <c r="C370" s="8">
        <v>1</v>
      </c>
      <c r="D370" s="9" t="str">
        <f>IFERROR(INDEX(B:B,MATCH(B370,$A:$A,0)),B370)</f>
        <v>LC2</v>
      </c>
      <c r="E370" s="9">
        <f>C370+IFERROR(INDEX(C:C,MATCH(B370,$A:$A,0)),0)</f>
        <v>2</v>
      </c>
      <c r="F370" s="8" t="str">
        <f>IFERROR(INDEX(D:D,MATCH(D370,$A:$A,0)),D370)</f>
        <v>SSK</v>
      </c>
      <c r="G370" s="8">
        <f>E370+IFERROR(INDEX(E:E,MATCH(D370,$A:$A,0)),0)</f>
        <v>4</v>
      </c>
      <c r="H370" s="9" t="str">
        <f>IFERROR(INDEX(F:F,MATCH(F370,$A:$A,0)),F370)</f>
        <v>NKV</v>
      </c>
      <c r="I370" s="9">
        <f>G370+IFERROR(INDEX(G:G,MATCH(F370,$A:$A,0)),0)</f>
        <v>8</v>
      </c>
      <c r="J370" s="8" t="str">
        <f>IFERROR(INDEX(H:H,MATCH(H370,$A:$A,0)),H370)</f>
        <v>27C</v>
      </c>
      <c r="K370" s="8">
        <f>I370+IFERROR(INDEX(I:I,MATCH(H370,$A:$A,0)),0)</f>
        <v>16</v>
      </c>
      <c r="L370" s="9" t="str">
        <f>IFERROR(INDEX(J:J,MATCH(J370,$A:$A,0)),J370)</f>
        <v>8Y5</v>
      </c>
      <c r="M370" s="9">
        <f>K370+IFERROR(INDEX(K:K,MATCH(J370,$A:$A,0)),0)</f>
        <v>32</v>
      </c>
      <c r="N370" s="8" t="str">
        <f>IFERROR(INDEX(L:L,MATCH(L370,$A:$A,0)),L370)</f>
        <v>COM</v>
      </c>
      <c r="O370" s="8">
        <f>M370+IFERROR(INDEX(M:M,MATCH(L370,$A:$A,0)),0)</f>
        <v>43</v>
      </c>
      <c r="P370" s="9" t="str">
        <f>IFERROR(INDEX(N:N,MATCH(N370,$A:$A,0)),N370)</f>
        <v>COM</v>
      </c>
      <c r="Q370" s="9">
        <f>O370+IFERROR(INDEX(O:O,MATCH(N370,$A:$A,0)),0)</f>
        <v>43</v>
      </c>
      <c r="R370" s="8" t="str">
        <f>IFERROR(INDEX(P:P,MATCH(P370,$A:$A,0)),P370)</f>
        <v>COM</v>
      </c>
      <c r="S370" s="8">
        <f>Q370+IFERROR(INDEX(Q:Q,MATCH(P370,$A:$A,0)),0)</f>
        <v>43</v>
      </c>
      <c r="T370" s="9" t="str">
        <f>IFERROR(INDEX(R:R,MATCH(R370,$A:$A,0)),R370)</f>
        <v>COM</v>
      </c>
      <c r="U370" s="9">
        <f>S370+IFERROR(INDEX(S:S,MATCH(R370,$A:$A,0)),0)</f>
        <v>43</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row>
    <row r="371" ht="14.25">
      <c r="A371" s="7" t="str">
        <f>Input!B371</f>
        <v>9MV</v>
      </c>
      <c r="B371" s="8" t="str">
        <f>Input!C371</f>
        <v>CML</v>
      </c>
      <c r="C371" s="8">
        <v>1</v>
      </c>
      <c r="D371" s="9" t="str">
        <f>IFERROR(INDEX(B:B,MATCH(B371,$A:$A,0)),B371)</f>
        <v>G3N</v>
      </c>
      <c r="E371" s="9">
        <f>C371+IFERROR(INDEX(C:C,MATCH(B371,$A:$A,0)),0)</f>
        <v>2</v>
      </c>
      <c r="F371" s="8" t="str">
        <f>IFERROR(INDEX(D:D,MATCH(D371,$A:$A,0)),D371)</f>
        <v>411</v>
      </c>
      <c r="G371" s="8">
        <f>E371+IFERROR(INDEX(E:E,MATCH(D371,$A:$A,0)),0)</f>
        <v>4</v>
      </c>
      <c r="H371" s="9" t="str">
        <f>IFERROR(INDEX(F:F,MATCH(F371,$A:$A,0)),F371)</f>
        <v>P2B</v>
      </c>
      <c r="I371" s="9">
        <f>G371+IFERROR(INDEX(G:G,MATCH(F371,$A:$A,0)),0)</f>
        <v>8</v>
      </c>
      <c r="J371" s="8" t="str">
        <f>IFERROR(INDEX(H:H,MATCH(H371,$A:$A,0)),H371)</f>
        <v>FF9</v>
      </c>
      <c r="K371" s="8">
        <f>I371+IFERROR(INDEX(I:I,MATCH(H371,$A:$A,0)),0)</f>
        <v>16</v>
      </c>
      <c r="L371" s="9" t="str">
        <f>IFERROR(INDEX(J:J,MATCH(J371,$A:$A,0)),J371)</f>
        <v>221</v>
      </c>
      <c r="M371" s="9">
        <f>K371+IFERROR(INDEX(K:K,MATCH(J371,$A:$A,0)),0)</f>
        <v>32</v>
      </c>
      <c r="N371" s="8" t="str">
        <f>IFERROR(INDEX(L:L,MATCH(L371,$A:$A,0)),L371)</f>
        <v>LC2</v>
      </c>
      <c r="O371" s="8">
        <f>M371+IFERROR(INDEX(M:M,MATCH(L371,$A:$A,0)),0)</f>
        <v>64</v>
      </c>
      <c r="P371" s="9" t="str">
        <f>IFERROR(INDEX(N:N,MATCH(N371,$A:$A,0)),N371)</f>
        <v>COM</v>
      </c>
      <c r="Q371" s="9">
        <f>O371+IFERROR(INDEX(O:O,MATCH(N371,$A:$A,0)),0)</f>
        <v>105</v>
      </c>
      <c r="R371" s="8" t="str">
        <f>IFERROR(INDEX(P:P,MATCH(P371,$A:$A,0)),P371)</f>
        <v>COM</v>
      </c>
      <c r="S371" s="8">
        <f>Q371+IFERROR(INDEX(Q:Q,MATCH(P371,$A:$A,0)),0)</f>
        <v>105</v>
      </c>
      <c r="T371" s="9" t="str">
        <f>IFERROR(INDEX(R:R,MATCH(R371,$A:$A,0)),R371)</f>
        <v>COM</v>
      </c>
      <c r="U371" s="9">
        <f>S371+IFERROR(INDEX(S:S,MATCH(R371,$A:$A,0)),0)</f>
        <v>105</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row>
    <row r="372" ht="14.25">
      <c r="A372" s="7" t="str">
        <f>Input!B372</f>
        <v>GVY</v>
      </c>
      <c r="B372" s="8" t="str">
        <f>Input!C372</f>
        <v>4NC</v>
      </c>
      <c r="C372" s="8">
        <v>1</v>
      </c>
      <c r="D372" s="9" t="str">
        <f>IFERROR(INDEX(B:B,MATCH(B372,$A:$A,0)),B372)</f>
        <v>MJC</v>
      </c>
      <c r="E372" s="9">
        <f>C372+IFERROR(INDEX(C:C,MATCH(B372,$A:$A,0)),0)</f>
        <v>2</v>
      </c>
      <c r="F372" s="8" t="str">
        <f>IFERROR(INDEX(D:D,MATCH(D372,$A:$A,0)),D372)</f>
        <v>PHS</v>
      </c>
      <c r="G372" s="8">
        <f>E372+IFERROR(INDEX(E:E,MATCH(D372,$A:$A,0)),0)</f>
        <v>4</v>
      </c>
      <c r="H372" s="9" t="str">
        <f>IFERROR(INDEX(F:F,MATCH(F372,$A:$A,0)),F372)</f>
        <v>D94</v>
      </c>
      <c r="I372" s="9">
        <f>G372+IFERROR(INDEX(G:G,MATCH(F372,$A:$A,0)),0)</f>
        <v>8</v>
      </c>
      <c r="J372" s="8" t="str">
        <f>IFERROR(INDEX(H:H,MATCH(H372,$A:$A,0)),H372)</f>
        <v>R8D</v>
      </c>
      <c r="K372" s="8">
        <f>I372+IFERROR(INDEX(I:I,MATCH(H372,$A:$A,0)),0)</f>
        <v>16</v>
      </c>
      <c r="L372" s="9" t="str">
        <f>IFERROR(INDEX(J:J,MATCH(J372,$A:$A,0)),J372)</f>
        <v>VTW</v>
      </c>
      <c r="M372" s="9">
        <f>K372+IFERROR(INDEX(K:K,MATCH(J372,$A:$A,0)),0)</f>
        <v>32</v>
      </c>
      <c r="N372" s="8" t="str">
        <f>IFERROR(INDEX(L:L,MATCH(L372,$A:$A,0)),L372)</f>
        <v>LH2</v>
      </c>
      <c r="O372" s="8">
        <f>M372+IFERROR(INDEX(M:M,MATCH(L372,$A:$A,0)),0)</f>
        <v>64</v>
      </c>
      <c r="P372" s="9" t="str">
        <f>IFERROR(INDEX(N:N,MATCH(N372,$A:$A,0)),N372)</f>
        <v>COM</v>
      </c>
      <c r="Q372" s="9">
        <f>O372+IFERROR(INDEX(O:O,MATCH(N372,$A:$A,0)),0)</f>
        <v>80</v>
      </c>
      <c r="R372" s="8" t="str">
        <f>IFERROR(INDEX(P:P,MATCH(P372,$A:$A,0)),P372)</f>
        <v>COM</v>
      </c>
      <c r="S372" s="8">
        <f>Q372+IFERROR(INDEX(Q:Q,MATCH(P372,$A:$A,0)),0)</f>
        <v>80</v>
      </c>
      <c r="T372" s="9" t="str">
        <f>IFERROR(INDEX(R:R,MATCH(R372,$A:$A,0)),R372)</f>
        <v>COM</v>
      </c>
      <c r="U372" s="9">
        <f>S372+IFERROR(INDEX(S:S,MATCH(R372,$A:$A,0)),0)</f>
        <v>80</v>
      </c>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row>
    <row r="373" ht="14.25">
      <c r="A373" s="7" t="str">
        <f>Input!B373</f>
        <v>9NQ</v>
      </c>
      <c r="B373" s="8" t="str">
        <f>Input!C373</f>
        <v>T26</v>
      </c>
      <c r="C373" s="8">
        <v>1</v>
      </c>
      <c r="D373" s="9" t="str">
        <f>IFERROR(INDEX(B:B,MATCH(B373,$A:$A,0)),B373)</f>
        <v>QYY</v>
      </c>
      <c r="E373" s="9">
        <f>C373+IFERROR(INDEX(C:C,MATCH(B373,$A:$A,0)),0)</f>
        <v>2</v>
      </c>
      <c r="F373" s="8" t="str">
        <f>IFERROR(INDEX(D:D,MATCH(D373,$A:$A,0)),D373)</f>
        <v>8XK</v>
      </c>
      <c r="G373" s="8">
        <f>E373+IFERROR(INDEX(E:E,MATCH(D373,$A:$A,0)),0)</f>
        <v>4</v>
      </c>
      <c r="H373" s="9" t="str">
        <f>IFERROR(INDEX(F:F,MATCH(F373,$A:$A,0)),F373)</f>
        <v>387</v>
      </c>
      <c r="I373" s="9">
        <f>G373+IFERROR(INDEX(G:G,MATCH(F373,$A:$A,0)),0)</f>
        <v>8</v>
      </c>
      <c r="J373" s="8" t="str">
        <f>IFERROR(INDEX(H:H,MATCH(H373,$A:$A,0)),H373)</f>
        <v>45S</v>
      </c>
      <c r="K373" s="8">
        <f>I373+IFERROR(INDEX(I:I,MATCH(H373,$A:$A,0)),0)</f>
        <v>16</v>
      </c>
      <c r="L373" s="9" t="str">
        <f>IFERROR(INDEX(J:J,MATCH(J373,$A:$A,0)),J373)</f>
        <v>5G8</v>
      </c>
      <c r="M373" s="9">
        <f>K373+IFERROR(INDEX(K:K,MATCH(J373,$A:$A,0)),0)</f>
        <v>32</v>
      </c>
      <c r="N373" s="8" t="str">
        <f>IFERROR(INDEX(L:L,MATCH(L373,$A:$A,0)),L373)</f>
        <v>95L</v>
      </c>
      <c r="O373" s="8">
        <f>M373+IFERROR(INDEX(M:M,MATCH(L373,$A:$A,0)),0)</f>
        <v>64</v>
      </c>
      <c r="P373" s="9" t="str">
        <f>IFERROR(INDEX(N:N,MATCH(N373,$A:$A,0)),N373)</f>
        <v>RX1</v>
      </c>
      <c r="Q373" s="9">
        <f>O373+IFERROR(INDEX(O:O,MATCH(N373,$A:$A,0)),0)</f>
        <v>128</v>
      </c>
      <c r="R373" s="8" t="str">
        <f>IFERROR(INDEX(P:P,MATCH(P373,$A:$A,0)),P373)</f>
        <v>COM</v>
      </c>
      <c r="S373" s="8">
        <f>Q373+IFERROR(INDEX(Q:Q,MATCH(P373,$A:$A,0)),0)</f>
        <v>141</v>
      </c>
      <c r="T373" s="9" t="str">
        <f>IFERROR(INDEX(R:R,MATCH(R373,$A:$A,0)),R373)</f>
        <v>COM</v>
      </c>
      <c r="U373" s="9">
        <f>S373+IFERROR(INDEX(S:S,MATCH(R373,$A:$A,0)),0)</f>
        <v>141</v>
      </c>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row>
    <row r="374" ht="14.25">
      <c r="A374" s="7" t="str">
        <f>Input!B374</f>
        <v>TDB</v>
      </c>
      <c r="B374" s="8" t="str">
        <f>Input!C374</f>
        <v>8Y5</v>
      </c>
      <c r="C374" s="8">
        <v>1</v>
      </c>
      <c r="D374" s="9" t="str">
        <f>IFERROR(INDEX(B:B,MATCH(B374,$A:$A,0)),B374)</f>
        <v>3GD</v>
      </c>
      <c r="E374" s="9">
        <f>C374+IFERROR(INDEX(C:C,MATCH(B374,$A:$A,0)),0)</f>
        <v>2</v>
      </c>
      <c r="F374" s="8" t="str">
        <f>IFERROR(INDEX(D:D,MATCH(D374,$A:$A,0)),D374)</f>
        <v>SDR</v>
      </c>
      <c r="G374" s="8">
        <f>E374+IFERROR(INDEX(E:E,MATCH(D374,$A:$A,0)),0)</f>
        <v>4</v>
      </c>
      <c r="H374" s="9" t="str">
        <f>IFERROR(INDEX(F:F,MATCH(F374,$A:$A,0)),F374)</f>
        <v>RKV</v>
      </c>
      <c r="I374" s="9">
        <f>G374+IFERROR(INDEX(G:G,MATCH(F374,$A:$A,0)),0)</f>
        <v>8</v>
      </c>
      <c r="J374" s="8" t="str">
        <f>IFERROR(INDEX(H:H,MATCH(H374,$A:$A,0)),H374)</f>
        <v>COM</v>
      </c>
      <c r="K374" s="8">
        <f>I374+IFERROR(INDEX(I:I,MATCH(H374,$A:$A,0)),0)</f>
        <v>12</v>
      </c>
      <c r="L374" s="9" t="str">
        <f>IFERROR(INDEX(J:J,MATCH(J374,$A:$A,0)),J374)</f>
        <v>COM</v>
      </c>
      <c r="M374" s="9">
        <f>K374+IFERROR(INDEX(K:K,MATCH(J374,$A:$A,0)),0)</f>
        <v>12</v>
      </c>
      <c r="N374" s="8" t="str">
        <f>IFERROR(INDEX(L:L,MATCH(L374,$A:$A,0)),L374)</f>
        <v>COM</v>
      </c>
      <c r="O374" s="8">
        <f>M374+IFERROR(INDEX(M:M,MATCH(L374,$A:$A,0)),0)</f>
        <v>12</v>
      </c>
      <c r="P374" s="9" t="str">
        <f>IFERROR(INDEX(N:N,MATCH(N374,$A:$A,0)),N374)</f>
        <v>COM</v>
      </c>
      <c r="Q374" s="9">
        <f>O374+IFERROR(INDEX(O:O,MATCH(N374,$A:$A,0)),0)</f>
        <v>12</v>
      </c>
      <c r="R374" s="8" t="str">
        <f>IFERROR(INDEX(P:P,MATCH(P374,$A:$A,0)),P374)</f>
        <v>COM</v>
      </c>
      <c r="S374" s="8">
        <f>Q374+IFERROR(INDEX(Q:Q,MATCH(P374,$A:$A,0)),0)</f>
        <v>12</v>
      </c>
      <c r="T374" s="9" t="str">
        <f>IFERROR(INDEX(R:R,MATCH(R374,$A:$A,0)),R374)</f>
        <v>COM</v>
      </c>
      <c r="U374" s="9">
        <f>S374+IFERROR(INDEX(S:S,MATCH(R374,$A:$A,0)),0)</f>
        <v>12</v>
      </c>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row>
    <row r="375" ht="14.25">
      <c r="A375" s="7" t="str">
        <f>Input!B375</f>
        <v>9PR</v>
      </c>
      <c r="B375" s="8" t="str">
        <f>Input!C375</f>
        <v>TTM</v>
      </c>
      <c r="C375" s="8">
        <v>1</v>
      </c>
      <c r="D375" s="9" t="str">
        <f>IFERROR(INDEX(B:B,MATCH(B375,$A:$A,0)),B375)</f>
        <v>CCX</v>
      </c>
      <c r="E375" s="9">
        <f>C375+IFERROR(INDEX(C:C,MATCH(B375,$A:$A,0)),0)</f>
        <v>2</v>
      </c>
      <c r="F375" s="8" t="str">
        <f>IFERROR(INDEX(D:D,MATCH(D375,$A:$A,0)),D375)</f>
        <v>SWY</v>
      </c>
      <c r="G375" s="8">
        <f>E375+IFERROR(INDEX(E:E,MATCH(D375,$A:$A,0)),0)</f>
        <v>4</v>
      </c>
      <c r="H375" s="9" t="str">
        <f>IFERROR(INDEX(F:F,MATCH(F375,$A:$A,0)),F375)</f>
        <v>8WD</v>
      </c>
      <c r="I375" s="9">
        <f>G375+IFERROR(INDEX(G:G,MATCH(F375,$A:$A,0)),0)</f>
        <v>8</v>
      </c>
      <c r="J375" s="8" t="str">
        <f>IFERROR(INDEX(H:H,MATCH(H375,$A:$A,0)),H375)</f>
        <v>4YF</v>
      </c>
      <c r="K375" s="8">
        <f>I375+IFERROR(INDEX(I:I,MATCH(H375,$A:$A,0)),0)</f>
        <v>16</v>
      </c>
      <c r="L375" s="9" t="str">
        <f>IFERROR(INDEX(J:J,MATCH(J375,$A:$A,0)),J375)</f>
        <v>XWK</v>
      </c>
      <c r="M375" s="9">
        <f>K375+IFERROR(INDEX(K:K,MATCH(J375,$A:$A,0)),0)</f>
        <v>32</v>
      </c>
      <c r="N375" s="8" t="str">
        <f>IFERROR(INDEX(L:L,MATCH(L375,$A:$A,0)),L375)</f>
        <v>NGZ</v>
      </c>
      <c r="O375" s="8">
        <f>M375+IFERROR(INDEX(M:M,MATCH(L375,$A:$A,0)),0)</f>
        <v>64</v>
      </c>
      <c r="P375" s="9" t="str">
        <f>IFERROR(INDEX(N:N,MATCH(N375,$A:$A,0)),N375)</f>
        <v>4M1</v>
      </c>
      <c r="Q375" s="9">
        <f>O375+IFERROR(INDEX(O:O,MATCH(N375,$A:$A,0)),0)</f>
        <v>128</v>
      </c>
      <c r="R375" s="8" t="str">
        <f>IFERROR(INDEX(P:P,MATCH(P375,$A:$A,0)),P375)</f>
        <v>COM</v>
      </c>
      <c r="S375" s="8">
        <f>Q375+IFERROR(INDEX(Q:Q,MATCH(P375,$A:$A,0)),0)</f>
        <v>240</v>
      </c>
      <c r="T375" s="9" t="str">
        <f>IFERROR(INDEX(R:R,MATCH(R375,$A:$A,0)),R375)</f>
        <v>COM</v>
      </c>
      <c r="U375" s="9">
        <f>S375+IFERROR(INDEX(S:S,MATCH(R375,$A:$A,0)),0)</f>
        <v>240</v>
      </c>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row>
    <row r="376" ht="14.25">
      <c r="A376" s="7" t="str">
        <f>Input!B376</f>
        <v>3XT</v>
      </c>
      <c r="B376" s="8" t="str">
        <f>Input!C376</f>
        <v>7ZY</v>
      </c>
      <c r="C376" s="8">
        <v>1</v>
      </c>
      <c r="D376" s="9" t="str">
        <f>IFERROR(INDEX(B:B,MATCH(B376,$A:$A,0)),B376)</f>
        <v>L9V</v>
      </c>
      <c r="E376" s="9">
        <f>C376+IFERROR(INDEX(C:C,MATCH(B376,$A:$A,0)),0)</f>
        <v>2</v>
      </c>
      <c r="F376" s="8" t="str">
        <f>IFERROR(INDEX(D:D,MATCH(D376,$A:$A,0)),D376)</f>
        <v>YMK</v>
      </c>
      <c r="G376" s="8">
        <f>E376+IFERROR(INDEX(E:E,MATCH(D376,$A:$A,0)),0)</f>
        <v>4</v>
      </c>
      <c r="H376" s="9" t="str">
        <f>IFERROR(INDEX(F:F,MATCH(F376,$A:$A,0)),F376)</f>
        <v>J89</v>
      </c>
      <c r="I376" s="9">
        <f>G376+IFERROR(INDEX(G:G,MATCH(F376,$A:$A,0)),0)</f>
        <v>8</v>
      </c>
      <c r="J376" s="8" t="str">
        <f>IFERROR(INDEX(H:H,MATCH(H376,$A:$A,0)),H376)</f>
        <v>85F</v>
      </c>
      <c r="K376" s="8">
        <f>I376+IFERROR(INDEX(I:I,MATCH(H376,$A:$A,0)),0)</f>
        <v>16</v>
      </c>
      <c r="L376" s="9" t="str">
        <f>IFERROR(INDEX(J:J,MATCH(J376,$A:$A,0)),J376)</f>
        <v>2GC</v>
      </c>
      <c r="M376" s="9">
        <f>K376+IFERROR(INDEX(K:K,MATCH(J376,$A:$A,0)),0)</f>
        <v>32</v>
      </c>
      <c r="N376" s="8" t="str">
        <f>IFERROR(INDEX(L:L,MATCH(L376,$A:$A,0)),L376)</f>
        <v>RWV</v>
      </c>
      <c r="O376" s="8">
        <f>M376+IFERROR(INDEX(M:M,MATCH(L376,$A:$A,0)),0)</f>
        <v>64</v>
      </c>
      <c r="P376" s="9" t="str">
        <f>IFERROR(INDEX(N:N,MATCH(N376,$A:$A,0)),N376)</f>
        <v>1V9</v>
      </c>
      <c r="Q376" s="9">
        <f>O376+IFERROR(INDEX(O:O,MATCH(N376,$A:$A,0)),0)</f>
        <v>128</v>
      </c>
      <c r="R376" s="8" t="str">
        <f>IFERROR(INDEX(P:P,MATCH(P376,$A:$A,0)),P376)</f>
        <v>COM</v>
      </c>
      <c r="S376" s="8">
        <f>Q376+IFERROR(INDEX(Q:Q,MATCH(P376,$A:$A,0)),0)</f>
        <v>194</v>
      </c>
      <c r="T376" s="9" t="str">
        <f>IFERROR(INDEX(R:R,MATCH(R376,$A:$A,0)),R376)</f>
        <v>COM</v>
      </c>
      <c r="U376" s="9">
        <f>S376+IFERROR(INDEX(S:S,MATCH(R376,$A:$A,0)),0)</f>
        <v>194</v>
      </c>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row>
    <row r="377" ht="14.25">
      <c r="A377" s="7" t="str">
        <f>Input!B377</f>
        <v>PXS</v>
      </c>
      <c r="B377" s="8" t="str">
        <f>Input!C377</f>
        <v>MQL</v>
      </c>
      <c r="C377" s="8">
        <v>1</v>
      </c>
      <c r="D377" s="9" t="str">
        <f>IFERROR(INDEX(B:B,MATCH(B377,$A:$A,0)),B377)</f>
        <v>6XV</v>
      </c>
      <c r="E377" s="9">
        <f>C377+IFERROR(INDEX(C:C,MATCH(B377,$A:$A,0)),0)</f>
        <v>2</v>
      </c>
      <c r="F377" s="8" t="str">
        <f>IFERROR(INDEX(D:D,MATCH(D377,$A:$A,0)),D377)</f>
        <v>PJX</v>
      </c>
      <c r="G377" s="8">
        <f>E377+IFERROR(INDEX(E:E,MATCH(D377,$A:$A,0)),0)</f>
        <v>4</v>
      </c>
      <c r="H377" s="9" t="str">
        <f>IFERROR(INDEX(F:F,MATCH(F377,$A:$A,0)),F377)</f>
        <v>T73</v>
      </c>
      <c r="I377" s="9">
        <f>G377+IFERROR(INDEX(G:G,MATCH(F377,$A:$A,0)),0)</f>
        <v>8</v>
      </c>
      <c r="J377" s="8" t="str">
        <f>IFERROR(INDEX(H:H,MATCH(H377,$A:$A,0)),H377)</f>
        <v>J1X</v>
      </c>
      <c r="K377" s="8">
        <f>I377+IFERROR(INDEX(I:I,MATCH(H377,$A:$A,0)),0)</f>
        <v>16</v>
      </c>
      <c r="L377" s="9" t="str">
        <f>IFERROR(INDEX(J:J,MATCH(J377,$A:$A,0)),J377)</f>
        <v>ZGY</v>
      </c>
      <c r="M377" s="9">
        <f>K377+IFERROR(INDEX(K:K,MATCH(J377,$A:$A,0)),0)</f>
        <v>32</v>
      </c>
      <c r="N377" s="8" t="str">
        <f>IFERROR(INDEX(L:L,MATCH(L377,$A:$A,0)),L377)</f>
        <v>6N4</v>
      </c>
      <c r="O377" s="8">
        <f>M377+IFERROR(INDEX(M:M,MATCH(L377,$A:$A,0)),0)</f>
        <v>64</v>
      </c>
      <c r="P377" s="9" t="str">
        <f>IFERROR(INDEX(N:N,MATCH(N377,$A:$A,0)),N377)</f>
        <v>QPG</v>
      </c>
      <c r="Q377" s="9">
        <f>O377+IFERROR(INDEX(O:O,MATCH(N377,$A:$A,0)),0)</f>
        <v>128</v>
      </c>
      <c r="R377" s="8" t="str">
        <f>IFERROR(INDEX(P:P,MATCH(P377,$A:$A,0)),P377)</f>
        <v>VPZ</v>
      </c>
      <c r="S377" s="8">
        <f>Q377+IFERROR(INDEX(Q:Q,MATCH(P377,$A:$A,0)),0)</f>
        <v>256</v>
      </c>
      <c r="T377" s="9" t="str">
        <f>IFERROR(INDEX(R:R,MATCH(R377,$A:$A,0)),R377)</f>
        <v>COM</v>
      </c>
      <c r="U377" s="9">
        <f>S377+IFERROR(INDEX(S:S,MATCH(R377,$A:$A,0)),0)</f>
        <v>299</v>
      </c>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row>
    <row r="378" ht="14.25">
      <c r="A378" s="7" t="str">
        <f>Input!B378</f>
        <v>2SG</v>
      </c>
      <c r="B378" s="8" t="str">
        <f>Input!C378</f>
        <v>LXK</v>
      </c>
      <c r="C378" s="8">
        <v>1</v>
      </c>
      <c r="D378" s="9" t="str">
        <f>IFERROR(INDEX(B:B,MATCH(B378,$A:$A,0)),B378)</f>
        <v>3WC</v>
      </c>
      <c r="E378" s="9">
        <f>C378+IFERROR(INDEX(C:C,MATCH(B378,$A:$A,0)),0)</f>
        <v>2</v>
      </c>
      <c r="F378" s="8" t="str">
        <f>IFERROR(INDEX(D:D,MATCH(D378,$A:$A,0)),D378)</f>
        <v>KT8</v>
      </c>
      <c r="G378" s="8">
        <f>E378+IFERROR(INDEX(E:E,MATCH(D378,$A:$A,0)),0)</f>
        <v>4</v>
      </c>
      <c r="H378" s="9" t="str">
        <f>IFERROR(INDEX(F:F,MATCH(F378,$A:$A,0)),F378)</f>
        <v>K6Y</v>
      </c>
      <c r="I378" s="9">
        <f>G378+IFERROR(INDEX(G:G,MATCH(F378,$A:$A,0)),0)</f>
        <v>8</v>
      </c>
      <c r="J378" s="8" t="str">
        <f>IFERROR(INDEX(H:H,MATCH(H378,$A:$A,0)),H378)</f>
        <v>PL3</v>
      </c>
      <c r="K378" s="8">
        <f>I378+IFERROR(INDEX(I:I,MATCH(H378,$A:$A,0)),0)</f>
        <v>16</v>
      </c>
      <c r="L378" s="9" t="str">
        <f>IFERROR(INDEX(J:J,MATCH(J378,$A:$A,0)),J378)</f>
        <v>58X</v>
      </c>
      <c r="M378" s="9">
        <f>K378+IFERROR(INDEX(K:K,MATCH(J378,$A:$A,0)),0)</f>
        <v>32</v>
      </c>
      <c r="N378" s="8" t="str">
        <f>IFERROR(INDEX(L:L,MATCH(L378,$A:$A,0)),L378)</f>
        <v>D43</v>
      </c>
      <c r="O378" s="8">
        <f>M378+IFERROR(INDEX(M:M,MATCH(L378,$A:$A,0)),0)</f>
        <v>64</v>
      </c>
      <c r="P378" s="9" t="str">
        <f>IFERROR(INDEX(N:N,MATCH(N378,$A:$A,0)),N378)</f>
        <v>TG9</v>
      </c>
      <c r="Q378" s="9">
        <f>O378+IFERROR(INDEX(O:O,MATCH(N378,$A:$A,0)),0)</f>
        <v>128</v>
      </c>
      <c r="R378" s="8" t="str">
        <f>IFERROR(INDEX(P:P,MATCH(P378,$A:$A,0)),P378)</f>
        <v>B1P</v>
      </c>
      <c r="S378" s="8">
        <f>Q378+IFERROR(INDEX(Q:Q,MATCH(P378,$A:$A,0)),0)</f>
        <v>256</v>
      </c>
      <c r="T378" s="9" t="str">
        <f>IFERROR(INDEX(R:R,MATCH(R378,$A:$A,0)),R378)</f>
        <v>COM</v>
      </c>
      <c r="U378" s="9">
        <f>S378+IFERROR(INDEX(S:S,MATCH(R378,$A:$A,0)),0)</f>
        <v>319</v>
      </c>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row>
    <row r="379" ht="14.25">
      <c r="A379" s="7" t="str">
        <f>Input!B379</f>
        <v>LBD</v>
      </c>
      <c r="B379" s="8" t="str">
        <f>Input!C379</f>
        <v>FWP</v>
      </c>
      <c r="C379" s="8">
        <v>1</v>
      </c>
      <c r="D379" s="9" t="str">
        <f>IFERROR(INDEX(B:B,MATCH(B379,$A:$A,0)),B379)</f>
        <v>RNH</v>
      </c>
      <c r="E379" s="9">
        <f>C379+IFERROR(INDEX(C:C,MATCH(B379,$A:$A,0)),0)</f>
        <v>2</v>
      </c>
      <c r="F379" s="8" t="str">
        <f>IFERROR(INDEX(D:D,MATCH(D379,$A:$A,0)),D379)</f>
        <v>JHZ</v>
      </c>
      <c r="G379" s="8">
        <f>E379+IFERROR(INDEX(E:E,MATCH(D379,$A:$A,0)),0)</f>
        <v>4</v>
      </c>
      <c r="H379" s="9" t="str">
        <f>IFERROR(INDEX(F:F,MATCH(F379,$A:$A,0)),F379)</f>
        <v>RFF</v>
      </c>
      <c r="I379" s="9">
        <f>G379+IFERROR(INDEX(G:G,MATCH(F379,$A:$A,0)),0)</f>
        <v>8</v>
      </c>
      <c r="J379" s="8" t="str">
        <f>IFERROR(INDEX(H:H,MATCH(H379,$A:$A,0)),H379)</f>
        <v>XQ8</v>
      </c>
      <c r="K379" s="8">
        <f>I379+IFERROR(INDEX(I:I,MATCH(H379,$A:$A,0)),0)</f>
        <v>16</v>
      </c>
      <c r="L379" s="9" t="str">
        <f>IFERROR(INDEX(J:J,MATCH(J379,$A:$A,0)),J379)</f>
        <v>YWS</v>
      </c>
      <c r="M379" s="9">
        <f>K379+IFERROR(INDEX(K:K,MATCH(J379,$A:$A,0)),0)</f>
        <v>32</v>
      </c>
      <c r="N379" s="8" t="str">
        <f>IFERROR(INDEX(L:L,MATCH(L379,$A:$A,0)),L379)</f>
        <v>9ZM</v>
      </c>
      <c r="O379" s="8">
        <f>M379+IFERROR(INDEX(M:M,MATCH(L379,$A:$A,0)),0)</f>
        <v>64</v>
      </c>
      <c r="P379" s="9" t="str">
        <f>IFERROR(INDEX(N:N,MATCH(N379,$A:$A,0)),N379)</f>
        <v>COM</v>
      </c>
      <c r="Q379" s="9">
        <f>O379+IFERROR(INDEX(O:O,MATCH(N379,$A:$A,0)),0)</f>
        <v>70</v>
      </c>
      <c r="R379" s="8" t="str">
        <f>IFERROR(INDEX(P:P,MATCH(P379,$A:$A,0)),P379)</f>
        <v>COM</v>
      </c>
      <c r="S379" s="8">
        <f>Q379+IFERROR(INDEX(Q:Q,MATCH(P379,$A:$A,0)),0)</f>
        <v>70</v>
      </c>
      <c r="T379" s="9" t="str">
        <f>IFERROR(INDEX(R:R,MATCH(R379,$A:$A,0)),R379)</f>
        <v>COM</v>
      </c>
      <c r="U379" s="9">
        <f>S379+IFERROR(INDEX(S:S,MATCH(R379,$A:$A,0)),0)</f>
        <v>70</v>
      </c>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row>
    <row r="380" ht="14.25">
      <c r="A380" s="7" t="str">
        <f>Input!B380</f>
        <v>C72</v>
      </c>
      <c r="B380" s="8" t="str">
        <f>Input!C380</f>
        <v>CSY</v>
      </c>
      <c r="C380" s="8">
        <v>1</v>
      </c>
      <c r="D380" s="9" t="str">
        <f>IFERROR(INDEX(B:B,MATCH(B380,$A:$A,0)),B380)</f>
        <v>HM5</v>
      </c>
      <c r="E380" s="9">
        <f>C380+IFERROR(INDEX(C:C,MATCH(B380,$A:$A,0)),0)</f>
        <v>2</v>
      </c>
      <c r="F380" s="8" t="str">
        <f>IFERROR(INDEX(D:D,MATCH(D380,$A:$A,0)),D380)</f>
        <v>JS4</v>
      </c>
      <c r="G380" s="8">
        <f>E380+IFERROR(INDEX(E:E,MATCH(D380,$A:$A,0)),0)</f>
        <v>4</v>
      </c>
      <c r="H380" s="9" t="str">
        <f>IFERROR(INDEX(F:F,MATCH(F380,$A:$A,0)),F380)</f>
        <v>DWD</v>
      </c>
      <c r="I380" s="9">
        <f>G380+IFERROR(INDEX(G:G,MATCH(F380,$A:$A,0)),0)</f>
        <v>8</v>
      </c>
      <c r="J380" s="8" t="str">
        <f>IFERROR(INDEX(H:H,MATCH(H380,$A:$A,0)),H380)</f>
        <v>HJ7</v>
      </c>
      <c r="K380" s="8">
        <f>I380+IFERROR(INDEX(I:I,MATCH(H380,$A:$A,0)),0)</f>
        <v>16</v>
      </c>
      <c r="L380" s="9" t="str">
        <f>IFERROR(INDEX(J:J,MATCH(J380,$A:$A,0)),J380)</f>
        <v>2PZ</v>
      </c>
      <c r="M380" s="9">
        <f>K380+IFERROR(INDEX(K:K,MATCH(J380,$A:$A,0)),0)</f>
        <v>32</v>
      </c>
      <c r="N380" s="8" t="str">
        <f>IFERROR(INDEX(L:L,MATCH(L380,$A:$A,0)),L380)</f>
        <v>ZJ3</v>
      </c>
      <c r="O380" s="8">
        <f>M380+IFERROR(INDEX(M:M,MATCH(L380,$A:$A,0)),0)</f>
        <v>64</v>
      </c>
      <c r="P380" s="9" t="str">
        <f>IFERROR(INDEX(N:N,MATCH(N380,$A:$A,0)),N380)</f>
        <v>TDB</v>
      </c>
      <c r="Q380" s="9">
        <f>O380+IFERROR(INDEX(O:O,MATCH(N380,$A:$A,0)),0)</f>
        <v>128</v>
      </c>
      <c r="R380" s="8" t="str">
        <f>IFERROR(INDEX(P:P,MATCH(P380,$A:$A,0)),P380)</f>
        <v>COM</v>
      </c>
      <c r="S380" s="8">
        <f>Q380+IFERROR(INDEX(Q:Q,MATCH(P380,$A:$A,0)),0)</f>
        <v>140</v>
      </c>
      <c r="T380" s="9" t="str">
        <f>IFERROR(INDEX(R:R,MATCH(R380,$A:$A,0)),R380)</f>
        <v>COM</v>
      </c>
      <c r="U380" s="9">
        <f>S380+IFERROR(INDEX(S:S,MATCH(R380,$A:$A,0)),0)</f>
        <v>140</v>
      </c>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row>
    <row r="381" ht="14.25">
      <c r="A381" s="7" t="str">
        <f>Input!B381</f>
        <v>B2F</v>
      </c>
      <c r="B381" s="8" t="str">
        <f>Input!C381</f>
        <v>FYQ</v>
      </c>
      <c r="C381" s="8">
        <v>1</v>
      </c>
      <c r="D381" s="9" t="str">
        <f>IFERROR(INDEX(B:B,MATCH(B381,$A:$A,0)),B381)</f>
        <v>PKH</v>
      </c>
      <c r="E381" s="9">
        <f>C381+IFERROR(INDEX(C:C,MATCH(B381,$A:$A,0)),0)</f>
        <v>2</v>
      </c>
      <c r="F381" s="8" t="str">
        <f>IFERROR(INDEX(D:D,MATCH(D381,$A:$A,0)),D381)</f>
        <v>BSC</v>
      </c>
      <c r="G381" s="8">
        <f>E381+IFERROR(INDEX(E:E,MATCH(D381,$A:$A,0)),0)</f>
        <v>4</v>
      </c>
      <c r="H381" s="9" t="str">
        <f>IFERROR(INDEX(F:F,MATCH(F381,$A:$A,0)),F381)</f>
        <v>1ZM</v>
      </c>
      <c r="I381" s="9">
        <f>G381+IFERROR(INDEX(G:G,MATCH(F381,$A:$A,0)),0)</f>
        <v>8</v>
      </c>
      <c r="J381" s="8" t="str">
        <f>IFERROR(INDEX(H:H,MATCH(H381,$A:$A,0)),H381)</f>
        <v>THY</v>
      </c>
      <c r="K381" s="8">
        <f>I381+IFERROR(INDEX(I:I,MATCH(H381,$A:$A,0)),0)</f>
        <v>16</v>
      </c>
      <c r="L381" s="9" t="str">
        <f>IFERROR(INDEX(J:J,MATCH(J381,$A:$A,0)),J381)</f>
        <v>RYD</v>
      </c>
      <c r="M381" s="9">
        <f>K381+IFERROR(INDEX(K:K,MATCH(J381,$A:$A,0)),0)</f>
        <v>32</v>
      </c>
      <c r="N381" s="8" t="str">
        <f>IFERROR(INDEX(L:L,MATCH(L381,$A:$A,0)),L381)</f>
        <v>JCZ</v>
      </c>
      <c r="O381" s="8">
        <f>M381+IFERROR(INDEX(M:M,MATCH(L381,$A:$A,0)),0)</f>
        <v>64</v>
      </c>
      <c r="P381" s="9" t="str">
        <f>IFERROR(INDEX(N:N,MATCH(N381,$A:$A,0)),N381)</f>
        <v>COM</v>
      </c>
      <c r="Q381" s="9">
        <f>O381+IFERROR(INDEX(O:O,MATCH(N381,$A:$A,0)),0)</f>
        <v>81</v>
      </c>
      <c r="R381" s="8" t="str">
        <f>IFERROR(INDEX(P:P,MATCH(P381,$A:$A,0)),P381)</f>
        <v>COM</v>
      </c>
      <c r="S381" s="8">
        <f>Q381+IFERROR(INDEX(Q:Q,MATCH(P381,$A:$A,0)),0)</f>
        <v>81</v>
      </c>
      <c r="T381" s="9" t="str">
        <f>IFERROR(INDEX(R:R,MATCH(R381,$A:$A,0)),R381)</f>
        <v>COM</v>
      </c>
      <c r="U381" s="9">
        <f>S381+IFERROR(INDEX(S:S,MATCH(R381,$A:$A,0)),0)</f>
        <v>81</v>
      </c>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row>
    <row r="382" ht="14.25">
      <c r="A382" s="7" t="str">
        <f>Input!B382</f>
        <v>SX8</v>
      </c>
      <c r="B382" s="8" t="str">
        <f>Input!C382</f>
        <v>VYJ</v>
      </c>
      <c r="C382" s="8">
        <v>1</v>
      </c>
      <c r="D382" s="9" t="str">
        <f>IFERROR(INDEX(B:B,MATCH(B382,$A:$A,0)),B382)</f>
        <v>KCY</v>
      </c>
      <c r="E382" s="9">
        <f>C382+IFERROR(INDEX(C:C,MATCH(B382,$A:$A,0)),0)</f>
        <v>2</v>
      </c>
      <c r="F382" s="8" t="str">
        <f>IFERROR(INDEX(D:D,MATCH(D382,$A:$A,0)),D382)</f>
        <v>RPW</v>
      </c>
      <c r="G382" s="8">
        <f>E382+IFERROR(INDEX(E:E,MATCH(D382,$A:$A,0)),0)</f>
        <v>4</v>
      </c>
      <c r="H382" s="9" t="str">
        <f>IFERROR(INDEX(F:F,MATCH(F382,$A:$A,0)),F382)</f>
        <v>4D5</v>
      </c>
      <c r="I382" s="9">
        <f>G382+IFERROR(INDEX(G:G,MATCH(F382,$A:$A,0)),0)</f>
        <v>8</v>
      </c>
      <c r="J382" s="8" t="str">
        <f>IFERROR(INDEX(H:H,MATCH(H382,$A:$A,0)),H382)</f>
        <v>7NL</v>
      </c>
      <c r="K382" s="8">
        <f>I382+IFERROR(INDEX(I:I,MATCH(H382,$A:$A,0)),0)</f>
        <v>16</v>
      </c>
      <c r="L382" s="9" t="str">
        <f>IFERROR(INDEX(J:J,MATCH(J382,$A:$A,0)),J382)</f>
        <v>MV8</v>
      </c>
      <c r="M382" s="9">
        <f>K382+IFERROR(INDEX(K:K,MATCH(J382,$A:$A,0)),0)</f>
        <v>32</v>
      </c>
      <c r="N382" s="8" t="str">
        <f>IFERROR(INDEX(L:L,MATCH(L382,$A:$A,0)),L382)</f>
        <v>ZB6</v>
      </c>
      <c r="O382" s="8">
        <f>M382+IFERROR(INDEX(M:M,MATCH(L382,$A:$A,0)),0)</f>
        <v>64</v>
      </c>
      <c r="P382" s="9" t="str">
        <f>IFERROR(INDEX(N:N,MATCH(N382,$A:$A,0)),N382)</f>
        <v>Q1M</v>
      </c>
      <c r="Q382" s="9">
        <f>O382+IFERROR(INDEX(O:O,MATCH(N382,$A:$A,0)),0)</f>
        <v>128</v>
      </c>
      <c r="R382" s="8" t="str">
        <f>IFERROR(INDEX(P:P,MATCH(P382,$A:$A,0)),P382)</f>
        <v>COM</v>
      </c>
      <c r="S382" s="8">
        <f>Q382+IFERROR(INDEX(Q:Q,MATCH(P382,$A:$A,0)),0)</f>
        <v>129</v>
      </c>
      <c r="T382" s="9" t="str">
        <f>IFERROR(INDEX(R:R,MATCH(R382,$A:$A,0)),R382)</f>
        <v>COM</v>
      </c>
      <c r="U382" s="9">
        <f>S382+IFERROR(INDEX(S:S,MATCH(R382,$A:$A,0)),0)</f>
        <v>129</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row>
    <row r="383" ht="14.25">
      <c r="A383" s="7" t="str">
        <f>Input!B383</f>
        <v>6QS</v>
      </c>
      <c r="B383" s="8" t="str">
        <f>Input!C383</f>
        <v>ZHV</v>
      </c>
      <c r="C383" s="8">
        <v>1</v>
      </c>
      <c r="D383" s="9" t="str">
        <f>IFERROR(INDEX(B:B,MATCH(B383,$A:$A,0)),B383)</f>
        <v>8X4</v>
      </c>
      <c r="E383" s="9">
        <f>C383+IFERROR(INDEX(C:C,MATCH(B383,$A:$A,0)),0)</f>
        <v>2</v>
      </c>
      <c r="F383" s="8" t="str">
        <f>IFERROR(INDEX(D:D,MATCH(D383,$A:$A,0)),D383)</f>
        <v>T7Y</v>
      </c>
      <c r="G383" s="8">
        <f>E383+IFERROR(INDEX(E:E,MATCH(D383,$A:$A,0)),0)</f>
        <v>4</v>
      </c>
      <c r="H383" s="9" t="str">
        <f>IFERROR(INDEX(F:F,MATCH(F383,$A:$A,0)),F383)</f>
        <v>5BJ</v>
      </c>
      <c r="I383" s="9">
        <f>G383+IFERROR(INDEX(G:G,MATCH(F383,$A:$A,0)),0)</f>
        <v>8</v>
      </c>
      <c r="J383" s="8" t="str">
        <f>IFERROR(INDEX(H:H,MATCH(H383,$A:$A,0)),H383)</f>
        <v>KHG</v>
      </c>
      <c r="K383" s="8">
        <f>I383+IFERROR(INDEX(I:I,MATCH(H383,$A:$A,0)),0)</f>
        <v>16</v>
      </c>
      <c r="L383" s="9" t="str">
        <f>IFERROR(INDEX(J:J,MATCH(J383,$A:$A,0)),J383)</f>
        <v>Z94</v>
      </c>
      <c r="M383" s="9">
        <f>K383+IFERROR(INDEX(K:K,MATCH(J383,$A:$A,0)),0)</f>
        <v>32</v>
      </c>
      <c r="N383" s="8" t="str">
        <f>IFERROR(INDEX(L:L,MATCH(L383,$A:$A,0)),L383)</f>
        <v>2P1</v>
      </c>
      <c r="O383" s="8">
        <f>M383+IFERROR(INDEX(M:M,MATCH(L383,$A:$A,0)),0)</f>
        <v>64</v>
      </c>
      <c r="P383" s="9" t="str">
        <f>IFERROR(INDEX(N:N,MATCH(N383,$A:$A,0)),N383)</f>
        <v>R5C</v>
      </c>
      <c r="Q383" s="9">
        <f>O383+IFERROR(INDEX(O:O,MATCH(N383,$A:$A,0)),0)</f>
        <v>128</v>
      </c>
      <c r="R383" s="8" t="str">
        <f>IFERROR(INDEX(P:P,MATCH(P383,$A:$A,0)),P383)</f>
        <v>LZV</v>
      </c>
      <c r="S383" s="8">
        <f>Q383+IFERROR(INDEX(Q:Q,MATCH(P383,$A:$A,0)),0)</f>
        <v>256</v>
      </c>
      <c r="T383" s="9" t="str">
        <f>IFERROR(INDEX(R:R,MATCH(R383,$A:$A,0)),R383)</f>
        <v>COM</v>
      </c>
      <c r="U383" s="9">
        <f>S383+IFERROR(INDEX(S:S,MATCH(R383,$A:$A,0)),0)</f>
        <v>286</v>
      </c>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row>
    <row r="384" ht="14.25">
      <c r="A384" s="7" t="str">
        <f>Input!B384</f>
        <v>1ZM</v>
      </c>
      <c r="B384" s="8" t="str">
        <f>Input!C384</f>
        <v>KKB</v>
      </c>
      <c r="C384" s="8">
        <v>1</v>
      </c>
      <c r="D384" s="9" t="str">
        <f>IFERROR(INDEX(B:B,MATCH(B384,$A:$A,0)),B384)</f>
        <v>WZ3</v>
      </c>
      <c r="E384" s="9">
        <f>C384+IFERROR(INDEX(C:C,MATCH(B384,$A:$A,0)),0)</f>
        <v>2</v>
      </c>
      <c r="F384" s="8" t="str">
        <f>IFERROR(INDEX(D:D,MATCH(D384,$A:$A,0)),D384)</f>
        <v>FWP</v>
      </c>
      <c r="G384" s="8">
        <f>E384+IFERROR(INDEX(E:E,MATCH(D384,$A:$A,0)),0)</f>
        <v>4</v>
      </c>
      <c r="H384" s="9" t="str">
        <f>IFERROR(INDEX(F:F,MATCH(F384,$A:$A,0)),F384)</f>
        <v>THY</v>
      </c>
      <c r="I384" s="9">
        <f>G384+IFERROR(INDEX(G:G,MATCH(F384,$A:$A,0)),0)</f>
        <v>8</v>
      </c>
      <c r="J384" s="8" t="str">
        <f>IFERROR(INDEX(H:H,MATCH(H384,$A:$A,0)),H384)</f>
        <v>4ZT</v>
      </c>
      <c r="K384" s="8">
        <f>I384+IFERROR(INDEX(I:I,MATCH(H384,$A:$A,0)),0)</f>
        <v>16</v>
      </c>
      <c r="L384" s="9" t="str">
        <f>IFERROR(INDEX(J:J,MATCH(J384,$A:$A,0)),J384)</f>
        <v>LC2</v>
      </c>
      <c r="M384" s="9">
        <f>K384+IFERROR(INDEX(K:K,MATCH(J384,$A:$A,0)),0)</f>
        <v>32</v>
      </c>
      <c r="N384" s="8" t="str">
        <f>IFERROR(INDEX(L:L,MATCH(L384,$A:$A,0)),L384)</f>
        <v>FWN</v>
      </c>
      <c r="O384" s="8">
        <f>M384+IFERROR(INDEX(M:M,MATCH(L384,$A:$A,0)),0)</f>
        <v>64</v>
      </c>
      <c r="P384" s="9" t="str">
        <f>IFERROR(INDEX(N:N,MATCH(N384,$A:$A,0)),N384)</f>
        <v>COM</v>
      </c>
      <c r="Q384" s="9">
        <f>O384+IFERROR(INDEX(O:O,MATCH(N384,$A:$A,0)),0)</f>
        <v>73</v>
      </c>
      <c r="R384" s="8" t="str">
        <f>IFERROR(INDEX(P:P,MATCH(P384,$A:$A,0)),P384)</f>
        <v>COM</v>
      </c>
      <c r="S384" s="8">
        <f>Q384+IFERROR(INDEX(Q:Q,MATCH(P384,$A:$A,0)),0)</f>
        <v>73</v>
      </c>
      <c r="T384" s="9" t="str">
        <f>IFERROR(INDEX(R:R,MATCH(R384,$A:$A,0)),R384)</f>
        <v>COM</v>
      </c>
      <c r="U384" s="9">
        <f>S384+IFERROR(INDEX(S:S,MATCH(R384,$A:$A,0)),0)</f>
        <v>73</v>
      </c>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row>
    <row r="385" ht="14.25">
      <c r="A385" s="7" t="str">
        <f>Input!B385</f>
        <v>6XL</v>
      </c>
      <c r="B385" s="8" t="str">
        <f>Input!C385</f>
        <v>XRN</v>
      </c>
      <c r="C385" s="8">
        <v>1</v>
      </c>
      <c r="D385" s="9" t="str">
        <f>IFERROR(INDEX(B:B,MATCH(B385,$A:$A,0)),B385)</f>
        <v>BHV</v>
      </c>
      <c r="E385" s="9">
        <f>C385+IFERROR(INDEX(C:C,MATCH(B385,$A:$A,0)),0)</f>
        <v>2</v>
      </c>
      <c r="F385" s="8" t="str">
        <f>IFERROR(INDEX(D:D,MATCH(D385,$A:$A,0)),D385)</f>
        <v>15F</v>
      </c>
      <c r="G385" s="8">
        <f>E385+IFERROR(INDEX(E:E,MATCH(D385,$A:$A,0)),0)</f>
        <v>4</v>
      </c>
      <c r="H385" s="9" t="str">
        <f>IFERROR(INDEX(F:F,MATCH(F385,$A:$A,0)),F385)</f>
        <v>LH2</v>
      </c>
      <c r="I385" s="9">
        <f>G385+IFERROR(INDEX(G:G,MATCH(F385,$A:$A,0)),0)</f>
        <v>8</v>
      </c>
      <c r="J385" s="8" t="str">
        <f>IFERROR(INDEX(H:H,MATCH(H385,$A:$A,0)),H385)</f>
        <v>SDR</v>
      </c>
      <c r="K385" s="8">
        <f>I385+IFERROR(INDEX(I:I,MATCH(H385,$A:$A,0)),0)</f>
        <v>16</v>
      </c>
      <c r="L385" s="9" t="str">
        <f>IFERROR(INDEX(J:J,MATCH(J385,$A:$A,0)),J385)</f>
        <v>COM</v>
      </c>
      <c r="M385" s="9">
        <f>K385+IFERROR(INDEX(K:K,MATCH(J385,$A:$A,0)),0)</f>
        <v>24</v>
      </c>
      <c r="N385" s="8" t="str">
        <f>IFERROR(INDEX(L:L,MATCH(L385,$A:$A,0)),L385)</f>
        <v>COM</v>
      </c>
      <c r="O385" s="8">
        <f>M385+IFERROR(INDEX(M:M,MATCH(L385,$A:$A,0)),0)</f>
        <v>24</v>
      </c>
      <c r="P385" s="9" t="str">
        <f>IFERROR(INDEX(N:N,MATCH(N385,$A:$A,0)),N385)</f>
        <v>COM</v>
      </c>
      <c r="Q385" s="9">
        <f>O385+IFERROR(INDEX(O:O,MATCH(N385,$A:$A,0)),0)</f>
        <v>24</v>
      </c>
      <c r="R385" s="8" t="str">
        <f>IFERROR(INDEX(P:P,MATCH(P385,$A:$A,0)),P385)</f>
        <v>COM</v>
      </c>
      <c r="S385" s="8">
        <f>Q385+IFERROR(INDEX(Q:Q,MATCH(P385,$A:$A,0)),0)</f>
        <v>24</v>
      </c>
      <c r="T385" s="9" t="str">
        <f>IFERROR(INDEX(R:R,MATCH(R385,$A:$A,0)),R385)</f>
        <v>COM</v>
      </c>
      <c r="U385" s="9">
        <f>S385+IFERROR(INDEX(S:S,MATCH(R385,$A:$A,0)),0)</f>
        <v>24</v>
      </c>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row>
    <row r="386" ht="14.25">
      <c r="A386" s="7" t="str">
        <f>Input!B386</f>
        <v>6XV</v>
      </c>
      <c r="B386" s="8" t="str">
        <f>Input!C386</f>
        <v>VN4</v>
      </c>
      <c r="C386" s="8">
        <v>1</v>
      </c>
      <c r="D386" s="9" t="str">
        <f>IFERROR(INDEX(B:B,MATCH(B386,$A:$A,0)),B386)</f>
        <v>PJX</v>
      </c>
      <c r="E386" s="9">
        <f>C386+IFERROR(INDEX(C:C,MATCH(B386,$A:$A,0)),0)</f>
        <v>2</v>
      </c>
      <c r="F386" s="8" t="str">
        <f>IFERROR(INDEX(D:D,MATCH(D386,$A:$A,0)),D386)</f>
        <v>HNC</v>
      </c>
      <c r="G386" s="8">
        <f>E386+IFERROR(INDEX(E:E,MATCH(D386,$A:$A,0)),0)</f>
        <v>4</v>
      </c>
      <c r="H386" s="9" t="str">
        <f>IFERROR(INDEX(F:F,MATCH(F386,$A:$A,0)),F386)</f>
        <v>4VH</v>
      </c>
      <c r="I386" s="9">
        <f>G386+IFERROR(INDEX(G:G,MATCH(F386,$A:$A,0)),0)</f>
        <v>8</v>
      </c>
      <c r="J386" s="8" t="str">
        <f>IFERROR(INDEX(H:H,MATCH(H386,$A:$A,0)),H386)</f>
        <v>14R</v>
      </c>
      <c r="K386" s="8">
        <f>I386+IFERROR(INDEX(I:I,MATCH(H386,$A:$A,0)),0)</f>
        <v>16</v>
      </c>
      <c r="L386" s="9" t="str">
        <f>IFERROR(INDEX(J:J,MATCH(J386,$A:$A,0)),J386)</f>
        <v>RHL</v>
      </c>
      <c r="M386" s="9">
        <f>K386+IFERROR(INDEX(K:K,MATCH(J386,$A:$A,0)),0)</f>
        <v>32</v>
      </c>
      <c r="N386" s="8" t="str">
        <f>IFERROR(INDEX(L:L,MATCH(L386,$A:$A,0)),L386)</f>
        <v>YNN</v>
      </c>
      <c r="O386" s="8">
        <f>M386+IFERROR(INDEX(M:M,MATCH(L386,$A:$A,0)),0)</f>
        <v>64</v>
      </c>
      <c r="P386" s="9" t="str">
        <f>IFERROR(INDEX(N:N,MATCH(N386,$A:$A,0)),N386)</f>
        <v>89Q</v>
      </c>
      <c r="Q386" s="9">
        <f>O386+IFERROR(INDEX(O:O,MATCH(N386,$A:$A,0)),0)</f>
        <v>128</v>
      </c>
      <c r="R386" s="8" t="str">
        <f>IFERROR(INDEX(P:P,MATCH(P386,$A:$A,0)),P386)</f>
        <v>LC2</v>
      </c>
      <c r="S386" s="8">
        <f>Q386+IFERROR(INDEX(Q:Q,MATCH(P386,$A:$A,0)),0)</f>
        <v>256</v>
      </c>
      <c r="T386" s="9" t="str">
        <f>IFERROR(INDEX(R:R,MATCH(R386,$A:$A,0)),R386)</f>
        <v>COM</v>
      </c>
      <c r="U386" s="9">
        <f>S386+IFERROR(INDEX(S:S,MATCH(R386,$A:$A,0)),0)</f>
        <v>297</v>
      </c>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row>
    <row r="387" ht="14.25">
      <c r="A387" s="7" t="str">
        <f>Input!B387</f>
        <v>KW5</v>
      </c>
      <c r="B387" s="8" t="str">
        <f>Input!C387</f>
        <v>KWV</v>
      </c>
      <c r="C387" s="8">
        <v>1</v>
      </c>
      <c r="D387" s="9" t="str">
        <f>IFERROR(INDEX(B:B,MATCH(B387,$A:$A,0)),B387)</f>
        <v>N5Z</v>
      </c>
      <c r="E387" s="9">
        <f>C387+IFERROR(INDEX(C:C,MATCH(B387,$A:$A,0)),0)</f>
        <v>2</v>
      </c>
      <c r="F387" s="8" t="str">
        <f>IFERROR(INDEX(D:D,MATCH(D387,$A:$A,0)),D387)</f>
        <v>K62</v>
      </c>
      <c r="G387" s="8">
        <f>E387+IFERROR(INDEX(E:E,MATCH(D387,$A:$A,0)),0)</f>
        <v>4</v>
      </c>
      <c r="H387" s="9" t="str">
        <f>IFERROR(INDEX(F:F,MATCH(F387,$A:$A,0)),F387)</f>
        <v>RT5</v>
      </c>
      <c r="I387" s="9">
        <f>G387+IFERROR(INDEX(G:G,MATCH(F387,$A:$A,0)),0)</f>
        <v>8</v>
      </c>
      <c r="J387" s="8" t="str">
        <f>IFERROR(INDEX(H:H,MATCH(H387,$A:$A,0)),H387)</f>
        <v>KFX</v>
      </c>
      <c r="K387" s="8">
        <f>I387+IFERROR(INDEX(I:I,MATCH(H387,$A:$A,0)),0)</f>
        <v>16</v>
      </c>
      <c r="L387" s="9" t="str">
        <f>IFERROR(INDEX(J:J,MATCH(J387,$A:$A,0)),J387)</f>
        <v>PXR</v>
      </c>
      <c r="M387" s="9">
        <f>K387+IFERROR(INDEX(K:K,MATCH(J387,$A:$A,0)),0)</f>
        <v>32</v>
      </c>
      <c r="N387" s="8" t="str">
        <f>IFERROR(INDEX(L:L,MATCH(L387,$A:$A,0)),L387)</f>
        <v>9HX</v>
      </c>
      <c r="O387" s="8">
        <f>M387+IFERROR(INDEX(M:M,MATCH(L387,$A:$A,0)),0)</f>
        <v>64</v>
      </c>
      <c r="P387" s="9" t="str">
        <f>IFERROR(INDEX(N:N,MATCH(N387,$A:$A,0)),N387)</f>
        <v>COM</v>
      </c>
      <c r="Q387" s="9">
        <f>O387+IFERROR(INDEX(O:O,MATCH(N387,$A:$A,0)),0)</f>
        <v>123</v>
      </c>
      <c r="R387" s="8" t="str">
        <f>IFERROR(INDEX(P:P,MATCH(P387,$A:$A,0)),P387)</f>
        <v>COM</v>
      </c>
      <c r="S387" s="8">
        <f>Q387+IFERROR(INDEX(Q:Q,MATCH(P387,$A:$A,0)),0)</f>
        <v>123</v>
      </c>
      <c r="T387" s="9" t="str">
        <f>IFERROR(INDEX(R:R,MATCH(R387,$A:$A,0)),R387)</f>
        <v>COM</v>
      </c>
      <c r="U387" s="9">
        <f>S387+IFERROR(INDEX(S:S,MATCH(R387,$A:$A,0)),0)</f>
        <v>123</v>
      </c>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row>
    <row r="388" ht="14.25">
      <c r="A388" s="7" t="str">
        <f>Input!B388</f>
        <v>971</v>
      </c>
      <c r="B388" s="8" t="str">
        <f>Input!C388</f>
        <v>SBP</v>
      </c>
      <c r="C388" s="8">
        <v>1</v>
      </c>
      <c r="D388" s="9" t="str">
        <f>IFERROR(INDEX(B:B,MATCH(B388,$A:$A,0)),B388)</f>
        <v>24X</v>
      </c>
      <c r="E388" s="9">
        <f>C388+IFERROR(INDEX(C:C,MATCH(B388,$A:$A,0)),0)</f>
        <v>2</v>
      </c>
      <c r="F388" s="8" t="str">
        <f>IFERROR(INDEX(D:D,MATCH(D388,$A:$A,0)),D388)</f>
        <v>GT8</v>
      </c>
      <c r="G388" s="8">
        <f>E388+IFERROR(INDEX(E:E,MATCH(D388,$A:$A,0)),0)</f>
        <v>4</v>
      </c>
      <c r="H388" s="9" t="str">
        <f>IFERROR(INDEX(F:F,MATCH(F388,$A:$A,0)),F388)</f>
        <v>6WH</v>
      </c>
      <c r="I388" s="9">
        <f>G388+IFERROR(INDEX(G:G,MATCH(F388,$A:$A,0)),0)</f>
        <v>8</v>
      </c>
      <c r="J388" s="8" t="str">
        <f>IFERROR(INDEX(H:H,MATCH(H388,$A:$A,0)),H388)</f>
        <v>YL6</v>
      </c>
      <c r="K388" s="8">
        <f>I388+IFERROR(INDEX(I:I,MATCH(H388,$A:$A,0)),0)</f>
        <v>16</v>
      </c>
      <c r="L388" s="9" t="str">
        <f>IFERROR(INDEX(J:J,MATCH(J388,$A:$A,0)),J388)</f>
        <v>7Z1</v>
      </c>
      <c r="M388" s="9">
        <f>K388+IFERROR(INDEX(K:K,MATCH(J388,$A:$A,0)),0)</f>
        <v>32</v>
      </c>
      <c r="N388" s="8" t="str">
        <f>IFERROR(INDEX(L:L,MATCH(L388,$A:$A,0)),L388)</f>
        <v>PHS</v>
      </c>
      <c r="O388" s="8">
        <f>M388+IFERROR(INDEX(M:M,MATCH(L388,$A:$A,0)),0)</f>
        <v>64</v>
      </c>
      <c r="P388" s="9" t="str">
        <f>IFERROR(INDEX(N:N,MATCH(N388,$A:$A,0)),N388)</f>
        <v>TDB</v>
      </c>
      <c r="Q388" s="9">
        <f>O388+IFERROR(INDEX(O:O,MATCH(N388,$A:$A,0)),0)</f>
        <v>128</v>
      </c>
      <c r="R388" s="8" t="str">
        <f>IFERROR(INDEX(P:P,MATCH(P388,$A:$A,0)),P388)</f>
        <v>COM</v>
      </c>
      <c r="S388" s="8">
        <f>Q388+IFERROR(INDEX(Q:Q,MATCH(P388,$A:$A,0)),0)</f>
        <v>140</v>
      </c>
      <c r="T388" s="9" t="str">
        <f>IFERROR(INDEX(R:R,MATCH(R388,$A:$A,0)),R388)</f>
        <v>COM</v>
      </c>
      <c r="U388" s="9">
        <f>S388+IFERROR(INDEX(S:S,MATCH(R388,$A:$A,0)),0)</f>
        <v>140</v>
      </c>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row>
    <row r="389" ht="14.25">
      <c r="A389" s="7" t="str">
        <f>Input!B389</f>
        <v>FXV</v>
      </c>
      <c r="B389" s="8" t="str">
        <f>Input!C389</f>
        <v>BMX</v>
      </c>
      <c r="C389" s="8">
        <v>1</v>
      </c>
      <c r="D389" s="9" t="str">
        <f>IFERROR(INDEX(B:B,MATCH(B389,$A:$A,0)),B389)</f>
        <v>KBM</v>
      </c>
      <c r="E389" s="9">
        <f>C389+IFERROR(INDEX(C:C,MATCH(B389,$A:$A,0)),0)</f>
        <v>2</v>
      </c>
      <c r="F389" s="8" t="str">
        <f>IFERROR(INDEX(D:D,MATCH(D389,$A:$A,0)),D389)</f>
        <v>8KS</v>
      </c>
      <c r="G389" s="8">
        <f>E389+IFERROR(INDEX(E:E,MATCH(D389,$A:$A,0)),0)</f>
        <v>4</v>
      </c>
      <c r="H389" s="9" t="str">
        <f>IFERROR(INDEX(F:F,MATCH(F389,$A:$A,0)),F389)</f>
        <v>ZH9</v>
      </c>
      <c r="I389" s="9">
        <f>G389+IFERROR(INDEX(G:G,MATCH(F389,$A:$A,0)),0)</f>
        <v>8</v>
      </c>
      <c r="J389" s="8" t="str">
        <f>IFERROR(INDEX(H:H,MATCH(H389,$A:$A,0)),H389)</f>
        <v>RYD</v>
      </c>
      <c r="K389" s="8">
        <f>I389+IFERROR(INDEX(I:I,MATCH(H389,$A:$A,0)),0)</f>
        <v>16</v>
      </c>
      <c r="L389" s="9" t="str">
        <f>IFERROR(INDEX(J:J,MATCH(J389,$A:$A,0)),J389)</f>
        <v>CM1</v>
      </c>
      <c r="M389" s="9">
        <f>K389+IFERROR(INDEX(K:K,MATCH(J389,$A:$A,0)),0)</f>
        <v>32</v>
      </c>
      <c r="N389" s="8" t="str">
        <f>IFERROR(INDEX(L:L,MATCH(L389,$A:$A,0)),L389)</f>
        <v>Q1M</v>
      </c>
      <c r="O389" s="8">
        <f>M389+IFERROR(INDEX(M:M,MATCH(L389,$A:$A,0)),0)</f>
        <v>64</v>
      </c>
      <c r="P389" s="9" t="str">
        <f>IFERROR(INDEX(N:N,MATCH(N389,$A:$A,0)),N389)</f>
        <v>COM</v>
      </c>
      <c r="Q389" s="9">
        <f>O389+IFERROR(INDEX(O:O,MATCH(N389,$A:$A,0)),0)</f>
        <v>65</v>
      </c>
      <c r="R389" s="8" t="str">
        <f>IFERROR(INDEX(P:P,MATCH(P389,$A:$A,0)),P389)</f>
        <v>COM</v>
      </c>
      <c r="S389" s="8">
        <f>Q389+IFERROR(INDEX(Q:Q,MATCH(P389,$A:$A,0)),0)</f>
        <v>65</v>
      </c>
      <c r="T389" s="9" t="str">
        <f>IFERROR(INDEX(R:R,MATCH(R389,$A:$A,0)),R389)</f>
        <v>COM</v>
      </c>
      <c r="U389" s="9">
        <f>S389+IFERROR(INDEX(S:S,MATCH(R389,$A:$A,0)),0)</f>
        <v>65</v>
      </c>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row>
    <row r="390" ht="14.25">
      <c r="A390" s="7" t="str">
        <f>Input!B390</f>
        <v>L65</v>
      </c>
      <c r="B390" s="8" t="str">
        <f>Input!C390</f>
        <v>7K4</v>
      </c>
      <c r="C390" s="8">
        <v>1</v>
      </c>
      <c r="D390" s="9" t="str">
        <f>IFERROR(INDEX(B:B,MATCH(B390,$A:$A,0)),B390)</f>
        <v>VFW</v>
      </c>
      <c r="E390" s="9">
        <f>C390+IFERROR(INDEX(C:C,MATCH(B390,$A:$A,0)),0)</f>
        <v>2</v>
      </c>
      <c r="F390" s="8" t="str">
        <f>IFERROR(INDEX(D:D,MATCH(D390,$A:$A,0)),D390)</f>
        <v>KGQ</v>
      </c>
      <c r="G390" s="8">
        <f>E390+IFERROR(INDEX(E:E,MATCH(D390,$A:$A,0)),0)</f>
        <v>4</v>
      </c>
      <c r="H390" s="9" t="str">
        <f>IFERROR(INDEX(F:F,MATCH(F390,$A:$A,0)),F390)</f>
        <v>71V</v>
      </c>
      <c r="I390" s="9">
        <f>G390+IFERROR(INDEX(G:G,MATCH(F390,$A:$A,0)),0)</f>
        <v>8</v>
      </c>
      <c r="J390" s="8" t="str">
        <f>IFERROR(INDEX(H:H,MATCH(H390,$A:$A,0)),H390)</f>
        <v>LNT</v>
      </c>
      <c r="K390" s="8">
        <f>I390+IFERROR(INDEX(I:I,MATCH(H390,$A:$A,0)),0)</f>
        <v>16</v>
      </c>
      <c r="L390" s="9" t="str">
        <f>IFERROR(INDEX(J:J,MATCH(J390,$A:$A,0)),J390)</f>
        <v>YNF</v>
      </c>
      <c r="M390" s="9">
        <f>K390+IFERROR(INDEX(K:K,MATCH(J390,$A:$A,0)),0)</f>
        <v>32</v>
      </c>
      <c r="N390" s="8" t="str">
        <f>IFERROR(INDEX(L:L,MATCH(L390,$A:$A,0)),L390)</f>
        <v>Y9G</v>
      </c>
      <c r="O390" s="8">
        <f>M390+IFERROR(INDEX(M:M,MATCH(L390,$A:$A,0)),0)</f>
        <v>64</v>
      </c>
      <c r="P390" s="9" t="str">
        <f>IFERROR(INDEX(N:N,MATCH(N390,$A:$A,0)),N390)</f>
        <v>VZ3</v>
      </c>
      <c r="Q390" s="9">
        <f>O390+IFERROR(INDEX(O:O,MATCH(N390,$A:$A,0)),0)</f>
        <v>128</v>
      </c>
      <c r="R390" s="8" t="str">
        <f>IFERROR(INDEX(P:P,MATCH(P390,$A:$A,0)),P390)</f>
        <v>COM</v>
      </c>
      <c r="S390" s="8">
        <f>Q390+IFERROR(INDEX(Q:Q,MATCH(P390,$A:$A,0)),0)</f>
        <v>211</v>
      </c>
      <c r="T390" s="9" t="str">
        <f>IFERROR(INDEX(R:R,MATCH(R390,$A:$A,0)),R390)</f>
        <v>COM</v>
      </c>
      <c r="U390" s="9">
        <f>S390+IFERROR(INDEX(S:S,MATCH(R390,$A:$A,0)),0)</f>
        <v>211</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row>
    <row r="391" ht="14.25">
      <c r="A391" s="7" t="str">
        <f>Input!B391</f>
        <v>791</v>
      </c>
      <c r="B391" s="8" t="str">
        <f>Input!C391</f>
        <v>7XV</v>
      </c>
      <c r="C391" s="8">
        <v>1</v>
      </c>
      <c r="D391" s="9" t="str">
        <f>IFERROR(INDEX(B:B,MATCH(B391,$A:$A,0)),B391)</f>
        <v>4F7</v>
      </c>
      <c r="E391" s="9">
        <f>C391+IFERROR(INDEX(C:C,MATCH(B391,$A:$A,0)),0)</f>
        <v>2</v>
      </c>
      <c r="F391" s="8" t="str">
        <f>IFERROR(INDEX(D:D,MATCH(D391,$A:$A,0)),D391)</f>
        <v>RGV</v>
      </c>
      <c r="G391" s="8">
        <f>E391+IFERROR(INDEX(E:E,MATCH(D391,$A:$A,0)),0)</f>
        <v>4</v>
      </c>
      <c r="H391" s="9" t="str">
        <f>IFERROR(INDEX(F:F,MATCH(F391,$A:$A,0)),F391)</f>
        <v>1VD</v>
      </c>
      <c r="I391" s="9">
        <f>G391+IFERROR(INDEX(G:G,MATCH(F391,$A:$A,0)),0)</f>
        <v>8</v>
      </c>
      <c r="J391" s="8" t="str">
        <f>IFERROR(INDEX(H:H,MATCH(H391,$A:$A,0)),H391)</f>
        <v>89Q</v>
      </c>
      <c r="K391" s="8">
        <f>I391+IFERROR(INDEX(I:I,MATCH(H391,$A:$A,0)),0)</f>
        <v>16</v>
      </c>
      <c r="L391" s="9" t="str">
        <f>IFERROR(INDEX(J:J,MATCH(J391,$A:$A,0)),J391)</f>
        <v>8X3</v>
      </c>
      <c r="M391" s="9">
        <f>K391+IFERROR(INDEX(K:K,MATCH(J391,$A:$A,0)),0)</f>
        <v>32</v>
      </c>
      <c r="N391" s="8" t="str">
        <f>IFERROR(INDEX(L:L,MATCH(L391,$A:$A,0)),L391)</f>
        <v>XQB</v>
      </c>
      <c r="O391" s="8">
        <f>M391+IFERROR(INDEX(M:M,MATCH(L391,$A:$A,0)),0)</f>
        <v>64</v>
      </c>
      <c r="P391" s="9" t="str">
        <f>IFERROR(INDEX(N:N,MATCH(N391,$A:$A,0)),N391)</f>
        <v>ZH9</v>
      </c>
      <c r="Q391" s="9">
        <f>O391+IFERROR(INDEX(O:O,MATCH(N391,$A:$A,0)),0)</f>
        <v>128</v>
      </c>
      <c r="R391" s="8" t="str">
        <f>IFERROR(INDEX(P:P,MATCH(P391,$A:$A,0)),P391)</f>
        <v>COM</v>
      </c>
      <c r="S391" s="8">
        <f>Q391+IFERROR(INDEX(Q:Q,MATCH(P391,$A:$A,0)),0)</f>
        <v>185</v>
      </c>
      <c r="T391" s="9" t="str">
        <f>IFERROR(INDEX(R:R,MATCH(R391,$A:$A,0)),R391)</f>
        <v>COM</v>
      </c>
      <c r="U391" s="9">
        <f>S391+IFERROR(INDEX(S:S,MATCH(R391,$A:$A,0)),0)</f>
        <v>185</v>
      </c>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row>
    <row r="392" ht="14.25">
      <c r="A392" s="7" t="str">
        <f>Input!B392</f>
        <v>RSK</v>
      </c>
      <c r="B392" s="8" t="str">
        <f>Input!C392</f>
        <v>DW8</v>
      </c>
      <c r="C392" s="8">
        <v>1</v>
      </c>
      <c r="D392" s="9" t="str">
        <f>IFERROR(INDEX(B:B,MATCH(B392,$A:$A,0)),B392)</f>
        <v>XMX</v>
      </c>
      <c r="E392" s="9">
        <f>C392+IFERROR(INDEX(C:C,MATCH(B392,$A:$A,0)),0)</f>
        <v>2</v>
      </c>
      <c r="F392" s="8" t="str">
        <f>IFERROR(INDEX(D:D,MATCH(D392,$A:$A,0)),D392)</f>
        <v>SK8</v>
      </c>
      <c r="G392" s="8">
        <f>E392+IFERROR(INDEX(E:E,MATCH(D392,$A:$A,0)),0)</f>
        <v>4</v>
      </c>
      <c r="H392" s="9" t="str">
        <f>IFERROR(INDEX(F:F,MATCH(F392,$A:$A,0)),F392)</f>
        <v>V76</v>
      </c>
      <c r="I392" s="9">
        <f>G392+IFERROR(INDEX(G:G,MATCH(F392,$A:$A,0)),0)</f>
        <v>8</v>
      </c>
      <c r="J392" s="8" t="str">
        <f>IFERROR(INDEX(H:H,MATCH(H392,$A:$A,0)),H392)</f>
        <v>ZGY</v>
      </c>
      <c r="K392" s="8">
        <f>I392+IFERROR(INDEX(I:I,MATCH(H392,$A:$A,0)),0)</f>
        <v>16</v>
      </c>
      <c r="L392" s="9" t="str">
        <f>IFERROR(INDEX(J:J,MATCH(J392,$A:$A,0)),J392)</f>
        <v>3YH</v>
      </c>
      <c r="M392" s="9">
        <f>K392+IFERROR(INDEX(K:K,MATCH(J392,$A:$A,0)),0)</f>
        <v>32</v>
      </c>
      <c r="N392" s="8" t="str">
        <f>IFERROR(INDEX(L:L,MATCH(L392,$A:$A,0)),L392)</f>
        <v>2VB</v>
      </c>
      <c r="O392" s="8">
        <f>M392+IFERROR(INDEX(M:M,MATCH(L392,$A:$A,0)),0)</f>
        <v>64</v>
      </c>
      <c r="P392" s="9" t="str">
        <f>IFERROR(INDEX(N:N,MATCH(N392,$A:$A,0)),N392)</f>
        <v>ZN8</v>
      </c>
      <c r="Q392" s="9">
        <f>O392+IFERROR(INDEX(O:O,MATCH(N392,$A:$A,0)),0)</f>
        <v>128</v>
      </c>
      <c r="R392" s="8" t="str">
        <f>IFERROR(INDEX(P:P,MATCH(P392,$A:$A,0)),P392)</f>
        <v>27C</v>
      </c>
      <c r="S392" s="8">
        <f>Q392+IFERROR(INDEX(Q:Q,MATCH(P392,$A:$A,0)),0)</f>
        <v>256</v>
      </c>
      <c r="T392" s="9" t="str">
        <f>IFERROR(INDEX(R:R,MATCH(R392,$A:$A,0)),R392)</f>
        <v>COM</v>
      </c>
      <c r="U392" s="9">
        <f>S392+IFERROR(INDEX(S:S,MATCH(R392,$A:$A,0)),0)</f>
        <v>283</v>
      </c>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row>
    <row r="393" ht="14.25">
      <c r="A393" s="7" t="str">
        <f>Input!B393</f>
        <v>5CD</v>
      </c>
      <c r="B393" s="8" t="str">
        <f>Input!C393</f>
        <v>9XZ</v>
      </c>
      <c r="C393" s="8">
        <v>1</v>
      </c>
      <c r="D393" s="9" t="str">
        <f>IFERROR(INDEX(B:B,MATCH(B393,$A:$A,0)),B393)</f>
        <v>MHT</v>
      </c>
      <c r="E393" s="9">
        <f>C393+IFERROR(INDEX(C:C,MATCH(B393,$A:$A,0)),0)</f>
        <v>2</v>
      </c>
      <c r="F393" s="8" t="str">
        <f>IFERROR(INDEX(D:D,MATCH(D393,$A:$A,0)),D393)</f>
        <v>16R</v>
      </c>
      <c r="G393" s="8">
        <f>E393+IFERROR(INDEX(E:E,MATCH(D393,$A:$A,0)),0)</f>
        <v>4</v>
      </c>
      <c r="H393" s="9" t="str">
        <f>IFERROR(INDEX(F:F,MATCH(F393,$A:$A,0)),F393)</f>
        <v>VXG</v>
      </c>
      <c r="I393" s="9">
        <f>G393+IFERROR(INDEX(G:G,MATCH(F393,$A:$A,0)),0)</f>
        <v>8</v>
      </c>
      <c r="J393" s="8" t="str">
        <f>IFERROR(INDEX(H:H,MATCH(H393,$A:$A,0)),H393)</f>
        <v>BM6</v>
      </c>
      <c r="K393" s="8">
        <f>I393+IFERROR(INDEX(I:I,MATCH(H393,$A:$A,0)),0)</f>
        <v>16</v>
      </c>
      <c r="L393" s="9" t="str">
        <f>IFERROR(INDEX(J:J,MATCH(J393,$A:$A,0)),J393)</f>
        <v>B7T</v>
      </c>
      <c r="M393" s="9">
        <f>K393+IFERROR(INDEX(K:K,MATCH(J393,$A:$A,0)),0)</f>
        <v>32</v>
      </c>
      <c r="N393" s="8" t="str">
        <f>IFERROR(INDEX(L:L,MATCH(L393,$A:$A,0)),L393)</f>
        <v>MZ3</v>
      </c>
      <c r="O393" s="8">
        <f>M393+IFERROR(INDEX(M:M,MATCH(L393,$A:$A,0)),0)</f>
        <v>64</v>
      </c>
      <c r="P393" s="9" t="str">
        <f>IFERROR(INDEX(N:N,MATCH(N393,$A:$A,0)),N393)</f>
        <v>COM</v>
      </c>
      <c r="Q393" s="9">
        <f>O393+IFERROR(INDEX(O:O,MATCH(N393,$A:$A,0)),0)</f>
        <v>101</v>
      </c>
      <c r="R393" s="8" t="str">
        <f>IFERROR(INDEX(P:P,MATCH(P393,$A:$A,0)),P393)</f>
        <v>COM</v>
      </c>
      <c r="S393" s="8">
        <f>Q393+IFERROR(INDEX(Q:Q,MATCH(P393,$A:$A,0)),0)</f>
        <v>101</v>
      </c>
      <c r="T393" s="9" t="str">
        <f>IFERROR(INDEX(R:R,MATCH(R393,$A:$A,0)),R393)</f>
        <v>COM</v>
      </c>
      <c r="U393" s="9">
        <f>S393+IFERROR(INDEX(S:S,MATCH(R393,$A:$A,0)),0)</f>
        <v>101</v>
      </c>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row>
    <row r="394" ht="14.25">
      <c r="A394" s="7" t="str">
        <f>Input!B394</f>
        <v>5C3</v>
      </c>
      <c r="B394" s="8" t="str">
        <f>Input!C394</f>
        <v>KG8</v>
      </c>
      <c r="C394" s="8">
        <v>1</v>
      </c>
      <c r="D394" s="9" t="str">
        <f>IFERROR(INDEX(B:B,MATCH(B394,$A:$A,0)),B394)</f>
        <v>D2T</v>
      </c>
      <c r="E394" s="9">
        <f>C394+IFERROR(INDEX(C:C,MATCH(B394,$A:$A,0)),0)</f>
        <v>2</v>
      </c>
      <c r="F394" s="8" t="str">
        <f>IFERROR(INDEX(D:D,MATCH(D394,$A:$A,0)),D394)</f>
        <v>J3V</v>
      </c>
      <c r="G394" s="8">
        <f>E394+IFERROR(INDEX(E:E,MATCH(D394,$A:$A,0)),0)</f>
        <v>4</v>
      </c>
      <c r="H394" s="9" t="str">
        <f>IFERROR(INDEX(F:F,MATCH(F394,$A:$A,0)),F394)</f>
        <v>DNW</v>
      </c>
      <c r="I394" s="9">
        <f>G394+IFERROR(INDEX(G:G,MATCH(F394,$A:$A,0)),0)</f>
        <v>8</v>
      </c>
      <c r="J394" s="8" t="str">
        <f>IFERROR(INDEX(H:H,MATCH(H394,$A:$A,0)),H394)</f>
        <v>WQM</v>
      </c>
      <c r="K394" s="8">
        <f>I394+IFERROR(INDEX(I:I,MATCH(H394,$A:$A,0)),0)</f>
        <v>16</v>
      </c>
      <c r="L394" s="9" t="str">
        <f>IFERROR(INDEX(J:J,MATCH(J394,$A:$A,0)),J394)</f>
        <v>PL3</v>
      </c>
      <c r="M394" s="9">
        <f>K394+IFERROR(INDEX(K:K,MATCH(J394,$A:$A,0)),0)</f>
        <v>32</v>
      </c>
      <c r="N394" s="8" t="str">
        <f>IFERROR(INDEX(L:L,MATCH(L394,$A:$A,0)),L394)</f>
        <v>HYN</v>
      </c>
      <c r="O394" s="8">
        <f>M394+IFERROR(INDEX(M:M,MATCH(L394,$A:$A,0)),0)</f>
        <v>64</v>
      </c>
      <c r="P394" s="9" t="str">
        <f>IFERROR(INDEX(N:N,MATCH(N394,$A:$A,0)),N394)</f>
        <v>KGQ</v>
      </c>
      <c r="Q394" s="9">
        <f>O394+IFERROR(INDEX(O:O,MATCH(N394,$A:$A,0)),0)</f>
        <v>128</v>
      </c>
      <c r="R394" s="8" t="str">
        <f>IFERROR(INDEX(P:P,MATCH(P394,$A:$A,0)),P394)</f>
        <v>88R</v>
      </c>
      <c r="S394" s="8">
        <f>Q394+IFERROR(INDEX(Q:Q,MATCH(P394,$A:$A,0)),0)</f>
        <v>256</v>
      </c>
      <c r="T394" s="9" t="str">
        <f>IFERROR(INDEX(R:R,MATCH(R394,$A:$A,0)),R394)</f>
        <v>COM</v>
      </c>
      <c r="U394" s="9">
        <f>S394+IFERROR(INDEX(S:S,MATCH(R394,$A:$A,0)),0)</f>
        <v>335</v>
      </c>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row>
    <row r="395" ht="14.25">
      <c r="A395" s="7" t="str">
        <f>Input!B395</f>
        <v>WZ3</v>
      </c>
      <c r="B395" s="8" t="str">
        <f>Input!C395</f>
        <v>LBD</v>
      </c>
      <c r="C395" s="8">
        <v>1</v>
      </c>
      <c r="D395" s="9" t="str">
        <f>IFERROR(INDEX(B:B,MATCH(B395,$A:$A,0)),B395)</f>
        <v>FWP</v>
      </c>
      <c r="E395" s="9">
        <f>C395+IFERROR(INDEX(C:C,MATCH(B395,$A:$A,0)),0)</f>
        <v>2</v>
      </c>
      <c r="F395" s="8" t="str">
        <f>IFERROR(INDEX(D:D,MATCH(D395,$A:$A,0)),D395)</f>
        <v>43X</v>
      </c>
      <c r="G395" s="8">
        <f>E395+IFERROR(INDEX(E:E,MATCH(D395,$A:$A,0)),0)</f>
        <v>4</v>
      </c>
      <c r="H395" s="9" t="str">
        <f>IFERROR(INDEX(F:F,MATCH(F395,$A:$A,0)),F395)</f>
        <v>5VK</v>
      </c>
      <c r="I395" s="9">
        <f>G395+IFERROR(INDEX(G:G,MATCH(F395,$A:$A,0)),0)</f>
        <v>8</v>
      </c>
      <c r="J395" s="8" t="str">
        <f>IFERROR(INDEX(H:H,MATCH(H395,$A:$A,0)),H395)</f>
        <v>TPS</v>
      </c>
      <c r="K395" s="8">
        <f>I395+IFERROR(INDEX(I:I,MATCH(H395,$A:$A,0)),0)</f>
        <v>16</v>
      </c>
      <c r="L395" s="9" t="str">
        <f>IFERROR(INDEX(J:J,MATCH(J395,$A:$A,0)),J395)</f>
        <v>SSK</v>
      </c>
      <c r="M395" s="9">
        <f>K395+IFERROR(INDEX(K:K,MATCH(J395,$A:$A,0)),0)</f>
        <v>32</v>
      </c>
      <c r="N395" s="8" t="str">
        <f>IFERROR(INDEX(L:L,MATCH(L395,$A:$A,0)),L395)</f>
        <v>SVT</v>
      </c>
      <c r="O395" s="8">
        <f>M395+IFERROR(INDEX(M:M,MATCH(L395,$A:$A,0)),0)</f>
        <v>64</v>
      </c>
      <c r="P395" s="9" t="str">
        <f>IFERROR(INDEX(N:N,MATCH(N395,$A:$A,0)),N395)</f>
        <v>COM</v>
      </c>
      <c r="Q395" s="9">
        <f>O395+IFERROR(INDEX(O:O,MATCH(N395,$A:$A,0)),0)</f>
        <v>71</v>
      </c>
      <c r="R395" s="8" t="str">
        <f>IFERROR(INDEX(P:P,MATCH(P395,$A:$A,0)),P395)</f>
        <v>COM</v>
      </c>
      <c r="S395" s="8">
        <f>Q395+IFERROR(INDEX(Q:Q,MATCH(P395,$A:$A,0)),0)</f>
        <v>71</v>
      </c>
      <c r="T395" s="9" t="str">
        <f>IFERROR(INDEX(R:R,MATCH(R395,$A:$A,0)),R395)</f>
        <v>COM</v>
      </c>
      <c r="U395" s="9">
        <f>S395+IFERROR(INDEX(S:S,MATCH(R395,$A:$A,0)),0)</f>
        <v>71</v>
      </c>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row>
    <row r="396" ht="14.25">
      <c r="A396" s="7" t="str">
        <f>Input!B396</f>
        <v>T4B</v>
      </c>
      <c r="B396" s="8" t="str">
        <f>Input!C396</f>
        <v>7DC</v>
      </c>
      <c r="C396" s="8">
        <v>1</v>
      </c>
      <c r="D396" s="9" t="str">
        <f>IFERROR(INDEX(B:B,MATCH(B396,$A:$A,0)),B396)</f>
        <v>139</v>
      </c>
      <c r="E396" s="9">
        <f>C396+IFERROR(INDEX(C:C,MATCH(B396,$A:$A,0)),0)</f>
        <v>2</v>
      </c>
      <c r="F396" s="8" t="str">
        <f>IFERROR(INDEX(D:D,MATCH(D396,$A:$A,0)),D396)</f>
        <v>8JZ</v>
      </c>
      <c r="G396" s="8">
        <f>E396+IFERROR(INDEX(E:E,MATCH(D396,$A:$A,0)),0)</f>
        <v>4</v>
      </c>
      <c r="H396" s="9" t="str">
        <f>IFERROR(INDEX(F:F,MATCH(F396,$A:$A,0)),F396)</f>
        <v>CSY</v>
      </c>
      <c r="I396" s="9">
        <f>G396+IFERROR(INDEX(G:G,MATCH(F396,$A:$A,0)),0)</f>
        <v>8</v>
      </c>
      <c r="J396" s="8" t="str">
        <f>IFERROR(INDEX(H:H,MATCH(H396,$A:$A,0)),H396)</f>
        <v>2Q6</v>
      </c>
      <c r="K396" s="8">
        <f>I396+IFERROR(INDEX(I:I,MATCH(H396,$A:$A,0)),0)</f>
        <v>16</v>
      </c>
      <c r="L396" s="9" t="str">
        <f>IFERROR(INDEX(J:J,MATCH(J396,$A:$A,0)),J396)</f>
        <v>9VJ</v>
      </c>
      <c r="M396" s="9">
        <f>K396+IFERROR(INDEX(K:K,MATCH(J396,$A:$A,0)),0)</f>
        <v>32</v>
      </c>
      <c r="N396" s="8" t="str">
        <f>IFERROR(INDEX(L:L,MATCH(L396,$A:$A,0)),L396)</f>
        <v>VZ3</v>
      </c>
      <c r="O396" s="8">
        <f>M396+IFERROR(INDEX(M:M,MATCH(L396,$A:$A,0)),0)</f>
        <v>64</v>
      </c>
      <c r="P396" s="9" t="str">
        <f>IFERROR(INDEX(N:N,MATCH(N396,$A:$A,0)),N396)</f>
        <v>4Z6</v>
      </c>
      <c r="Q396" s="9">
        <f>O396+IFERROR(INDEX(O:O,MATCH(N396,$A:$A,0)),0)</f>
        <v>128</v>
      </c>
      <c r="R396" s="8" t="str">
        <f>IFERROR(INDEX(P:P,MATCH(P396,$A:$A,0)),P396)</f>
        <v>COM</v>
      </c>
      <c r="S396" s="8">
        <f>Q396+IFERROR(INDEX(Q:Q,MATCH(P396,$A:$A,0)),0)</f>
        <v>147</v>
      </c>
      <c r="T396" s="9" t="str">
        <f>IFERROR(INDEX(R:R,MATCH(R396,$A:$A,0)),R396)</f>
        <v>COM</v>
      </c>
      <c r="U396" s="9">
        <f>S396+IFERROR(INDEX(S:S,MATCH(R396,$A:$A,0)),0)</f>
        <v>147</v>
      </c>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row>
    <row r="397" ht="14.25">
      <c r="A397" s="7" t="str">
        <f>Input!B397</f>
        <v>XN9</v>
      </c>
      <c r="B397" s="8" t="str">
        <f>Input!C397</f>
        <v>1J7</v>
      </c>
      <c r="C397" s="8">
        <v>1</v>
      </c>
      <c r="D397" s="9" t="str">
        <f>IFERROR(INDEX(B:B,MATCH(B397,$A:$A,0)),B397)</f>
        <v>8YY</v>
      </c>
      <c r="E397" s="9">
        <f>C397+IFERROR(INDEX(C:C,MATCH(B397,$A:$A,0)),0)</f>
        <v>2</v>
      </c>
      <c r="F397" s="8" t="str">
        <f>IFERROR(INDEX(D:D,MATCH(D397,$A:$A,0)),D397)</f>
        <v>S1W</v>
      </c>
      <c r="G397" s="8">
        <f>E397+IFERROR(INDEX(E:E,MATCH(D397,$A:$A,0)),0)</f>
        <v>4</v>
      </c>
      <c r="H397" s="9" t="str">
        <f>IFERROR(INDEX(F:F,MATCH(F397,$A:$A,0)),F397)</f>
        <v>VYR</v>
      </c>
      <c r="I397" s="9">
        <f>G397+IFERROR(INDEX(G:G,MATCH(F397,$A:$A,0)),0)</f>
        <v>8</v>
      </c>
      <c r="J397" s="8" t="str">
        <f>IFERROR(INDEX(H:H,MATCH(H397,$A:$A,0)),H397)</f>
        <v>NHR</v>
      </c>
      <c r="K397" s="8">
        <f>I397+IFERROR(INDEX(I:I,MATCH(H397,$A:$A,0)),0)</f>
        <v>16</v>
      </c>
      <c r="L397" s="9" t="str">
        <f>IFERROR(INDEX(J:J,MATCH(J397,$A:$A,0)),J397)</f>
        <v>JHZ</v>
      </c>
      <c r="M397" s="9">
        <f>K397+IFERROR(INDEX(K:K,MATCH(J397,$A:$A,0)),0)</f>
        <v>32</v>
      </c>
      <c r="N397" s="8" t="str">
        <f>IFERROR(INDEX(L:L,MATCH(L397,$A:$A,0)),L397)</f>
        <v>NHB</v>
      </c>
      <c r="O397" s="8">
        <f>M397+IFERROR(INDEX(M:M,MATCH(L397,$A:$A,0)),0)</f>
        <v>64</v>
      </c>
      <c r="P397" s="9" t="str">
        <f>IFERROR(INDEX(N:N,MATCH(N397,$A:$A,0)),N397)</f>
        <v>COM</v>
      </c>
      <c r="Q397" s="9">
        <f>O397+IFERROR(INDEX(O:O,MATCH(N397,$A:$A,0)),0)</f>
        <v>98</v>
      </c>
      <c r="R397" s="8" t="str">
        <f>IFERROR(INDEX(P:P,MATCH(P397,$A:$A,0)),P397)</f>
        <v>COM</v>
      </c>
      <c r="S397" s="8">
        <f>Q397+IFERROR(INDEX(Q:Q,MATCH(P397,$A:$A,0)),0)</f>
        <v>98</v>
      </c>
      <c r="T397" s="9" t="str">
        <f>IFERROR(INDEX(R:R,MATCH(R397,$A:$A,0)),R397)</f>
        <v>COM</v>
      </c>
      <c r="U397" s="9">
        <f>S397+IFERROR(INDEX(S:S,MATCH(R397,$A:$A,0)),0)</f>
        <v>98</v>
      </c>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row>
    <row r="398" ht="14.25">
      <c r="A398" s="7" t="str">
        <f>Input!B398</f>
        <v>GJR</v>
      </c>
      <c r="B398" s="8" t="str">
        <f>Input!C398</f>
        <v>KF6</v>
      </c>
      <c r="C398" s="8">
        <v>1</v>
      </c>
      <c r="D398" s="9" t="str">
        <f>IFERROR(INDEX(B:B,MATCH(B398,$A:$A,0)),B398)</f>
        <v>KNC</v>
      </c>
      <c r="E398" s="9">
        <f>C398+IFERROR(INDEX(C:C,MATCH(B398,$A:$A,0)),0)</f>
        <v>2</v>
      </c>
      <c r="F398" s="8" t="str">
        <f>IFERROR(INDEX(D:D,MATCH(D398,$A:$A,0)),D398)</f>
        <v>M9B</v>
      </c>
      <c r="G398" s="8">
        <f>E398+IFERROR(INDEX(E:E,MATCH(D398,$A:$A,0)),0)</f>
        <v>4</v>
      </c>
      <c r="H398" s="9" t="str">
        <f>IFERROR(INDEX(F:F,MATCH(F398,$A:$A,0)),F398)</f>
        <v>CCB</v>
      </c>
      <c r="I398" s="9">
        <f>G398+IFERROR(INDEX(G:G,MATCH(F398,$A:$A,0)),0)</f>
        <v>8</v>
      </c>
      <c r="J398" s="8" t="str">
        <f>IFERROR(INDEX(H:H,MATCH(H398,$A:$A,0)),H398)</f>
        <v>3FH</v>
      </c>
      <c r="K398" s="8">
        <f>I398+IFERROR(INDEX(I:I,MATCH(H398,$A:$A,0)),0)</f>
        <v>16</v>
      </c>
      <c r="L398" s="9" t="str">
        <f>IFERROR(INDEX(J:J,MATCH(J398,$A:$A,0)),J398)</f>
        <v>VZB</v>
      </c>
      <c r="M398" s="9">
        <f>K398+IFERROR(INDEX(K:K,MATCH(J398,$A:$A,0)),0)</f>
        <v>32</v>
      </c>
      <c r="N398" s="8" t="str">
        <f>IFERROR(INDEX(L:L,MATCH(L398,$A:$A,0)),L398)</f>
        <v>COM</v>
      </c>
      <c r="O398" s="8">
        <f>M398+IFERROR(INDEX(M:M,MATCH(L398,$A:$A,0)),0)</f>
        <v>61</v>
      </c>
      <c r="P398" s="9" t="str">
        <f>IFERROR(INDEX(N:N,MATCH(N398,$A:$A,0)),N398)</f>
        <v>COM</v>
      </c>
      <c r="Q398" s="9">
        <f>O398+IFERROR(INDEX(O:O,MATCH(N398,$A:$A,0)),0)</f>
        <v>61</v>
      </c>
      <c r="R398" s="8" t="str">
        <f>IFERROR(INDEX(P:P,MATCH(P398,$A:$A,0)),P398)</f>
        <v>COM</v>
      </c>
      <c r="S398" s="8">
        <f>Q398+IFERROR(INDEX(Q:Q,MATCH(P398,$A:$A,0)),0)</f>
        <v>61</v>
      </c>
      <c r="T398" s="9" t="str">
        <f>IFERROR(INDEX(R:R,MATCH(R398,$A:$A,0)),R398)</f>
        <v>COM</v>
      </c>
      <c r="U398" s="9">
        <f>S398+IFERROR(INDEX(S:S,MATCH(R398,$A:$A,0)),0)</f>
        <v>61</v>
      </c>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row>
    <row r="399" ht="14.25">
      <c r="A399" s="7" t="str">
        <f>Input!B399</f>
        <v>FR9</v>
      </c>
      <c r="B399" s="8" t="str">
        <f>Input!C399</f>
        <v>TPV</v>
      </c>
      <c r="C399" s="8">
        <v>1</v>
      </c>
      <c r="D399" s="9" t="str">
        <f>IFERROR(INDEX(B:B,MATCH(B399,$A:$A,0)),B399)</f>
        <v>GP1</v>
      </c>
      <c r="E399" s="9">
        <f>C399+IFERROR(INDEX(C:C,MATCH(B399,$A:$A,0)),0)</f>
        <v>2</v>
      </c>
      <c r="F399" s="8" t="str">
        <f>IFERROR(INDEX(D:D,MATCH(D399,$A:$A,0)),D399)</f>
        <v>KG8</v>
      </c>
      <c r="G399" s="8">
        <f>E399+IFERROR(INDEX(E:E,MATCH(D399,$A:$A,0)),0)</f>
        <v>4</v>
      </c>
      <c r="H399" s="9" t="str">
        <f>IFERROR(INDEX(F:F,MATCH(F399,$A:$A,0)),F399)</f>
        <v>844</v>
      </c>
      <c r="I399" s="9">
        <f>G399+IFERROR(INDEX(G:G,MATCH(F399,$A:$A,0)),0)</f>
        <v>8</v>
      </c>
      <c r="J399" s="8" t="str">
        <f>IFERROR(INDEX(H:H,MATCH(H399,$A:$A,0)),H399)</f>
        <v>RSY</v>
      </c>
      <c r="K399" s="8">
        <f>I399+IFERROR(INDEX(I:I,MATCH(H399,$A:$A,0)),0)</f>
        <v>16</v>
      </c>
      <c r="L399" s="9" t="str">
        <f>IFERROR(INDEX(J:J,MATCH(J399,$A:$A,0)),J399)</f>
        <v>6XW</v>
      </c>
      <c r="M399" s="9">
        <f>K399+IFERROR(INDEX(K:K,MATCH(J399,$A:$A,0)),0)</f>
        <v>32</v>
      </c>
      <c r="N399" s="8" t="str">
        <f>IFERROR(INDEX(L:L,MATCH(L399,$A:$A,0)),L399)</f>
        <v>QZK</v>
      </c>
      <c r="O399" s="8">
        <f>M399+IFERROR(INDEX(M:M,MATCH(L399,$A:$A,0)),0)</f>
        <v>64</v>
      </c>
      <c r="P399" s="9" t="str">
        <f>IFERROR(INDEX(N:N,MATCH(N399,$A:$A,0)),N399)</f>
        <v>7K4</v>
      </c>
      <c r="Q399" s="9">
        <f>O399+IFERROR(INDEX(O:O,MATCH(N399,$A:$A,0)),0)</f>
        <v>128</v>
      </c>
      <c r="R399" s="8" t="str">
        <f>IFERROR(INDEX(P:P,MATCH(P399,$A:$A,0)),P399)</f>
        <v>4TQ</v>
      </c>
      <c r="S399" s="8">
        <f>Q399+IFERROR(INDEX(Q:Q,MATCH(P399,$A:$A,0)),0)</f>
        <v>256</v>
      </c>
      <c r="T399" s="9" t="str">
        <f>IFERROR(INDEX(R:R,MATCH(R399,$A:$A,0)),R399)</f>
        <v>COM</v>
      </c>
      <c r="U399" s="9">
        <f>S399+IFERROR(INDEX(S:S,MATCH(R399,$A:$A,0)),0)</f>
        <v>338</v>
      </c>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row>
    <row r="400" ht="14.25">
      <c r="A400" s="7" t="str">
        <f>Input!B400</f>
        <v>89F</v>
      </c>
      <c r="B400" s="8" t="str">
        <f>Input!C400</f>
        <v>B7T</v>
      </c>
      <c r="C400" s="8">
        <v>1</v>
      </c>
      <c r="D400" s="9" t="str">
        <f>IFERROR(INDEX(B:B,MATCH(B400,$A:$A,0)),B400)</f>
        <v>7S1</v>
      </c>
      <c r="E400" s="9">
        <f>C400+IFERROR(INDEX(C:C,MATCH(B400,$A:$A,0)),0)</f>
        <v>2</v>
      </c>
      <c r="F400" s="8" t="str">
        <f>IFERROR(INDEX(D:D,MATCH(D400,$A:$A,0)),D400)</f>
        <v>1V9</v>
      </c>
      <c r="G400" s="8">
        <f>E400+IFERROR(INDEX(E:E,MATCH(D400,$A:$A,0)),0)</f>
        <v>4</v>
      </c>
      <c r="H400" s="9" t="str">
        <f>IFERROR(INDEX(F:F,MATCH(F400,$A:$A,0)),F400)</f>
        <v>MF3</v>
      </c>
      <c r="I400" s="9">
        <f>G400+IFERROR(INDEX(G:G,MATCH(F400,$A:$A,0)),0)</f>
        <v>8</v>
      </c>
      <c r="J400" s="8" t="str">
        <f>IFERROR(INDEX(H:H,MATCH(H400,$A:$A,0)),H400)</f>
        <v>N9G</v>
      </c>
      <c r="K400" s="8">
        <f>I400+IFERROR(INDEX(I:I,MATCH(H400,$A:$A,0)),0)</f>
        <v>16</v>
      </c>
      <c r="L400" s="9" t="str">
        <f>IFERROR(INDEX(J:J,MATCH(J400,$A:$A,0)),J400)</f>
        <v>YWS</v>
      </c>
      <c r="M400" s="9">
        <f>K400+IFERROR(INDEX(K:K,MATCH(J400,$A:$A,0)),0)</f>
        <v>32</v>
      </c>
      <c r="N400" s="8" t="str">
        <f>IFERROR(INDEX(L:L,MATCH(L400,$A:$A,0)),L400)</f>
        <v>9ZM</v>
      </c>
      <c r="O400" s="8">
        <f>M400+IFERROR(INDEX(M:M,MATCH(L400,$A:$A,0)),0)</f>
        <v>64</v>
      </c>
      <c r="P400" s="9" t="str">
        <f>IFERROR(INDEX(N:N,MATCH(N400,$A:$A,0)),N400)</f>
        <v>COM</v>
      </c>
      <c r="Q400" s="9">
        <f>O400+IFERROR(INDEX(O:O,MATCH(N400,$A:$A,0)),0)</f>
        <v>70</v>
      </c>
      <c r="R400" s="8" t="str">
        <f>IFERROR(INDEX(P:P,MATCH(P400,$A:$A,0)),P400)</f>
        <v>COM</v>
      </c>
      <c r="S400" s="8">
        <f>Q400+IFERROR(INDEX(Q:Q,MATCH(P400,$A:$A,0)),0)</f>
        <v>70</v>
      </c>
      <c r="T400" s="9" t="str">
        <f>IFERROR(INDEX(R:R,MATCH(R400,$A:$A,0)),R400)</f>
        <v>COM</v>
      </c>
      <c r="U400" s="9">
        <f>S400+IFERROR(INDEX(S:S,MATCH(R400,$A:$A,0)),0)</f>
        <v>70</v>
      </c>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row>
    <row r="401" ht="14.25">
      <c r="A401" s="7" t="str">
        <f>Input!B401</f>
        <v>KLB</v>
      </c>
      <c r="B401" s="8" t="str">
        <f>Input!C401</f>
        <v>F94</v>
      </c>
      <c r="C401" s="8">
        <v>1</v>
      </c>
      <c r="D401" s="9" t="str">
        <f>IFERROR(INDEX(B:B,MATCH(B401,$A:$A,0)),B401)</f>
        <v>53C</v>
      </c>
      <c r="E401" s="9">
        <f>C401+IFERROR(INDEX(C:C,MATCH(B401,$A:$A,0)),0)</f>
        <v>2</v>
      </c>
      <c r="F401" s="8" t="str">
        <f>IFERROR(INDEX(D:D,MATCH(D401,$A:$A,0)),D401)</f>
        <v>G52</v>
      </c>
      <c r="G401" s="8">
        <f>E401+IFERROR(INDEX(E:E,MATCH(D401,$A:$A,0)),0)</f>
        <v>4</v>
      </c>
      <c r="H401" s="9" t="str">
        <f>IFERROR(INDEX(F:F,MATCH(F401,$A:$A,0)),F401)</f>
        <v>89Q</v>
      </c>
      <c r="I401" s="9">
        <f>G401+IFERROR(INDEX(G:G,MATCH(F401,$A:$A,0)),0)</f>
        <v>8</v>
      </c>
      <c r="J401" s="8" t="str">
        <f>IFERROR(INDEX(H:H,MATCH(H401,$A:$A,0)),H401)</f>
        <v>5XD</v>
      </c>
      <c r="K401" s="8">
        <f>I401+IFERROR(INDEX(I:I,MATCH(H401,$A:$A,0)),0)</f>
        <v>16</v>
      </c>
      <c r="L401" s="9" t="str">
        <f>IFERROR(INDEX(J:J,MATCH(J401,$A:$A,0)),J401)</f>
        <v>J33</v>
      </c>
      <c r="M401" s="9">
        <f>K401+IFERROR(INDEX(K:K,MATCH(J401,$A:$A,0)),0)</f>
        <v>32</v>
      </c>
      <c r="N401" s="8" t="str">
        <f>IFERROR(INDEX(L:L,MATCH(L401,$A:$A,0)),L401)</f>
        <v>7NL</v>
      </c>
      <c r="O401" s="8">
        <f>M401+IFERROR(INDEX(M:M,MATCH(L401,$A:$A,0)),0)</f>
        <v>64</v>
      </c>
      <c r="P401" s="9" t="str">
        <f>IFERROR(INDEX(N:N,MATCH(N401,$A:$A,0)),N401)</f>
        <v>RYD</v>
      </c>
      <c r="Q401" s="9">
        <f>O401+IFERROR(INDEX(O:O,MATCH(N401,$A:$A,0)),0)</f>
        <v>128</v>
      </c>
      <c r="R401" s="8" t="str">
        <f>IFERROR(INDEX(P:P,MATCH(P401,$A:$A,0)),P401)</f>
        <v>COM</v>
      </c>
      <c r="S401" s="8">
        <f>Q401+IFERROR(INDEX(Q:Q,MATCH(P401,$A:$A,0)),0)</f>
        <v>177</v>
      </c>
      <c r="T401" s="9" t="str">
        <f>IFERROR(INDEX(R:R,MATCH(R401,$A:$A,0)),R401)</f>
        <v>COM</v>
      </c>
      <c r="U401" s="9">
        <f>S401+IFERROR(INDEX(S:S,MATCH(R401,$A:$A,0)),0)</f>
        <v>177</v>
      </c>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row>
    <row r="402" ht="14.25">
      <c r="A402" s="7" t="str">
        <f>Input!B402</f>
        <v>49V</v>
      </c>
      <c r="B402" s="8" t="str">
        <f>Input!C402</f>
        <v>3CV</v>
      </c>
      <c r="C402" s="8">
        <v>1</v>
      </c>
      <c r="D402" s="9" t="str">
        <f>IFERROR(INDEX(B:B,MATCH(B402,$A:$A,0)),B402)</f>
        <v>Z6X</v>
      </c>
      <c r="E402" s="9">
        <f>C402+IFERROR(INDEX(C:C,MATCH(B402,$A:$A,0)),0)</f>
        <v>2</v>
      </c>
      <c r="F402" s="8" t="str">
        <f>IFERROR(INDEX(D:D,MATCH(D402,$A:$A,0)),D402)</f>
        <v>5FQ</v>
      </c>
      <c r="G402" s="8">
        <f>E402+IFERROR(INDEX(E:E,MATCH(D402,$A:$A,0)),0)</f>
        <v>4</v>
      </c>
      <c r="H402" s="9" t="str">
        <f>IFERROR(INDEX(F:F,MATCH(F402,$A:$A,0)),F402)</f>
        <v>7Z1</v>
      </c>
      <c r="I402" s="9">
        <f>G402+IFERROR(INDEX(G:G,MATCH(F402,$A:$A,0)),0)</f>
        <v>8</v>
      </c>
      <c r="J402" s="8" t="str">
        <f>IFERROR(INDEX(H:H,MATCH(H402,$A:$A,0)),H402)</f>
        <v>PQL</v>
      </c>
      <c r="K402" s="8">
        <f>I402+IFERROR(INDEX(I:I,MATCH(H402,$A:$A,0)),0)</f>
        <v>16</v>
      </c>
      <c r="L402" s="9" t="str">
        <f>IFERROR(INDEX(J:J,MATCH(J402,$A:$A,0)),J402)</f>
        <v>SLJ</v>
      </c>
      <c r="M402" s="9">
        <f>K402+IFERROR(INDEX(K:K,MATCH(J402,$A:$A,0)),0)</f>
        <v>32</v>
      </c>
      <c r="N402" s="8" t="str">
        <f>IFERROR(INDEX(L:L,MATCH(L402,$A:$A,0)),L402)</f>
        <v>SCM</v>
      </c>
      <c r="O402" s="8">
        <f>M402+IFERROR(INDEX(M:M,MATCH(L402,$A:$A,0)),0)</f>
        <v>64</v>
      </c>
      <c r="P402" s="9" t="str">
        <f>IFERROR(INDEX(N:N,MATCH(N402,$A:$A,0)),N402)</f>
        <v>COM</v>
      </c>
      <c r="Q402" s="9">
        <f>O402+IFERROR(INDEX(O:O,MATCH(N402,$A:$A,0)),0)</f>
        <v>116</v>
      </c>
      <c r="R402" s="8" t="str">
        <f>IFERROR(INDEX(P:P,MATCH(P402,$A:$A,0)),P402)</f>
        <v>COM</v>
      </c>
      <c r="S402" s="8">
        <f>Q402+IFERROR(INDEX(Q:Q,MATCH(P402,$A:$A,0)),0)</f>
        <v>116</v>
      </c>
      <c r="T402" s="9" t="str">
        <f>IFERROR(INDEX(R:R,MATCH(R402,$A:$A,0)),R402)</f>
        <v>COM</v>
      </c>
      <c r="U402" s="9">
        <f>S402+IFERROR(INDEX(S:S,MATCH(R402,$A:$A,0)),0)</f>
        <v>116</v>
      </c>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row>
    <row r="403" ht="14.25">
      <c r="A403" s="7" t="str">
        <f>Input!B403</f>
        <v>J89</v>
      </c>
      <c r="B403" s="8" t="str">
        <f>Input!C403</f>
        <v>PN7</v>
      </c>
      <c r="C403" s="8">
        <v>1</v>
      </c>
      <c r="D403" s="9" t="str">
        <f>IFERROR(INDEX(B:B,MATCH(B403,$A:$A,0)),B403)</f>
        <v>TGX</v>
      </c>
      <c r="E403" s="9">
        <f>C403+IFERROR(INDEX(C:C,MATCH(B403,$A:$A,0)),0)</f>
        <v>2</v>
      </c>
      <c r="F403" s="8" t="str">
        <f>IFERROR(INDEX(D:D,MATCH(D403,$A:$A,0)),D403)</f>
        <v>QHG</v>
      </c>
      <c r="G403" s="8">
        <f>E403+IFERROR(INDEX(E:E,MATCH(D403,$A:$A,0)),0)</f>
        <v>4</v>
      </c>
      <c r="H403" s="9" t="str">
        <f>IFERROR(INDEX(F:F,MATCH(F403,$A:$A,0)),F403)</f>
        <v>85F</v>
      </c>
      <c r="I403" s="9">
        <f>G403+IFERROR(INDEX(G:G,MATCH(F403,$A:$A,0)),0)</f>
        <v>8</v>
      </c>
      <c r="J403" s="8" t="str">
        <f>IFERROR(INDEX(H:H,MATCH(H403,$A:$A,0)),H403)</f>
        <v>7SB</v>
      </c>
      <c r="K403" s="8">
        <f>I403+IFERROR(INDEX(I:I,MATCH(H403,$A:$A,0)),0)</f>
        <v>16</v>
      </c>
      <c r="L403" s="9" t="str">
        <f>IFERROR(INDEX(J:J,MATCH(J403,$A:$A,0)),J403)</f>
        <v>V4T</v>
      </c>
      <c r="M403" s="9">
        <f>K403+IFERROR(INDEX(K:K,MATCH(J403,$A:$A,0)),0)</f>
        <v>32</v>
      </c>
      <c r="N403" s="8" t="str">
        <f>IFERROR(INDEX(L:L,MATCH(L403,$A:$A,0)),L403)</f>
        <v>BPW</v>
      </c>
      <c r="O403" s="8">
        <f>M403+IFERROR(INDEX(M:M,MATCH(L403,$A:$A,0)),0)</f>
        <v>64</v>
      </c>
      <c r="P403" s="9" t="str">
        <f>IFERROR(INDEX(N:N,MATCH(N403,$A:$A,0)),N403)</f>
        <v>VWY</v>
      </c>
      <c r="Q403" s="9">
        <f>O403+IFERROR(INDEX(O:O,MATCH(N403,$A:$A,0)),0)</f>
        <v>128</v>
      </c>
      <c r="R403" s="8" t="str">
        <f>IFERROR(INDEX(P:P,MATCH(P403,$A:$A,0)),P403)</f>
        <v>COM</v>
      </c>
      <c r="S403" s="8">
        <f>Q403+IFERROR(INDEX(Q:Q,MATCH(P403,$A:$A,0)),0)</f>
        <v>186</v>
      </c>
      <c r="T403" s="9" t="str">
        <f>IFERROR(INDEX(R:R,MATCH(R403,$A:$A,0)),R403)</f>
        <v>COM</v>
      </c>
      <c r="U403" s="9">
        <f>S403+IFERROR(INDEX(S:S,MATCH(R403,$A:$A,0)),0)</f>
        <v>186</v>
      </c>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row>
    <row r="404" ht="14.25">
      <c r="A404" s="7" t="str">
        <f>Input!B404</f>
        <v>F2P</v>
      </c>
      <c r="B404" s="8" t="str">
        <f>Input!C404</f>
        <v>CLY</v>
      </c>
      <c r="C404" s="8">
        <v>1</v>
      </c>
      <c r="D404" s="9" t="str">
        <f>IFERROR(INDEX(B:B,MATCH(B404,$A:$A,0)),B404)</f>
        <v>KYH</v>
      </c>
      <c r="E404" s="9">
        <f>C404+IFERROR(INDEX(C:C,MATCH(B404,$A:$A,0)),0)</f>
        <v>2</v>
      </c>
      <c r="F404" s="8" t="str">
        <f>IFERROR(INDEX(D:D,MATCH(D404,$A:$A,0)),D404)</f>
        <v>6MY</v>
      </c>
      <c r="G404" s="8">
        <f>E404+IFERROR(INDEX(E:E,MATCH(D404,$A:$A,0)),0)</f>
        <v>4</v>
      </c>
      <c r="H404" s="9" t="str">
        <f>IFERROR(INDEX(F:F,MATCH(F404,$A:$A,0)),F404)</f>
        <v>NL6</v>
      </c>
      <c r="I404" s="9">
        <f>G404+IFERROR(INDEX(G:G,MATCH(F404,$A:$A,0)),0)</f>
        <v>8</v>
      </c>
      <c r="J404" s="8" t="str">
        <f>IFERROR(INDEX(H:H,MATCH(H404,$A:$A,0)),H404)</f>
        <v>HKV</v>
      </c>
      <c r="K404" s="8">
        <f>I404+IFERROR(INDEX(I:I,MATCH(H404,$A:$A,0)),0)</f>
        <v>16</v>
      </c>
      <c r="L404" s="9" t="str">
        <f>IFERROR(INDEX(J:J,MATCH(J404,$A:$A,0)),J404)</f>
        <v>W91</v>
      </c>
      <c r="M404" s="9">
        <f>K404+IFERROR(INDEX(K:K,MATCH(J404,$A:$A,0)),0)</f>
        <v>32</v>
      </c>
      <c r="N404" s="8" t="str">
        <f>IFERROR(INDEX(L:L,MATCH(L404,$A:$A,0)),L404)</f>
        <v>N7H</v>
      </c>
      <c r="O404" s="8">
        <f>M404+IFERROR(INDEX(M:M,MATCH(L404,$A:$A,0)),0)</f>
        <v>64</v>
      </c>
      <c r="P404" s="9" t="str">
        <f>IFERROR(INDEX(N:N,MATCH(N404,$A:$A,0)),N404)</f>
        <v>COM</v>
      </c>
      <c r="Q404" s="9">
        <f>O404+IFERROR(INDEX(O:O,MATCH(N404,$A:$A,0)),0)</f>
        <v>125</v>
      </c>
      <c r="R404" s="8" t="str">
        <f>IFERROR(INDEX(P:P,MATCH(P404,$A:$A,0)),P404)</f>
        <v>COM</v>
      </c>
      <c r="S404" s="8">
        <f>Q404+IFERROR(INDEX(Q:Q,MATCH(P404,$A:$A,0)),0)</f>
        <v>125</v>
      </c>
      <c r="T404" s="9" t="str">
        <f>IFERROR(INDEX(R:R,MATCH(R404,$A:$A,0)),R404)</f>
        <v>COM</v>
      </c>
      <c r="U404" s="9">
        <f>S404+IFERROR(INDEX(S:S,MATCH(R404,$A:$A,0)),0)</f>
        <v>125</v>
      </c>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row>
    <row r="405" ht="14.25">
      <c r="A405" s="7" t="str">
        <f>Input!B405</f>
        <v>YZP</v>
      </c>
      <c r="B405" s="8" t="str">
        <f>Input!C405</f>
        <v>71Z</v>
      </c>
      <c r="C405" s="8">
        <v>1</v>
      </c>
      <c r="D405" s="9" t="str">
        <f>IFERROR(INDEX(B:B,MATCH(B405,$A:$A,0)),B405)</f>
        <v>HYN</v>
      </c>
      <c r="E405" s="9">
        <f>C405+IFERROR(INDEX(C:C,MATCH(B405,$A:$A,0)),0)</f>
        <v>2</v>
      </c>
      <c r="F405" s="8" t="str">
        <f>IFERROR(INDEX(D:D,MATCH(D405,$A:$A,0)),D405)</f>
        <v>9H5</v>
      </c>
      <c r="G405" s="8">
        <f>E405+IFERROR(INDEX(E:E,MATCH(D405,$A:$A,0)),0)</f>
        <v>4</v>
      </c>
      <c r="H405" s="9" t="str">
        <f>IFERROR(INDEX(F:F,MATCH(F405,$A:$A,0)),F405)</f>
        <v>RHL</v>
      </c>
      <c r="I405" s="9">
        <f>G405+IFERROR(INDEX(G:G,MATCH(F405,$A:$A,0)),0)</f>
        <v>8</v>
      </c>
      <c r="J405" s="8" t="str">
        <f>IFERROR(INDEX(H:H,MATCH(H405,$A:$A,0)),H405)</f>
        <v>PF2</v>
      </c>
      <c r="K405" s="8">
        <f>I405+IFERROR(INDEX(I:I,MATCH(H405,$A:$A,0)),0)</f>
        <v>16</v>
      </c>
      <c r="L405" s="9" t="str">
        <f>IFERROR(INDEX(J:J,MATCH(J405,$A:$A,0)),J405)</f>
        <v>YNS</v>
      </c>
      <c r="M405" s="9">
        <f>K405+IFERROR(INDEX(K:K,MATCH(J405,$A:$A,0)),0)</f>
        <v>32</v>
      </c>
      <c r="N405" s="8" t="str">
        <f>IFERROR(INDEX(L:L,MATCH(L405,$A:$A,0)),L405)</f>
        <v>VFW</v>
      </c>
      <c r="O405" s="8">
        <f>M405+IFERROR(INDEX(M:M,MATCH(L405,$A:$A,0)),0)</f>
        <v>64</v>
      </c>
      <c r="P405" s="9" t="str">
        <f>IFERROR(INDEX(N:N,MATCH(N405,$A:$A,0)),N405)</f>
        <v>J33</v>
      </c>
      <c r="Q405" s="9">
        <f>O405+IFERROR(INDEX(O:O,MATCH(N405,$A:$A,0)),0)</f>
        <v>128</v>
      </c>
      <c r="R405" s="8" t="str">
        <f>IFERROR(INDEX(P:P,MATCH(P405,$A:$A,0)),P405)</f>
        <v>JCZ</v>
      </c>
      <c r="S405" s="8">
        <f>Q405+IFERROR(INDEX(Q:Q,MATCH(P405,$A:$A,0)),0)</f>
        <v>256</v>
      </c>
      <c r="T405" s="9" t="str">
        <f>IFERROR(INDEX(R:R,MATCH(R405,$A:$A,0)),R405)</f>
        <v>COM</v>
      </c>
      <c r="U405" s="9">
        <f>S405+IFERROR(INDEX(S:S,MATCH(R405,$A:$A,0)),0)</f>
        <v>273</v>
      </c>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row>
    <row r="406" ht="14.25">
      <c r="A406" s="7" t="str">
        <f>Input!B406</f>
        <v>X9Z</v>
      </c>
      <c r="B406" s="8" t="str">
        <f>Input!C406</f>
        <v>HRR</v>
      </c>
      <c r="C406" s="8">
        <v>1</v>
      </c>
      <c r="D406" s="9" t="str">
        <f>IFERROR(INDEX(B:B,MATCH(B406,$A:$A,0)),B406)</f>
        <v>NJS</v>
      </c>
      <c r="E406" s="9">
        <f>C406+IFERROR(INDEX(C:C,MATCH(B406,$A:$A,0)),0)</f>
        <v>2</v>
      </c>
      <c r="F406" s="8" t="str">
        <f>IFERROR(INDEX(D:D,MATCH(D406,$A:$A,0)),D406)</f>
        <v>4S5</v>
      </c>
      <c r="G406" s="8">
        <f>E406+IFERROR(INDEX(E:E,MATCH(D406,$A:$A,0)),0)</f>
        <v>4</v>
      </c>
      <c r="H406" s="9" t="str">
        <f>IFERROR(INDEX(F:F,MATCH(F406,$A:$A,0)),F406)</f>
        <v>TYQ</v>
      </c>
      <c r="I406" s="9">
        <f>G406+IFERROR(INDEX(G:G,MATCH(F406,$A:$A,0)),0)</f>
        <v>8</v>
      </c>
      <c r="J406" s="8" t="str">
        <f>IFERROR(INDEX(H:H,MATCH(H406,$A:$A,0)),H406)</f>
        <v>V9T</v>
      </c>
      <c r="K406" s="8">
        <f>I406+IFERROR(INDEX(I:I,MATCH(H406,$A:$A,0)),0)</f>
        <v>16</v>
      </c>
      <c r="L406" s="9" t="str">
        <f>IFERROR(INDEX(J:J,MATCH(J406,$A:$A,0)),J406)</f>
        <v>SLJ</v>
      </c>
      <c r="M406" s="9">
        <f>K406+IFERROR(INDEX(K:K,MATCH(J406,$A:$A,0)),0)</f>
        <v>32</v>
      </c>
      <c r="N406" s="8" t="str">
        <f>IFERROR(INDEX(L:L,MATCH(L406,$A:$A,0)),L406)</f>
        <v>SCM</v>
      </c>
      <c r="O406" s="8">
        <f>M406+IFERROR(INDEX(M:M,MATCH(L406,$A:$A,0)),0)</f>
        <v>64</v>
      </c>
      <c r="P406" s="9" t="str">
        <f>IFERROR(INDEX(N:N,MATCH(N406,$A:$A,0)),N406)</f>
        <v>COM</v>
      </c>
      <c r="Q406" s="9">
        <f>O406+IFERROR(INDEX(O:O,MATCH(N406,$A:$A,0)),0)</f>
        <v>116</v>
      </c>
      <c r="R406" s="8" t="str">
        <f>IFERROR(INDEX(P:P,MATCH(P406,$A:$A,0)),P406)</f>
        <v>COM</v>
      </c>
      <c r="S406" s="8">
        <f>Q406+IFERROR(INDEX(Q:Q,MATCH(P406,$A:$A,0)),0)</f>
        <v>116</v>
      </c>
      <c r="T406" s="9" t="str">
        <f>IFERROR(INDEX(R:R,MATCH(R406,$A:$A,0)),R406)</f>
        <v>COM</v>
      </c>
      <c r="U406" s="9">
        <f>S406+IFERROR(INDEX(S:S,MATCH(R406,$A:$A,0)),0)</f>
        <v>116</v>
      </c>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row>
    <row r="407" ht="14.25">
      <c r="A407" s="7" t="str">
        <f>Input!B407</f>
        <v>QQ6</v>
      </c>
      <c r="B407" s="8" t="str">
        <f>Input!C407</f>
        <v>1SF</v>
      </c>
      <c r="C407" s="8">
        <v>1</v>
      </c>
      <c r="D407" s="9" t="str">
        <f>IFERROR(INDEX(B:B,MATCH(B407,$A:$A,0)),B407)</f>
        <v>TNP</v>
      </c>
      <c r="E407" s="9">
        <f>C407+IFERROR(INDEX(C:C,MATCH(B407,$A:$A,0)),0)</f>
        <v>2</v>
      </c>
      <c r="F407" s="8" t="str">
        <f>IFERROR(INDEX(D:D,MATCH(D407,$A:$A,0)),D407)</f>
        <v>CSY</v>
      </c>
      <c r="G407" s="8">
        <f>E407+IFERROR(INDEX(E:E,MATCH(D407,$A:$A,0)),0)</f>
        <v>4</v>
      </c>
      <c r="H407" s="9" t="str">
        <f>IFERROR(INDEX(F:F,MATCH(F407,$A:$A,0)),F407)</f>
        <v>W3T</v>
      </c>
      <c r="I407" s="9">
        <f>G407+IFERROR(INDEX(G:G,MATCH(F407,$A:$A,0)),0)</f>
        <v>8</v>
      </c>
      <c r="J407" s="8" t="str">
        <f>IFERROR(INDEX(H:H,MATCH(H407,$A:$A,0)),H407)</f>
        <v>KCY</v>
      </c>
      <c r="K407" s="8">
        <f>I407+IFERROR(INDEX(I:I,MATCH(H407,$A:$A,0)),0)</f>
        <v>16</v>
      </c>
      <c r="L407" s="9" t="str">
        <f>IFERROR(INDEX(J:J,MATCH(J407,$A:$A,0)),J407)</f>
        <v>WFG</v>
      </c>
      <c r="M407" s="9">
        <f>K407+IFERROR(INDEX(K:K,MATCH(J407,$A:$A,0)),0)</f>
        <v>32</v>
      </c>
      <c r="N407" s="8" t="str">
        <f>IFERROR(INDEX(L:L,MATCH(L407,$A:$A,0)),L407)</f>
        <v>88R</v>
      </c>
      <c r="O407" s="8">
        <f>M407+IFERROR(INDEX(M:M,MATCH(L407,$A:$A,0)),0)</f>
        <v>64</v>
      </c>
      <c r="P407" s="9" t="str">
        <f>IFERROR(INDEX(N:N,MATCH(N407,$A:$A,0)),N407)</f>
        <v>FBK</v>
      </c>
      <c r="Q407" s="9">
        <f>O407+IFERROR(INDEX(O:O,MATCH(N407,$A:$A,0)),0)</f>
        <v>128</v>
      </c>
      <c r="R407" s="8" t="str">
        <f>IFERROR(INDEX(P:P,MATCH(P407,$A:$A,0)),P407)</f>
        <v>COM</v>
      </c>
      <c r="S407" s="8">
        <f>Q407+IFERROR(INDEX(Q:Q,MATCH(P407,$A:$A,0)),0)</f>
        <v>143</v>
      </c>
      <c r="T407" s="9" t="str">
        <f>IFERROR(INDEX(R:R,MATCH(R407,$A:$A,0)),R407)</f>
        <v>COM</v>
      </c>
      <c r="U407" s="9">
        <f>S407+IFERROR(INDEX(S:S,MATCH(R407,$A:$A,0)),0)</f>
        <v>143</v>
      </c>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row>
    <row r="408" ht="14.25">
      <c r="A408" s="7" t="str">
        <f>Input!B408</f>
        <v>5P3</v>
      </c>
      <c r="B408" s="8" t="str">
        <f>Input!C408</f>
        <v>MKR</v>
      </c>
      <c r="C408" s="8">
        <v>1</v>
      </c>
      <c r="D408" s="9" t="str">
        <f>IFERROR(INDEX(B:B,MATCH(B408,$A:$A,0)),B408)</f>
        <v>3P9</v>
      </c>
      <c r="E408" s="9">
        <f>C408+IFERROR(INDEX(C:C,MATCH(B408,$A:$A,0)),0)</f>
        <v>2</v>
      </c>
      <c r="F408" s="8" t="str">
        <f>IFERROR(INDEX(D:D,MATCH(D408,$A:$A,0)),D408)</f>
        <v>WZ3</v>
      </c>
      <c r="G408" s="8">
        <f>E408+IFERROR(INDEX(E:E,MATCH(D408,$A:$A,0)),0)</f>
        <v>4</v>
      </c>
      <c r="H408" s="9" t="str">
        <f>IFERROR(INDEX(F:F,MATCH(F408,$A:$A,0)),F408)</f>
        <v>43X</v>
      </c>
      <c r="I408" s="9">
        <f>G408+IFERROR(INDEX(G:G,MATCH(F408,$A:$A,0)),0)</f>
        <v>8</v>
      </c>
      <c r="J408" s="8" t="str">
        <f>IFERROR(INDEX(H:H,MATCH(H408,$A:$A,0)),H408)</f>
        <v>4YM</v>
      </c>
      <c r="K408" s="8">
        <f>I408+IFERROR(INDEX(I:I,MATCH(H408,$A:$A,0)),0)</f>
        <v>16</v>
      </c>
      <c r="L408" s="9" t="str">
        <f>IFERROR(INDEX(J:J,MATCH(J408,$A:$A,0)),J408)</f>
        <v>VPZ</v>
      </c>
      <c r="M408" s="9">
        <f>K408+IFERROR(INDEX(K:K,MATCH(J408,$A:$A,0)),0)</f>
        <v>32</v>
      </c>
      <c r="N408" s="8" t="str">
        <f>IFERROR(INDEX(L:L,MATCH(L408,$A:$A,0)),L408)</f>
        <v>8Y5</v>
      </c>
      <c r="O408" s="8">
        <f>M408+IFERROR(INDEX(M:M,MATCH(L408,$A:$A,0)),0)</f>
        <v>64</v>
      </c>
      <c r="P408" s="9" t="str">
        <f>IFERROR(INDEX(N:N,MATCH(N408,$A:$A,0)),N408)</f>
        <v>COM</v>
      </c>
      <c r="Q408" s="9">
        <f>O408+IFERROR(INDEX(O:O,MATCH(N408,$A:$A,0)),0)</f>
        <v>75</v>
      </c>
      <c r="R408" s="8" t="str">
        <f>IFERROR(INDEX(P:P,MATCH(P408,$A:$A,0)),P408)</f>
        <v>COM</v>
      </c>
      <c r="S408" s="8">
        <f>Q408+IFERROR(INDEX(Q:Q,MATCH(P408,$A:$A,0)),0)</f>
        <v>75</v>
      </c>
      <c r="T408" s="9" t="str">
        <f>IFERROR(INDEX(R:R,MATCH(R408,$A:$A,0)),R408)</f>
        <v>COM</v>
      </c>
      <c r="U408" s="9">
        <f>S408+IFERROR(INDEX(S:S,MATCH(R408,$A:$A,0)),0)</f>
        <v>75</v>
      </c>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row>
    <row r="409" ht="14.25">
      <c r="A409" s="7" t="str">
        <f>Input!B409</f>
        <v>G3P</v>
      </c>
      <c r="B409" s="8" t="str">
        <f>Input!C409</f>
        <v>XLB</v>
      </c>
      <c r="C409" s="8">
        <v>1</v>
      </c>
      <c r="D409" s="9" t="str">
        <f>IFERROR(INDEX(B:B,MATCH(B409,$A:$A,0)),B409)</f>
        <v>16M</v>
      </c>
      <c r="E409" s="9">
        <f>C409+IFERROR(INDEX(C:C,MATCH(B409,$A:$A,0)),0)</f>
        <v>2</v>
      </c>
      <c r="F409" s="8" t="str">
        <f>IFERROR(INDEX(D:D,MATCH(D409,$A:$A,0)),D409)</f>
        <v>JRH</v>
      </c>
      <c r="G409" s="8">
        <f>E409+IFERROR(INDEX(E:E,MATCH(D409,$A:$A,0)),0)</f>
        <v>4</v>
      </c>
      <c r="H409" s="9" t="str">
        <f>IFERROR(INDEX(F:F,MATCH(F409,$A:$A,0)),F409)</f>
        <v>C1Z</v>
      </c>
      <c r="I409" s="9">
        <f>G409+IFERROR(INDEX(G:G,MATCH(F409,$A:$A,0)),0)</f>
        <v>8</v>
      </c>
      <c r="J409" s="8" t="str">
        <f>IFERROR(INDEX(H:H,MATCH(H409,$A:$A,0)),H409)</f>
        <v>KQL</v>
      </c>
      <c r="K409" s="8">
        <f>I409+IFERROR(INDEX(I:I,MATCH(H409,$A:$A,0)),0)</f>
        <v>16</v>
      </c>
      <c r="L409" s="9" t="str">
        <f>IFERROR(INDEX(J:J,MATCH(J409,$A:$A,0)),J409)</f>
        <v>GVY</v>
      </c>
      <c r="M409" s="9">
        <f>K409+IFERROR(INDEX(K:K,MATCH(J409,$A:$A,0)),0)</f>
        <v>32</v>
      </c>
      <c r="N409" s="8" t="str">
        <f>IFERROR(INDEX(L:L,MATCH(L409,$A:$A,0)),L409)</f>
        <v>VTW</v>
      </c>
      <c r="O409" s="8">
        <f>M409+IFERROR(INDEX(M:M,MATCH(L409,$A:$A,0)),0)</f>
        <v>64</v>
      </c>
      <c r="P409" s="9" t="str">
        <f>IFERROR(INDEX(N:N,MATCH(N409,$A:$A,0)),N409)</f>
        <v>COM</v>
      </c>
      <c r="Q409" s="9">
        <f>O409+IFERROR(INDEX(O:O,MATCH(N409,$A:$A,0)),0)</f>
        <v>112</v>
      </c>
      <c r="R409" s="8" t="str">
        <f>IFERROR(INDEX(P:P,MATCH(P409,$A:$A,0)),P409)</f>
        <v>COM</v>
      </c>
      <c r="S409" s="8">
        <f>Q409+IFERROR(INDEX(Q:Q,MATCH(P409,$A:$A,0)),0)</f>
        <v>112</v>
      </c>
      <c r="T409" s="9" t="str">
        <f>IFERROR(INDEX(R:R,MATCH(R409,$A:$A,0)),R409)</f>
        <v>COM</v>
      </c>
      <c r="U409" s="9">
        <f>S409+IFERROR(INDEX(S:S,MATCH(R409,$A:$A,0)),0)</f>
        <v>112</v>
      </c>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row>
    <row r="410" ht="14.25">
      <c r="A410" s="7" t="str">
        <f>Input!B410</f>
        <v>6FC</v>
      </c>
      <c r="B410" s="8" t="str">
        <f>Input!C410</f>
        <v>3XT</v>
      </c>
      <c r="C410" s="8">
        <v>1</v>
      </c>
      <c r="D410" s="9" t="str">
        <f>IFERROR(INDEX(B:B,MATCH(B410,$A:$A,0)),B410)</f>
        <v>7ZY</v>
      </c>
      <c r="E410" s="9">
        <f>C410+IFERROR(INDEX(C:C,MATCH(B410,$A:$A,0)),0)</f>
        <v>2</v>
      </c>
      <c r="F410" s="8" t="str">
        <f>IFERROR(INDEX(D:D,MATCH(D410,$A:$A,0)),D410)</f>
        <v>7T6</v>
      </c>
      <c r="G410" s="8">
        <f>E410+IFERROR(INDEX(E:E,MATCH(D410,$A:$A,0)),0)</f>
        <v>4</v>
      </c>
      <c r="H410" s="9" t="str">
        <f>IFERROR(INDEX(F:F,MATCH(F410,$A:$A,0)),F410)</f>
        <v>LJ5</v>
      </c>
      <c r="I410" s="9">
        <f>G410+IFERROR(INDEX(G:G,MATCH(F410,$A:$A,0)),0)</f>
        <v>8</v>
      </c>
      <c r="J410" s="8" t="str">
        <f>IFERROR(INDEX(H:H,MATCH(H410,$A:$A,0)),H410)</f>
        <v>YNF</v>
      </c>
      <c r="K410" s="8">
        <f>I410+IFERROR(INDEX(I:I,MATCH(H410,$A:$A,0)),0)</f>
        <v>16</v>
      </c>
      <c r="L410" s="9" t="str">
        <f>IFERROR(INDEX(J:J,MATCH(J410,$A:$A,0)),J410)</f>
        <v>GV9</v>
      </c>
      <c r="M410" s="9">
        <f>K410+IFERROR(INDEX(K:K,MATCH(J410,$A:$A,0)),0)</f>
        <v>32</v>
      </c>
      <c r="N410" s="8" t="str">
        <f>IFERROR(INDEX(L:L,MATCH(L410,$A:$A,0)),L410)</f>
        <v>8D1</v>
      </c>
      <c r="O410" s="8">
        <f>M410+IFERROR(INDEX(M:M,MATCH(L410,$A:$A,0)),0)</f>
        <v>64</v>
      </c>
      <c r="P410" s="9" t="str">
        <f>IFERROR(INDEX(N:N,MATCH(N410,$A:$A,0)),N410)</f>
        <v>PPT</v>
      </c>
      <c r="Q410" s="9">
        <f>O410+IFERROR(INDEX(O:O,MATCH(N410,$A:$A,0)),0)</f>
        <v>128</v>
      </c>
      <c r="R410" s="8" t="str">
        <f>IFERROR(INDEX(P:P,MATCH(P410,$A:$A,0)),P410)</f>
        <v>COM</v>
      </c>
      <c r="S410" s="8">
        <f>Q410+IFERROR(INDEX(Q:Q,MATCH(P410,$A:$A,0)),0)</f>
        <v>195</v>
      </c>
      <c r="T410" s="9" t="str">
        <f>IFERROR(INDEX(R:R,MATCH(R410,$A:$A,0)),R410)</f>
        <v>COM</v>
      </c>
      <c r="U410" s="9">
        <f>S410+IFERROR(INDEX(S:S,MATCH(R410,$A:$A,0)),0)</f>
        <v>195</v>
      </c>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row>
    <row r="411" ht="14.25">
      <c r="A411" s="7" t="str">
        <f>Input!B411</f>
        <v>TR9</v>
      </c>
      <c r="B411" s="8" t="str">
        <f>Input!C411</f>
        <v>WSC</v>
      </c>
      <c r="C411" s="8">
        <v>1</v>
      </c>
      <c r="D411" s="9" t="str">
        <f>IFERROR(INDEX(B:B,MATCH(B411,$A:$A,0)),B411)</f>
        <v>JLD</v>
      </c>
      <c r="E411" s="9">
        <f>C411+IFERROR(INDEX(C:C,MATCH(B411,$A:$A,0)),0)</f>
        <v>2</v>
      </c>
      <c r="F411" s="8" t="str">
        <f>IFERROR(INDEX(D:D,MATCH(D411,$A:$A,0)),D411)</f>
        <v>QN1</v>
      </c>
      <c r="G411" s="8">
        <f>E411+IFERROR(INDEX(E:E,MATCH(D411,$A:$A,0)),0)</f>
        <v>4</v>
      </c>
      <c r="H411" s="9" t="str">
        <f>IFERROR(INDEX(F:F,MATCH(F411,$A:$A,0)),F411)</f>
        <v>HM5</v>
      </c>
      <c r="I411" s="9">
        <f>G411+IFERROR(INDEX(G:G,MATCH(F411,$A:$A,0)),0)</f>
        <v>8</v>
      </c>
      <c r="J411" s="8" t="str">
        <f>IFERROR(INDEX(H:H,MATCH(H411,$A:$A,0)),H411)</f>
        <v>V3N</v>
      </c>
      <c r="K411" s="8">
        <f>I411+IFERROR(INDEX(I:I,MATCH(H411,$A:$A,0)),0)</f>
        <v>16</v>
      </c>
      <c r="L411" s="9" t="str">
        <f>IFERROR(INDEX(J:J,MATCH(J411,$A:$A,0)),J411)</f>
        <v>WH4</v>
      </c>
      <c r="M411" s="9">
        <f>K411+IFERROR(INDEX(K:K,MATCH(J411,$A:$A,0)),0)</f>
        <v>32</v>
      </c>
      <c r="N411" s="8" t="str">
        <f>IFERROR(INDEX(L:L,MATCH(L411,$A:$A,0)),L411)</f>
        <v>4TQ</v>
      </c>
      <c r="O411" s="8">
        <f>M411+IFERROR(INDEX(M:M,MATCH(L411,$A:$A,0)),0)</f>
        <v>64</v>
      </c>
      <c r="P411" s="9" t="str">
        <f>IFERROR(INDEX(N:N,MATCH(N411,$A:$A,0)),N411)</f>
        <v>V22</v>
      </c>
      <c r="Q411" s="9">
        <f>O411+IFERROR(INDEX(O:O,MATCH(N411,$A:$A,0)),0)</f>
        <v>128</v>
      </c>
      <c r="R411" s="8" t="str">
        <f>IFERROR(INDEX(P:P,MATCH(P411,$A:$A,0)),P411)</f>
        <v>COM</v>
      </c>
      <c r="S411" s="8">
        <f>Q411+IFERROR(INDEX(Q:Q,MATCH(P411,$A:$A,0)),0)</f>
        <v>146</v>
      </c>
      <c r="T411" s="9" t="str">
        <f>IFERROR(INDEX(R:R,MATCH(R411,$A:$A,0)),R411)</f>
        <v>COM</v>
      </c>
      <c r="U411" s="9">
        <f>S411+IFERROR(INDEX(S:S,MATCH(R411,$A:$A,0)),0)</f>
        <v>146</v>
      </c>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row>
    <row r="412" ht="14.25">
      <c r="A412" s="7" t="str">
        <f>Input!B412</f>
        <v>8JZ</v>
      </c>
      <c r="B412" s="8" t="str">
        <f>Input!C412</f>
        <v>1SF</v>
      </c>
      <c r="C412" s="8">
        <v>1</v>
      </c>
      <c r="D412" s="9" t="str">
        <f>IFERROR(INDEX(B:B,MATCH(B412,$A:$A,0)),B412)</f>
        <v>TNP</v>
      </c>
      <c r="E412" s="9">
        <f>C412+IFERROR(INDEX(C:C,MATCH(B412,$A:$A,0)),0)</f>
        <v>2</v>
      </c>
      <c r="F412" s="8" t="str">
        <f>IFERROR(INDEX(D:D,MATCH(D412,$A:$A,0)),D412)</f>
        <v>CSY</v>
      </c>
      <c r="G412" s="8">
        <f>E412+IFERROR(INDEX(E:E,MATCH(D412,$A:$A,0)),0)</f>
        <v>4</v>
      </c>
      <c r="H412" s="9" t="str">
        <f>IFERROR(INDEX(F:F,MATCH(F412,$A:$A,0)),F412)</f>
        <v>W3T</v>
      </c>
      <c r="I412" s="9">
        <f>G412+IFERROR(INDEX(G:G,MATCH(F412,$A:$A,0)),0)</f>
        <v>8</v>
      </c>
      <c r="J412" s="8" t="str">
        <f>IFERROR(INDEX(H:H,MATCH(H412,$A:$A,0)),H412)</f>
        <v>KCY</v>
      </c>
      <c r="K412" s="8">
        <f>I412+IFERROR(INDEX(I:I,MATCH(H412,$A:$A,0)),0)</f>
        <v>16</v>
      </c>
      <c r="L412" s="9" t="str">
        <f>IFERROR(INDEX(J:J,MATCH(J412,$A:$A,0)),J412)</f>
        <v>WFG</v>
      </c>
      <c r="M412" s="9">
        <f>K412+IFERROR(INDEX(K:K,MATCH(J412,$A:$A,0)),0)</f>
        <v>32</v>
      </c>
      <c r="N412" s="8" t="str">
        <f>IFERROR(INDEX(L:L,MATCH(L412,$A:$A,0)),L412)</f>
        <v>88R</v>
      </c>
      <c r="O412" s="8">
        <f>M412+IFERROR(INDEX(M:M,MATCH(L412,$A:$A,0)),0)</f>
        <v>64</v>
      </c>
      <c r="P412" s="9" t="str">
        <f>IFERROR(INDEX(N:N,MATCH(N412,$A:$A,0)),N412)</f>
        <v>FBK</v>
      </c>
      <c r="Q412" s="9">
        <f>O412+IFERROR(INDEX(O:O,MATCH(N412,$A:$A,0)),0)</f>
        <v>128</v>
      </c>
      <c r="R412" s="8" t="str">
        <f>IFERROR(INDEX(P:P,MATCH(P412,$A:$A,0)),P412)</f>
        <v>COM</v>
      </c>
      <c r="S412" s="8">
        <f>Q412+IFERROR(INDEX(Q:Q,MATCH(P412,$A:$A,0)),0)</f>
        <v>143</v>
      </c>
      <c r="T412" s="9" t="str">
        <f>IFERROR(INDEX(R:R,MATCH(R412,$A:$A,0)),R412)</f>
        <v>COM</v>
      </c>
      <c r="U412" s="9">
        <f>S412+IFERROR(INDEX(S:S,MATCH(R412,$A:$A,0)),0)</f>
        <v>143</v>
      </c>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row>
    <row r="413" ht="14.25">
      <c r="A413" s="7" t="str">
        <f>Input!B413</f>
        <v>7T6</v>
      </c>
      <c r="B413" s="8" t="str">
        <f>Input!C413</f>
        <v>YMK</v>
      </c>
      <c r="C413" s="8">
        <v>1</v>
      </c>
      <c r="D413" s="9" t="str">
        <f>IFERROR(INDEX(B:B,MATCH(B413,$A:$A,0)),B413)</f>
        <v>2ZP</v>
      </c>
      <c r="E413" s="9">
        <f>C413+IFERROR(INDEX(C:C,MATCH(B413,$A:$A,0)),0)</f>
        <v>2</v>
      </c>
      <c r="F413" s="8" t="str">
        <f>IFERROR(INDEX(D:D,MATCH(D413,$A:$A,0)),D413)</f>
        <v>LJ5</v>
      </c>
      <c r="G413" s="8">
        <f>E413+IFERROR(INDEX(E:E,MATCH(D413,$A:$A,0)),0)</f>
        <v>4</v>
      </c>
      <c r="H413" s="9" t="str">
        <f>IFERROR(INDEX(F:F,MATCH(F413,$A:$A,0)),F413)</f>
        <v>4TW</v>
      </c>
      <c r="I413" s="9">
        <f>G413+IFERROR(INDEX(G:G,MATCH(F413,$A:$A,0)),0)</f>
        <v>8</v>
      </c>
      <c r="J413" s="8" t="str">
        <f>IFERROR(INDEX(H:H,MATCH(H413,$A:$A,0)),H413)</f>
        <v>GYC</v>
      </c>
      <c r="K413" s="8">
        <f>I413+IFERROR(INDEX(I:I,MATCH(H413,$A:$A,0)),0)</f>
        <v>16</v>
      </c>
      <c r="L413" s="9" t="str">
        <f>IFERROR(INDEX(J:J,MATCH(J413,$A:$A,0)),J413)</f>
        <v>VMJ</v>
      </c>
      <c r="M413" s="9">
        <f>K413+IFERROR(INDEX(K:K,MATCH(J413,$A:$A,0)),0)</f>
        <v>32</v>
      </c>
      <c r="N413" s="8" t="str">
        <f>IFERROR(INDEX(L:L,MATCH(L413,$A:$A,0)),L413)</f>
        <v>251</v>
      </c>
      <c r="O413" s="8">
        <f>M413+IFERROR(INDEX(M:M,MATCH(L413,$A:$A,0)),0)</f>
        <v>64</v>
      </c>
      <c r="P413" s="9" t="str">
        <f>IFERROR(INDEX(N:N,MATCH(N413,$A:$A,0)),N413)</f>
        <v>B1P</v>
      </c>
      <c r="Q413" s="9">
        <f>O413+IFERROR(INDEX(O:O,MATCH(N413,$A:$A,0)),0)</f>
        <v>128</v>
      </c>
      <c r="R413" s="8" t="str">
        <f>IFERROR(INDEX(P:P,MATCH(P413,$A:$A,0)),P413)</f>
        <v>COM</v>
      </c>
      <c r="S413" s="8">
        <f>Q413+IFERROR(INDEX(Q:Q,MATCH(P413,$A:$A,0)),0)</f>
        <v>191</v>
      </c>
      <c r="T413" s="9" t="str">
        <f>IFERROR(INDEX(R:R,MATCH(R413,$A:$A,0)),R413)</f>
        <v>COM</v>
      </c>
      <c r="U413" s="9">
        <f>S413+IFERROR(INDEX(S:S,MATCH(R413,$A:$A,0)),0)</f>
        <v>191</v>
      </c>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row>
    <row r="414" ht="14.25">
      <c r="A414" s="7" t="str">
        <f>Input!B414</f>
        <v>Q9Y</v>
      </c>
      <c r="B414" s="8" t="str">
        <f>Input!C414</f>
        <v>YLW</v>
      </c>
      <c r="C414" s="8">
        <v>1</v>
      </c>
      <c r="D414" s="9" t="str">
        <f>IFERROR(INDEX(B:B,MATCH(B414,$A:$A,0)),B414)</f>
        <v>SC4</v>
      </c>
      <c r="E414" s="9">
        <f>C414+IFERROR(INDEX(C:C,MATCH(B414,$A:$A,0)),0)</f>
        <v>2</v>
      </c>
      <c r="F414" s="8" t="str">
        <f>IFERROR(INDEX(D:D,MATCH(D414,$A:$A,0)),D414)</f>
        <v>KG8</v>
      </c>
      <c r="G414" s="8">
        <f>E414+IFERROR(INDEX(E:E,MATCH(D414,$A:$A,0)),0)</f>
        <v>4</v>
      </c>
      <c r="H414" s="9" t="str">
        <f>IFERROR(INDEX(F:F,MATCH(F414,$A:$A,0)),F414)</f>
        <v>844</v>
      </c>
      <c r="I414" s="9">
        <f>G414+IFERROR(INDEX(G:G,MATCH(F414,$A:$A,0)),0)</f>
        <v>8</v>
      </c>
      <c r="J414" s="8" t="str">
        <f>IFERROR(INDEX(H:H,MATCH(H414,$A:$A,0)),H414)</f>
        <v>RSY</v>
      </c>
      <c r="K414" s="8">
        <f>I414+IFERROR(INDEX(I:I,MATCH(H414,$A:$A,0)),0)</f>
        <v>16</v>
      </c>
      <c r="L414" s="9" t="str">
        <f>IFERROR(INDEX(J:J,MATCH(J414,$A:$A,0)),J414)</f>
        <v>6XW</v>
      </c>
      <c r="M414" s="9">
        <f>K414+IFERROR(INDEX(K:K,MATCH(J414,$A:$A,0)),0)</f>
        <v>32</v>
      </c>
      <c r="N414" s="8" t="str">
        <f>IFERROR(INDEX(L:L,MATCH(L414,$A:$A,0)),L414)</f>
        <v>QZK</v>
      </c>
      <c r="O414" s="8">
        <f>M414+IFERROR(INDEX(M:M,MATCH(L414,$A:$A,0)),0)</f>
        <v>64</v>
      </c>
      <c r="P414" s="9" t="str">
        <f>IFERROR(INDEX(N:N,MATCH(N414,$A:$A,0)),N414)</f>
        <v>7K4</v>
      </c>
      <c r="Q414" s="9">
        <f>O414+IFERROR(INDEX(O:O,MATCH(N414,$A:$A,0)),0)</f>
        <v>128</v>
      </c>
      <c r="R414" s="8" t="str">
        <f>IFERROR(INDEX(P:P,MATCH(P414,$A:$A,0)),P414)</f>
        <v>4TQ</v>
      </c>
      <c r="S414" s="8">
        <f>Q414+IFERROR(INDEX(Q:Q,MATCH(P414,$A:$A,0)),0)</f>
        <v>256</v>
      </c>
      <c r="T414" s="9" t="str">
        <f>IFERROR(INDEX(R:R,MATCH(R414,$A:$A,0)),R414)</f>
        <v>COM</v>
      </c>
      <c r="U414" s="9">
        <f>S414+IFERROR(INDEX(S:S,MATCH(R414,$A:$A,0)),0)</f>
        <v>338</v>
      </c>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row>
    <row r="415" ht="14.25">
      <c r="A415" s="7" t="str">
        <f>Input!B415</f>
        <v>FSX</v>
      </c>
      <c r="B415" s="8" t="str">
        <f>Input!C415</f>
        <v>LQC</v>
      </c>
      <c r="C415" s="8">
        <v>1</v>
      </c>
      <c r="D415" s="9" t="str">
        <f>IFERROR(INDEX(B:B,MATCH(B415,$A:$A,0)),B415)</f>
        <v>DWD</v>
      </c>
      <c r="E415" s="9">
        <f>C415+IFERROR(INDEX(C:C,MATCH(B415,$A:$A,0)),0)</f>
        <v>2</v>
      </c>
      <c r="F415" s="8" t="str">
        <f>IFERROR(INDEX(D:D,MATCH(D415,$A:$A,0)),D415)</f>
        <v>V3N</v>
      </c>
      <c r="G415" s="8">
        <f>E415+IFERROR(INDEX(E:E,MATCH(D415,$A:$A,0)),0)</f>
        <v>4</v>
      </c>
      <c r="H415" s="9" t="str">
        <f>IFERROR(INDEX(F:F,MATCH(F415,$A:$A,0)),F415)</f>
        <v>5YW</v>
      </c>
      <c r="I415" s="9">
        <f>G415+IFERROR(INDEX(G:G,MATCH(F415,$A:$A,0)),0)</f>
        <v>8</v>
      </c>
      <c r="J415" s="8" t="str">
        <f>IFERROR(INDEX(H:H,MATCH(H415,$A:$A,0)),H415)</f>
        <v>B7B</v>
      </c>
      <c r="K415" s="8">
        <f>I415+IFERROR(INDEX(I:I,MATCH(H415,$A:$A,0)),0)</f>
        <v>16</v>
      </c>
      <c r="L415" s="9" t="str">
        <f>IFERROR(INDEX(J:J,MATCH(J415,$A:$A,0)),J415)</f>
        <v>NQD</v>
      </c>
      <c r="M415" s="9">
        <f>K415+IFERROR(INDEX(K:K,MATCH(J415,$A:$A,0)),0)</f>
        <v>32</v>
      </c>
      <c r="N415" s="8" t="str">
        <f>IFERROR(INDEX(L:L,MATCH(L415,$A:$A,0)),L415)</f>
        <v>89F</v>
      </c>
      <c r="O415" s="8">
        <f>M415+IFERROR(INDEX(M:M,MATCH(L415,$A:$A,0)),0)</f>
        <v>64</v>
      </c>
      <c r="P415" s="9" t="str">
        <f>IFERROR(INDEX(N:N,MATCH(N415,$A:$A,0)),N415)</f>
        <v>9ZM</v>
      </c>
      <c r="Q415" s="9">
        <f>O415+IFERROR(INDEX(O:O,MATCH(N415,$A:$A,0)),0)</f>
        <v>128</v>
      </c>
      <c r="R415" s="8" t="str">
        <f>IFERROR(INDEX(P:P,MATCH(P415,$A:$A,0)),P415)</f>
        <v>COM</v>
      </c>
      <c r="S415" s="8">
        <f>Q415+IFERROR(INDEX(Q:Q,MATCH(P415,$A:$A,0)),0)</f>
        <v>134</v>
      </c>
      <c r="T415" s="9" t="str">
        <f>IFERROR(INDEX(R:R,MATCH(R415,$A:$A,0)),R415)</f>
        <v>COM</v>
      </c>
      <c r="U415" s="9">
        <f>S415+IFERROR(INDEX(S:S,MATCH(R415,$A:$A,0)),0)</f>
        <v>134</v>
      </c>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row>
    <row r="416" ht="14.25">
      <c r="A416" s="7" t="str">
        <f>Input!B416</f>
        <v>9LV</v>
      </c>
      <c r="B416" s="8" t="str">
        <f>Input!C416</f>
        <v>971</v>
      </c>
      <c r="C416" s="8">
        <v>1</v>
      </c>
      <c r="D416" s="9" t="str">
        <f>IFERROR(INDEX(B:B,MATCH(B416,$A:$A,0)),B416)</f>
        <v>SBP</v>
      </c>
      <c r="E416" s="9">
        <f>C416+IFERROR(INDEX(C:C,MATCH(B416,$A:$A,0)),0)</f>
        <v>2</v>
      </c>
      <c r="F416" s="8" t="str">
        <f>IFERROR(INDEX(D:D,MATCH(D416,$A:$A,0)),D416)</f>
        <v>6LP</v>
      </c>
      <c r="G416" s="8">
        <f>E416+IFERROR(INDEX(E:E,MATCH(D416,$A:$A,0)),0)</f>
        <v>4</v>
      </c>
      <c r="H416" s="9" t="str">
        <f>IFERROR(INDEX(F:F,MATCH(F416,$A:$A,0)),F416)</f>
        <v>387</v>
      </c>
      <c r="I416" s="9">
        <f>G416+IFERROR(INDEX(G:G,MATCH(F416,$A:$A,0)),0)</f>
        <v>8</v>
      </c>
      <c r="J416" s="8" t="str">
        <f>IFERROR(INDEX(H:H,MATCH(H416,$A:$A,0)),H416)</f>
        <v>45S</v>
      </c>
      <c r="K416" s="8">
        <f>I416+IFERROR(INDEX(I:I,MATCH(H416,$A:$A,0)),0)</f>
        <v>16</v>
      </c>
      <c r="L416" s="9" t="str">
        <f>IFERROR(INDEX(J:J,MATCH(J416,$A:$A,0)),J416)</f>
        <v>5G8</v>
      </c>
      <c r="M416" s="9">
        <f>K416+IFERROR(INDEX(K:K,MATCH(J416,$A:$A,0)),0)</f>
        <v>32</v>
      </c>
      <c r="N416" s="8" t="str">
        <f>IFERROR(INDEX(L:L,MATCH(L416,$A:$A,0)),L416)</f>
        <v>95L</v>
      </c>
      <c r="O416" s="8">
        <f>M416+IFERROR(INDEX(M:M,MATCH(L416,$A:$A,0)),0)</f>
        <v>64</v>
      </c>
      <c r="P416" s="9" t="str">
        <f>IFERROR(INDEX(N:N,MATCH(N416,$A:$A,0)),N416)</f>
        <v>RX1</v>
      </c>
      <c r="Q416" s="9">
        <f>O416+IFERROR(INDEX(O:O,MATCH(N416,$A:$A,0)),0)</f>
        <v>128</v>
      </c>
      <c r="R416" s="8" t="str">
        <f>IFERROR(INDEX(P:P,MATCH(P416,$A:$A,0)),P416)</f>
        <v>COM</v>
      </c>
      <c r="S416" s="8">
        <f>Q416+IFERROR(INDEX(Q:Q,MATCH(P416,$A:$A,0)),0)</f>
        <v>141</v>
      </c>
      <c r="T416" s="9" t="str">
        <f>IFERROR(INDEX(R:R,MATCH(R416,$A:$A,0)),R416)</f>
        <v>COM</v>
      </c>
      <c r="U416" s="9">
        <f>S416+IFERROR(INDEX(S:S,MATCH(R416,$A:$A,0)),0)</f>
        <v>141</v>
      </c>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row>
    <row r="417" ht="14.25">
      <c r="A417" s="7" t="str">
        <f>Input!B417</f>
        <v>MMV</v>
      </c>
      <c r="B417" s="8" t="str">
        <f>Input!C417</f>
        <v>PL3</v>
      </c>
      <c r="C417" s="8">
        <v>1</v>
      </c>
      <c r="D417" s="9" t="str">
        <f>IFERROR(INDEX(B:B,MATCH(B417,$A:$A,0)),B417)</f>
        <v>HTW</v>
      </c>
      <c r="E417" s="9">
        <f>C417+IFERROR(INDEX(C:C,MATCH(B417,$A:$A,0)),0)</f>
        <v>2</v>
      </c>
      <c r="F417" s="8" t="str">
        <f>IFERROR(INDEX(D:D,MATCH(D417,$A:$A,0)),D417)</f>
        <v>YQ7</v>
      </c>
      <c r="G417" s="8">
        <f>E417+IFERROR(INDEX(E:E,MATCH(D417,$A:$A,0)),0)</f>
        <v>4</v>
      </c>
      <c r="H417" s="9" t="str">
        <f>IFERROR(INDEX(F:F,MATCH(F417,$A:$A,0)),F417)</f>
        <v>VN4</v>
      </c>
      <c r="I417" s="9">
        <f>G417+IFERROR(INDEX(G:G,MATCH(F417,$A:$A,0)),0)</f>
        <v>8</v>
      </c>
      <c r="J417" s="8" t="str">
        <f>IFERROR(INDEX(H:H,MATCH(H417,$A:$A,0)),H417)</f>
        <v>NCD</v>
      </c>
      <c r="K417" s="8">
        <f>I417+IFERROR(INDEX(I:I,MATCH(H417,$A:$A,0)),0)</f>
        <v>16</v>
      </c>
      <c r="L417" s="9" t="str">
        <f>IFERROR(INDEX(J:J,MATCH(J417,$A:$A,0)),J417)</f>
        <v>71Z</v>
      </c>
      <c r="M417" s="9">
        <f>K417+IFERROR(INDEX(K:K,MATCH(J417,$A:$A,0)),0)</f>
        <v>32</v>
      </c>
      <c r="N417" s="8" t="str">
        <f>IFERROR(INDEX(L:L,MATCH(L417,$A:$A,0)),L417)</f>
        <v>JYC</v>
      </c>
      <c r="O417" s="8">
        <f>M417+IFERROR(INDEX(M:M,MATCH(L417,$A:$A,0)),0)</f>
        <v>64</v>
      </c>
      <c r="P417" s="9" t="str">
        <f>IFERROR(INDEX(N:N,MATCH(N417,$A:$A,0)),N417)</f>
        <v>NGZ</v>
      </c>
      <c r="Q417" s="9">
        <f>O417+IFERROR(INDEX(O:O,MATCH(N417,$A:$A,0)),0)</f>
        <v>128</v>
      </c>
      <c r="R417" s="8" t="str">
        <f>IFERROR(INDEX(P:P,MATCH(P417,$A:$A,0)),P417)</f>
        <v>VTW</v>
      </c>
      <c r="S417" s="8">
        <f>Q417+IFERROR(INDEX(Q:Q,MATCH(P417,$A:$A,0)),0)</f>
        <v>256</v>
      </c>
      <c r="T417" s="9" t="str">
        <f>IFERROR(INDEX(R:R,MATCH(R417,$A:$A,0)),R417)</f>
        <v>COM</v>
      </c>
      <c r="U417" s="9">
        <f>S417+IFERROR(INDEX(S:S,MATCH(R417,$A:$A,0)),0)</f>
        <v>304</v>
      </c>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row>
    <row r="418" ht="14.25">
      <c r="A418" s="7" t="str">
        <f>Input!B418</f>
        <v>Q72</v>
      </c>
      <c r="B418" s="8" t="str">
        <f>Input!C418</f>
        <v>78C</v>
      </c>
      <c r="C418" s="8">
        <v>1</v>
      </c>
      <c r="D418" s="9" t="str">
        <f>IFERROR(INDEX(B:B,MATCH(B418,$A:$A,0)),B418)</f>
        <v>N75</v>
      </c>
      <c r="E418" s="9">
        <f>C418+IFERROR(INDEX(C:C,MATCH(B418,$A:$A,0)),0)</f>
        <v>2</v>
      </c>
      <c r="F418" s="8" t="str">
        <f>IFERROR(INDEX(D:D,MATCH(D418,$A:$A,0)),D418)</f>
        <v>3G4</v>
      </c>
      <c r="G418" s="8">
        <f>E418+IFERROR(INDEX(E:E,MATCH(D418,$A:$A,0)),0)</f>
        <v>4</v>
      </c>
      <c r="H418" s="9" t="str">
        <f>IFERROR(INDEX(F:F,MATCH(F418,$A:$A,0)),F418)</f>
        <v>HNZ</v>
      </c>
      <c r="I418" s="9">
        <f>G418+IFERROR(INDEX(G:G,MATCH(F418,$A:$A,0)),0)</f>
        <v>8</v>
      </c>
      <c r="J418" s="8" t="str">
        <f>IFERROR(INDEX(H:H,MATCH(H418,$A:$A,0)),H418)</f>
        <v>BMX</v>
      </c>
      <c r="K418" s="8">
        <f>I418+IFERROR(INDEX(I:I,MATCH(H418,$A:$A,0)),0)</f>
        <v>16</v>
      </c>
      <c r="L418" s="9" t="str">
        <f>IFERROR(INDEX(J:J,MATCH(J418,$A:$A,0)),J418)</f>
        <v>VTW</v>
      </c>
      <c r="M418" s="9">
        <f>K418+IFERROR(INDEX(K:K,MATCH(J418,$A:$A,0)),0)</f>
        <v>32</v>
      </c>
      <c r="N418" s="8" t="str">
        <f>IFERROR(INDEX(L:L,MATCH(L418,$A:$A,0)),L418)</f>
        <v>LH2</v>
      </c>
      <c r="O418" s="8">
        <f>M418+IFERROR(INDEX(M:M,MATCH(L418,$A:$A,0)),0)</f>
        <v>64</v>
      </c>
      <c r="P418" s="9" t="str">
        <f>IFERROR(INDEX(N:N,MATCH(N418,$A:$A,0)),N418)</f>
        <v>COM</v>
      </c>
      <c r="Q418" s="9">
        <f>O418+IFERROR(INDEX(O:O,MATCH(N418,$A:$A,0)),0)</f>
        <v>80</v>
      </c>
      <c r="R418" s="8" t="str">
        <f>IFERROR(INDEX(P:P,MATCH(P418,$A:$A,0)),P418)</f>
        <v>COM</v>
      </c>
      <c r="S418" s="8">
        <f>Q418+IFERROR(INDEX(Q:Q,MATCH(P418,$A:$A,0)),0)</f>
        <v>80</v>
      </c>
      <c r="T418" s="9" t="str">
        <f>IFERROR(INDEX(R:R,MATCH(R418,$A:$A,0)),R418)</f>
        <v>COM</v>
      </c>
      <c r="U418" s="9">
        <f>S418+IFERROR(INDEX(S:S,MATCH(R418,$A:$A,0)),0)</f>
        <v>80</v>
      </c>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row>
    <row r="419" ht="14.25">
      <c r="A419" s="7" t="str">
        <f>Input!B419</f>
        <v>W6M</v>
      </c>
      <c r="B419" s="8" t="str">
        <f>Input!C419</f>
        <v>NS8</v>
      </c>
      <c r="C419" s="8">
        <v>1</v>
      </c>
      <c r="D419" s="9" t="str">
        <f>IFERROR(INDEX(B:B,MATCH(B419,$A:$A,0)),B419)</f>
        <v>QL4</v>
      </c>
      <c r="E419" s="9">
        <f>C419+IFERROR(INDEX(C:C,MATCH(B419,$A:$A,0)),0)</f>
        <v>2</v>
      </c>
      <c r="F419" s="8" t="str">
        <f>IFERROR(INDEX(D:D,MATCH(D419,$A:$A,0)),D419)</f>
        <v>KC2</v>
      </c>
      <c r="G419" s="8">
        <f>E419+IFERROR(INDEX(E:E,MATCH(D419,$A:$A,0)),0)</f>
        <v>4</v>
      </c>
      <c r="H419" s="9" t="str">
        <f>IFERROR(INDEX(F:F,MATCH(F419,$A:$A,0)),F419)</f>
        <v>9YR</v>
      </c>
      <c r="I419" s="9">
        <f>G419+IFERROR(INDEX(G:G,MATCH(F419,$A:$A,0)),0)</f>
        <v>8</v>
      </c>
      <c r="J419" s="8" t="str">
        <f>IFERROR(INDEX(H:H,MATCH(H419,$A:$A,0)),H419)</f>
        <v>35S</v>
      </c>
      <c r="K419" s="8">
        <f>I419+IFERROR(INDEX(I:I,MATCH(H419,$A:$A,0)),0)</f>
        <v>16</v>
      </c>
      <c r="L419" s="9" t="str">
        <f>IFERROR(INDEX(J:J,MATCH(J419,$A:$A,0)),J419)</f>
        <v>HHH</v>
      </c>
      <c r="M419" s="9">
        <f>K419+IFERROR(INDEX(K:K,MATCH(J419,$A:$A,0)),0)</f>
        <v>32</v>
      </c>
      <c r="N419" s="8" t="str">
        <f>IFERROR(INDEX(L:L,MATCH(L419,$A:$A,0)),L419)</f>
        <v>WZ3</v>
      </c>
      <c r="O419" s="8">
        <f>M419+IFERROR(INDEX(M:M,MATCH(L419,$A:$A,0)),0)</f>
        <v>64</v>
      </c>
      <c r="P419" s="9" t="str">
        <f>IFERROR(INDEX(N:N,MATCH(N419,$A:$A,0)),N419)</f>
        <v>SVT</v>
      </c>
      <c r="Q419" s="9">
        <f>O419+IFERROR(INDEX(O:O,MATCH(N419,$A:$A,0)),0)</f>
        <v>128</v>
      </c>
      <c r="R419" s="8" t="str">
        <f>IFERROR(INDEX(P:P,MATCH(P419,$A:$A,0)),P419)</f>
        <v>COM</v>
      </c>
      <c r="S419" s="8">
        <f>Q419+IFERROR(INDEX(Q:Q,MATCH(P419,$A:$A,0)),0)</f>
        <v>135</v>
      </c>
      <c r="T419" s="9" t="str">
        <f>IFERROR(INDEX(R:R,MATCH(R419,$A:$A,0)),R419)</f>
        <v>COM</v>
      </c>
      <c r="U419" s="9">
        <f>S419+IFERROR(INDEX(S:S,MATCH(R419,$A:$A,0)),0)</f>
        <v>135</v>
      </c>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row>
    <row r="420" ht="14.25">
      <c r="A420" s="7" t="str">
        <f>Input!B420</f>
        <v>5YW</v>
      </c>
      <c r="B420" s="8" t="str">
        <f>Input!C420</f>
        <v>RPW</v>
      </c>
      <c r="C420" s="8">
        <v>1</v>
      </c>
      <c r="D420" s="9" t="str">
        <f>IFERROR(INDEX(B:B,MATCH(B420,$A:$A,0)),B420)</f>
        <v>HJ7</v>
      </c>
      <c r="E420" s="9">
        <f>C420+IFERROR(INDEX(C:C,MATCH(B420,$A:$A,0)),0)</f>
        <v>2</v>
      </c>
      <c r="F420" s="8" t="str">
        <f>IFERROR(INDEX(D:D,MATCH(D420,$A:$A,0)),D420)</f>
        <v>YSS</v>
      </c>
      <c r="G420" s="8">
        <f>E420+IFERROR(INDEX(E:E,MATCH(D420,$A:$A,0)),0)</f>
        <v>4</v>
      </c>
      <c r="H420" s="9" t="str">
        <f>IFERROR(INDEX(F:F,MATCH(F420,$A:$A,0)),F420)</f>
        <v>B7B</v>
      </c>
      <c r="I420" s="9">
        <f>G420+IFERROR(INDEX(G:G,MATCH(F420,$A:$A,0)),0)</f>
        <v>8</v>
      </c>
      <c r="J420" s="8" t="str">
        <f>IFERROR(INDEX(H:H,MATCH(H420,$A:$A,0)),H420)</f>
        <v>3X6</v>
      </c>
      <c r="K420" s="8">
        <f>I420+IFERROR(INDEX(I:I,MATCH(H420,$A:$A,0)),0)</f>
        <v>16</v>
      </c>
      <c r="L420" s="9" t="str">
        <f>IFERROR(INDEX(J:J,MATCH(J420,$A:$A,0)),J420)</f>
        <v>R17</v>
      </c>
      <c r="M420" s="9">
        <f>K420+IFERROR(INDEX(K:K,MATCH(J420,$A:$A,0)),0)</f>
        <v>32</v>
      </c>
      <c r="N420" s="8" t="str">
        <f>IFERROR(INDEX(L:L,MATCH(L420,$A:$A,0)),L420)</f>
        <v>MF3</v>
      </c>
      <c r="O420" s="8">
        <f>M420+IFERROR(INDEX(M:M,MATCH(L420,$A:$A,0)),0)</f>
        <v>64</v>
      </c>
      <c r="P420" s="9" t="str">
        <f>IFERROR(INDEX(N:N,MATCH(N420,$A:$A,0)),N420)</f>
        <v>COM</v>
      </c>
      <c r="Q420" s="9">
        <f>O420+IFERROR(INDEX(O:O,MATCH(N420,$A:$A,0)),0)</f>
        <v>126</v>
      </c>
      <c r="R420" s="8" t="str">
        <f>IFERROR(INDEX(P:P,MATCH(P420,$A:$A,0)),P420)</f>
        <v>COM</v>
      </c>
      <c r="S420" s="8">
        <f>Q420+IFERROR(INDEX(Q:Q,MATCH(P420,$A:$A,0)),0)</f>
        <v>126</v>
      </c>
      <c r="T420" s="9" t="str">
        <f>IFERROR(INDEX(R:R,MATCH(R420,$A:$A,0)),R420)</f>
        <v>COM</v>
      </c>
      <c r="U420" s="9">
        <f>S420+IFERROR(INDEX(S:S,MATCH(R420,$A:$A,0)),0)</f>
        <v>126</v>
      </c>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row>
    <row r="421" ht="14.25">
      <c r="A421" s="7" t="str">
        <f>Input!B421</f>
        <v>QKC</v>
      </c>
      <c r="B421" s="8" t="str">
        <f>Input!C421</f>
        <v>91Q</v>
      </c>
      <c r="C421" s="8">
        <v>1</v>
      </c>
      <c r="D421" s="9" t="str">
        <f>IFERROR(INDEX(B:B,MATCH(B421,$A:$A,0)),B421)</f>
        <v>V8T</v>
      </c>
      <c r="E421" s="9">
        <f>C421+IFERROR(INDEX(C:C,MATCH(B421,$A:$A,0)),0)</f>
        <v>2</v>
      </c>
      <c r="F421" s="8" t="str">
        <f>IFERROR(INDEX(D:D,MATCH(D421,$A:$A,0)),D421)</f>
        <v>W6V</v>
      </c>
      <c r="G421" s="8">
        <f>E421+IFERROR(INDEX(E:E,MATCH(D421,$A:$A,0)),0)</f>
        <v>4</v>
      </c>
      <c r="H421" s="9" t="str">
        <f>IFERROR(INDEX(F:F,MATCH(F421,$A:$A,0)),F421)</f>
        <v>DH6</v>
      </c>
      <c r="I421" s="9">
        <f>G421+IFERROR(INDEX(G:G,MATCH(F421,$A:$A,0)),0)</f>
        <v>8</v>
      </c>
      <c r="J421" s="8" t="str">
        <f>IFERROR(INDEX(H:H,MATCH(H421,$A:$A,0)),H421)</f>
        <v>N34</v>
      </c>
      <c r="K421" s="8">
        <f>I421+IFERROR(INDEX(I:I,MATCH(H421,$A:$A,0)),0)</f>
        <v>16</v>
      </c>
      <c r="L421" s="9" t="str">
        <f>IFERROR(INDEX(J:J,MATCH(J421,$A:$A,0)),J421)</f>
        <v>NMZ</v>
      </c>
      <c r="M421" s="9">
        <f>K421+IFERROR(INDEX(K:K,MATCH(J421,$A:$A,0)),0)</f>
        <v>32</v>
      </c>
      <c r="N421" s="8" t="str">
        <f>IFERROR(INDEX(L:L,MATCH(L421,$A:$A,0)),L421)</f>
        <v>HHH</v>
      </c>
      <c r="O421" s="8">
        <f>M421+IFERROR(INDEX(M:M,MATCH(L421,$A:$A,0)),0)</f>
        <v>64</v>
      </c>
      <c r="P421" s="9" t="str">
        <f>IFERROR(INDEX(N:N,MATCH(N421,$A:$A,0)),N421)</f>
        <v>SSK</v>
      </c>
      <c r="Q421" s="9">
        <f>O421+IFERROR(INDEX(O:O,MATCH(N421,$A:$A,0)),0)</f>
        <v>128</v>
      </c>
      <c r="R421" s="8" t="str">
        <f>IFERROR(INDEX(P:P,MATCH(P421,$A:$A,0)),P421)</f>
        <v>COM</v>
      </c>
      <c r="S421" s="8">
        <f>Q421+IFERROR(INDEX(Q:Q,MATCH(P421,$A:$A,0)),0)</f>
        <v>167</v>
      </c>
      <c r="T421" s="9" t="str">
        <f>IFERROR(INDEX(R:R,MATCH(R421,$A:$A,0)),R421)</f>
        <v>COM</v>
      </c>
      <c r="U421" s="9">
        <f>S421+IFERROR(INDEX(S:S,MATCH(R421,$A:$A,0)),0)</f>
        <v>167</v>
      </c>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row>
    <row r="422" ht="14.25">
      <c r="A422" s="7" t="str">
        <f>Input!B422</f>
        <v>7Q4</v>
      </c>
      <c r="B422" s="8" t="str">
        <f>Input!C422</f>
        <v>B9B</v>
      </c>
      <c r="C422" s="8">
        <v>1</v>
      </c>
      <c r="D422" s="9" t="str">
        <f>IFERROR(INDEX(B:B,MATCH(B422,$A:$A,0)),B422)</f>
        <v>DRK</v>
      </c>
      <c r="E422" s="9">
        <f>C422+IFERROR(INDEX(C:C,MATCH(B422,$A:$A,0)),0)</f>
        <v>2</v>
      </c>
      <c r="F422" s="8" t="str">
        <f>IFERROR(INDEX(D:D,MATCH(D422,$A:$A,0)),D422)</f>
        <v>KJ7</v>
      </c>
      <c r="G422" s="8">
        <f>E422+IFERROR(INDEX(E:E,MATCH(D422,$A:$A,0)),0)</f>
        <v>4</v>
      </c>
      <c r="H422" s="9" t="str">
        <f>IFERROR(INDEX(F:F,MATCH(F422,$A:$A,0)),F422)</f>
        <v>4GD</v>
      </c>
      <c r="I422" s="9">
        <f>G422+IFERROR(INDEX(G:G,MATCH(F422,$A:$A,0)),0)</f>
        <v>8</v>
      </c>
      <c r="J422" s="8" t="str">
        <f>IFERROR(INDEX(H:H,MATCH(H422,$A:$A,0)),H422)</f>
        <v>RRS</v>
      </c>
      <c r="K422" s="8">
        <f>I422+IFERROR(INDEX(I:I,MATCH(H422,$A:$A,0)),0)</f>
        <v>16</v>
      </c>
      <c r="L422" s="9" t="str">
        <f>IFERROR(INDEX(J:J,MATCH(J422,$A:$A,0)),J422)</f>
        <v>5HK</v>
      </c>
      <c r="M422" s="9">
        <f>K422+IFERROR(INDEX(K:K,MATCH(J422,$A:$A,0)),0)</f>
        <v>32</v>
      </c>
      <c r="N422" s="8" t="str">
        <f>IFERROR(INDEX(L:L,MATCH(L422,$A:$A,0)),L422)</f>
        <v>P5K</v>
      </c>
      <c r="O422" s="8">
        <f>M422+IFERROR(INDEX(M:M,MATCH(L422,$A:$A,0)),0)</f>
        <v>64</v>
      </c>
      <c r="P422" s="9" t="str">
        <f>IFERROR(INDEX(N:N,MATCH(N422,$A:$A,0)),N422)</f>
        <v>6XL</v>
      </c>
      <c r="Q422" s="9">
        <f>O422+IFERROR(INDEX(O:O,MATCH(N422,$A:$A,0)),0)</f>
        <v>128</v>
      </c>
      <c r="R422" s="8" t="str">
        <f>IFERROR(INDEX(P:P,MATCH(P422,$A:$A,0)),P422)</f>
        <v>COM</v>
      </c>
      <c r="S422" s="8">
        <f>Q422+IFERROR(INDEX(Q:Q,MATCH(P422,$A:$A,0)),0)</f>
        <v>152</v>
      </c>
      <c r="T422" s="9" t="str">
        <f>IFERROR(INDEX(R:R,MATCH(R422,$A:$A,0)),R422)</f>
        <v>COM</v>
      </c>
      <c r="U422" s="9">
        <f>S422+IFERROR(INDEX(S:S,MATCH(R422,$A:$A,0)),0)</f>
        <v>152</v>
      </c>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row>
    <row r="423" ht="14.25">
      <c r="A423" s="7" t="str">
        <f>Input!B423</f>
        <v>B2D</v>
      </c>
      <c r="B423" s="8" t="str">
        <f>Input!C423</f>
        <v>Q3J</v>
      </c>
      <c r="C423" s="8">
        <v>1</v>
      </c>
      <c r="D423" s="9" t="str">
        <f>IFERROR(INDEX(B:B,MATCH(B423,$A:$A,0)),B423)</f>
        <v>1Y6</v>
      </c>
      <c r="E423" s="9">
        <f>C423+IFERROR(INDEX(C:C,MATCH(B423,$A:$A,0)),0)</f>
        <v>2</v>
      </c>
      <c r="F423" s="8" t="str">
        <f>IFERROR(INDEX(D:D,MATCH(D423,$A:$A,0)),D423)</f>
        <v>DFB</v>
      </c>
      <c r="G423" s="8">
        <f>E423+IFERROR(INDEX(E:E,MATCH(D423,$A:$A,0)),0)</f>
        <v>4</v>
      </c>
      <c r="H423" s="9" t="str">
        <f>IFERROR(INDEX(F:F,MATCH(F423,$A:$A,0)),F423)</f>
        <v>QYX</v>
      </c>
      <c r="I423" s="9">
        <f>G423+IFERROR(INDEX(G:G,MATCH(F423,$A:$A,0)),0)</f>
        <v>8</v>
      </c>
      <c r="J423" s="8" t="str">
        <f>IFERROR(INDEX(H:H,MATCH(H423,$A:$A,0)),H423)</f>
        <v>C5D</v>
      </c>
      <c r="K423" s="8">
        <f>I423+IFERROR(INDEX(I:I,MATCH(H423,$A:$A,0)),0)</f>
        <v>16</v>
      </c>
      <c r="L423" s="9" t="str">
        <f>IFERROR(INDEX(J:J,MATCH(J423,$A:$A,0)),J423)</f>
        <v>NGZ</v>
      </c>
      <c r="M423" s="9">
        <f>K423+IFERROR(INDEX(K:K,MATCH(J423,$A:$A,0)),0)</f>
        <v>32</v>
      </c>
      <c r="N423" s="8" t="str">
        <f>IFERROR(INDEX(L:L,MATCH(L423,$A:$A,0)),L423)</f>
        <v>QTK</v>
      </c>
      <c r="O423" s="8">
        <f>M423+IFERROR(INDEX(M:M,MATCH(L423,$A:$A,0)),0)</f>
        <v>64</v>
      </c>
      <c r="P423" s="9" t="str">
        <f>IFERROR(INDEX(N:N,MATCH(N423,$A:$A,0)),N423)</f>
        <v>M5Q</v>
      </c>
      <c r="Q423" s="9">
        <f>O423+IFERROR(INDEX(O:O,MATCH(N423,$A:$A,0)),0)</f>
        <v>128</v>
      </c>
      <c r="R423" s="8" t="str">
        <f>IFERROR(INDEX(P:P,MATCH(P423,$A:$A,0)),P423)</f>
        <v>COM</v>
      </c>
      <c r="S423" s="8">
        <f>Q423+IFERROR(INDEX(Q:Q,MATCH(P423,$A:$A,0)),0)</f>
        <v>208</v>
      </c>
      <c r="T423" s="9" t="str">
        <f>IFERROR(INDEX(R:R,MATCH(R423,$A:$A,0)),R423)</f>
        <v>COM</v>
      </c>
      <c r="U423" s="9">
        <f>S423+IFERROR(INDEX(S:S,MATCH(R423,$A:$A,0)),0)</f>
        <v>208</v>
      </c>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row>
    <row r="424" ht="14.25">
      <c r="A424" s="7" t="str">
        <f>Input!B424</f>
        <v>YMK</v>
      </c>
      <c r="B424" s="8" t="str">
        <f>Input!C424</f>
        <v>2ZP</v>
      </c>
      <c r="C424" s="8">
        <v>1</v>
      </c>
      <c r="D424" s="9" t="str">
        <f>IFERROR(INDEX(B:B,MATCH(B424,$A:$A,0)),B424)</f>
        <v>MZ9</v>
      </c>
      <c r="E424" s="9">
        <f>C424+IFERROR(INDEX(C:C,MATCH(B424,$A:$A,0)),0)</f>
        <v>2</v>
      </c>
      <c r="F424" s="8" t="str">
        <f>IFERROR(INDEX(D:D,MATCH(D424,$A:$A,0)),D424)</f>
        <v>J89</v>
      </c>
      <c r="G424" s="8">
        <f>E424+IFERROR(INDEX(E:E,MATCH(D424,$A:$A,0)),0)</f>
        <v>4</v>
      </c>
      <c r="H424" s="9" t="str">
        <f>IFERROR(INDEX(F:F,MATCH(F424,$A:$A,0)),F424)</f>
        <v>QHG</v>
      </c>
      <c r="I424" s="9">
        <f>G424+IFERROR(INDEX(G:G,MATCH(F424,$A:$A,0)),0)</f>
        <v>8</v>
      </c>
      <c r="J424" s="8" t="str">
        <f>IFERROR(INDEX(H:H,MATCH(H424,$A:$A,0)),H424)</f>
        <v>3MZ</v>
      </c>
      <c r="K424" s="8">
        <f>I424+IFERROR(INDEX(I:I,MATCH(H424,$A:$A,0)),0)</f>
        <v>16</v>
      </c>
      <c r="L424" s="9" t="str">
        <f>IFERROR(INDEX(J:J,MATCH(J424,$A:$A,0)),J424)</f>
        <v>R5C</v>
      </c>
      <c r="M424" s="9">
        <f>K424+IFERROR(INDEX(K:K,MATCH(J424,$A:$A,0)),0)</f>
        <v>32</v>
      </c>
      <c r="N424" s="8" t="str">
        <f>IFERROR(INDEX(L:L,MATCH(L424,$A:$A,0)),L424)</f>
        <v>FJT</v>
      </c>
      <c r="O424" s="8">
        <f>M424+IFERROR(INDEX(M:M,MATCH(L424,$A:$A,0)),0)</f>
        <v>64</v>
      </c>
      <c r="P424" s="9" t="str">
        <f>IFERROR(INDEX(N:N,MATCH(N424,$A:$A,0)),N424)</f>
        <v>MF3</v>
      </c>
      <c r="Q424" s="9">
        <f>O424+IFERROR(INDEX(O:O,MATCH(N424,$A:$A,0)),0)</f>
        <v>128</v>
      </c>
      <c r="R424" s="8" t="str">
        <f>IFERROR(INDEX(P:P,MATCH(P424,$A:$A,0)),P424)</f>
        <v>COM</v>
      </c>
      <c r="S424" s="8">
        <f>Q424+IFERROR(INDEX(Q:Q,MATCH(P424,$A:$A,0)),0)</f>
        <v>190</v>
      </c>
      <c r="T424" s="9" t="str">
        <f>IFERROR(INDEX(R:R,MATCH(R424,$A:$A,0)),R424)</f>
        <v>COM</v>
      </c>
      <c r="U424" s="9">
        <f>S424+IFERROR(INDEX(S:S,MATCH(R424,$A:$A,0)),0)</f>
        <v>190</v>
      </c>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row>
    <row r="425" ht="14.25">
      <c r="A425" s="7" t="str">
        <f>Input!B425</f>
        <v>RP6</v>
      </c>
      <c r="B425" s="8" t="str">
        <f>Input!C425</f>
        <v>MSS</v>
      </c>
      <c r="C425" s="8">
        <v>1</v>
      </c>
      <c r="D425" s="9" t="str">
        <f>IFERROR(INDEX(B:B,MATCH(B425,$A:$A,0)),B425)</f>
        <v>M9M</v>
      </c>
      <c r="E425" s="9">
        <f>C425+IFERROR(INDEX(C:C,MATCH(B425,$A:$A,0)),0)</f>
        <v>2</v>
      </c>
      <c r="F425" s="8" t="str">
        <f>IFERROR(INDEX(D:D,MATCH(D425,$A:$A,0)),D425)</f>
        <v>4M1</v>
      </c>
      <c r="G425" s="8">
        <f>E425+IFERROR(INDEX(E:E,MATCH(D425,$A:$A,0)),0)</f>
        <v>4</v>
      </c>
      <c r="H425" s="9" t="str">
        <f>IFERROR(INDEX(F:F,MATCH(F425,$A:$A,0)),F425)</f>
        <v>2PZ</v>
      </c>
      <c r="I425" s="9">
        <f>G425+IFERROR(INDEX(G:G,MATCH(F425,$A:$A,0)),0)</f>
        <v>8</v>
      </c>
      <c r="J425" s="8" t="str">
        <f>IFERROR(INDEX(H:H,MATCH(H425,$A:$A,0)),H425)</f>
        <v>1YF</v>
      </c>
      <c r="K425" s="8">
        <f>I425+IFERROR(INDEX(I:I,MATCH(H425,$A:$A,0)),0)</f>
        <v>16</v>
      </c>
      <c r="L425" s="9" t="str">
        <f>IFERROR(INDEX(J:J,MATCH(J425,$A:$A,0)),J425)</f>
        <v>9YW</v>
      </c>
      <c r="M425" s="9">
        <f>K425+IFERROR(INDEX(K:K,MATCH(J425,$A:$A,0)),0)</f>
        <v>32</v>
      </c>
      <c r="N425" s="8" t="str">
        <f>IFERROR(INDEX(L:L,MATCH(L425,$A:$A,0)),L425)</f>
        <v>SCM</v>
      </c>
      <c r="O425" s="8">
        <f>M425+IFERROR(INDEX(M:M,MATCH(L425,$A:$A,0)),0)</f>
        <v>64</v>
      </c>
      <c r="P425" s="9" t="str">
        <f>IFERROR(INDEX(N:N,MATCH(N425,$A:$A,0)),N425)</f>
        <v>COM</v>
      </c>
      <c r="Q425" s="9">
        <f>O425+IFERROR(INDEX(O:O,MATCH(N425,$A:$A,0)),0)</f>
        <v>116</v>
      </c>
      <c r="R425" s="8" t="str">
        <f>IFERROR(INDEX(P:P,MATCH(P425,$A:$A,0)),P425)</f>
        <v>COM</v>
      </c>
      <c r="S425" s="8">
        <f>Q425+IFERROR(INDEX(Q:Q,MATCH(P425,$A:$A,0)),0)</f>
        <v>116</v>
      </c>
      <c r="T425" s="9" t="str">
        <f>IFERROR(INDEX(R:R,MATCH(R425,$A:$A,0)),R425)</f>
        <v>COM</v>
      </c>
      <c r="U425" s="9">
        <f>S425+IFERROR(INDEX(S:S,MATCH(R425,$A:$A,0)),0)</f>
        <v>116</v>
      </c>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row>
    <row r="426" ht="14.25">
      <c r="A426" s="7" t="str">
        <f>Input!B426</f>
        <v>X4V</v>
      </c>
      <c r="B426" s="8" t="str">
        <f>Input!C426</f>
        <v>N6H</v>
      </c>
      <c r="C426" s="8">
        <v>1</v>
      </c>
      <c r="D426" s="9" t="str">
        <f>IFERROR(INDEX(B:B,MATCH(B426,$A:$A,0)),B426)</f>
        <v>PK9</v>
      </c>
      <c r="E426" s="9">
        <f>C426+IFERROR(INDEX(C:C,MATCH(B426,$A:$A,0)),0)</f>
        <v>2</v>
      </c>
      <c r="F426" s="8" t="str">
        <f>IFERROR(INDEX(D:D,MATCH(D426,$A:$A,0)),D426)</f>
        <v>4QG</v>
      </c>
      <c r="G426" s="8">
        <f>E426+IFERROR(INDEX(E:E,MATCH(D426,$A:$A,0)),0)</f>
        <v>4</v>
      </c>
      <c r="H426" s="9" t="str">
        <f>IFERROR(INDEX(F:F,MATCH(F426,$A:$A,0)),F426)</f>
        <v>DS7</v>
      </c>
      <c r="I426" s="9">
        <f>G426+IFERROR(INDEX(G:G,MATCH(F426,$A:$A,0)),0)</f>
        <v>8</v>
      </c>
      <c r="J426" s="8" t="str">
        <f>IFERROR(INDEX(H:H,MATCH(H426,$A:$A,0)),H426)</f>
        <v>QTK</v>
      </c>
      <c r="K426" s="8">
        <f>I426+IFERROR(INDEX(I:I,MATCH(H426,$A:$A,0)),0)</f>
        <v>16</v>
      </c>
      <c r="L426" s="9" t="str">
        <f>IFERROR(INDEX(J:J,MATCH(J426,$A:$A,0)),J426)</f>
        <v>Z5K</v>
      </c>
      <c r="M426" s="9">
        <f>K426+IFERROR(INDEX(K:K,MATCH(J426,$A:$A,0)),0)</f>
        <v>32</v>
      </c>
      <c r="N426" s="8" t="str">
        <f>IFERROR(INDEX(L:L,MATCH(L426,$A:$A,0)),L426)</f>
        <v>M25</v>
      </c>
      <c r="O426" s="8">
        <f>M426+IFERROR(INDEX(M:M,MATCH(L426,$A:$A,0)),0)</f>
        <v>64</v>
      </c>
      <c r="P426" s="9" t="str">
        <f>IFERROR(INDEX(N:N,MATCH(N426,$A:$A,0)),N426)</f>
        <v>32Z</v>
      </c>
      <c r="Q426" s="9">
        <f>O426+IFERROR(INDEX(O:O,MATCH(N426,$A:$A,0)),0)</f>
        <v>128</v>
      </c>
      <c r="R426" s="8" t="str">
        <f>IFERROR(INDEX(P:P,MATCH(P426,$A:$A,0)),P426)</f>
        <v>COM</v>
      </c>
      <c r="S426" s="8">
        <f>Q426+IFERROR(INDEX(Q:Q,MATCH(P426,$A:$A,0)),0)</f>
        <v>160</v>
      </c>
      <c r="T426" s="9" t="str">
        <f>IFERROR(INDEX(R:R,MATCH(R426,$A:$A,0)),R426)</f>
        <v>COM</v>
      </c>
      <c r="U426" s="9">
        <f>S426+IFERROR(INDEX(S:S,MATCH(R426,$A:$A,0)),0)</f>
        <v>160</v>
      </c>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row>
    <row r="427" ht="14.25">
      <c r="A427" s="7" t="str">
        <f>Input!B427</f>
        <v>PHS</v>
      </c>
      <c r="B427" s="8" t="str">
        <f>Input!C427</f>
        <v>5P3</v>
      </c>
      <c r="C427" s="8">
        <v>1</v>
      </c>
      <c r="D427" s="9" t="str">
        <f>IFERROR(INDEX(B:B,MATCH(B427,$A:$A,0)),B427)</f>
        <v>MKR</v>
      </c>
      <c r="E427" s="9">
        <f>C427+IFERROR(INDEX(C:C,MATCH(B427,$A:$A,0)),0)</f>
        <v>2</v>
      </c>
      <c r="F427" s="8" t="str">
        <f>IFERROR(INDEX(D:D,MATCH(D427,$A:$A,0)),D427)</f>
        <v>D94</v>
      </c>
      <c r="G427" s="8">
        <f>E427+IFERROR(INDEX(E:E,MATCH(D427,$A:$A,0)),0)</f>
        <v>4</v>
      </c>
      <c r="H427" s="9" t="str">
        <f>IFERROR(INDEX(F:F,MATCH(F427,$A:$A,0)),F427)</f>
        <v>RNH</v>
      </c>
      <c r="I427" s="9">
        <f>G427+IFERROR(INDEX(G:G,MATCH(F427,$A:$A,0)),0)</f>
        <v>8</v>
      </c>
      <c r="J427" s="8" t="str">
        <f>IFERROR(INDEX(H:H,MATCH(H427,$A:$A,0)),H427)</f>
        <v>LFL</v>
      </c>
      <c r="K427" s="8">
        <f>I427+IFERROR(INDEX(I:I,MATCH(H427,$A:$A,0)),0)</f>
        <v>16</v>
      </c>
      <c r="L427" s="9" t="str">
        <f>IFERROR(INDEX(J:J,MATCH(J427,$A:$A,0)),J427)</f>
        <v>CV2</v>
      </c>
      <c r="M427" s="9">
        <f>K427+IFERROR(INDEX(K:K,MATCH(J427,$A:$A,0)),0)</f>
        <v>32</v>
      </c>
      <c r="N427" s="8" t="str">
        <f>IFERROR(INDEX(L:L,MATCH(L427,$A:$A,0)),L427)</f>
        <v>TDB</v>
      </c>
      <c r="O427" s="8">
        <f>M427+IFERROR(INDEX(M:M,MATCH(L427,$A:$A,0)),0)</f>
        <v>64</v>
      </c>
      <c r="P427" s="9" t="str">
        <f>IFERROR(INDEX(N:N,MATCH(N427,$A:$A,0)),N427)</f>
        <v>COM</v>
      </c>
      <c r="Q427" s="9">
        <f>O427+IFERROR(INDEX(O:O,MATCH(N427,$A:$A,0)),0)</f>
        <v>76</v>
      </c>
      <c r="R427" s="8" t="str">
        <f>IFERROR(INDEX(P:P,MATCH(P427,$A:$A,0)),P427)</f>
        <v>COM</v>
      </c>
      <c r="S427" s="8">
        <f>Q427+IFERROR(INDEX(Q:Q,MATCH(P427,$A:$A,0)),0)</f>
        <v>76</v>
      </c>
      <c r="T427" s="9" t="str">
        <f>IFERROR(INDEX(R:R,MATCH(R427,$A:$A,0)),R427)</f>
        <v>COM</v>
      </c>
      <c r="U427" s="9">
        <f>S427+IFERROR(INDEX(S:S,MATCH(R427,$A:$A,0)),0)</f>
        <v>76</v>
      </c>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row>
    <row r="428" ht="14.25">
      <c r="A428" s="7" t="str">
        <f>Input!B428</f>
        <v>VXP</v>
      </c>
      <c r="B428" s="8" t="str">
        <f>Input!C428</f>
        <v>7LP</v>
      </c>
      <c r="C428" s="8">
        <v>1</v>
      </c>
      <c r="D428" s="9" t="str">
        <f>IFERROR(INDEX(B:B,MATCH(B428,$A:$A,0)),B428)</f>
        <v>MXJ</v>
      </c>
      <c r="E428" s="9">
        <f>C428+IFERROR(INDEX(C:C,MATCH(B428,$A:$A,0)),0)</f>
        <v>2</v>
      </c>
      <c r="F428" s="8" t="str">
        <f>IFERROR(INDEX(D:D,MATCH(D428,$A:$A,0)),D428)</f>
        <v>CLY</v>
      </c>
      <c r="G428" s="8">
        <f>E428+IFERROR(INDEX(E:E,MATCH(D428,$A:$A,0)),0)</f>
        <v>4</v>
      </c>
      <c r="H428" s="9" t="str">
        <f>IFERROR(INDEX(F:F,MATCH(F428,$A:$A,0)),F428)</f>
        <v>GG6</v>
      </c>
      <c r="I428" s="9">
        <f>G428+IFERROR(INDEX(G:G,MATCH(F428,$A:$A,0)),0)</f>
        <v>8</v>
      </c>
      <c r="J428" s="8" t="str">
        <f>IFERROR(INDEX(H:H,MATCH(H428,$A:$A,0)),H428)</f>
        <v>G3P</v>
      </c>
      <c r="K428" s="8">
        <f>I428+IFERROR(INDEX(I:I,MATCH(H428,$A:$A,0)),0)</f>
        <v>16</v>
      </c>
      <c r="L428" s="9" t="str">
        <f>IFERROR(INDEX(J:J,MATCH(J428,$A:$A,0)),J428)</f>
        <v>KQL</v>
      </c>
      <c r="M428" s="9">
        <f>K428+IFERROR(INDEX(K:K,MATCH(J428,$A:$A,0)),0)</f>
        <v>32</v>
      </c>
      <c r="N428" s="8" t="str">
        <f>IFERROR(INDEX(L:L,MATCH(L428,$A:$A,0)),L428)</f>
        <v>R8D</v>
      </c>
      <c r="O428" s="8">
        <f>M428+IFERROR(INDEX(M:M,MATCH(L428,$A:$A,0)),0)</f>
        <v>64</v>
      </c>
      <c r="P428" s="9" t="str">
        <f>IFERROR(INDEX(N:N,MATCH(N428,$A:$A,0)),N428)</f>
        <v>COM</v>
      </c>
      <c r="Q428" s="9">
        <f>O428+IFERROR(INDEX(O:O,MATCH(N428,$A:$A,0)),0)</f>
        <v>128</v>
      </c>
      <c r="R428" s="8" t="str">
        <f>IFERROR(INDEX(P:P,MATCH(P428,$A:$A,0)),P428)</f>
        <v>COM</v>
      </c>
      <c r="S428" s="8">
        <f>Q428+IFERROR(INDEX(Q:Q,MATCH(P428,$A:$A,0)),0)</f>
        <v>128</v>
      </c>
      <c r="T428" s="9" t="str">
        <f>IFERROR(INDEX(R:R,MATCH(R428,$A:$A,0)),R428)</f>
        <v>COM</v>
      </c>
      <c r="U428" s="9">
        <f>S428+IFERROR(INDEX(S:S,MATCH(R428,$A:$A,0)),0)</f>
        <v>128</v>
      </c>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row>
    <row r="429" ht="14.25">
      <c r="A429" s="7" t="str">
        <f>Input!B429</f>
        <v>251</v>
      </c>
      <c r="B429" s="8" t="str">
        <f>Input!C429</f>
        <v>FJT</v>
      </c>
      <c r="C429" s="8">
        <v>1</v>
      </c>
      <c r="D429" s="9" t="str">
        <f>IFERROR(INDEX(B:B,MATCH(B429,$A:$A,0)),B429)</f>
        <v>QNZ</v>
      </c>
      <c r="E429" s="9">
        <f>C429+IFERROR(INDEX(C:C,MATCH(B429,$A:$A,0)),0)</f>
        <v>2</v>
      </c>
      <c r="F429" s="8" t="str">
        <f>IFERROR(INDEX(D:D,MATCH(D429,$A:$A,0)),D429)</f>
        <v>N8F</v>
      </c>
      <c r="G429" s="8">
        <f>E429+IFERROR(INDEX(E:E,MATCH(D429,$A:$A,0)),0)</f>
        <v>4</v>
      </c>
      <c r="H429" s="9" t="str">
        <f>IFERROR(INDEX(F:F,MATCH(F429,$A:$A,0)),F429)</f>
        <v>DH5</v>
      </c>
      <c r="I429" s="9">
        <f>G429+IFERROR(INDEX(G:G,MATCH(F429,$A:$A,0)),0)</f>
        <v>8</v>
      </c>
      <c r="J429" s="8" t="str">
        <f>IFERROR(INDEX(H:H,MATCH(H429,$A:$A,0)),H429)</f>
        <v>WFG</v>
      </c>
      <c r="K429" s="8">
        <f>I429+IFERROR(INDEX(I:I,MATCH(H429,$A:$A,0)),0)</f>
        <v>16</v>
      </c>
      <c r="L429" s="9" t="str">
        <f>IFERROR(INDEX(J:J,MATCH(J429,$A:$A,0)),J429)</f>
        <v>FQN</v>
      </c>
      <c r="M429" s="9">
        <f>K429+IFERROR(INDEX(K:K,MATCH(J429,$A:$A,0)),0)</f>
        <v>32</v>
      </c>
      <c r="N429" s="8" t="str">
        <f>IFERROR(INDEX(L:L,MATCH(L429,$A:$A,0)),L429)</f>
        <v>B1P</v>
      </c>
      <c r="O429" s="8">
        <f>M429+IFERROR(INDEX(M:M,MATCH(L429,$A:$A,0)),0)</f>
        <v>64</v>
      </c>
      <c r="P429" s="9" t="str">
        <f>IFERROR(INDEX(N:N,MATCH(N429,$A:$A,0)),N429)</f>
        <v>COM</v>
      </c>
      <c r="Q429" s="9">
        <f>O429+IFERROR(INDEX(O:O,MATCH(N429,$A:$A,0)),0)</f>
        <v>127</v>
      </c>
      <c r="R429" s="8" t="str">
        <f>IFERROR(INDEX(P:P,MATCH(P429,$A:$A,0)),P429)</f>
        <v>COM</v>
      </c>
      <c r="S429" s="8">
        <f>Q429+IFERROR(INDEX(Q:Q,MATCH(P429,$A:$A,0)),0)</f>
        <v>127</v>
      </c>
      <c r="T429" s="9" t="str">
        <f>IFERROR(INDEX(R:R,MATCH(R429,$A:$A,0)),R429)</f>
        <v>COM</v>
      </c>
      <c r="U429" s="9">
        <f>S429+IFERROR(INDEX(S:S,MATCH(R429,$A:$A,0)),0)</f>
        <v>127</v>
      </c>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row>
    <row r="430" ht="14.25">
      <c r="A430" s="7" t="str">
        <f>Input!B430</f>
        <v>N71</v>
      </c>
      <c r="B430" s="8" t="str">
        <f>Input!C430</f>
        <v>N9G</v>
      </c>
      <c r="C430" s="8">
        <v>1</v>
      </c>
      <c r="D430" s="9" t="str">
        <f>IFERROR(INDEX(B:B,MATCH(B430,$A:$A,0)),B430)</f>
        <v>CCB</v>
      </c>
      <c r="E430" s="9">
        <f>C430+IFERROR(INDEX(C:C,MATCH(B430,$A:$A,0)),0)</f>
        <v>2</v>
      </c>
      <c r="F430" s="8" t="str">
        <f>IFERROR(INDEX(D:D,MATCH(D430,$A:$A,0)),D430)</f>
        <v>FY4</v>
      </c>
      <c r="G430" s="8">
        <f>E430+IFERROR(INDEX(E:E,MATCH(D430,$A:$A,0)),0)</f>
        <v>4</v>
      </c>
      <c r="H430" s="9" t="str">
        <f>IFERROR(INDEX(F:F,MATCH(F430,$A:$A,0)),F430)</f>
        <v>DJR</v>
      </c>
      <c r="I430" s="9">
        <f>G430+IFERROR(INDEX(G:G,MATCH(F430,$A:$A,0)),0)</f>
        <v>8</v>
      </c>
      <c r="J430" s="8" t="str">
        <f>IFERROR(INDEX(H:H,MATCH(H430,$A:$A,0)),H430)</f>
        <v>SSK</v>
      </c>
      <c r="K430" s="8">
        <f>I430+IFERROR(INDEX(I:I,MATCH(H430,$A:$A,0)),0)</f>
        <v>16</v>
      </c>
      <c r="L430" s="9" t="str">
        <f>IFERROR(INDEX(J:J,MATCH(J430,$A:$A,0)),J430)</f>
        <v>XRN</v>
      </c>
      <c r="M430" s="9">
        <f>K430+IFERROR(INDEX(K:K,MATCH(J430,$A:$A,0)),0)</f>
        <v>32</v>
      </c>
      <c r="N430" s="8" t="str">
        <f>IFERROR(INDEX(L:L,MATCH(L430,$A:$A,0)),L430)</f>
        <v>COM</v>
      </c>
      <c r="O430" s="8">
        <f>M430+IFERROR(INDEX(M:M,MATCH(L430,$A:$A,0)),0)</f>
        <v>55</v>
      </c>
      <c r="P430" s="9" t="str">
        <f>IFERROR(INDEX(N:N,MATCH(N430,$A:$A,0)),N430)</f>
        <v>COM</v>
      </c>
      <c r="Q430" s="9">
        <f>O430+IFERROR(INDEX(O:O,MATCH(N430,$A:$A,0)),0)</f>
        <v>55</v>
      </c>
      <c r="R430" s="8" t="str">
        <f>IFERROR(INDEX(P:P,MATCH(P430,$A:$A,0)),P430)</f>
        <v>COM</v>
      </c>
      <c r="S430" s="8">
        <f>Q430+IFERROR(INDEX(Q:Q,MATCH(P430,$A:$A,0)),0)</f>
        <v>55</v>
      </c>
      <c r="T430" s="9" t="str">
        <f>IFERROR(INDEX(R:R,MATCH(R430,$A:$A,0)),R430)</f>
        <v>COM</v>
      </c>
      <c r="U430" s="9">
        <f>S430+IFERROR(INDEX(S:S,MATCH(R430,$A:$A,0)),0)</f>
        <v>55</v>
      </c>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row>
    <row r="431" ht="14.25">
      <c r="A431" s="7" t="str">
        <f>Input!B431</f>
        <v>XRJ</v>
      </c>
      <c r="B431" s="8" t="str">
        <f>Input!C431</f>
        <v>21W</v>
      </c>
      <c r="C431" s="8">
        <v>1</v>
      </c>
      <c r="D431" s="9" t="str">
        <f>IFERROR(INDEX(B:B,MATCH(B431,$A:$A,0)),B431)</f>
        <v>GQL</v>
      </c>
      <c r="E431" s="9">
        <f>C431+IFERROR(INDEX(C:C,MATCH(B431,$A:$A,0)),0)</f>
        <v>2</v>
      </c>
      <c r="F431" s="8" t="str">
        <f>IFERROR(INDEX(D:D,MATCH(D431,$A:$A,0)),D431)</f>
        <v>WWZ</v>
      </c>
      <c r="G431" s="8">
        <f>E431+IFERROR(INDEX(E:E,MATCH(D431,$A:$A,0)),0)</f>
        <v>4</v>
      </c>
      <c r="H431" s="9" t="str">
        <f>IFERROR(INDEX(F:F,MATCH(F431,$A:$A,0)),F431)</f>
        <v>HCL</v>
      </c>
      <c r="I431" s="9">
        <f>G431+IFERROR(INDEX(G:G,MATCH(F431,$A:$A,0)),0)</f>
        <v>8</v>
      </c>
      <c r="J431" s="8" t="str">
        <f>IFERROR(INDEX(H:H,MATCH(H431,$A:$A,0)),H431)</f>
        <v>K1F</v>
      </c>
      <c r="K431" s="8">
        <f>I431+IFERROR(INDEX(I:I,MATCH(H431,$A:$A,0)),0)</f>
        <v>16</v>
      </c>
      <c r="L431" s="9" t="str">
        <f>IFERROR(INDEX(J:J,MATCH(J431,$A:$A,0)),J431)</f>
        <v>2PZ</v>
      </c>
      <c r="M431" s="9">
        <f>K431+IFERROR(INDEX(K:K,MATCH(J431,$A:$A,0)),0)</f>
        <v>32</v>
      </c>
      <c r="N431" s="8" t="str">
        <f>IFERROR(INDEX(L:L,MATCH(L431,$A:$A,0)),L431)</f>
        <v>ZJ3</v>
      </c>
      <c r="O431" s="8">
        <f>M431+IFERROR(INDEX(M:M,MATCH(L431,$A:$A,0)),0)</f>
        <v>64</v>
      </c>
      <c r="P431" s="9" t="str">
        <f>IFERROR(INDEX(N:N,MATCH(N431,$A:$A,0)),N431)</f>
        <v>TDB</v>
      </c>
      <c r="Q431" s="9">
        <f>O431+IFERROR(INDEX(O:O,MATCH(N431,$A:$A,0)),0)</f>
        <v>128</v>
      </c>
      <c r="R431" s="8" t="str">
        <f>IFERROR(INDEX(P:P,MATCH(P431,$A:$A,0)),P431)</f>
        <v>COM</v>
      </c>
      <c r="S431" s="8">
        <f>Q431+IFERROR(INDEX(Q:Q,MATCH(P431,$A:$A,0)),0)</f>
        <v>140</v>
      </c>
      <c r="T431" s="9" t="str">
        <f>IFERROR(INDEX(R:R,MATCH(R431,$A:$A,0)),R431)</f>
        <v>COM</v>
      </c>
      <c r="U431" s="9">
        <f>S431+IFERROR(INDEX(S:S,MATCH(R431,$A:$A,0)),0)</f>
        <v>140</v>
      </c>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row>
    <row r="432" ht="14.25">
      <c r="A432" s="7" t="str">
        <f>Input!B432</f>
        <v>Z22</v>
      </c>
      <c r="B432" s="8" t="str">
        <f>Input!C432</f>
        <v>FFT</v>
      </c>
      <c r="C432" s="8">
        <v>1</v>
      </c>
      <c r="D432" s="9" t="str">
        <f>IFERROR(INDEX(B:B,MATCH(B432,$A:$A,0)),B432)</f>
        <v>1W7</v>
      </c>
      <c r="E432" s="9">
        <f>C432+IFERROR(INDEX(C:C,MATCH(B432,$A:$A,0)),0)</f>
        <v>2</v>
      </c>
      <c r="F432" s="8" t="str">
        <f>IFERROR(INDEX(D:D,MATCH(D432,$A:$A,0)),D432)</f>
        <v>ZRM</v>
      </c>
      <c r="G432" s="8">
        <f>E432+IFERROR(INDEX(E:E,MATCH(D432,$A:$A,0)),0)</f>
        <v>4</v>
      </c>
      <c r="H432" s="9" t="str">
        <f>IFERROR(INDEX(F:F,MATCH(F432,$A:$A,0)),F432)</f>
        <v>XS6</v>
      </c>
      <c r="I432" s="9">
        <f>G432+IFERROR(INDEX(G:G,MATCH(F432,$A:$A,0)),0)</f>
        <v>8</v>
      </c>
      <c r="J432" s="8" t="str">
        <f>IFERROR(INDEX(H:H,MATCH(H432,$A:$A,0)),H432)</f>
        <v>6KG</v>
      </c>
      <c r="K432" s="8">
        <f>I432+IFERROR(INDEX(I:I,MATCH(H432,$A:$A,0)),0)</f>
        <v>16</v>
      </c>
      <c r="L432" s="9" t="str">
        <f>IFERROR(INDEX(J:J,MATCH(J432,$A:$A,0)),J432)</f>
        <v>K3W</v>
      </c>
      <c r="M432" s="9">
        <f>K432+IFERROR(INDEX(K:K,MATCH(J432,$A:$A,0)),0)</f>
        <v>32</v>
      </c>
      <c r="N432" s="8" t="str">
        <f>IFERROR(INDEX(L:L,MATCH(L432,$A:$A,0)),L432)</f>
        <v>FV8</v>
      </c>
      <c r="O432" s="8">
        <f>M432+IFERROR(INDEX(M:M,MATCH(L432,$A:$A,0)),0)</f>
        <v>64</v>
      </c>
      <c r="P432" s="9" t="str">
        <f>IFERROR(INDEX(N:N,MATCH(N432,$A:$A,0)),N432)</f>
        <v>COM</v>
      </c>
      <c r="Q432" s="9">
        <f>O432+IFERROR(INDEX(O:O,MATCH(N432,$A:$A,0)),0)</f>
        <v>124</v>
      </c>
      <c r="R432" s="8" t="str">
        <f>IFERROR(INDEX(P:P,MATCH(P432,$A:$A,0)),P432)</f>
        <v>COM</v>
      </c>
      <c r="S432" s="8">
        <f>Q432+IFERROR(INDEX(Q:Q,MATCH(P432,$A:$A,0)),0)</f>
        <v>124</v>
      </c>
      <c r="T432" s="9" t="str">
        <f>IFERROR(INDEX(R:R,MATCH(R432,$A:$A,0)),R432)</f>
        <v>COM</v>
      </c>
      <c r="U432" s="9">
        <f>S432+IFERROR(INDEX(S:S,MATCH(R432,$A:$A,0)),0)</f>
        <v>124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row>
    <row r="433" ht="14.25">
      <c r="A433" s="7" t="str">
        <f>Input!B433</f>
        <v>VRY</v>
      </c>
      <c r="B433" s="8" t="str">
        <f>Input!C433</f>
        <v>89F</v>
      </c>
      <c r="C433" s="8">
        <v>1</v>
      </c>
      <c r="D433" s="9" t="str">
        <f>IFERROR(INDEX(B:B,MATCH(B433,$A:$A,0)),B433)</f>
        <v>B7T</v>
      </c>
      <c r="E433" s="9">
        <f>C433+IFERROR(INDEX(C:C,MATCH(B433,$A:$A,0)),0)</f>
        <v>2</v>
      </c>
      <c r="F433" s="8" t="str">
        <f>IFERROR(INDEX(D:D,MATCH(D433,$A:$A,0)),D433)</f>
        <v>PPT</v>
      </c>
      <c r="G433" s="8">
        <f>E433+IFERROR(INDEX(E:E,MATCH(D433,$A:$A,0)),0)</f>
        <v>4</v>
      </c>
      <c r="H433" s="9" t="str">
        <f>IFERROR(INDEX(F:F,MATCH(F433,$A:$A,0)),F433)</f>
        <v>B1P</v>
      </c>
      <c r="I433" s="9">
        <f>G433+IFERROR(INDEX(G:G,MATCH(F433,$A:$A,0)),0)</f>
        <v>8</v>
      </c>
      <c r="J433" s="8" t="str">
        <f>IFERROR(INDEX(H:H,MATCH(H433,$A:$A,0)),H433)</f>
        <v>N71</v>
      </c>
      <c r="K433" s="8">
        <f>I433+IFERROR(INDEX(I:I,MATCH(H433,$A:$A,0)),0)</f>
        <v>16</v>
      </c>
      <c r="L433" s="9" t="str">
        <f>IFERROR(INDEX(J:J,MATCH(J433,$A:$A,0)),J433)</f>
        <v>SSK</v>
      </c>
      <c r="M433" s="9">
        <f>K433+IFERROR(INDEX(K:K,MATCH(J433,$A:$A,0)),0)</f>
        <v>32</v>
      </c>
      <c r="N433" s="8" t="str">
        <f>IFERROR(INDEX(L:L,MATCH(L433,$A:$A,0)),L433)</f>
        <v>SVT</v>
      </c>
      <c r="O433" s="8">
        <f>M433+IFERROR(INDEX(M:M,MATCH(L433,$A:$A,0)),0)</f>
        <v>64</v>
      </c>
      <c r="P433" s="9" t="str">
        <f>IFERROR(INDEX(N:N,MATCH(N433,$A:$A,0)),N433)</f>
        <v>COM</v>
      </c>
      <c r="Q433" s="9">
        <f>O433+IFERROR(INDEX(O:O,MATCH(N433,$A:$A,0)),0)</f>
        <v>71</v>
      </c>
      <c r="R433" s="8" t="str">
        <f>IFERROR(INDEX(P:P,MATCH(P433,$A:$A,0)),P433)</f>
        <v>COM</v>
      </c>
      <c r="S433" s="8">
        <f>Q433+IFERROR(INDEX(Q:Q,MATCH(P433,$A:$A,0)),0)</f>
        <v>71</v>
      </c>
      <c r="T433" s="9" t="str">
        <f>IFERROR(INDEX(R:R,MATCH(R433,$A:$A,0)),R433)</f>
        <v>COM</v>
      </c>
      <c r="U433" s="9">
        <f>S433+IFERROR(INDEX(S:S,MATCH(R433,$A:$A,0)),0)</f>
        <v>71</v>
      </c>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row>
    <row r="434" ht="14.25">
      <c r="A434" s="7" t="str">
        <f>Input!B434</f>
        <v>MZ8</v>
      </c>
      <c r="B434" s="8" t="str">
        <f>Input!C434</f>
        <v>45S</v>
      </c>
      <c r="C434" s="8">
        <v>1</v>
      </c>
      <c r="D434" s="9" t="str">
        <f>IFERROR(INDEX(B:B,MATCH(B434,$A:$A,0)),B434)</f>
        <v>YL6</v>
      </c>
      <c r="E434" s="9">
        <f>C434+IFERROR(INDEX(C:C,MATCH(B434,$A:$A,0)),0)</f>
        <v>2</v>
      </c>
      <c r="F434" s="8" t="str">
        <f>IFERROR(INDEX(D:D,MATCH(D434,$A:$A,0)),D434)</f>
        <v>7DH</v>
      </c>
      <c r="G434" s="8">
        <f>E434+IFERROR(INDEX(E:E,MATCH(D434,$A:$A,0)),0)</f>
        <v>4</v>
      </c>
      <c r="H434" s="9" t="str">
        <f>IFERROR(INDEX(F:F,MATCH(F434,$A:$A,0)),F434)</f>
        <v>MGH</v>
      </c>
      <c r="I434" s="9">
        <f>G434+IFERROR(INDEX(G:G,MATCH(F434,$A:$A,0)),0)</f>
        <v>8</v>
      </c>
      <c r="J434" s="8" t="str">
        <f>IFERROR(INDEX(H:H,MATCH(H434,$A:$A,0)),H434)</f>
        <v>HDZ</v>
      </c>
      <c r="K434" s="8">
        <f>I434+IFERROR(INDEX(I:I,MATCH(H434,$A:$A,0)),0)</f>
        <v>16</v>
      </c>
      <c r="L434" s="9" t="str">
        <f>IFERROR(INDEX(J:J,MATCH(J434,$A:$A,0)),J434)</f>
        <v>S1W</v>
      </c>
      <c r="M434" s="9">
        <f>K434+IFERROR(INDEX(K:K,MATCH(J434,$A:$A,0)),0)</f>
        <v>32</v>
      </c>
      <c r="N434" s="8" t="str">
        <f>IFERROR(INDEX(L:L,MATCH(L434,$A:$A,0)),L434)</f>
        <v>RFF</v>
      </c>
      <c r="O434" s="8">
        <f>M434+IFERROR(INDEX(M:M,MATCH(L434,$A:$A,0)),0)</f>
        <v>64</v>
      </c>
      <c r="P434" s="9" t="str">
        <f>IFERROR(INDEX(N:N,MATCH(N434,$A:$A,0)),N434)</f>
        <v>COM</v>
      </c>
      <c r="Q434" s="9">
        <f>O434+IFERROR(INDEX(O:O,MATCH(N434,$A:$A,0)),0)</f>
        <v>126</v>
      </c>
      <c r="R434" s="8" t="str">
        <f>IFERROR(INDEX(P:P,MATCH(P434,$A:$A,0)),P434)</f>
        <v>COM</v>
      </c>
      <c r="S434" s="8">
        <f>Q434+IFERROR(INDEX(Q:Q,MATCH(P434,$A:$A,0)),0)</f>
        <v>126</v>
      </c>
      <c r="T434" s="9" t="str">
        <f>IFERROR(INDEX(R:R,MATCH(R434,$A:$A,0)),R434)</f>
        <v>COM</v>
      </c>
      <c r="U434" s="9">
        <f>S434+IFERROR(INDEX(S:S,MATCH(R434,$A:$A,0)),0)</f>
        <v>126</v>
      </c>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row>
    <row r="435" ht="14.25">
      <c r="A435" s="7" t="str">
        <f>Input!B435</f>
        <v>98X</v>
      </c>
      <c r="B435" s="8" t="str">
        <f>Input!C435</f>
        <v>8J5</v>
      </c>
      <c r="C435" s="8">
        <v>1</v>
      </c>
      <c r="D435" s="9" t="str">
        <f>IFERROR(INDEX(B:B,MATCH(B435,$A:$A,0)),B435)</f>
        <v>XB5</v>
      </c>
      <c r="E435" s="9">
        <f>C435+IFERROR(INDEX(C:C,MATCH(B435,$A:$A,0)),0)</f>
        <v>2</v>
      </c>
      <c r="F435" s="8" t="str">
        <f>IFERROR(INDEX(D:D,MATCH(D435,$A:$A,0)),D435)</f>
        <v>QL9</v>
      </c>
      <c r="G435" s="8">
        <f>E435+IFERROR(INDEX(E:E,MATCH(D435,$A:$A,0)),0)</f>
        <v>4</v>
      </c>
      <c r="H435" s="9" t="str">
        <f>IFERROR(INDEX(F:F,MATCH(F435,$A:$A,0)),F435)</f>
        <v>CPS</v>
      </c>
      <c r="I435" s="9">
        <f>G435+IFERROR(INDEX(G:G,MATCH(F435,$A:$A,0)),0)</f>
        <v>8</v>
      </c>
      <c r="J435" s="8" t="str">
        <f>IFERROR(INDEX(H:H,MATCH(H435,$A:$A,0)),H435)</f>
        <v>PPT</v>
      </c>
      <c r="K435" s="8">
        <f>I435+IFERROR(INDEX(I:I,MATCH(H435,$A:$A,0)),0)</f>
        <v>16</v>
      </c>
      <c r="L435" s="9" t="str">
        <f>IFERROR(INDEX(J:J,MATCH(J435,$A:$A,0)),J435)</f>
        <v>FY4</v>
      </c>
      <c r="M435" s="9">
        <f>K435+IFERROR(INDEX(K:K,MATCH(J435,$A:$A,0)),0)</f>
        <v>32</v>
      </c>
      <c r="N435" s="8" t="str">
        <f>IFERROR(INDEX(L:L,MATCH(L435,$A:$A,0)),L435)</f>
        <v>4Z6</v>
      </c>
      <c r="O435" s="8">
        <f>M435+IFERROR(INDEX(M:M,MATCH(L435,$A:$A,0)),0)</f>
        <v>64</v>
      </c>
      <c r="P435" s="9" t="str">
        <f>IFERROR(INDEX(N:N,MATCH(N435,$A:$A,0)),N435)</f>
        <v>COM</v>
      </c>
      <c r="Q435" s="9">
        <f>O435+IFERROR(INDEX(O:O,MATCH(N435,$A:$A,0)),0)</f>
        <v>83</v>
      </c>
      <c r="R435" s="8" t="str">
        <f>IFERROR(INDEX(P:P,MATCH(P435,$A:$A,0)),P435)</f>
        <v>COM</v>
      </c>
      <c r="S435" s="8">
        <f>Q435+IFERROR(INDEX(Q:Q,MATCH(P435,$A:$A,0)),0)</f>
        <v>83</v>
      </c>
      <c r="T435" s="9" t="str">
        <f>IFERROR(INDEX(R:R,MATCH(R435,$A:$A,0)),R435)</f>
        <v>COM</v>
      </c>
      <c r="U435" s="9">
        <f>S435+IFERROR(INDEX(S:S,MATCH(R435,$A:$A,0)),0)</f>
        <v>83</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row>
    <row r="436" ht="14.25">
      <c r="A436" s="7" t="str">
        <f>Input!B436</f>
        <v>HCN</v>
      </c>
      <c r="B436" s="8" t="str">
        <f>Input!C436</f>
        <v>4YF</v>
      </c>
      <c r="C436" s="8">
        <v>1</v>
      </c>
      <c r="D436" s="9" t="str">
        <f>IFERROR(INDEX(B:B,MATCH(B436,$A:$A,0)),B436)</f>
        <v>6N1</v>
      </c>
      <c r="E436" s="9">
        <f>C436+IFERROR(INDEX(C:C,MATCH(B436,$A:$A,0)),0)</f>
        <v>2</v>
      </c>
      <c r="F436" s="8" t="str">
        <f>IFERROR(INDEX(D:D,MATCH(D436,$A:$A,0)),D436)</f>
        <v>BLQ</v>
      </c>
      <c r="G436" s="8">
        <f>E436+IFERROR(INDEX(E:E,MATCH(D436,$A:$A,0)),0)</f>
        <v>4</v>
      </c>
      <c r="H436" s="9" t="str">
        <f>IFERROR(INDEX(F:F,MATCH(F436,$A:$A,0)),F436)</f>
        <v>N9D</v>
      </c>
      <c r="I436" s="9">
        <f>G436+IFERROR(INDEX(G:G,MATCH(F436,$A:$A,0)),0)</f>
        <v>8</v>
      </c>
      <c r="J436" s="8" t="str">
        <f>IFERROR(INDEX(H:H,MATCH(H436,$A:$A,0)),H436)</f>
        <v>VFW</v>
      </c>
      <c r="K436" s="8">
        <f>I436+IFERROR(INDEX(I:I,MATCH(H436,$A:$A,0)),0)</f>
        <v>16</v>
      </c>
      <c r="L436" s="9" t="str">
        <f>IFERROR(INDEX(J:J,MATCH(J436,$A:$A,0)),J436)</f>
        <v>WV1</v>
      </c>
      <c r="M436" s="9">
        <f>K436+IFERROR(INDEX(K:K,MATCH(J436,$A:$A,0)),0)</f>
        <v>32</v>
      </c>
      <c r="N436" s="8" t="str">
        <f>IFERROR(INDEX(L:L,MATCH(L436,$A:$A,0)),L436)</f>
        <v>5XD</v>
      </c>
      <c r="O436" s="8">
        <f>M436+IFERROR(INDEX(M:M,MATCH(L436,$A:$A,0)),0)</f>
        <v>64</v>
      </c>
      <c r="P436" s="9" t="str">
        <f>IFERROR(INDEX(N:N,MATCH(N436,$A:$A,0)),N436)</f>
        <v>MV8</v>
      </c>
      <c r="Q436" s="9">
        <f>O436+IFERROR(INDEX(O:O,MATCH(N436,$A:$A,0)),0)</f>
        <v>128</v>
      </c>
      <c r="R436" s="8" t="str">
        <f>IFERROR(INDEX(P:P,MATCH(P436,$A:$A,0)),P436)</f>
        <v>COM</v>
      </c>
      <c r="S436" s="8">
        <f>Q436+IFERROR(INDEX(Q:Q,MATCH(P436,$A:$A,0)),0)</f>
        <v>225</v>
      </c>
      <c r="T436" s="9" t="str">
        <f>IFERROR(INDEX(R:R,MATCH(R436,$A:$A,0)),R436)</f>
        <v>COM</v>
      </c>
      <c r="U436" s="9">
        <f>S436+IFERROR(INDEX(S:S,MATCH(R436,$A:$A,0)),0)</f>
        <v>225</v>
      </c>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row>
    <row r="437" ht="14.25">
      <c r="A437" s="7" t="str">
        <f>Input!B437</f>
        <v>WFG</v>
      </c>
      <c r="B437" s="8" t="str">
        <f>Input!C437</f>
        <v>3X6</v>
      </c>
      <c r="C437" s="8">
        <v>1</v>
      </c>
      <c r="D437" s="9" t="str">
        <f>IFERROR(INDEX(B:B,MATCH(B437,$A:$A,0)),B437)</f>
        <v>6MR</v>
      </c>
      <c r="E437" s="9">
        <f>C437+IFERROR(INDEX(C:C,MATCH(B437,$A:$A,0)),0)</f>
        <v>2</v>
      </c>
      <c r="F437" s="8" t="str">
        <f>IFERROR(INDEX(D:D,MATCH(D437,$A:$A,0)),D437)</f>
        <v>4P2</v>
      </c>
      <c r="G437" s="8">
        <f>E437+IFERROR(INDEX(E:E,MATCH(D437,$A:$A,0)),0)</f>
        <v>4</v>
      </c>
      <c r="H437" s="9" t="str">
        <f>IFERROR(INDEX(F:F,MATCH(F437,$A:$A,0)),F437)</f>
        <v>WF1</v>
      </c>
      <c r="I437" s="9">
        <f>G437+IFERROR(INDEX(G:G,MATCH(F437,$A:$A,0)),0)</f>
        <v>8</v>
      </c>
      <c r="J437" s="8" t="str">
        <f>IFERROR(INDEX(H:H,MATCH(H437,$A:$A,0)),H437)</f>
        <v>FQN</v>
      </c>
      <c r="K437" s="8">
        <f>I437+IFERROR(INDEX(I:I,MATCH(H437,$A:$A,0)),0)</f>
        <v>16</v>
      </c>
      <c r="L437" s="9" t="str">
        <f>IFERROR(INDEX(J:J,MATCH(J437,$A:$A,0)),J437)</f>
        <v>88R</v>
      </c>
      <c r="M437" s="9">
        <f>K437+IFERROR(INDEX(K:K,MATCH(J437,$A:$A,0)),0)</f>
        <v>32</v>
      </c>
      <c r="N437" s="8" t="str">
        <f>IFERROR(INDEX(L:L,MATCH(L437,$A:$A,0)),L437)</f>
        <v>DJR</v>
      </c>
      <c r="O437" s="8">
        <f>M437+IFERROR(INDEX(M:M,MATCH(L437,$A:$A,0)),0)</f>
        <v>64</v>
      </c>
      <c r="P437" s="9" t="str">
        <f>IFERROR(INDEX(N:N,MATCH(N437,$A:$A,0)),N437)</f>
        <v>COM</v>
      </c>
      <c r="Q437" s="9">
        <f>O437+IFERROR(INDEX(O:O,MATCH(N437,$A:$A,0)),0)</f>
        <v>111</v>
      </c>
      <c r="R437" s="8" t="str">
        <f>IFERROR(INDEX(P:P,MATCH(P437,$A:$A,0)),P437)</f>
        <v>COM</v>
      </c>
      <c r="S437" s="8">
        <f>Q437+IFERROR(INDEX(Q:Q,MATCH(P437,$A:$A,0)),0)</f>
        <v>111</v>
      </c>
      <c r="T437" s="9" t="str">
        <f>IFERROR(INDEX(R:R,MATCH(R437,$A:$A,0)),R437)</f>
        <v>COM</v>
      </c>
      <c r="U437" s="9">
        <f>S437+IFERROR(INDEX(S:S,MATCH(R437,$A:$A,0)),0)</f>
        <v>111</v>
      </c>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row>
    <row r="438" ht="14.25">
      <c r="A438" s="7" t="str">
        <f>Input!B438</f>
        <v>THY</v>
      </c>
      <c r="B438" s="8" t="str">
        <f>Input!C438</f>
        <v>R8D</v>
      </c>
      <c r="C438" s="8">
        <v>1</v>
      </c>
      <c r="D438" s="9" t="str">
        <f>IFERROR(INDEX(B:B,MATCH(B438,$A:$A,0)),B438)</f>
        <v>5VK</v>
      </c>
      <c r="E438" s="9">
        <f>C438+IFERROR(INDEX(C:C,MATCH(B438,$A:$A,0)),0)</f>
        <v>2</v>
      </c>
      <c r="F438" s="8" t="str">
        <f>IFERROR(INDEX(D:D,MATCH(D438,$A:$A,0)),D438)</f>
        <v>N7H</v>
      </c>
      <c r="G438" s="8">
        <f>E438+IFERROR(INDEX(E:E,MATCH(D438,$A:$A,0)),0)</f>
        <v>4</v>
      </c>
      <c r="H438" s="9" t="str">
        <f>IFERROR(INDEX(F:F,MATCH(F438,$A:$A,0)),F438)</f>
        <v>4ZT</v>
      </c>
      <c r="I438" s="9">
        <f>G438+IFERROR(INDEX(G:G,MATCH(F438,$A:$A,0)),0)</f>
        <v>8</v>
      </c>
      <c r="J438" s="8" t="str">
        <f>IFERROR(INDEX(H:H,MATCH(H438,$A:$A,0)),H438)</f>
        <v>RYD</v>
      </c>
      <c r="K438" s="8">
        <f>I438+IFERROR(INDEX(I:I,MATCH(H438,$A:$A,0)),0)</f>
        <v>16</v>
      </c>
      <c r="L438" s="9" t="str">
        <f>IFERROR(INDEX(J:J,MATCH(J438,$A:$A,0)),J438)</f>
        <v>CM1</v>
      </c>
      <c r="M438" s="9">
        <f>K438+IFERROR(INDEX(K:K,MATCH(J438,$A:$A,0)),0)</f>
        <v>32</v>
      </c>
      <c r="N438" s="8" t="str">
        <f>IFERROR(INDEX(L:L,MATCH(L438,$A:$A,0)),L438)</f>
        <v>Q1M</v>
      </c>
      <c r="O438" s="8">
        <f>M438+IFERROR(INDEX(M:M,MATCH(L438,$A:$A,0)),0)</f>
        <v>64</v>
      </c>
      <c r="P438" s="9" t="str">
        <f>IFERROR(INDEX(N:N,MATCH(N438,$A:$A,0)),N438)</f>
        <v>COM</v>
      </c>
      <c r="Q438" s="9">
        <f>O438+IFERROR(INDEX(O:O,MATCH(N438,$A:$A,0)),0)</f>
        <v>65</v>
      </c>
      <c r="R438" s="8" t="str">
        <f>IFERROR(INDEX(P:P,MATCH(P438,$A:$A,0)),P438)</f>
        <v>COM</v>
      </c>
      <c r="S438" s="8">
        <f>Q438+IFERROR(INDEX(Q:Q,MATCH(P438,$A:$A,0)),0)</f>
        <v>65</v>
      </c>
      <c r="T438" s="9" t="str">
        <f>IFERROR(INDEX(R:R,MATCH(R438,$A:$A,0)),R438)</f>
        <v>COM</v>
      </c>
      <c r="U438" s="9">
        <f>S438+IFERROR(INDEX(S:S,MATCH(R438,$A:$A,0)),0)</f>
        <v>65</v>
      </c>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row>
    <row r="439" ht="14.25">
      <c r="A439" s="7" t="str">
        <f>Input!B439</f>
        <v>KT3</v>
      </c>
      <c r="B439" s="8" t="str">
        <f>Input!C439</f>
        <v>YNS</v>
      </c>
      <c r="C439" s="8">
        <v>1</v>
      </c>
      <c r="D439" s="9" t="str">
        <f>IFERROR(INDEX(B:B,MATCH(B439,$A:$A,0)),B439)</f>
        <v>JYC</v>
      </c>
      <c r="E439" s="9">
        <f>C439+IFERROR(INDEX(C:C,MATCH(B439,$A:$A,0)),0)</f>
        <v>2</v>
      </c>
      <c r="F439" s="8" t="str">
        <f>IFERROR(INDEX(D:D,MATCH(D439,$A:$A,0)),D439)</f>
        <v>GGK</v>
      </c>
      <c r="G439" s="8">
        <f>E439+IFERROR(INDEX(E:E,MATCH(D439,$A:$A,0)),0)</f>
        <v>4</v>
      </c>
      <c r="H439" s="9" t="str">
        <f>IFERROR(INDEX(F:F,MATCH(F439,$A:$A,0)),F439)</f>
        <v>Z5F</v>
      </c>
      <c r="I439" s="9">
        <f>G439+IFERROR(INDEX(G:G,MATCH(F439,$A:$A,0)),0)</f>
        <v>8</v>
      </c>
      <c r="J439" s="8" t="str">
        <f>IFERROR(INDEX(H:H,MATCH(H439,$A:$A,0)),H439)</f>
        <v>PMM</v>
      </c>
      <c r="K439" s="8">
        <f>I439+IFERROR(INDEX(I:I,MATCH(H439,$A:$A,0)),0)</f>
        <v>16</v>
      </c>
      <c r="L439" s="9" t="str">
        <f>IFERROR(INDEX(J:J,MATCH(J439,$A:$A,0)),J439)</f>
        <v>7K4</v>
      </c>
      <c r="M439" s="9">
        <f>K439+IFERROR(INDEX(K:K,MATCH(J439,$A:$A,0)),0)</f>
        <v>32</v>
      </c>
      <c r="N439" s="8" t="str">
        <f>IFERROR(INDEX(L:L,MATCH(L439,$A:$A,0)),L439)</f>
        <v>85F</v>
      </c>
      <c r="O439" s="8">
        <f>M439+IFERROR(INDEX(M:M,MATCH(L439,$A:$A,0)),0)</f>
        <v>64</v>
      </c>
      <c r="P439" s="9" t="str">
        <f>IFERROR(INDEX(N:N,MATCH(N439,$A:$A,0)),N439)</f>
        <v>WH4</v>
      </c>
      <c r="Q439" s="9">
        <f>O439+IFERROR(INDEX(O:O,MATCH(N439,$A:$A,0)),0)</f>
        <v>128</v>
      </c>
      <c r="R439" s="8" t="str">
        <f>IFERROR(INDEX(P:P,MATCH(P439,$A:$A,0)),P439)</f>
        <v>COM</v>
      </c>
      <c r="S439" s="8">
        <f>Q439+IFERROR(INDEX(Q:Q,MATCH(P439,$A:$A,0)),0)</f>
        <v>242</v>
      </c>
      <c r="T439" s="9" t="str">
        <f>IFERROR(INDEX(R:R,MATCH(R439,$A:$A,0)),R439)</f>
        <v>COM</v>
      </c>
      <c r="U439" s="9">
        <f>S439+IFERROR(INDEX(S:S,MATCH(R439,$A:$A,0)),0)</f>
        <v>242</v>
      </c>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row>
    <row r="440" ht="14.25">
      <c r="A440" s="7" t="str">
        <f>Input!B440</f>
        <v>W6V</v>
      </c>
      <c r="B440" s="8" t="str">
        <f>Input!C440</f>
        <v>2TZ</v>
      </c>
      <c r="C440" s="8">
        <v>1</v>
      </c>
      <c r="D440" s="9" t="str">
        <f>IFERROR(INDEX(B:B,MATCH(B440,$A:$A,0)),B440)</f>
        <v>426</v>
      </c>
      <c r="E440" s="9">
        <f>C440+IFERROR(INDEX(C:C,MATCH(B440,$A:$A,0)),0)</f>
        <v>2</v>
      </c>
      <c r="F440" s="8" t="str">
        <f>IFERROR(INDEX(D:D,MATCH(D440,$A:$A,0)),D440)</f>
        <v>DH6</v>
      </c>
      <c r="G440" s="8">
        <f>E440+IFERROR(INDEX(E:E,MATCH(D440,$A:$A,0)),0)</f>
        <v>4</v>
      </c>
      <c r="H440" s="9" t="str">
        <f>IFERROR(INDEX(F:F,MATCH(F440,$A:$A,0)),F440)</f>
        <v>YBF</v>
      </c>
      <c r="I440" s="9">
        <f>G440+IFERROR(INDEX(G:G,MATCH(F440,$A:$A,0)),0)</f>
        <v>8</v>
      </c>
      <c r="J440" s="8" t="str">
        <f>IFERROR(INDEX(H:H,MATCH(H440,$A:$A,0)),H440)</f>
        <v>TY2</v>
      </c>
      <c r="K440" s="8">
        <f>I440+IFERROR(INDEX(I:I,MATCH(H440,$A:$A,0)),0)</f>
        <v>16</v>
      </c>
      <c r="L440" s="9" t="str">
        <f>IFERROR(INDEX(J:J,MATCH(J440,$A:$A,0)),J440)</f>
        <v>98T</v>
      </c>
      <c r="M440" s="9">
        <f>K440+IFERROR(INDEX(K:K,MATCH(J440,$A:$A,0)),0)</f>
        <v>32</v>
      </c>
      <c r="N440" s="8" t="str">
        <f>IFERROR(INDEX(L:L,MATCH(L440,$A:$A,0)),L440)</f>
        <v>KBV</v>
      </c>
      <c r="O440" s="8">
        <f>M440+IFERROR(INDEX(M:M,MATCH(L440,$A:$A,0)),0)</f>
        <v>64</v>
      </c>
      <c r="P440" s="9" t="str">
        <f>IFERROR(INDEX(N:N,MATCH(N440,$A:$A,0)),N440)</f>
        <v>NKV</v>
      </c>
      <c r="Q440" s="9">
        <f>O440+IFERROR(INDEX(O:O,MATCH(N440,$A:$A,0)),0)</f>
        <v>128</v>
      </c>
      <c r="R440" s="8" t="str">
        <f>IFERROR(INDEX(P:P,MATCH(P440,$A:$A,0)),P440)</f>
        <v>COM</v>
      </c>
      <c r="S440" s="8">
        <f>Q440+IFERROR(INDEX(Q:Q,MATCH(P440,$A:$A,0)),0)</f>
        <v>163</v>
      </c>
      <c r="T440" s="9" t="str">
        <f>IFERROR(INDEX(R:R,MATCH(R440,$A:$A,0)),R440)</f>
        <v>COM</v>
      </c>
      <c r="U440" s="9">
        <f>S440+IFERROR(INDEX(S:S,MATCH(R440,$A:$A,0)),0)</f>
        <v>163</v>
      </c>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row>
    <row r="441" ht="14.25">
      <c r="A441" s="7" t="str">
        <f>Input!B441</f>
        <v>P6B</v>
      </c>
      <c r="B441" s="8" t="str">
        <f>Input!C441</f>
        <v>MFN</v>
      </c>
      <c r="C441" s="8">
        <v>1</v>
      </c>
      <c r="D441" s="9" t="str">
        <f>IFERROR(INDEX(B:B,MATCH(B441,$A:$A,0)),B441)</f>
        <v>MZ8</v>
      </c>
      <c r="E441" s="9">
        <f>C441+IFERROR(INDEX(C:C,MATCH(B441,$A:$A,0)),0)</f>
        <v>2</v>
      </c>
      <c r="F441" s="8" t="str">
        <f>IFERROR(INDEX(D:D,MATCH(D441,$A:$A,0)),D441)</f>
        <v>YL6</v>
      </c>
      <c r="G441" s="8">
        <f>E441+IFERROR(INDEX(E:E,MATCH(D441,$A:$A,0)),0)</f>
        <v>4</v>
      </c>
      <c r="H441" s="9" t="str">
        <f>IFERROR(INDEX(F:F,MATCH(F441,$A:$A,0)),F441)</f>
        <v>5HK</v>
      </c>
      <c r="I441" s="9">
        <f>G441+IFERROR(INDEX(G:G,MATCH(F441,$A:$A,0)),0)</f>
        <v>8</v>
      </c>
      <c r="J441" s="8" t="str">
        <f>IFERROR(INDEX(H:H,MATCH(H441,$A:$A,0)),H441)</f>
        <v>5FQ</v>
      </c>
      <c r="K441" s="8">
        <f>I441+IFERROR(INDEX(I:I,MATCH(H441,$A:$A,0)),0)</f>
        <v>16</v>
      </c>
      <c r="L441" s="9" t="str">
        <f>IFERROR(INDEX(J:J,MATCH(J441,$A:$A,0)),J441)</f>
        <v>8YY</v>
      </c>
      <c r="M441" s="9">
        <f>K441+IFERROR(INDEX(K:K,MATCH(J441,$A:$A,0)),0)</f>
        <v>32</v>
      </c>
      <c r="N441" s="8" t="str">
        <f>IFERROR(INDEX(L:L,MATCH(L441,$A:$A,0)),L441)</f>
        <v>R8D</v>
      </c>
      <c r="O441" s="8">
        <f>M441+IFERROR(INDEX(M:M,MATCH(L441,$A:$A,0)),0)</f>
        <v>64</v>
      </c>
      <c r="P441" s="9" t="str">
        <f>IFERROR(INDEX(N:N,MATCH(N441,$A:$A,0)),N441)</f>
        <v>COM</v>
      </c>
      <c r="Q441" s="9">
        <f>O441+IFERROR(INDEX(O:O,MATCH(N441,$A:$A,0)),0)</f>
        <v>128</v>
      </c>
      <c r="R441" s="8" t="str">
        <f>IFERROR(INDEX(P:P,MATCH(P441,$A:$A,0)),P441)</f>
        <v>COM</v>
      </c>
      <c r="S441" s="8">
        <f>Q441+IFERROR(INDEX(Q:Q,MATCH(P441,$A:$A,0)),0)</f>
        <v>128</v>
      </c>
      <c r="T441" s="9" t="str">
        <f>IFERROR(INDEX(R:R,MATCH(R441,$A:$A,0)),R441)</f>
        <v>COM</v>
      </c>
      <c r="U441" s="9">
        <f>S441+IFERROR(INDEX(S:S,MATCH(R441,$A:$A,0)),0)</f>
        <v>128</v>
      </c>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row>
    <row r="442" ht="14.25">
      <c r="A442" s="7" t="str">
        <f>Input!B442</f>
        <v>WSV</v>
      </c>
      <c r="B442" s="8" t="str">
        <f>Input!C442</f>
        <v>1HK</v>
      </c>
      <c r="C442" s="8">
        <v>1</v>
      </c>
      <c r="D442" s="9" t="str">
        <f>IFERROR(INDEX(B:B,MATCH(B442,$A:$A,0)),B442)</f>
        <v>HB3</v>
      </c>
      <c r="E442" s="9">
        <f>C442+IFERROR(INDEX(C:C,MATCH(B442,$A:$A,0)),0)</f>
        <v>2</v>
      </c>
      <c r="F442" s="8" t="str">
        <f>IFERROR(INDEX(D:D,MATCH(D442,$A:$A,0)),D442)</f>
        <v>WZ3</v>
      </c>
      <c r="G442" s="8">
        <f>E442+IFERROR(INDEX(E:E,MATCH(D442,$A:$A,0)),0)</f>
        <v>4</v>
      </c>
      <c r="H442" s="9" t="str">
        <f>IFERROR(INDEX(F:F,MATCH(F442,$A:$A,0)),F442)</f>
        <v>43X</v>
      </c>
      <c r="I442" s="9">
        <f>G442+IFERROR(INDEX(G:G,MATCH(F442,$A:$A,0)),0)</f>
        <v>8</v>
      </c>
      <c r="J442" s="8" t="str">
        <f>IFERROR(INDEX(H:H,MATCH(H442,$A:$A,0)),H442)</f>
        <v>4YM</v>
      </c>
      <c r="K442" s="8">
        <f>I442+IFERROR(INDEX(I:I,MATCH(H442,$A:$A,0)),0)</f>
        <v>16</v>
      </c>
      <c r="L442" s="9" t="str">
        <f>IFERROR(INDEX(J:J,MATCH(J442,$A:$A,0)),J442)</f>
        <v>VPZ</v>
      </c>
      <c r="M442" s="9">
        <f>K442+IFERROR(INDEX(K:K,MATCH(J442,$A:$A,0)),0)</f>
        <v>32</v>
      </c>
      <c r="N442" s="8" t="str">
        <f>IFERROR(INDEX(L:L,MATCH(L442,$A:$A,0)),L442)</f>
        <v>8Y5</v>
      </c>
      <c r="O442" s="8">
        <f>M442+IFERROR(INDEX(M:M,MATCH(L442,$A:$A,0)),0)</f>
        <v>64</v>
      </c>
      <c r="P442" s="9" t="str">
        <f>IFERROR(INDEX(N:N,MATCH(N442,$A:$A,0)),N442)</f>
        <v>COM</v>
      </c>
      <c r="Q442" s="9">
        <f>O442+IFERROR(INDEX(O:O,MATCH(N442,$A:$A,0)),0)</f>
        <v>75</v>
      </c>
      <c r="R442" s="8" t="str">
        <f>IFERROR(INDEX(P:P,MATCH(P442,$A:$A,0)),P442)</f>
        <v>COM</v>
      </c>
      <c r="S442" s="8">
        <f>Q442+IFERROR(INDEX(Q:Q,MATCH(P442,$A:$A,0)),0)</f>
        <v>75</v>
      </c>
      <c r="T442" s="9" t="str">
        <f>IFERROR(INDEX(R:R,MATCH(R442,$A:$A,0)),R442)</f>
        <v>COM</v>
      </c>
      <c r="U442" s="9">
        <f>S442+IFERROR(INDEX(S:S,MATCH(R442,$A:$A,0)),0)</f>
        <v>75</v>
      </c>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row>
    <row r="443" ht="14.25">
      <c r="A443" s="7" t="str">
        <f>Input!B443</f>
        <v>YQ7</v>
      </c>
      <c r="B443" s="8" t="str">
        <f>Input!C443</f>
        <v>PXS</v>
      </c>
      <c r="C443" s="8">
        <v>1</v>
      </c>
      <c r="D443" s="9" t="str">
        <f>IFERROR(INDEX(B:B,MATCH(B443,$A:$A,0)),B443)</f>
        <v>MQL</v>
      </c>
      <c r="E443" s="9">
        <f>C443+IFERROR(INDEX(C:C,MATCH(B443,$A:$A,0)),0)</f>
        <v>2</v>
      </c>
      <c r="F443" s="8" t="str">
        <f>IFERROR(INDEX(D:D,MATCH(D443,$A:$A,0)),D443)</f>
        <v>VN4</v>
      </c>
      <c r="G443" s="8">
        <f>E443+IFERROR(INDEX(E:E,MATCH(D443,$A:$A,0)),0)</f>
        <v>4</v>
      </c>
      <c r="H443" s="9" t="str">
        <f>IFERROR(INDEX(F:F,MATCH(F443,$A:$A,0)),F443)</f>
        <v>3F9</v>
      </c>
      <c r="I443" s="9">
        <f>G443+IFERROR(INDEX(G:G,MATCH(F443,$A:$A,0)),0)</f>
        <v>8</v>
      </c>
      <c r="J443" s="8" t="str">
        <f>IFERROR(INDEX(H:H,MATCH(H443,$A:$A,0)),H443)</f>
        <v>8X4</v>
      </c>
      <c r="K443" s="8">
        <f>I443+IFERROR(INDEX(I:I,MATCH(H443,$A:$A,0)),0)</f>
        <v>16</v>
      </c>
      <c r="L443" s="9" t="str">
        <f>IFERROR(INDEX(J:J,MATCH(J443,$A:$A,0)),J443)</f>
        <v>HTR</v>
      </c>
      <c r="M443" s="9">
        <f>K443+IFERROR(INDEX(K:K,MATCH(J443,$A:$A,0)),0)</f>
        <v>32</v>
      </c>
      <c r="N443" s="8" t="str">
        <f>IFERROR(INDEX(L:L,MATCH(L443,$A:$A,0)),L443)</f>
        <v>SWY</v>
      </c>
      <c r="O443" s="8">
        <f>M443+IFERROR(INDEX(M:M,MATCH(L443,$A:$A,0)),0)</f>
        <v>64</v>
      </c>
      <c r="P443" s="9" t="str">
        <f>IFERROR(INDEX(N:N,MATCH(N443,$A:$A,0)),N443)</f>
        <v>5NF</v>
      </c>
      <c r="Q443" s="9">
        <f>O443+IFERROR(INDEX(O:O,MATCH(N443,$A:$A,0)),0)</f>
        <v>128</v>
      </c>
      <c r="R443" s="8" t="str">
        <f>IFERROR(INDEX(P:P,MATCH(P443,$A:$A,0)),P443)</f>
        <v>CV2</v>
      </c>
      <c r="S443" s="8">
        <f>Q443+IFERROR(INDEX(Q:Q,MATCH(P443,$A:$A,0)),0)</f>
        <v>256</v>
      </c>
      <c r="T443" s="9" t="str">
        <f>IFERROR(INDEX(R:R,MATCH(R443,$A:$A,0)),R443)</f>
        <v>COM</v>
      </c>
      <c r="U443" s="9">
        <f>S443+IFERROR(INDEX(S:S,MATCH(R443,$A:$A,0)),0)</f>
        <v>300</v>
      </c>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row>
    <row r="444" ht="14.25">
      <c r="A444" s="7" t="str">
        <f>Input!B444</f>
        <v>PKH</v>
      </c>
      <c r="B444" s="8" t="str">
        <f>Input!C444</f>
        <v>7LJ</v>
      </c>
      <c r="C444" s="8">
        <v>1</v>
      </c>
      <c r="D444" s="9" t="str">
        <f>IFERROR(INDEX(B:B,MATCH(B444,$A:$A,0)),B444)</f>
        <v>BSC</v>
      </c>
      <c r="E444" s="9">
        <f>C444+IFERROR(INDEX(C:C,MATCH(B444,$A:$A,0)),0)</f>
        <v>2</v>
      </c>
      <c r="F444" s="8" t="str">
        <f>IFERROR(INDEX(D:D,MATCH(D444,$A:$A,0)),D444)</f>
        <v>TQK</v>
      </c>
      <c r="G444" s="8">
        <f>E444+IFERROR(INDEX(E:E,MATCH(D444,$A:$A,0)),0)</f>
        <v>4</v>
      </c>
      <c r="H444" s="9" t="str">
        <f>IFERROR(INDEX(F:F,MATCH(F444,$A:$A,0)),F444)</f>
        <v>WZ3</v>
      </c>
      <c r="I444" s="9">
        <f>G444+IFERROR(INDEX(G:G,MATCH(F444,$A:$A,0)),0)</f>
        <v>8</v>
      </c>
      <c r="J444" s="8" t="str">
        <f>IFERROR(INDEX(H:H,MATCH(H444,$A:$A,0)),H444)</f>
        <v>5VK</v>
      </c>
      <c r="K444" s="8">
        <f>I444+IFERROR(INDEX(I:I,MATCH(H444,$A:$A,0)),0)</f>
        <v>16</v>
      </c>
      <c r="L444" s="9" t="str">
        <f>IFERROR(INDEX(J:J,MATCH(J444,$A:$A,0)),J444)</f>
        <v>DJR</v>
      </c>
      <c r="M444" s="9">
        <f>K444+IFERROR(INDEX(K:K,MATCH(J444,$A:$A,0)),0)</f>
        <v>32</v>
      </c>
      <c r="N444" s="8" t="str">
        <f>IFERROR(INDEX(L:L,MATCH(L444,$A:$A,0)),L444)</f>
        <v>FBK</v>
      </c>
      <c r="O444" s="8">
        <f>M444+IFERROR(INDEX(M:M,MATCH(L444,$A:$A,0)),0)</f>
        <v>64</v>
      </c>
      <c r="P444" s="9" t="str">
        <f>IFERROR(INDEX(N:N,MATCH(N444,$A:$A,0)),N444)</f>
        <v>COM</v>
      </c>
      <c r="Q444" s="9">
        <f>O444+IFERROR(INDEX(O:O,MATCH(N444,$A:$A,0)),0)</f>
        <v>79</v>
      </c>
      <c r="R444" s="8" t="str">
        <f>IFERROR(INDEX(P:P,MATCH(P444,$A:$A,0)),P444)</f>
        <v>COM</v>
      </c>
      <c r="S444" s="8">
        <f>Q444+IFERROR(INDEX(Q:Q,MATCH(P444,$A:$A,0)),0)</f>
        <v>79</v>
      </c>
      <c r="T444" s="9" t="str">
        <f>IFERROR(INDEX(R:R,MATCH(R444,$A:$A,0)),R444)</f>
        <v>COM</v>
      </c>
      <c r="U444" s="9">
        <f>S444+IFERROR(INDEX(S:S,MATCH(R444,$A:$A,0)),0)</f>
        <v>79</v>
      </c>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row>
    <row r="445" ht="14.25">
      <c r="A445" s="7" t="str">
        <f>Input!B445</f>
        <v>4TW</v>
      </c>
      <c r="B445" s="8" t="str">
        <f>Input!C445</f>
        <v>QHG</v>
      </c>
      <c r="C445" s="8">
        <v>1</v>
      </c>
      <c r="D445" s="9" t="str">
        <f>IFERROR(INDEX(B:B,MATCH(B445,$A:$A,0)),B445)</f>
        <v>RGV</v>
      </c>
      <c r="E445" s="9">
        <f>C445+IFERROR(INDEX(C:C,MATCH(B445,$A:$A,0)),0)</f>
        <v>2</v>
      </c>
      <c r="F445" s="8" t="str">
        <f>IFERROR(INDEX(D:D,MATCH(D445,$A:$A,0)),D445)</f>
        <v>YNF</v>
      </c>
      <c r="G445" s="8">
        <f>E445+IFERROR(INDEX(E:E,MATCH(D445,$A:$A,0)),0)</f>
        <v>4</v>
      </c>
      <c r="H445" s="9" t="str">
        <f>IFERROR(INDEX(F:F,MATCH(F445,$A:$A,0)),F445)</f>
        <v>GYC</v>
      </c>
      <c r="I445" s="9">
        <f>G445+IFERROR(INDEX(G:G,MATCH(F445,$A:$A,0)),0)</f>
        <v>8</v>
      </c>
      <c r="J445" s="8" t="str">
        <f>IFERROR(INDEX(H:H,MATCH(H445,$A:$A,0)),H445)</f>
        <v>S9V</v>
      </c>
      <c r="K445" s="8">
        <f>I445+IFERROR(INDEX(I:I,MATCH(H445,$A:$A,0)),0)</f>
        <v>16</v>
      </c>
      <c r="L445" s="9" t="str">
        <f>IFERROR(INDEX(J:J,MATCH(J445,$A:$A,0)),J445)</f>
        <v>SMZ</v>
      </c>
      <c r="M445" s="9">
        <f>K445+IFERROR(INDEX(K:K,MATCH(J445,$A:$A,0)),0)</f>
        <v>32</v>
      </c>
      <c r="N445" s="8" t="str">
        <f>IFERROR(INDEX(L:L,MATCH(L445,$A:$A,0)),L445)</f>
        <v>DH5</v>
      </c>
      <c r="O445" s="8">
        <f>M445+IFERROR(INDEX(M:M,MATCH(L445,$A:$A,0)),0)</f>
        <v>64</v>
      </c>
      <c r="P445" s="9" t="str">
        <f>IFERROR(INDEX(N:N,MATCH(N445,$A:$A,0)),N445)</f>
        <v>N71</v>
      </c>
      <c r="Q445" s="9">
        <f>O445+IFERROR(INDEX(O:O,MATCH(N445,$A:$A,0)),0)</f>
        <v>128</v>
      </c>
      <c r="R445" s="8" t="str">
        <f>IFERROR(INDEX(P:P,MATCH(P445,$A:$A,0)),P445)</f>
        <v>COM</v>
      </c>
      <c r="S445" s="8">
        <f>Q445+IFERROR(INDEX(Q:Q,MATCH(P445,$A:$A,0)),0)</f>
        <v>183</v>
      </c>
      <c r="T445" s="9" t="str">
        <f>IFERROR(INDEX(R:R,MATCH(R445,$A:$A,0)),R445)</f>
        <v>COM</v>
      </c>
      <c r="U445" s="9">
        <f>S445+IFERROR(INDEX(S:S,MATCH(R445,$A:$A,0)),0)</f>
        <v>183</v>
      </c>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row>
    <row r="446" ht="14.25">
      <c r="A446" s="7" t="str">
        <f>Input!B446</f>
        <v>7QV</v>
      </c>
      <c r="B446" s="8" t="str">
        <f>Input!C446</f>
        <v>G16</v>
      </c>
      <c r="C446" s="8">
        <v>1</v>
      </c>
      <c r="D446" s="9" t="str">
        <f>IFERROR(INDEX(B:B,MATCH(B446,$A:$A,0)),B446)</f>
        <v>KHR</v>
      </c>
      <c r="E446" s="9">
        <f>C446+IFERROR(INDEX(C:C,MATCH(B446,$A:$A,0)),0)</f>
        <v>2</v>
      </c>
      <c r="F446" s="8" t="str">
        <f>IFERROR(INDEX(D:D,MATCH(D446,$A:$A,0)),D446)</f>
        <v>XFJ</v>
      </c>
      <c r="G446" s="8">
        <f>E446+IFERROR(INDEX(E:E,MATCH(D446,$A:$A,0)),0)</f>
        <v>4</v>
      </c>
      <c r="H446" s="9" t="str">
        <f>IFERROR(INDEX(F:F,MATCH(F446,$A:$A,0)),F446)</f>
        <v>ZH9</v>
      </c>
      <c r="I446" s="9">
        <f>G446+IFERROR(INDEX(G:G,MATCH(F446,$A:$A,0)),0)</f>
        <v>8</v>
      </c>
      <c r="J446" s="8" t="str">
        <f>IFERROR(INDEX(H:H,MATCH(H446,$A:$A,0)),H446)</f>
        <v>RYD</v>
      </c>
      <c r="K446" s="8">
        <f>I446+IFERROR(INDEX(I:I,MATCH(H446,$A:$A,0)),0)</f>
        <v>16</v>
      </c>
      <c r="L446" s="9" t="str">
        <f>IFERROR(INDEX(J:J,MATCH(J446,$A:$A,0)),J446)</f>
        <v>CM1</v>
      </c>
      <c r="M446" s="9">
        <f>K446+IFERROR(INDEX(K:K,MATCH(J446,$A:$A,0)),0)</f>
        <v>32</v>
      </c>
      <c r="N446" s="8" t="str">
        <f>IFERROR(INDEX(L:L,MATCH(L446,$A:$A,0)),L446)</f>
        <v>Q1M</v>
      </c>
      <c r="O446" s="8">
        <f>M446+IFERROR(INDEX(M:M,MATCH(L446,$A:$A,0)),0)</f>
        <v>64</v>
      </c>
      <c r="P446" s="9" t="str">
        <f>IFERROR(INDEX(N:N,MATCH(N446,$A:$A,0)),N446)</f>
        <v>COM</v>
      </c>
      <c r="Q446" s="9">
        <f>O446+IFERROR(INDEX(O:O,MATCH(N446,$A:$A,0)),0)</f>
        <v>65</v>
      </c>
      <c r="R446" s="8" t="str">
        <f>IFERROR(INDEX(P:P,MATCH(P446,$A:$A,0)),P446)</f>
        <v>COM</v>
      </c>
      <c r="S446" s="8">
        <f>Q446+IFERROR(INDEX(Q:Q,MATCH(P446,$A:$A,0)),0)</f>
        <v>65</v>
      </c>
      <c r="T446" s="9" t="str">
        <f>IFERROR(INDEX(R:R,MATCH(R446,$A:$A,0)),R446)</f>
        <v>COM</v>
      </c>
      <c r="U446" s="9">
        <f>S446+IFERROR(INDEX(S:S,MATCH(R446,$A:$A,0)),0)</f>
        <v>65</v>
      </c>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row>
    <row r="447" ht="14.25">
      <c r="A447" s="7" t="str">
        <f>Input!B447</f>
        <v>GL5</v>
      </c>
      <c r="B447" s="8" t="str">
        <f>Input!C447</f>
        <v>CXX</v>
      </c>
      <c r="C447" s="8">
        <v>1</v>
      </c>
      <c r="D447" s="9" t="str">
        <f>IFERROR(INDEX(B:B,MATCH(B447,$A:$A,0)),B447)</f>
        <v>YQ7</v>
      </c>
      <c r="E447" s="9">
        <f>C447+IFERROR(INDEX(C:C,MATCH(B447,$A:$A,0)),0)</f>
        <v>2</v>
      </c>
      <c r="F447" s="8" t="str">
        <f>IFERROR(INDEX(D:D,MATCH(D447,$A:$A,0)),D447)</f>
        <v>MQL</v>
      </c>
      <c r="G447" s="8">
        <f>E447+IFERROR(INDEX(E:E,MATCH(D447,$A:$A,0)),0)</f>
        <v>4</v>
      </c>
      <c r="H447" s="9" t="str">
        <f>IFERROR(INDEX(F:F,MATCH(F447,$A:$A,0)),F447)</f>
        <v>81N</v>
      </c>
      <c r="I447" s="9">
        <f>G447+IFERROR(INDEX(G:G,MATCH(F447,$A:$A,0)),0)</f>
        <v>8</v>
      </c>
      <c r="J447" s="8" t="str">
        <f>IFERROR(INDEX(H:H,MATCH(H447,$A:$A,0)),H447)</f>
        <v>6QS</v>
      </c>
      <c r="K447" s="8">
        <f>I447+IFERROR(INDEX(I:I,MATCH(H447,$A:$A,0)),0)</f>
        <v>16</v>
      </c>
      <c r="L447" s="9" t="str">
        <f>IFERROR(INDEX(J:J,MATCH(J447,$A:$A,0)),J447)</f>
        <v>KHG</v>
      </c>
      <c r="M447" s="9">
        <f>K447+IFERROR(INDEX(K:K,MATCH(J447,$A:$A,0)),0)</f>
        <v>32</v>
      </c>
      <c r="N447" s="8" t="str">
        <f>IFERROR(INDEX(L:L,MATCH(L447,$A:$A,0)),L447)</f>
        <v>GGK</v>
      </c>
      <c r="O447" s="8">
        <f>M447+IFERROR(INDEX(M:M,MATCH(L447,$A:$A,0)),0)</f>
        <v>64</v>
      </c>
      <c r="P447" s="9" t="str">
        <f>IFERROR(INDEX(N:N,MATCH(N447,$A:$A,0)),N447)</f>
        <v>3MZ</v>
      </c>
      <c r="Q447" s="9">
        <f>O447+IFERROR(INDEX(O:O,MATCH(N447,$A:$A,0)),0)</f>
        <v>128</v>
      </c>
      <c r="R447" s="8" t="str">
        <f>IFERROR(INDEX(P:P,MATCH(P447,$A:$A,0)),P447)</f>
        <v>Q1H</v>
      </c>
      <c r="S447" s="8">
        <f>Q447+IFERROR(INDEX(Q:Q,MATCH(P447,$A:$A,0)),0)</f>
        <v>256</v>
      </c>
      <c r="T447" s="9" t="str">
        <f>IFERROR(INDEX(R:R,MATCH(R447,$A:$A,0)),R447)</f>
        <v>COM</v>
      </c>
      <c r="U447" s="9">
        <f>S447+IFERROR(INDEX(S:S,MATCH(R447,$A:$A,0)),0)</f>
        <v>302</v>
      </c>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row>
    <row r="448" ht="14.25">
      <c r="A448" s="7" t="str">
        <f>Input!B448</f>
        <v>NNT</v>
      </c>
      <c r="B448" s="8" t="str">
        <f>Input!C448</f>
        <v>KDN</v>
      </c>
      <c r="C448" s="8">
        <v>1</v>
      </c>
      <c r="D448" s="9" t="str">
        <f>IFERROR(INDEX(B:B,MATCH(B448,$A:$A,0)),B448)</f>
        <v>KMR</v>
      </c>
      <c r="E448" s="9">
        <f>C448+IFERROR(INDEX(C:C,MATCH(B448,$A:$A,0)),0)</f>
        <v>2</v>
      </c>
      <c r="F448" s="8" t="str">
        <f>IFERROR(INDEX(D:D,MATCH(D448,$A:$A,0)),D448)</f>
        <v>GD8</v>
      </c>
      <c r="G448" s="8">
        <f>E448+IFERROR(INDEX(E:E,MATCH(D448,$A:$A,0)),0)</f>
        <v>4</v>
      </c>
      <c r="H448" s="9" t="str">
        <f>IFERROR(INDEX(F:F,MATCH(F448,$A:$A,0)),F448)</f>
        <v>VWW</v>
      </c>
      <c r="I448" s="9">
        <f>G448+IFERROR(INDEX(G:G,MATCH(F448,$A:$A,0)),0)</f>
        <v>8</v>
      </c>
      <c r="J448" s="8" t="str">
        <f>IFERROR(INDEX(H:H,MATCH(H448,$A:$A,0)),H448)</f>
        <v>5YW</v>
      </c>
      <c r="K448" s="8">
        <f>I448+IFERROR(INDEX(I:I,MATCH(H448,$A:$A,0)),0)</f>
        <v>16</v>
      </c>
      <c r="L448" s="9" t="str">
        <f>IFERROR(INDEX(J:J,MATCH(J448,$A:$A,0)),J448)</f>
        <v>3X6</v>
      </c>
      <c r="M448" s="9">
        <f>K448+IFERROR(INDEX(K:K,MATCH(J448,$A:$A,0)),0)</f>
        <v>32</v>
      </c>
      <c r="N448" s="8" t="str">
        <f>IFERROR(INDEX(L:L,MATCH(L448,$A:$A,0)),L448)</f>
        <v>DG9</v>
      </c>
      <c r="O448" s="8">
        <f>M448+IFERROR(INDEX(M:M,MATCH(L448,$A:$A,0)),0)</f>
        <v>64</v>
      </c>
      <c r="P448" s="9" t="str">
        <f>IFERROR(INDEX(N:N,MATCH(N448,$A:$A,0)),N448)</f>
        <v>VRQ</v>
      </c>
      <c r="Q448" s="9">
        <f>O448+IFERROR(INDEX(O:O,MATCH(N448,$A:$A,0)),0)</f>
        <v>128</v>
      </c>
      <c r="R448" s="8" t="str">
        <f>IFERROR(INDEX(P:P,MATCH(P448,$A:$A,0)),P448)</f>
        <v>COM</v>
      </c>
      <c r="S448" s="8">
        <f>Q448+IFERROR(INDEX(Q:Q,MATCH(P448,$A:$A,0)),0)</f>
        <v>142</v>
      </c>
      <c r="T448" s="9" t="str">
        <f>IFERROR(INDEX(R:R,MATCH(R448,$A:$A,0)),R448)</f>
        <v>COM</v>
      </c>
      <c r="U448" s="9">
        <f>S448+IFERROR(INDEX(S:S,MATCH(R448,$A:$A,0)),0)</f>
        <v>142</v>
      </c>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row>
    <row r="449" ht="14.25">
      <c r="A449" s="7" t="str">
        <f>Input!B449</f>
        <v>JZ3</v>
      </c>
      <c r="B449" s="8" t="str">
        <f>Input!C449</f>
        <v>TPS</v>
      </c>
      <c r="C449" s="8">
        <v>1</v>
      </c>
      <c r="D449" s="9" t="str">
        <f>IFERROR(INDEX(B:B,MATCH(B449,$A:$A,0)),B449)</f>
        <v>XQ8</v>
      </c>
      <c r="E449" s="9">
        <f>C449+IFERROR(INDEX(C:C,MATCH(B449,$A:$A,0)),0)</f>
        <v>2</v>
      </c>
      <c r="F449" s="8" t="str">
        <f>IFERROR(INDEX(D:D,MATCH(D449,$A:$A,0)),D449)</f>
        <v>SCM</v>
      </c>
      <c r="G449" s="8">
        <f>E449+IFERROR(INDEX(E:E,MATCH(D449,$A:$A,0)),0)</f>
        <v>4</v>
      </c>
      <c r="H449" s="9" t="str">
        <f>IFERROR(INDEX(F:F,MATCH(F449,$A:$A,0)),F449)</f>
        <v>VTW</v>
      </c>
      <c r="I449" s="9">
        <f>G449+IFERROR(INDEX(G:G,MATCH(F449,$A:$A,0)),0)</f>
        <v>8</v>
      </c>
      <c r="J449" s="8" t="str">
        <f>IFERROR(INDEX(H:H,MATCH(H449,$A:$A,0)),H449)</f>
        <v>9TP</v>
      </c>
      <c r="K449" s="8">
        <f>I449+IFERROR(INDEX(I:I,MATCH(H449,$A:$A,0)),0)</f>
        <v>16</v>
      </c>
      <c r="L449" s="9" t="str">
        <f>IFERROR(INDEX(J:J,MATCH(J449,$A:$A,0)),J449)</f>
        <v>6XL</v>
      </c>
      <c r="M449" s="9">
        <f>K449+IFERROR(INDEX(K:K,MATCH(J449,$A:$A,0)),0)</f>
        <v>32</v>
      </c>
      <c r="N449" s="8" t="str">
        <f>IFERROR(INDEX(L:L,MATCH(L449,$A:$A,0)),L449)</f>
        <v>COM</v>
      </c>
      <c r="O449" s="8">
        <f>M449+IFERROR(INDEX(M:M,MATCH(L449,$A:$A,0)),0)</f>
        <v>56</v>
      </c>
      <c r="P449" s="9" t="str">
        <f>IFERROR(INDEX(N:N,MATCH(N449,$A:$A,0)),N449)</f>
        <v>COM</v>
      </c>
      <c r="Q449" s="9">
        <f>O449+IFERROR(INDEX(O:O,MATCH(N449,$A:$A,0)),0)</f>
        <v>56</v>
      </c>
      <c r="R449" s="8" t="str">
        <f>IFERROR(INDEX(P:P,MATCH(P449,$A:$A,0)),P449)</f>
        <v>COM</v>
      </c>
      <c r="S449" s="8">
        <f>Q449+IFERROR(INDEX(Q:Q,MATCH(P449,$A:$A,0)),0)</f>
        <v>56</v>
      </c>
      <c r="T449" s="9" t="str">
        <f>IFERROR(INDEX(R:R,MATCH(R449,$A:$A,0)),R449)</f>
        <v>COM</v>
      </c>
      <c r="U449" s="9">
        <f>S449+IFERROR(INDEX(S:S,MATCH(R449,$A:$A,0)),0)</f>
        <v>56</v>
      </c>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row>
    <row r="450" ht="14.25">
      <c r="A450" s="7" t="str">
        <f>Input!B450</f>
        <v>RSG</v>
      </c>
      <c r="B450" s="8" t="str">
        <f>Input!C450</f>
        <v>X7B</v>
      </c>
      <c r="C450" s="8">
        <v>1</v>
      </c>
      <c r="D450" s="9" t="str">
        <f>IFERROR(INDEX(B:B,MATCH(B450,$A:$A,0)),B450)</f>
        <v>B65</v>
      </c>
      <c r="E450" s="9">
        <f>C450+IFERROR(INDEX(C:C,MATCH(B450,$A:$A,0)),0)</f>
        <v>2</v>
      </c>
      <c r="F450" s="8" t="str">
        <f>IFERROR(INDEX(D:D,MATCH(D450,$A:$A,0)),D450)</f>
        <v>RFS</v>
      </c>
      <c r="G450" s="8">
        <f>E450+IFERROR(INDEX(E:E,MATCH(D450,$A:$A,0)),0)</f>
        <v>4</v>
      </c>
      <c r="H450" s="9" t="str">
        <f>IFERROR(INDEX(F:F,MATCH(F450,$A:$A,0)),F450)</f>
        <v>MV8</v>
      </c>
      <c r="I450" s="9">
        <f>G450+IFERROR(INDEX(G:G,MATCH(F450,$A:$A,0)),0)</f>
        <v>8</v>
      </c>
      <c r="J450" s="8" t="str">
        <f>IFERROR(INDEX(H:H,MATCH(H450,$A:$A,0)),H450)</f>
        <v>FF9</v>
      </c>
      <c r="K450" s="8">
        <f>I450+IFERROR(INDEX(I:I,MATCH(H450,$A:$A,0)),0)</f>
        <v>16</v>
      </c>
      <c r="L450" s="9" t="str">
        <f>IFERROR(INDEX(J:J,MATCH(J450,$A:$A,0)),J450)</f>
        <v>221</v>
      </c>
      <c r="M450" s="9">
        <f>K450+IFERROR(INDEX(K:K,MATCH(J450,$A:$A,0)),0)</f>
        <v>32</v>
      </c>
      <c r="N450" s="8" t="str">
        <f>IFERROR(INDEX(L:L,MATCH(L450,$A:$A,0)),L450)</f>
        <v>LC2</v>
      </c>
      <c r="O450" s="8">
        <f>M450+IFERROR(INDEX(M:M,MATCH(L450,$A:$A,0)),0)</f>
        <v>64</v>
      </c>
      <c r="P450" s="9" t="str">
        <f>IFERROR(INDEX(N:N,MATCH(N450,$A:$A,0)),N450)</f>
        <v>COM</v>
      </c>
      <c r="Q450" s="9">
        <f>O450+IFERROR(INDEX(O:O,MATCH(N450,$A:$A,0)),0)</f>
        <v>105</v>
      </c>
      <c r="R450" s="8" t="str">
        <f>IFERROR(INDEX(P:P,MATCH(P450,$A:$A,0)),P450)</f>
        <v>COM</v>
      </c>
      <c r="S450" s="8">
        <f>Q450+IFERROR(INDEX(Q:Q,MATCH(P450,$A:$A,0)),0)</f>
        <v>105</v>
      </c>
      <c r="T450" s="9" t="str">
        <f>IFERROR(INDEX(R:R,MATCH(R450,$A:$A,0)),R450)</f>
        <v>COM</v>
      </c>
      <c r="U450" s="9">
        <f>S450+IFERROR(INDEX(S:S,MATCH(R450,$A:$A,0)),0)</f>
        <v>105</v>
      </c>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row>
    <row r="451" ht="14.25">
      <c r="A451" s="7" t="str">
        <f>Input!B451</f>
        <v>JKD</v>
      </c>
      <c r="B451" s="8" t="str">
        <f>Input!C451</f>
        <v>6B1</v>
      </c>
      <c r="C451" s="8">
        <v>1</v>
      </c>
      <c r="D451" s="9" t="str">
        <f>IFERROR(INDEX(B:B,MATCH(B451,$A:$A,0)),B451)</f>
        <v>V96</v>
      </c>
      <c r="E451" s="9">
        <f>C451+IFERROR(INDEX(C:C,MATCH(B451,$A:$A,0)),0)</f>
        <v>2</v>
      </c>
      <c r="F451" s="8" t="str">
        <f>IFERROR(INDEX(D:D,MATCH(D451,$A:$A,0)),D451)</f>
        <v>LW4</v>
      </c>
      <c r="G451" s="8">
        <f>E451+IFERROR(INDEX(E:E,MATCH(D451,$A:$A,0)),0)</f>
        <v>4</v>
      </c>
      <c r="H451" s="9" t="str">
        <f>IFERROR(INDEX(F:F,MATCH(F451,$A:$A,0)),F451)</f>
        <v>1B4</v>
      </c>
      <c r="I451" s="9">
        <f>G451+IFERROR(INDEX(G:G,MATCH(F451,$A:$A,0)),0)</f>
        <v>8</v>
      </c>
      <c r="J451" s="8" t="str">
        <f>IFERROR(INDEX(H:H,MATCH(H451,$A:$A,0)),H451)</f>
        <v>5G8</v>
      </c>
      <c r="K451" s="8">
        <f>I451+IFERROR(INDEX(I:I,MATCH(H451,$A:$A,0)),0)</f>
        <v>16</v>
      </c>
      <c r="L451" s="9" t="str">
        <f>IFERROR(INDEX(J:J,MATCH(J451,$A:$A,0)),J451)</f>
        <v>G6Q</v>
      </c>
      <c r="M451" s="9">
        <f>K451+IFERROR(INDEX(K:K,MATCH(J451,$A:$A,0)),0)</f>
        <v>32</v>
      </c>
      <c r="N451" s="8" t="str">
        <f>IFERROR(INDEX(L:L,MATCH(L451,$A:$A,0)),L451)</f>
        <v>N7H</v>
      </c>
      <c r="O451" s="8">
        <f>M451+IFERROR(INDEX(M:M,MATCH(L451,$A:$A,0)),0)</f>
        <v>64</v>
      </c>
      <c r="P451" s="9" t="str">
        <f>IFERROR(INDEX(N:N,MATCH(N451,$A:$A,0)),N451)</f>
        <v>COM</v>
      </c>
      <c r="Q451" s="9">
        <f>O451+IFERROR(INDEX(O:O,MATCH(N451,$A:$A,0)),0)</f>
        <v>125</v>
      </c>
      <c r="R451" s="8" t="str">
        <f>IFERROR(INDEX(P:P,MATCH(P451,$A:$A,0)),P451)</f>
        <v>COM</v>
      </c>
      <c r="S451" s="8">
        <f>Q451+IFERROR(INDEX(Q:Q,MATCH(P451,$A:$A,0)),0)</f>
        <v>125</v>
      </c>
      <c r="T451" s="9" t="str">
        <f>IFERROR(INDEX(R:R,MATCH(R451,$A:$A,0)),R451)</f>
        <v>COM</v>
      </c>
      <c r="U451" s="9">
        <f>S451+IFERROR(INDEX(S:S,MATCH(R451,$A:$A,0)),0)</f>
        <v>125</v>
      </c>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row>
    <row r="452" ht="14.25">
      <c r="A452" s="7" t="str">
        <f>Input!B452</f>
        <v>ZGY</v>
      </c>
      <c r="B452" s="8" t="str">
        <f>Input!C452</f>
        <v>CLG</v>
      </c>
      <c r="C452" s="8">
        <v>1</v>
      </c>
      <c r="D452" s="9" t="str">
        <f>IFERROR(INDEX(B:B,MATCH(B452,$A:$A,0)),B452)</f>
        <v>RHL</v>
      </c>
      <c r="E452" s="9">
        <f>C452+IFERROR(INDEX(C:C,MATCH(B452,$A:$A,0)),0)</f>
        <v>2</v>
      </c>
      <c r="F452" s="8" t="str">
        <f>IFERROR(INDEX(D:D,MATCH(D452,$A:$A,0)),D452)</f>
        <v>4N2</v>
      </c>
      <c r="G452" s="8">
        <f>E452+IFERROR(INDEX(E:E,MATCH(D452,$A:$A,0)),0)</f>
        <v>4</v>
      </c>
      <c r="H452" s="9" t="str">
        <f>IFERROR(INDEX(F:F,MATCH(F452,$A:$A,0)),F452)</f>
        <v>47S</v>
      </c>
      <c r="I452" s="9">
        <f>G452+IFERROR(INDEX(G:G,MATCH(F452,$A:$A,0)),0)</f>
        <v>8</v>
      </c>
      <c r="J452" s="8" t="str">
        <f>IFERROR(INDEX(H:H,MATCH(H452,$A:$A,0)),H452)</f>
        <v>3YH</v>
      </c>
      <c r="K452" s="8">
        <f>I452+IFERROR(INDEX(I:I,MATCH(H452,$A:$A,0)),0)</f>
        <v>16</v>
      </c>
      <c r="L452" s="9" t="str">
        <f>IFERROR(INDEX(J:J,MATCH(J452,$A:$A,0)),J452)</f>
        <v>6N4</v>
      </c>
      <c r="M452" s="9">
        <f>K452+IFERROR(INDEX(K:K,MATCH(J452,$A:$A,0)),0)</f>
        <v>32</v>
      </c>
      <c r="N452" s="8" t="str">
        <f>IFERROR(INDEX(L:L,MATCH(L452,$A:$A,0)),L452)</f>
        <v>71V</v>
      </c>
      <c r="O452" s="8">
        <f>M452+IFERROR(INDEX(M:M,MATCH(L452,$A:$A,0)),0)</f>
        <v>64</v>
      </c>
      <c r="P452" s="9" t="str">
        <f>IFERROR(INDEX(N:N,MATCH(N452,$A:$A,0)),N452)</f>
        <v>21W</v>
      </c>
      <c r="Q452" s="9">
        <f>O452+IFERROR(INDEX(O:O,MATCH(N452,$A:$A,0)),0)</f>
        <v>128</v>
      </c>
      <c r="R452" s="8" t="str">
        <f>IFERROR(INDEX(P:P,MATCH(P452,$A:$A,0)),P452)</f>
        <v>8Y5</v>
      </c>
      <c r="S452" s="8">
        <f>Q452+IFERROR(INDEX(Q:Q,MATCH(P452,$A:$A,0)),0)</f>
        <v>256</v>
      </c>
      <c r="T452" s="9" t="str">
        <f>IFERROR(INDEX(R:R,MATCH(R452,$A:$A,0)),R452)</f>
        <v>COM</v>
      </c>
      <c r="U452" s="9">
        <f>S452+IFERROR(INDEX(S:S,MATCH(R452,$A:$A,0)),0)</f>
        <v>267</v>
      </c>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row>
    <row r="453" ht="14.25">
      <c r="A453" s="7" t="str">
        <f>Input!B453</f>
        <v>QTP</v>
      </c>
      <c r="B453" s="8" t="str">
        <f>Input!C453</f>
        <v>WQC</v>
      </c>
      <c r="C453" s="8">
        <v>1</v>
      </c>
      <c r="D453" s="9" t="str">
        <f>IFERROR(INDEX(B:B,MATCH(B453,$A:$A,0)),B453)</f>
        <v>68R</v>
      </c>
      <c r="E453" s="9">
        <f>C453+IFERROR(INDEX(C:C,MATCH(B453,$A:$A,0)),0)</f>
        <v>2</v>
      </c>
      <c r="F453" s="8" t="str">
        <f>IFERROR(INDEX(D:D,MATCH(D453,$A:$A,0)),D453)</f>
        <v>Q6V</v>
      </c>
      <c r="G453" s="8">
        <f>E453+IFERROR(INDEX(E:E,MATCH(D453,$A:$A,0)),0)</f>
        <v>4</v>
      </c>
      <c r="H453" s="9" t="str">
        <f>IFERROR(INDEX(F:F,MATCH(F453,$A:$A,0)),F453)</f>
        <v>KFK</v>
      </c>
      <c r="I453" s="9">
        <f>G453+IFERROR(INDEX(G:G,MATCH(F453,$A:$A,0)),0)</f>
        <v>8</v>
      </c>
      <c r="J453" s="8" t="str">
        <f>IFERROR(INDEX(H:H,MATCH(H453,$A:$A,0)),H453)</f>
        <v>V22</v>
      </c>
      <c r="K453" s="8">
        <f>I453+IFERROR(INDEX(I:I,MATCH(H453,$A:$A,0)),0)</f>
        <v>16</v>
      </c>
      <c r="L453" s="9" t="str">
        <f>IFERROR(INDEX(J:J,MATCH(J453,$A:$A,0)),J453)</f>
        <v>WW8</v>
      </c>
      <c r="M453" s="9">
        <f>K453+IFERROR(INDEX(K:K,MATCH(J453,$A:$A,0)),0)</f>
        <v>32</v>
      </c>
      <c r="N453" s="8" t="str">
        <f>IFERROR(INDEX(L:L,MATCH(L453,$A:$A,0)),L453)</f>
        <v>COM</v>
      </c>
      <c r="O453" s="8">
        <f>M453+IFERROR(INDEX(M:M,MATCH(L453,$A:$A,0)),0)</f>
        <v>34</v>
      </c>
      <c r="P453" s="9" t="str">
        <f>IFERROR(INDEX(N:N,MATCH(N453,$A:$A,0)),N453)</f>
        <v>COM</v>
      </c>
      <c r="Q453" s="9">
        <f>O453+IFERROR(INDEX(O:O,MATCH(N453,$A:$A,0)),0)</f>
        <v>34</v>
      </c>
      <c r="R453" s="8" t="str">
        <f>IFERROR(INDEX(P:P,MATCH(P453,$A:$A,0)),P453)</f>
        <v>COM</v>
      </c>
      <c r="S453" s="8">
        <f>Q453+IFERROR(INDEX(Q:Q,MATCH(P453,$A:$A,0)),0)</f>
        <v>34</v>
      </c>
      <c r="T453" s="9" t="str">
        <f>IFERROR(INDEX(R:R,MATCH(R453,$A:$A,0)),R453)</f>
        <v>COM</v>
      </c>
      <c r="U453" s="9">
        <f>S453+IFERROR(INDEX(S:S,MATCH(R453,$A:$A,0)),0)</f>
        <v>34</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row>
    <row r="454" ht="14.25">
      <c r="A454" s="7" t="str">
        <f>Input!B454</f>
        <v>3N4</v>
      </c>
      <c r="B454" s="8" t="str">
        <f>Input!C454</f>
        <v>MYZ</v>
      </c>
      <c r="C454" s="8">
        <v>1</v>
      </c>
      <c r="D454" s="9" t="str">
        <f>IFERROR(INDEX(B:B,MATCH(B454,$A:$A,0)),B454)</f>
        <v>V9T</v>
      </c>
      <c r="E454" s="9">
        <f>C454+IFERROR(INDEX(C:C,MATCH(B454,$A:$A,0)),0)</f>
        <v>2</v>
      </c>
      <c r="F454" s="8" t="str">
        <f>IFERROR(INDEX(D:D,MATCH(D454,$A:$A,0)),D454)</f>
        <v>78K</v>
      </c>
      <c r="G454" s="8">
        <f>E454+IFERROR(INDEX(E:E,MATCH(D454,$A:$A,0)),0)</f>
        <v>4</v>
      </c>
      <c r="H454" s="9" t="str">
        <f>IFERROR(INDEX(F:F,MATCH(F454,$A:$A,0)),F454)</f>
        <v>5R1</v>
      </c>
      <c r="I454" s="9">
        <f>G454+IFERROR(INDEX(G:G,MATCH(F454,$A:$A,0)),0)</f>
        <v>8</v>
      </c>
      <c r="J454" s="8" t="str">
        <f>IFERROR(INDEX(H:H,MATCH(H454,$A:$A,0)),H454)</f>
        <v>D3F</v>
      </c>
      <c r="K454" s="8">
        <f>I454+IFERROR(INDEX(I:I,MATCH(H454,$A:$A,0)),0)</f>
        <v>16</v>
      </c>
      <c r="L454" s="9" t="str">
        <f>IFERROR(INDEX(J:J,MATCH(J454,$A:$A,0)),J454)</f>
        <v>LBD</v>
      </c>
      <c r="M454" s="9">
        <f>K454+IFERROR(INDEX(K:K,MATCH(J454,$A:$A,0)),0)</f>
        <v>32</v>
      </c>
      <c r="N454" s="8" t="str">
        <f>IFERROR(INDEX(L:L,MATCH(L454,$A:$A,0)),L454)</f>
        <v>YWS</v>
      </c>
      <c r="O454" s="8">
        <f>M454+IFERROR(INDEX(M:M,MATCH(L454,$A:$A,0)),0)</f>
        <v>64</v>
      </c>
      <c r="P454" s="9" t="str">
        <f>IFERROR(INDEX(N:N,MATCH(N454,$A:$A,0)),N454)</f>
        <v>COM</v>
      </c>
      <c r="Q454" s="9">
        <f>O454+IFERROR(INDEX(O:O,MATCH(N454,$A:$A,0)),0)</f>
        <v>102</v>
      </c>
      <c r="R454" s="8" t="str">
        <f>IFERROR(INDEX(P:P,MATCH(P454,$A:$A,0)),P454)</f>
        <v>COM</v>
      </c>
      <c r="S454" s="8">
        <f>Q454+IFERROR(INDEX(Q:Q,MATCH(P454,$A:$A,0)),0)</f>
        <v>102</v>
      </c>
      <c r="T454" s="9" t="str">
        <f>IFERROR(INDEX(R:R,MATCH(R454,$A:$A,0)),R454)</f>
        <v>COM</v>
      </c>
      <c r="U454" s="9">
        <f>S454+IFERROR(INDEX(S:S,MATCH(R454,$A:$A,0)),0)</f>
        <v>102</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row>
    <row r="455" ht="14.25">
      <c r="A455" s="7" t="str">
        <f>Input!B455</f>
        <v>KMW</v>
      </c>
      <c r="B455" s="8" t="str">
        <f>Input!C455</f>
        <v>Y8R</v>
      </c>
      <c r="C455" s="8">
        <v>1</v>
      </c>
      <c r="D455" s="9" t="str">
        <f>IFERROR(INDEX(B:B,MATCH(B455,$A:$A,0)),B455)</f>
        <v>GNY</v>
      </c>
      <c r="E455" s="9">
        <f>C455+IFERROR(INDEX(C:C,MATCH(B455,$A:$A,0)),0)</f>
        <v>2</v>
      </c>
      <c r="F455" s="8" t="str">
        <f>IFERROR(INDEX(D:D,MATCH(D455,$A:$A,0)),D455)</f>
        <v>QW3</v>
      </c>
      <c r="G455" s="8">
        <f>E455+IFERROR(INDEX(E:E,MATCH(D455,$A:$A,0)),0)</f>
        <v>4</v>
      </c>
      <c r="H455" s="9" t="str">
        <f>IFERROR(INDEX(F:F,MATCH(F455,$A:$A,0)),F455)</f>
        <v>D94</v>
      </c>
      <c r="I455" s="9">
        <f>G455+IFERROR(INDEX(G:G,MATCH(F455,$A:$A,0)),0)</f>
        <v>8</v>
      </c>
      <c r="J455" s="8" t="str">
        <f>IFERROR(INDEX(H:H,MATCH(H455,$A:$A,0)),H455)</f>
        <v>R8D</v>
      </c>
      <c r="K455" s="8">
        <f>I455+IFERROR(INDEX(I:I,MATCH(H455,$A:$A,0)),0)</f>
        <v>16</v>
      </c>
      <c r="L455" s="9" t="str">
        <f>IFERROR(INDEX(J:J,MATCH(J455,$A:$A,0)),J455)</f>
        <v>VTW</v>
      </c>
      <c r="M455" s="9">
        <f>K455+IFERROR(INDEX(K:K,MATCH(J455,$A:$A,0)),0)</f>
        <v>32</v>
      </c>
      <c r="N455" s="8" t="str">
        <f>IFERROR(INDEX(L:L,MATCH(L455,$A:$A,0)),L455)</f>
        <v>LH2</v>
      </c>
      <c r="O455" s="8">
        <f>M455+IFERROR(INDEX(M:M,MATCH(L455,$A:$A,0)),0)</f>
        <v>64</v>
      </c>
      <c r="P455" s="9" t="str">
        <f>IFERROR(INDEX(N:N,MATCH(N455,$A:$A,0)),N455)</f>
        <v>COM</v>
      </c>
      <c r="Q455" s="9">
        <f>O455+IFERROR(INDEX(O:O,MATCH(N455,$A:$A,0)),0)</f>
        <v>80</v>
      </c>
      <c r="R455" s="8" t="str">
        <f>IFERROR(INDEX(P:P,MATCH(P455,$A:$A,0)),P455)</f>
        <v>COM</v>
      </c>
      <c r="S455" s="8">
        <f>Q455+IFERROR(INDEX(Q:Q,MATCH(P455,$A:$A,0)),0)</f>
        <v>80</v>
      </c>
      <c r="T455" s="9" t="str">
        <f>IFERROR(INDEX(R:R,MATCH(R455,$A:$A,0)),R455)</f>
        <v>COM</v>
      </c>
      <c r="U455" s="9">
        <f>S455+IFERROR(INDEX(S:S,MATCH(R455,$A:$A,0)),0)</f>
        <v>80</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row>
    <row r="456" ht="14.25">
      <c r="A456" s="7" t="str">
        <f>Input!B456</f>
        <v>45S</v>
      </c>
      <c r="B456" s="8" t="str">
        <f>Input!C456</f>
        <v>YL6</v>
      </c>
      <c r="C456" s="8">
        <v>1</v>
      </c>
      <c r="D456" s="9" t="str">
        <f>IFERROR(INDEX(B:B,MATCH(B456,$A:$A,0)),B456)</f>
        <v>B8B</v>
      </c>
      <c r="E456" s="9">
        <f>C456+IFERROR(INDEX(C:C,MATCH(B456,$A:$A,0)),0)</f>
        <v>2</v>
      </c>
      <c r="F456" s="8" t="str">
        <f>IFERROR(INDEX(D:D,MATCH(D456,$A:$A,0)),D456)</f>
        <v>MVS</v>
      </c>
      <c r="G456" s="8">
        <f>E456+IFERROR(INDEX(E:E,MATCH(D456,$A:$A,0)),0)</f>
        <v>4</v>
      </c>
      <c r="H456" s="9" t="str">
        <f>IFERROR(INDEX(F:F,MATCH(F456,$A:$A,0)),F456)</f>
        <v>JGH</v>
      </c>
      <c r="I456" s="9">
        <f>G456+IFERROR(INDEX(G:G,MATCH(F456,$A:$A,0)),0)</f>
        <v>8</v>
      </c>
      <c r="J456" s="8" t="str">
        <f>IFERROR(INDEX(H:H,MATCH(H456,$A:$A,0)),H456)</f>
        <v>5G8</v>
      </c>
      <c r="K456" s="8">
        <f>I456+IFERROR(INDEX(I:I,MATCH(H456,$A:$A,0)),0)</f>
        <v>16</v>
      </c>
      <c r="L456" s="9" t="str">
        <f>IFERROR(INDEX(J:J,MATCH(J456,$A:$A,0)),J456)</f>
        <v>G6Q</v>
      </c>
      <c r="M456" s="9">
        <f>K456+IFERROR(INDEX(K:K,MATCH(J456,$A:$A,0)),0)</f>
        <v>32</v>
      </c>
      <c r="N456" s="8" t="str">
        <f>IFERROR(INDEX(L:L,MATCH(L456,$A:$A,0)),L456)</f>
        <v>N7H</v>
      </c>
      <c r="O456" s="8">
        <f>M456+IFERROR(INDEX(M:M,MATCH(L456,$A:$A,0)),0)</f>
        <v>64</v>
      </c>
      <c r="P456" s="9" t="str">
        <f>IFERROR(INDEX(N:N,MATCH(N456,$A:$A,0)),N456)</f>
        <v>COM</v>
      </c>
      <c r="Q456" s="9">
        <f>O456+IFERROR(INDEX(O:O,MATCH(N456,$A:$A,0)),0)</f>
        <v>125</v>
      </c>
      <c r="R456" s="8" t="str">
        <f>IFERROR(INDEX(P:P,MATCH(P456,$A:$A,0)),P456)</f>
        <v>COM</v>
      </c>
      <c r="S456" s="8">
        <f>Q456+IFERROR(INDEX(Q:Q,MATCH(P456,$A:$A,0)),0)</f>
        <v>125</v>
      </c>
      <c r="T456" s="9" t="str">
        <f>IFERROR(INDEX(R:R,MATCH(R456,$A:$A,0)),R456)</f>
        <v>COM</v>
      </c>
      <c r="U456" s="9">
        <f>S456+IFERROR(INDEX(S:S,MATCH(R456,$A:$A,0)),0)</f>
        <v>125</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row>
    <row r="457" ht="14.25">
      <c r="A457" s="7" t="str">
        <f>Input!B457</f>
        <v>459</v>
      </c>
      <c r="B457" s="8" t="str">
        <f>Input!C457</f>
        <v>H25</v>
      </c>
      <c r="C457" s="8">
        <v>1</v>
      </c>
      <c r="D457" s="9" t="str">
        <f>IFERROR(INDEX(B:B,MATCH(B457,$A:$A,0)),B457)</f>
        <v>QCX</v>
      </c>
      <c r="E457" s="9">
        <f>C457+IFERROR(INDEX(C:C,MATCH(B457,$A:$A,0)),0)</f>
        <v>2</v>
      </c>
      <c r="F457" s="8" t="str">
        <f>IFERROR(INDEX(D:D,MATCH(D457,$A:$A,0)),D457)</f>
        <v>SXH</v>
      </c>
      <c r="G457" s="8">
        <f>E457+IFERROR(INDEX(E:E,MATCH(D457,$A:$A,0)),0)</f>
        <v>4</v>
      </c>
      <c r="H457" s="9" t="str">
        <f>IFERROR(INDEX(F:F,MATCH(F457,$A:$A,0)),F457)</f>
        <v>KC1</v>
      </c>
      <c r="I457" s="9">
        <f>G457+IFERROR(INDEX(G:G,MATCH(F457,$A:$A,0)),0)</f>
        <v>8</v>
      </c>
      <c r="J457" s="8" t="str">
        <f>IFERROR(INDEX(H:H,MATCH(H457,$A:$A,0)),H457)</f>
        <v>NHJ</v>
      </c>
      <c r="K457" s="8">
        <f>I457+IFERROR(INDEX(I:I,MATCH(H457,$A:$A,0)),0)</f>
        <v>16</v>
      </c>
      <c r="L457" s="9" t="str">
        <f>IFERROR(INDEX(J:J,MATCH(J457,$A:$A,0)),J457)</f>
        <v>H7W</v>
      </c>
      <c r="M457" s="9">
        <f>K457+IFERROR(INDEX(K:K,MATCH(J457,$A:$A,0)),0)</f>
        <v>32</v>
      </c>
      <c r="N457" s="8" t="str">
        <f>IFERROR(INDEX(L:L,MATCH(L457,$A:$A,0)),L457)</f>
        <v>8X4</v>
      </c>
      <c r="O457" s="8">
        <f>M457+IFERROR(INDEX(M:M,MATCH(L457,$A:$A,0)),0)</f>
        <v>64</v>
      </c>
      <c r="P457" s="9" t="str">
        <f>IFERROR(INDEX(N:N,MATCH(N457,$A:$A,0)),N457)</f>
        <v>JG3</v>
      </c>
      <c r="Q457" s="9">
        <f>O457+IFERROR(INDEX(O:O,MATCH(N457,$A:$A,0)),0)</f>
        <v>128</v>
      </c>
      <c r="R457" s="8" t="str">
        <f>IFERROR(INDEX(P:P,MATCH(P457,$A:$A,0)),P457)</f>
        <v>K3W</v>
      </c>
      <c r="S457" s="8">
        <f>Q457+IFERROR(INDEX(Q:Q,MATCH(P457,$A:$A,0)),0)</f>
        <v>256</v>
      </c>
      <c r="T457" s="9" t="str">
        <f>IFERROR(INDEX(R:R,MATCH(R457,$A:$A,0)),R457)</f>
        <v>COM</v>
      </c>
      <c r="U457" s="9">
        <f>S457+IFERROR(INDEX(S:S,MATCH(R457,$A:$A,0)),0)</f>
        <v>348</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row>
    <row r="458" ht="14.25">
      <c r="A458" s="7" t="str">
        <f>Input!B458</f>
        <v>M3N</v>
      </c>
      <c r="B458" s="8" t="str">
        <f>Input!C458</f>
        <v>9TW</v>
      </c>
      <c r="C458" s="8">
        <v>1</v>
      </c>
      <c r="D458" s="9" t="str">
        <f>IFERROR(INDEX(B:B,MATCH(B458,$A:$A,0)),B458)</f>
        <v>6V5</v>
      </c>
      <c r="E458" s="9">
        <f>C458+IFERROR(INDEX(C:C,MATCH(B458,$A:$A,0)),0)</f>
        <v>2</v>
      </c>
      <c r="F458" s="8" t="str">
        <f>IFERROR(INDEX(D:D,MATCH(D458,$A:$A,0)),D458)</f>
        <v>SBP</v>
      </c>
      <c r="G458" s="8">
        <f>E458+IFERROR(INDEX(E:E,MATCH(D458,$A:$A,0)),0)</f>
        <v>4</v>
      </c>
      <c r="H458" s="9" t="str">
        <f>IFERROR(INDEX(F:F,MATCH(F458,$A:$A,0)),F458)</f>
        <v>JML</v>
      </c>
      <c r="I458" s="9">
        <f>G458+IFERROR(INDEX(G:G,MATCH(F458,$A:$A,0)),0)</f>
        <v>8</v>
      </c>
      <c r="J458" s="8" t="str">
        <f>IFERROR(INDEX(H:H,MATCH(H458,$A:$A,0)),H458)</f>
        <v>MFN</v>
      </c>
      <c r="K458" s="8">
        <f>I458+IFERROR(INDEX(I:I,MATCH(H458,$A:$A,0)),0)</f>
        <v>16</v>
      </c>
      <c r="L458" s="9" t="str">
        <f>IFERROR(INDEX(J:J,MATCH(J458,$A:$A,0)),J458)</f>
        <v>2V9</v>
      </c>
      <c r="M458" s="9">
        <f>K458+IFERROR(INDEX(K:K,MATCH(J458,$A:$A,0)),0)</f>
        <v>32</v>
      </c>
      <c r="N458" s="8" t="str">
        <f>IFERROR(INDEX(L:L,MATCH(L458,$A:$A,0)),L458)</f>
        <v>4NC</v>
      </c>
      <c r="O458" s="8">
        <f>M458+IFERROR(INDEX(M:M,MATCH(L458,$A:$A,0)),0)</f>
        <v>64</v>
      </c>
      <c r="P458" s="9" t="str">
        <f>IFERROR(INDEX(N:N,MATCH(N458,$A:$A,0)),N458)</f>
        <v>FBK</v>
      </c>
      <c r="Q458" s="9">
        <f>O458+IFERROR(INDEX(O:O,MATCH(N458,$A:$A,0)),0)</f>
        <v>128</v>
      </c>
      <c r="R458" s="8" t="str">
        <f>IFERROR(INDEX(P:P,MATCH(P458,$A:$A,0)),P458)</f>
        <v>COM</v>
      </c>
      <c r="S458" s="8">
        <f>Q458+IFERROR(INDEX(Q:Q,MATCH(P458,$A:$A,0)),0)</f>
        <v>143</v>
      </c>
      <c r="T458" s="9" t="str">
        <f>IFERROR(INDEX(R:R,MATCH(R458,$A:$A,0)),R458)</f>
        <v>COM</v>
      </c>
      <c r="U458" s="9">
        <f>S458+IFERROR(INDEX(S:S,MATCH(R458,$A:$A,0)),0)</f>
        <v>143</v>
      </c>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row>
    <row r="459" ht="14.25">
      <c r="A459" s="7" t="str">
        <f>Input!B459</f>
        <v>SLJ</v>
      </c>
      <c r="B459" s="8" t="str">
        <f>Input!C459</f>
        <v>HDF</v>
      </c>
      <c r="C459" s="8">
        <v>1</v>
      </c>
      <c r="D459" s="9" t="str">
        <f>IFERROR(INDEX(B:B,MATCH(B459,$A:$A,0)),B459)</f>
        <v>NHR</v>
      </c>
      <c r="E459" s="9">
        <f>C459+IFERROR(INDEX(C:C,MATCH(B459,$A:$A,0)),0)</f>
        <v>2</v>
      </c>
      <c r="F459" s="8" t="str">
        <f>IFERROR(INDEX(D:D,MATCH(D459,$A:$A,0)),D459)</f>
        <v>GVY</v>
      </c>
      <c r="G459" s="8">
        <f>E459+IFERROR(INDEX(E:E,MATCH(D459,$A:$A,0)),0)</f>
        <v>4</v>
      </c>
      <c r="H459" s="9" t="str">
        <f>IFERROR(INDEX(F:F,MATCH(F459,$A:$A,0)),F459)</f>
        <v>PHS</v>
      </c>
      <c r="I459" s="9">
        <f>G459+IFERROR(INDEX(G:G,MATCH(F459,$A:$A,0)),0)</f>
        <v>8</v>
      </c>
      <c r="J459" s="8" t="str">
        <f>IFERROR(INDEX(H:H,MATCH(H459,$A:$A,0)),H459)</f>
        <v>RNH</v>
      </c>
      <c r="K459" s="8">
        <f>I459+IFERROR(INDEX(I:I,MATCH(H459,$A:$A,0)),0)</f>
        <v>16</v>
      </c>
      <c r="L459" s="9" t="str">
        <f>IFERROR(INDEX(J:J,MATCH(J459,$A:$A,0)),J459)</f>
        <v>SCM</v>
      </c>
      <c r="M459" s="9">
        <f>K459+IFERROR(INDEX(K:K,MATCH(J459,$A:$A,0)),0)</f>
        <v>32</v>
      </c>
      <c r="N459" s="8" t="str">
        <f>IFERROR(INDEX(L:L,MATCH(L459,$A:$A,0)),L459)</f>
        <v>15F</v>
      </c>
      <c r="O459" s="8">
        <f>M459+IFERROR(INDEX(M:M,MATCH(L459,$A:$A,0)),0)</f>
        <v>64</v>
      </c>
      <c r="P459" s="9" t="str">
        <f>IFERROR(INDEX(N:N,MATCH(N459,$A:$A,0)),N459)</f>
        <v>COM</v>
      </c>
      <c r="Q459" s="9">
        <f>O459+IFERROR(INDEX(O:O,MATCH(N459,$A:$A,0)),0)</f>
        <v>84</v>
      </c>
      <c r="R459" s="8" t="str">
        <f>IFERROR(INDEX(P:P,MATCH(P459,$A:$A,0)),P459)</f>
        <v>COM</v>
      </c>
      <c r="S459" s="8">
        <f>Q459+IFERROR(INDEX(Q:Q,MATCH(P459,$A:$A,0)),0)</f>
        <v>84</v>
      </c>
      <c r="T459" s="9" t="str">
        <f>IFERROR(INDEX(R:R,MATCH(R459,$A:$A,0)),R459)</f>
        <v>COM</v>
      </c>
      <c r="U459" s="9">
        <f>S459+IFERROR(INDEX(S:S,MATCH(R459,$A:$A,0)),0)</f>
        <v>84</v>
      </c>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row>
    <row r="460" ht="14.25">
      <c r="A460" s="7" t="str">
        <f>Input!B460</f>
        <v>5V6</v>
      </c>
      <c r="B460" s="8" t="str">
        <f>Input!C460</f>
        <v>LX2</v>
      </c>
      <c r="C460" s="8">
        <v>1</v>
      </c>
      <c r="D460" s="9" t="str">
        <f>IFERROR(INDEX(B:B,MATCH(B460,$A:$A,0)),B460)</f>
        <v>QG8</v>
      </c>
      <c r="E460" s="9">
        <f>C460+IFERROR(INDEX(C:C,MATCH(B460,$A:$A,0)),0)</f>
        <v>2</v>
      </c>
      <c r="F460" s="8" t="str">
        <f>IFERROR(INDEX(D:D,MATCH(D460,$A:$A,0)),D460)</f>
        <v>YMK</v>
      </c>
      <c r="G460" s="8">
        <f>E460+IFERROR(INDEX(E:E,MATCH(D460,$A:$A,0)),0)</f>
        <v>4</v>
      </c>
      <c r="H460" s="9" t="str">
        <f>IFERROR(INDEX(F:F,MATCH(F460,$A:$A,0)),F460)</f>
        <v>J89</v>
      </c>
      <c r="I460" s="9">
        <f>G460+IFERROR(INDEX(G:G,MATCH(F460,$A:$A,0)),0)</f>
        <v>8</v>
      </c>
      <c r="J460" s="8" t="str">
        <f>IFERROR(INDEX(H:H,MATCH(H460,$A:$A,0)),H460)</f>
        <v>85F</v>
      </c>
      <c r="K460" s="8">
        <f>I460+IFERROR(INDEX(I:I,MATCH(H460,$A:$A,0)),0)</f>
        <v>16</v>
      </c>
      <c r="L460" s="9" t="str">
        <f>IFERROR(INDEX(J:J,MATCH(J460,$A:$A,0)),J460)</f>
        <v>2GC</v>
      </c>
      <c r="M460" s="9">
        <f>K460+IFERROR(INDEX(K:K,MATCH(J460,$A:$A,0)),0)</f>
        <v>32</v>
      </c>
      <c r="N460" s="8" t="str">
        <f>IFERROR(INDEX(L:L,MATCH(L460,$A:$A,0)),L460)</f>
        <v>RWV</v>
      </c>
      <c r="O460" s="8">
        <f>M460+IFERROR(INDEX(M:M,MATCH(L460,$A:$A,0)),0)</f>
        <v>64</v>
      </c>
      <c r="P460" s="9" t="str">
        <f>IFERROR(INDEX(N:N,MATCH(N460,$A:$A,0)),N460)</f>
        <v>1V9</v>
      </c>
      <c r="Q460" s="9">
        <f>O460+IFERROR(INDEX(O:O,MATCH(N460,$A:$A,0)),0)</f>
        <v>128</v>
      </c>
      <c r="R460" s="8" t="str">
        <f>IFERROR(INDEX(P:P,MATCH(P460,$A:$A,0)),P460)</f>
        <v>COM</v>
      </c>
      <c r="S460" s="8">
        <f>Q460+IFERROR(INDEX(Q:Q,MATCH(P460,$A:$A,0)),0)</f>
        <v>194</v>
      </c>
      <c r="T460" s="9" t="str">
        <f>IFERROR(INDEX(R:R,MATCH(R460,$A:$A,0)),R460)</f>
        <v>COM</v>
      </c>
      <c r="U460" s="9">
        <f>S460+IFERROR(INDEX(S:S,MATCH(R460,$A:$A,0)),0)</f>
        <v>194</v>
      </c>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row>
    <row r="461" ht="14.25">
      <c r="A461" s="7" t="str">
        <f>Input!B461</f>
        <v>2ZC</v>
      </c>
      <c r="B461" s="8" t="str">
        <f>Input!C461</f>
        <v>6SD</v>
      </c>
      <c r="C461" s="8">
        <v>1</v>
      </c>
      <c r="D461" s="9" t="str">
        <f>IFERROR(INDEX(B:B,MATCH(B461,$A:$A,0)),B461)</f>
        <v>ZVG</v>
      </c>
      <c r="E461" s="9">
        <f>C461+IFERROR(INDEX(C:C,MATCH(B461,$A:$A,0)),0)</f>
        <v>2</v>
      </c>
      <c r="F461" s="8" t="str">
        <f>IFERROR(INDEX(D:D,MATCH(D461,$A:$A,0)),D461)</f>
        <v>7SK</v>
      </c>
      <c r="G461" s="8">
        <f>E461+IFERROR(INDEX(E:E,MATCH(D461,$A:$A,0)),0)</f>
        <v>4</v>
      </c>
      <c r="H461" s="9" t="str">
        <f>IFERROR(INDEX(F:F,MATCH(F461,$A:$A,0)),F461)</f>
        <v>N15</v>
      </c>
      <c r="I461" s="9">
        <f>G461+IFERROR(INDEX(G:G,MATCH(F461,$A:$A,0)),0)</f>
        <v>8</v>
      </c>
      <c r="J461" s="8" t="str">
        <f>IFERROR(INDEX(H:H,MATCH(H461,$A:$A,0)),H461)</f>
        <v>HBP</v>
      </c>
      <c r="K461" s="8">
        <f>I461+IFERROR(INDEX(I:I,MATCH(H461,$A:$A,0)),0)</f>
        <v>16</v>
      </c>
      <c r="L461" s="9" t="str">
        <f>IFERROR(INDEX(J:J,MATCH(J461,$A:$A,0)),J461)</f>
        <v>4TQ</v>
      </c>
      <c r="M461" s="9">
        <f>K461+IFERROR(INDEX(K:K,MATCH(J461,$A:$A,0)),0)</f>
        <v>32</v>
      </c>
      <c r="N461" s="8" t="str">
        <f>IFERROR(INDEX(L:L,MATCH(L461,$A:$A,0)),L461)</f>
        <v>H27</v>
      </c>
      <c r="O461" s="8">
        <f>M461+IFERROR(INDEX(M:M,MATCH(L461,$A:$A,0)),0)</f>
        <v>64</v>
      </c>
      <c r="P461" s="9" t="str">
        <f>IFERROR(INDEX(N:N,MATCH(N461,$A:$A,0)),N461)</f>
        <v>COM</v>
      </c>
      <c r="Q461" s="9">
        <f>O461+IFERROR(INDEX(O:O,MATCH(N461,$A:$A,0)),0)</f>
        <v>114</v>
      </c>
      <c r="R461" s="8" t="str">
        <f>IFERROR(INDEX(P:P,MATCH(P461,$A:$A,0)),P461)</f>
        <v>COM</v>
      </c>
      <c r="S461" s="8">
        <f>Q461+IFERROR(INDEX(Q:Q,MATCH(P461,$A:$A,0)),0)</f>
        <v>114</v>
      </c>
      <c r="T461" s="9" t="str">
        <f>IFERROR(INDEX(R:R,MATCH(R461,$A:$A,0)),R461)</f>
        <v>COM</v>
      </c>
      <c r="U461" s="9">
        <f>S461+IFERROR(INDEX(S:S,MATCH(R461,$A:$A,0)),0)</f>
        <v>114</v>
      </c>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row>
    <row r="462" ht="14.25">
      <c r="A462" s="7" t="str">
        <f>Input!B462</f>
        <v>XWK</v>
      </c>
      <c r="B462" s="8" t="str">
        <f>Input!C462</f>
        <v>KGQ</v>
      </c>
      <c r="C462" s="8">
        <v>1</v>
      </c>
      <c r="D462" s="9" t="str">
        <f>IFERROR(INDEX(B:B,MATCH(B462,$A:$A,0)),B462)</f>
        <v>152</v>
      </c>
      <c r="E462" s="9">
        <f>C462+IFERROR(INDEX(C:C,MATCH(B462,$A:$A,0)),0)</f>
        <v>2</v>
      </c>
      <c r="F462" s="8" t="str">
        <f>IFERROR(INDEX(D:D,MATCH(D462,$A:$A,0)),D462)</f>
        <v>4CB</v>
      </c>
      <c r="G462" s="8">
        <f>E462+IFERROR(INDEX(E:E,MATCH(D462,$A:$A,0)),0)</f>
        <v>4</v>
      </c>
      <c r="H462" s="9" t="str">
        <f>IFERROR(INDEX(F:F,MATCH(F462,$A:$A,0)),F462)</f>
        <v>QYX</v>
      </c>
      <c r="I462" s="9">
        <f>G462+IFERROR(INDEX(G:G,MATCH(F462,$A:$A,0)),0)</f>
        <v>8</v>
      </c>
      <c r="J462" s="8" t="str">
        <f>IFERROR(INDEX(H:H,MATCH(H462,$A:$A,0)),H462)</f>
        <v>C5D</v>
      </c>
      <c r="K462" s="8">
        <f>I462+IFERROR(INDEX(I:I,MATCH(H462,$A:$A,0)),0)</f>
        <v>16</v>
      </c>
      <c r="L462" s="9" t="str">
        <f>IFERROR(INDEX(J:J,MATCH(J462,$A:$A,0)),J462)</f>
        <v>NGZ</v>
      </c>
      <c r="M462" s="9">
        <f>K462+IFERROR(INDEX(K:K,MATCH(J462,$A:$A,0)),0)</f>
        <v>32</v>
      </c>
      <c r="N462" s="8" t="str">
        <f>IFERROR(INDEX(L:L,MATCH(L462,$A:$A,0)),L462)</f>
        <v>QTK</v>
      </c>
      <c r="O462" s="8">
        <f>M462+IFERROR(INDEX(M:M,MATCH(L462,$A:$A,0)),0)</f>
        <v>64</v>
      </c>
      <c r="P462" s="9" t="str">
        <f>IFERROR(INDEX(N:N,MATCH(N462,$A:$A,0)),N462)</f>
        <v>M5Q</v>
      </c>
      <c r="Q462" s="9">
        <f>O462+IFERROR(INDEX(O:O,MATCH(N462,$A:$A,0)),0)</f>
        <v>128</v>
      </c>
      <c r="R462" s="8" t="str">
        <f>IFERROR(INDEX(P:P,MATCH(P462,$A:$A,0)),P462)</f>
        <v>COM</v>
      </c>
      <c r="S462" s="8">
        <f>Q462+IFERROR(INDEX(Q:Q,MATCH(P462,$A:$A,0)),0)</f>
        <v>208</v>
      </c>
      <c r="T462" s="9" t="str">
        <f>IFERROR(INDEX(R:R,MATCH(R462,$A:$A,0)),R462)</f>
        <v>COM</v>
      </c>
      <c r="U462" s="9">
        <f>S462+IFERROR(INDEX(S:S,MATCH(R462,$A:$A,0)),0)</f>
        <v>208</v>
      </c>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row>
    <row r="463" ht="14.25">
      <c r="A463" s="7" t="str">
        <f>Input!B463</f>
        <v>7ZV</v>
      </c>
      <c r="B463" s="8" t="str">
        <f>Input!C463</f>
        <v>85H</v>
      </c>
      <c r="C463" s="8">
        <v>1</v>
      </c>
      <c r="D463" s="9" t="str">
        <f>IFERROR(INDEX(B:B,MATCH(B463,$A:$A,0)),B463)</f>
        <v>NR2</v>
      </c>
      <c r="E463" s="9">
        <f>C463+IFERROR(INDEX(C:C,MATCH(B463,$A:$A,0)),0)</f>
        <v>2</v>
      </c>
      <c r="F463" s="8" t="str">
        <f>IFERROR(INDEX(D:D,MATCH(D463,$A:$A,0)),D463)</f>
        <v>Z1S</v>
      </c>
      <c r="G463" s="8">
        <f>E463+IFERROR(INDEX(E:E,MATCH(D463,$A:$A,0)),0)</f>
        <v>4</v>
      </c>
      <c r="H463" s="9" t="str">
        <f>IFERROR(INDEX(F:F,MATCH(F463,$A:$A,0)),F463)</f>
        <v>49V</v>
      </c>
      <c r="I463" s="9">
        <f>G463+IFERROR(INDEX(G:G,MATCH(F463,$A:$A,0)),0)</f>
        <v>8</v>
      </c>
      <c r="J463" s="8" t="str">
        <f>IFERROR(INDEX(H:H,MATCH(H463,$A:$A,0)),H463)</f>
        <v>7Z1</v>
      </c>
      <c r="K463" s="8">
        <f>I463+IFERROR(INDEX(I:I,MATCH(H463,$A:$A,0)),0)</f>
        <v>16</v>
      </c>
      <c r="L463" s="9" t="str">
        <f>IFERROR(INDEX(J:J,MATCH(J463,$A:$A,0)),J463)</f>
        <v>MWF</v>
      </c>
      <c r="M463" s="9">
        <f>K463+IFERROR(INDEX(K:K,MATCH(J463,$A:$A,0)),0)</f>
        <v>32</v>
      </c>
      <c r="N463" s="8" t="str">
        <f>IFERROR(INDEX(L:L,MATCH(L463,$A:$A,0)),L463)</f>
        <v>LFL</v>
      </c>
      <c r="O463" s="8">
        <f>M463+IFERROR(INDEX(M:M,MATCH(L463,$A:$A,0)),0)</f>
        <v>64</v>
      </c>
      <c r="P463" s="9" t="str">
        <f>IFERROR(INDEX(N:N,MATCH(N463,$A:$A,0)),N463)</f>
        <v>COM</v>
      </c>
      <c r="Q463" s="9">
        <f>O463+IFERROR(INDEX(O:O,MATCH(N463,$A:$A,0)),0)</f>
        <v>124</v>
      </c>
      <c r="R463" s="8" t="str">
        <f>IFERROR(INDEX(P:P,MATCH(P463,$A:$A,0)),P463)</f>
        <v>COM</v>
      </c>
      <c r="S463" s="8">
        <f>Q463+IFERROR(INDEX(Q:Q,MATCH(P463,$A:$A,0)),0)</f>
        <v>124</v>
      </c>
      <c r="T463" s="9" t="str">
        <f>IFERROR(INDEX(R:R,MATCH(R463,$A:$A,0)),R463)</f>
        <v>COM</v>
      </c>
      <c r="U463" s="9">
        <f>S463+IFERROR(INDEX(S:S,MATCH(R463,$A:$A,0)),0)</f>
        <v>124</v>
      </c>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row>
    <row r="464" ht="14.25">
      <c r="A464" s="7" t="str">
        <f>Input!B464</f>
        <v>XGH</v>
      </c>
      <c r="B464" s="8" t="str">
        <f>Input!C464</f>
        <v>459</v>
      </c>
      <c r="C464" s="8">
        <v>1</v>
      </c>
      <c r="D464" s="9" t="str">
        <f>IFERROR(INDEX(B:B,MATCH(B464,$A:$A,0)),B464)</f>
        <v>H25</v>
      </c>
      <c r="E464" s="9">
        <f>C464+IFERROR(INDEX(C:C,MATCH(B464,$A:$A,0)),0)</f>
        <v>2</v>
      </c>
      <c r="F464" s="8" t="str">
        <f>IFERROR(INDEX(D:D,MATCH(D464,$A:$A,0)),D464)</f>
        <v>SZG</v>
      </c>
      <c r="G464" s="8">
        <f>E464+IFERROR(INDEX(E:E,MATCH(D464,$A:$A,0)),0)</f>
        <v>4</v>
      </c>
      <c r="H464" s="9" t="str">
        <f>IFERROR(INDEX(F:F,MATCH(F464,$A:$A,0)),F464)</f>
        <v>6RW</v>
      </c>
      <c r="I464" s="9">
        <f>G464+IFERROR(INDEX(G:G,MATCH(F464,$A:$A,0)),0)</f>
        <v>8</v>
      </c>
      <c r="J464" s="8" t="str">
        <f>IFERROR(INDEX(H:H,MATCH(H464,$A:$A,0)),H464)</f>
        <v>D2T</v>
      </c>
      <c r="K464" s="8">
        <f>I464+IFERROR(INDEX(I:I,MATCH(H464,$A:$A,0)),0)</f>
        <v>16</v>
      </c>
      <c r="L464" s="9" t="str">
        <f>IFERROR(INDEX(J:J,MATCH(J464,$A:$A,0)),J464)</f>
        <v>MKH</v>
      </c>
      <c r="M464" s="9">
        <f>K464+IFERROR(INDEX(K:K,MATCH(J464,$A:$A,0)),0)</f>
        <v>32</v>
      </c>
      <c r="N464" s="8" t="str">
        <f>IFERROR(INDEX(L:L,MATCH(L464,$A:$A,0)),L464)</f>
        <v>ZHV</v>
      </c>
      <c r="O464" s="8">
        <f>M464+IFERROR(INDEX(M:M,MATCH(L464,$A:$A,0)),0)</f>
        <v>64</v>
      </c>
      <c r="P464" s="9" t="str">
        <f>IFERROR(INDEX(N:N,MATCH(N464,$A:$A,0)),N464)</f>
        <v>BLQ</v>
      </c>
      <c r="Q464" s="9">
        <f>O464+IFERROR(INDEX(O:O,MATCH(N464,$A:$A,0)),0)</f>
        <v>128</v>
      </c>
      <c r="R464" s="8" t="str">
        <f>IFERROR(INDEX(P:P,MATCH(P464,$A:$A,0)),P464)</f>
        <v>VXG</v>
      </c>
      <c r="S464" s="8">
        <f>Q464+IFERROR(INDEX(Q:Q,MATCH(P464,$A:$A,0)),0)</f>
        <v>256</v>
      </c>
      <c r="T464" s="9" t="str">
        <f>IFERROR(INDEX(R:R,MATCH(R464,$A:$A,0)),R464)</f>
        <v>COM</v>
      </c>
      <c r="U464" s="9">
        <f>S464+IFERROR(INDEX(S:S,MATCH(R464,$A:$A,0)),0)</f>
        <v>349</v>
      </c>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row>
    <row r="465" ht="14.25">
      <c r="A465" s="7" t="str">
        <f>Input!B465</f>
        <v>M4M</v>
      </c>
      <c r="B465" s="8" t="str">
        <f>Input!C465</f>
        <v>VWW</v>
      </c>
      <c r="C465" s="8">
        <v>1</v>
      </c>
      <c r="D465" s="9" t="str">
        <f>IFERROR(INDEX(B:B,MATCH(B465,$A:$A,0)),B465)</f>
        <v>11L</v>
      </c>
      <c r="E465" s="9">
        <f>C465+IFERROR(INDEX(C:C,MATCH(B465,$A:$A,0)),0)</f>
        <v>2</v>
      </c>
      <c r="F465" s="8" t="str">
        <f>IFERROR(INDEX(D:D,MATCH(D465,$A:$A,0)),D465)</f>
        <v>2Q6</v>
      </c>
      <c r="G465" s="8">
        <f>E465+IFERROR(INDEX(E:E,MATCH(D465,$A:$A,0)),0)</f>
        <v>4</v>
      </c>
      <c r="H465" s="9" t="str">
        <f>IFERROR(INDEX(F:F,MATCH(F465,$A:$A,0)),F465)</f>
        <v>KCY</v>
      </c>
      <c r="I465" s="9">
        <f>G465+IFERROR(INDEX(G:G,MATCH(F465,$A:$A,0)),0)</f>
        <v>8</v>
      </c>
      <c r="J465" s="8" t="str">
        <f>IFERROR(INDEX(H:H,MATCH(H465,$A:$A,0)),H465)</f>
        <v>KRX</v>
      </c>
      <c r="K465" s="8">
        <f>I465+IFERROR(INDEX(I:I,MATCH(H465,$A:$A,0)),0)</f>
        <v>16</v>
      </c>
      <c r="L465" s="9" t="str">
        <f>IFERROR(INDEX(J:J,MATCH(J465,$A:$A,0)),J465)</f>
        <v>WF1</v>
      </c>
      <c r="M465" s="9">
        <f>K465+IFERROR(INDEX(K:K,MATCH(J465,$A:$A,0)),0)</f>
        <v>32</v>
      </c>
      <c r="N465" s="8" t="str">
        <f>IFERROR(INDEX(L:L,MATCH(L465,$A:$A,0)),L465)</f>
        <v>VRY</v>
      </c>
      <c r="O465" s="8">
        <f>M465+IFERROR(INDEX(M:M,MATCH(L465,$A:$A,0)),0)</f>
        <v>64</v>
      </c>
      <c r="P465" s="9" t="str">
        <f>IFERROR(INDEX(N:N,MATCH(N465,$A:$A,0)),N465)</f>
        <v>SVT</v>
      </c>
      <c r="Q465" s="9">
        <f>O465+IFERROR(INDEX(O:O,MATCH(N465,$A:$A,0)),0)</f>
        <v>128</v>
      </c>
      <c r="R465" s="8" t="str">
        <f>IFERROR(INDEX(P:P,MATCH(P465,$A:$A,0)),P465)</f>
        <v>COM</v>
      </c>
      <c r="S465" s="8">
        <f>Q465+IFERROR(INDEX(Q:Q,MATCH(P465,$A:$A,0)),0)</f>
        <v>135</v>
      </c>
      <c r="T465" s="9" t="str">
        <f>IFERROR(INDEX(R:R,MATCH(R465,$A:$A,0)),R465)</f>
        <v>COM</v>
      </c>
      <c r="U465" s="9">
        <f>S465+IFERROR(INDEX(S:S,MATCH(R465,$A:$A,0)),0)</f>
        <v>135</v>
      </c>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row>
    <row r="466" ht="14.25">
      <c r="A466" s="7" t="str">
        <f>Input!B466</f>
        <v>CTP</v>
      </c>
      <c r="B466" s="8" t="str">
        <f>Input!C466</f>
        <v>27C</v>
      </c>
      <c r="C466" s="8">
        <v>1</v>
      </c>
      <c r="D466" s="9" t="str">
        <f>IFERROR(INDEX(B:B,MATCH(B466,$A:$A,0)),B466)</f>
        <v>KFK</v>
      </c>
      <c r="E466" s="9">
        <f>C466+IFERROR(INDEX(C:C,MATCH(B466,$A:$A,0)),0)</f>
        <v>2</v>
      </c>
      <c r="F466" s="8" t="str">
        <f>IFERROR(INDEX(D:D,MATCH(D466,$A:$A,0)),D466)</f>
        <v>6XL</v>
      </c>
      <c r="G466" s="8">
        <f>E466+IFERROR(INDEX(E:E,MATCH(D466,$A:$A,0)),0)</f>
        <v>4</v>
      </c>
      <c r="H466" s="9" t="str">
        <f>IFERROR(INDEX(F:F,MATCH(F466,$A:$A,0)),F466)</f>
        <v>15F</v>
      </c>
      <c r="I466" s="9">
        <f>G466+IFERROR(INDEX(G:G,MATCH(F466,$A:$A,0)),0)</f>
        <v>8</v>
      </c>
      <c r="J466" s="8" t="str">
        <f>IFERROR(INDEX(H:H,MATCH(H466,$A:$A,0)),H466)</f>
        <v>TDB</v>
      </c>
      <c r="K466" s="8">
        <f>I466+IFERROR(INDEX(I:I,MATCH(H466,$A:$A,0)),0)</f>
        <v>16</v>
      </c>
      <c r="L466" s="9" t="str">
        <f>IFERROR(INDEX(J:J,MATCH(J466,$A:$A,0)),J466)</f>
        <v>COM</v>
      </c>
      <c r="M466" s="9">
        <f>K466+IFERROR(INDEX(K:K,MATCH(J466,$A:$A,0)),0)</f>
        <v>28</v>
      </c>
      <c r="N466" s="8" t="str">
        <f>IFERROR(INDEX(L:L,MATCH(L466,$A:$A,0)),L466)</f>
        <v>COM</v>
      </c>
      <c r="O466" s="8">
        <f>M466+IFERROR(INDEX(M:M,MATCH(L466,$A:$A,0)),0)</f>
        <v>28</v>
      </c>
      <c r="P466" s="9" t="str">
        <f>IFERROR(INDEX(N:N,MATCH(N466,$A:$A,0)),N466)</f>
        <v>COM</v>
      </c>
      <c r="Q466" s="9">
        <f>O466+IFERROR(INDEX(O:O,MATCH(N466,$A:$A,0)),0)</f>
        <v>28</v>
      </c>
      <c r="R466" s="8" t="str">
        <f>IFERROR(INDEX(P:P,MATCH(P466,$A:$A,0)),P466)</f>
        <v>COM</v>
      </c>
      <c r="S466" s="8">
        <f>Q466+IFERROR(INDEX(Q:Q,MATCH(P466,$A:$A,0)),0)</f>
        <v>28</v>
      </c>
      <c r="T466" s="9" t="str">
        <f>IFERROR(INDEX(R:R,MATCH(R466,$A:$A,0)),R466)</f>
        <v>COM</v>
      </c>
      <c r="U466" s="9">
        <f>S466+IFERROR(INDEX(S:S,MATCH(R466,$A:$A,0)),0)</f>
        <v>28</v>
      </c>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row>
    <row r="467" ht="14.25">
      <c r="A467" s="7" t="str">
        <f>Input!B467</f>
        <v>FSR</v>
      </c>
      <c r="B467" s="8" t="str">
        <f>Input!C467</f>
        <v>RKV</v>
      </c>
      <c r="C467" s="8">
        <v>1</v>
      </c>
      <c r="D467" s="9" t="str">
        <f>IFERROR(INDEX(B:B,MATCH(B467,$A:$A,0)),B467)</f>
        <v>Z6H</v>
      </c>
      <c r="E467" s="9">
        <f>C467+IFERROR(INDEX(C:C,MATCH(B467,$A:$A,0)),0)</f>
        <v>2</v>
      </c>
      <c r="F467" s="8" t="str">
        <f>IFERROR(INDEX(D:D,MATCH(D467,$A:$A,0)),D467)</f>
        <v>Q1M</v>
      </c>
      <c r="G467" s="8">
        <f>E467+IFERROR(INDEX(E:E,MATCH(D467,$A:$A,0)),0)</f>
        <v>4</v>
      </c>
      <c r="H467" s="9" t="str">
        <f>IFERROR(INDEX(F:F,MATCH(F467,$A:$A,0)),F467)</f>
        <v>COM</v>
      </c>
      <c r="I467" s="9">
        <f>G467+IFERROR(INDEX(G:G,MATCH(F467,$A:$A,0)),0)</f>
        <v>5</v>
      </c>
      <c r="J467" s="8" t="str">
        <f>IFERROR(INDEX(H:H,MATCH(H467,$A:$A,0)),H467)</f>
        <v>COM</v>
      </c>
      <c r="K467" s="8">
        <f>I467+IFERROR(INDEX(I:I,MATCH(H467,$A:$A,0)),0)</f>
        <v>5</v>
      </c>
      <c r="L467" s="9" t="str">
        <f>IFERROR(INDEX(J:J,MATCH(J467,$A:$A,0)),J467)</f>
        <v>COM</v>
      </c>
      <c r="M467" s="9">
        <f>K467+IFERROR(INDEX(K:K,MATCH(J467,$A:$A,0)),0)</f>
        <v>5</v>
      </c>
      <c r="N467" s="8" t="str">
        <f>IFERROR(INDEX(L:L,MATCH(L467,$A:$A,0)),L467)</f>
        <v>COM</v>
      </c>
      <c r="O467" s="8">
        <f>M467+IFERROR(INDEX(M:M,MATCH(L467,$A:$A,0)),0)</f>
        <v>5</v>
      </c>
      <c r="P467" s="9" t="str">
        <f>IFERROR(INDEX(N:N,MATCH(N467,$A:$A,0)),N467)</f>
        <v>COM</v>
      </c>
      <c r="Q467" s="9">
        <f>O467+IFERROR(INDEX(O:O,MATCH(N467,$A:$A,0)),0)</f>
        <v>5</v>
      </c>
      <c r="R467" s="8" t="str">
        <f>IFERROR(INDEX(P:P,MATCH(P467,$A:$A,0)),P467)</f>
        <v>COM</v>
      </c>
      <c r="S467" s="8">
        <f>Q467+IFERROR(INDEX(Q:Q,MATCH(P467,$A:$A,0)),0)</f>
        <v>5</v>
      </c>
      <c r="T467" s="9" t="str">
        <f>IFERROR(INDEX(R:R,MATCH(R467,$A:$A,0)),R467)</f>
        <v>COM</v>
      </c>
      <c r="U467" s="9">
        <f>S467+IFERROR(INDEX(S:S,MATCH(R467,$A:$A,0)),0)</f>
        <v>5</v>
      </c>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row>
    <row r="468" ht="14.25">
      <c r="A468" s="7" t="str">
        <f>Input!B468</f>
        <v>9L1</v>
      </c>
      <c r="B468" s="8" t="str">
        <f>Input!C468</f>
        <v>Z5K</v>
      </c>
      <c r="C468" s="8">
        <v>1</v>
      </c>
      <c r="D468" s="9" t="str">
        <f>IFERROR(INDEX(B:B,MATCH(B468,$A:$A,0)),B468)</f>
        <v>251</v>
      </c>
      <c r="E468" s="9">
        <f>C468+IFERROR(INDEX(C:C,MATCH(B468,$A:$A,0)),0)</f>
        <v>2</v>
      </c>
      <c r="F468" s="8" t="str">
        <f>IFERROR(INDEX(D:D,MATCH(D468,$A:$A,0)),D468)</f>
        <v>QNZ</v>
      </c>
      <c r="G468" s="8">
        <f>E468+IFERROR(INDEX(E:E,MATCH(D468,$A:$A,0)),0)</f>
        <v>4</v>
      </c>
      <c r="H468" s="9" t="str">
        <f>IFERROR(INDEX(F:F,MATCH(F468,$A:$A,0)),F468)</f>
        <v>XQB</v>
      </c>
      <c r="I468" s="9">
        <f>G468+IFERROR(INDEX(G:G,MATCH(F468,$A:$A,0)),0)</f>
        <v>8</v>
      </c>
      <c r="J468" s="8" t="str">
        <f>IFERROR(INDEX(H:H,MATCH(H468,$A:$A,0)),H468)</f>
        <v>7NL</v>
      </c>
      <c r="K468" s="8">
        <f>I468+IFERROR(INDEX(I:I,MATCH(H468,$A:$A,0)),0)</f>
        <v>16</v>
      </c>
      <c r="L468" s="9" t="str">
        <f>IFERROR(INDEX(J:J,MATCH(J468,$A:$A,0)),J468)</f>
        <v>MV8</v>
      </c>
      <c r="M468" s="9">
        <f>K468+IFERROR(INDEX(K:K,MATCH(J468,$A:$A,0)),0)</f>
        <v>32</v>
      </c>
      <c r="N468" s="8" t="str">
        <f>IFERROR(INDEX(L:L,MATCH(L468,$A:$A,0)),L468)</f>
        <v>ZB6</v>
      </c>
      <c r="O468" s="8">
        <f>M468+IFERROR(INDEX(M:M,MATCH(L468,$A:$A,0)),0)</f>
        <v>64</v>
      </c>
      <c r="P468" s="9" t="str">
        <f>IFERROR(INDEX(N:N,MATCH(N468,$A:$A,0)),N468)</f>
        <v>Q1M</v>
      </c>
      <c r="Q468" s="9">
        <f>O468+IFERROR(INDEX(O:O,MATCH(N468,$A:$A,0)),0)</f>
        <v>128</v>
      </c>
      <c r="R468" s="8" t="str">
        <f>IFERROR(INDEX(P:P,MATCH(P468,$A:$A,0)),P468)</f>
        <v>COM</v>
      </c>
      <c r="S468" s="8">
        <f>Q468+IFERROR(INDEX(Q:Q,MATCH(P468,$A:$A,0)),0)</f>
        <v>129</v>
      </c>
      <c r="T468" s="9" t="str">
        <f>IFERROR(INDEX(R:R,MATCH(R468,$A:$A,0)),R468)</f>
        <v>COM</v>
      </c>
      <c r="U468" s="9">
        <f>S468+IFERROR(INDEX(S:S,MATCH(R468,$A:$A,0)),0)</f>
        <v>129</v>
      </c>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row>
    <row r="469" ht="14.25">
      <c r="A469" s="7" t="str">
        <f>Input!B469</f>
        <v>6N1</v>
      </c>
      <c r="B469" s="8" t="str">
        <f>Input!C469</f>
        <v>2P1</v>
      </c>
      <c r="C469" s="8">
        <v>1</v>
      </c>
      <c r="D469" s="9" t="str">
        <f>IFERROR(INDEX(B:B,MATCH(B469,$A:$A,0)),B469)</f>
        <v>BLQ</v>
      </c>
      <c r="E469" s="9">
        <f>C469+IFERROR(INDEX(C:C,MATCH(B469,$A:$A,0)),0)</f>
        <v>2</v>
      </c>
      <c r="F469" s="8" t="str">
        <f>IFERROR(INDEX(D:D,MATCH(D469,$A:$A,0)),D469)</f>
        <v>2VB</v>
      </c>
      <c r="G469" s="8">
        <f>E469+IFERROR(INDEX(E:E,MATCH(D469,$A:$A,0)),0)</f>
        <v>4</v>
      </c>
      <c r="H469" s="9" t="str">
        <f>IFERROR(INDEX(F:F,MATCH(F469,$A:$A,0)),F469)</f>
        <v>MP2</v>
      </c>
      <c r="I469" s="9">
        <f>G469+IFERROR(INDEX(G:G,MATCH(F469,$A:$A,0)),0)</f>
        <v>8</v>
      </c>
      <c r="J469" s="8" t="str">
        <f>IFERROR(INDEX(H:H,MATCH(H469,$A:$A,0)),H469)</f>
        <v>KGQ</v>
      </c>
      <c r="K469" s="8">
        <f>I469+IFERROR(INDEX(I:I,MATCH(H469,$A:$A,0)),0)</f>
        <v>16</v>
      </c>
      <c r="L469" s="9" t="str">
        <f>IFERROR(INDEX(J:J,MATCH(J469,$A:$A,0)),J469)</f>
        <v>TG9</v>
      </c>
      <c r="M469" s="9">
        <f>K469+IFERROR(INDEX(K:K,MATCH(J469,$A:$A,0)),0)</f>
        <v>32</v>
      </c>
      <c r="N469" s="8" t="str">
        <f>IFERROR(INDEX(L:L,MATCH(L469,$A:$A,0)),L469)</f>
        <v>VMJ</v>
      </c>
      <c r="O469" s="8">
        <f>M469+IFERROR(INDEX(M:M,MATCH(L469,$A:$A,0)),0)</f>
        <v>64</v>
      </c>
      <c r="P469" s="9" t="str">
        <f>IFERROR(INDEX(N:N,MATCH(N469,$A:$A,0)),N469)</f>
        <v>FQN</v>
      </c>
      <c r="Q469" s="9">
        <f>O469+IFERROR(INDEX(O:O,MATCH(N469,$A:$A,0)),0)</f>
        <v>128</v>
      </c>
      <c r="R469" s="8" t="str">
        <f>IFERROR(INDEX(P:P,MATCH(P469,$A:$A,0)),P469)</f>
        <v>COM</v>
      </c>
      <c r="S469" s="8">
        <f>Q469+IFERROR(INDEX(Q:Q,MATCH(P469,$A:$A,0)),0)</f>
        <v>223</v>
      </c>
      <c r="T469" s="9" t="str">
        <f>IFERROR(INDEX(R:R,MATCH(R469,$A:$A,0)),R469)</f>
        <v>COM</v>
      </c>
      <c r="U469" s="9">
        <f>S469+IFERROR(INDEX(S:S,MATCH(R469,$A:$A,0)),0)</f>
        <v>223</v>
      </c>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row>
    <row r="470" ht="14.25">
      <c r="A470" s="7" t="str">
        <f>Input!B470</f>
        <v>D94</v>
      </c>
      <c r="B470" s="8" t="str">
        <f>Input!C470</f>
        <v>WZ3</v>
      </c>
      <c r="C470" s="8">
        <v>1</v>
      </c>
      <c r="D470" s="9" t="str">
        <f>IFERROR(INDEX(B:B,MATCH(B470,$A:$A,0)),B470)</f>
        <v>LBD</v>
      </c>
      <c r="E470" s="9">
        <f>C470+IFERROR(INDEX(C:C,MATCH(B470,$A:$A,0)),0)</f>
        <v>2</v>
      </c>
      <c r="F470" s="8" t="str">
        <f>IFERROR(INDEX(D:D,MATCH(D470,$A:$A,0)),D470)</f>
        <v>RNH</v>
      </c>
      <c r="G470" s="8">
        <f>E470+IFERROR(INDEX(E:E,MATCH(D470,$A:$A,0)),0)</f>
        <v>4</v>
      </c>
      <c r="H470" s="9" t="str">
        <f>IFERROR(INDEX(F:F,MATCH(F470,$A:$A,0)),F470)</f>
        <v>R8D</v>
      </c>
      <c r="I470" s="9">
        <f>G470+IFERROR(INDEX(G:G,MATCH(F470,$A:$A,0)),0)</f>
        <v>8</v>
      </c>
      <c r="J470" s="8" t="str">
        <f>IFERROR(INDEX(H:H,MATCH(H470,$A:$A,0)),H470)</f>
        <v>JZ3</v>
      </c>
      <c r="K470" s="8">
        <f>I470+IFERROR(INDEX(I:I,MATCH(H470,$A:$A,0)),0)</f>
        <v>16</v>
      </c>
      <c r="L470" s="9" t="str">
        <f>IFERROR(INDEX(J:J,MATCH(J470,$A:$A,0)),J470)</f>
        <v>9TP</v>
      </c>
      <c r="M470" s="9">
        <f>K470+IFERROR(INDEX(K:K,MATCH(J470,$A:$A,0)),0)</f>
        <v>32</v>
      </c>
      <c r="N470" s="8" t="str">
        <f>IFERROR(INDEX(L:L,MATCH(L470,$A:$A,0)),L470)</f>
        <v>SDR</v>
      </c>
      <c r="O470" s="8">
        <f>M470+IFERROR(INDEX(M:M,MATCH(L470,$A:$A,0)),0)</f>
        <v>64</v>
      </c>
      <c r="P470" s="9" t="str">
        <f>IFERROR(INDEX(N:N,MATCH(N470,$A:$A,0)),N470)</f>
        <v>COM</v>
      </c>
      <c r="Q470" s="9">
        <f>O470+IFERROR(INDEX(O:O,MATCH(N470,$A:$A,0)),0)</f>
        <v>72</v>
      </c>
      <c r="R470" s="8" t="str">
        <f>IFERROR(INDEX(P:P,MATCH(P470,$A:$A,0)),P470)</f>
        <v>COM</v>
      </c>
      <c r="S470" s="8">
        <f>Q470+IFERROR(INDEX(Q:Q,MATCH(P470,$A:$A,0)),0)</f>
        <v>72</v>
      </c>
      <c r="T470" s="9" t="str">
        <f>IFERROR(INDEX(R:R,MATCH(R470,$A:$A,0)),R470)</f>
        <v>COM</v>
      </c>
      <c r="U470" s="9">
        <f>S470+IFERROR(INDEX(S:S,MATCH(R470,$A:$A,0)),0)</f>
        <v>72</v>
      </c>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row>
    <row r="471" ht="14.25">
      <c r="A471" s="7" t="str">
        <f>Input!B471</f>
        <v>CV3</v>
      </c>
      <c r="B471" s="8" t="str">
        <f>Input!C471</f>
        <v>TF1</v>
      </c>
      <c r="C471" s="8">
        <v>1</v>
      </c>
      <c r="D471" s="9" t="str">
        <f>IFERROR(INDEX(B:B,MATCH(B471,$A:$A,0)),B471)</f>
        <v>SX8</v>
      </c>
      <c r="E471" s="9">
        <f>C471+IFERROR(INDEX(C:C,MATCH(B471,$A:$A,0)),0)</f>
        <v>2</v>
      </c>
      <c r="F471" s="8" t="str">
        <f>IFERROR(INDEX(D:D,MATCH(D471,$A:$A,0)),D471)</f>
        <v>KCY</v>
      </c>
      <c r="G471" s="8">
        <f>E471+IFERROR(INDEX(E:E,MATCH(D471,$A:$A,0)),0)</f>
        <v>4</v>
      </c>
      <c r="H471" s="9" t="str">
        <f>IFERROR(INDEX(F:F,MATCH(F471,$A:$A,0)),F471)</f>
        <v>SCS</v>
      </c>
      <c r="I471" s="9">
        <f>G471+IFERROR(INDEX(G:G,MATCH(F471,$A:$A,0)),0)</f>
        <v>8</v>
      </c>
      <c r="J471" s="8" t="str">
        <f>IFERROR(INDEX(H:H,MATCH(H471,$A:$A,0)),H471)</f>
        <v>9VJ</v>
      </c>
      <c r="K471" s="8">
        <f>I471+IFERROR(INDEX(I:I,MATCH(H471,$A:$A,0)),0)</f>
        <v>16</v>
      </c>
      <c r="L471" s="9" t="str">
        <f>IFERROR(INDEX(J:J,MATCH(J471,$A:$A,0)),J471)</f>
        <v>ZM5</v>
      </c>
      <c r="M471" s="9">
        <f>K471+IFERROR(INDEX(K:K,MATCH(J471,$A:$A,0)),0)</f>
        <v>32</v>
      </c>
      <c r="N471" s="8" t="str">
        <f>IFERROR(INDEX(L:L,MATCH(L471,$A:$A,0)),L471)</f>
        <v>PPT</v>
      </c>
      <c r="O471" s="8">
        <f>M471+IFERROR(INDEX(M:M,MATCH(L471,$A:$A,0)),0)</f>
        <v>64</v>
      </c>
      <c r="P471" s="9" t="str">
        <f>IFERROR(INDEX(N:N,MATCH(N471,$A:$A,0)),N471)</f>
        <v>Z6H</v>
      </c>
      <c r="Q471" s="9">
        <f>O471+IFERROR(INDEX(O:O,MATCH(N471,$A:$A,0)),0)</f>
        <v>128</v>
      </c>
      <c r="R471" s="8" t="str">
        <f>IFERROR(INDEX(P:P,MATCH(P471,$A:$A,0)),P471)</f>
        <v>COM</v>
      </c>
      <c r="S471" s="8">
        <f>Q471+IFERROR(INDEX(Q:Q,MATCH(P471,$A:$A,0)),0)</f>
        <v>131</v>
      </c>
      <c r="T471" s="9" t="str">
        <f>IFERROR(INDEX(R:R,MATCH(R471,$A:$A,0)),R471)</f>
        <v>COM</v>
      </c>
      <c r="U471" s="9">
        <f>S471+IFERROR(INDEX(S:S,MATCH(R471,$A:$A,0)),0)</f>
        <v>131</v>
      </c>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row>
    <row r="472" ht="14.25">
      <c r="A472" s="7" t="str">
        <f>Input!B472</f>
        <v>T3S</v>
      </c>
      <c r="B472" s="8" t="str">
        <f>Input!C472</f>
        <v>1YF</v>
      </c>
      <c r="C472" s="8">
        <v>1</v>
      </c>
      <c r="D472" s="9" t="str">
        <f>IFERROR(INDEX(B:B,MATCH(B472,$A:$A,0)),B472)</f>
        <v>ZM5</v>
      </c>
      <c r="E472" s="9">
        <f>C472+IFERROR(INDEX(C:C,MATCH(B472,$A:$A,0)),0)</f>
        <v>2</v>
      </c>
      <c r="F472" s="8" t="str">
        <f>IFERROR(INDEX(D:D,MATCH(D472,$A:$A,0)),D472)</f>
        <v>MV8</v>
      </c>
      <c r="G472" s="8">
        <f>E472+IFERROR(INDEX(E:E,MATCH(D472,$A:$A,0)),0)</f>
        <v>4</v>
      </c>
      <c r="H472" s="9" t="str">
        <f>IFERROR(INDEX(F:F,MATCH(F472,$A:$A,0)),F472)</f>
        <v>VXG</v>
      </c>
      <c r="I472" s="9">
        <f>G472+IFERROR(INDEX(G:G,MATCH(F472,$A:$A,0)),0)</f>
        <v>8</v>
      </c>
      <c r="J472" s="8" t="str">
        <f>IFERROR(INDEX(H:H,MATCH(H472,$A:$A,0)),H472)</f>
        <v>BM6</v>
      </c>
      <c r="K472" s="8">
        <f>I472+IFERROR(INDEX(I:I,MATCH(H472,$A:$A,0)),0)</f>
        <v>16</v>
      </c>
      <c r="L472" s="9" t="str">
        <f>IFERROR(INDEX(J:J,MATCH(J472,$A:$A,0)),J472)</f>
        <v>B7T</v>
      </c>
      <c r="M472" s="9">
        <f>K472+IFERROR(INDEX(K:K,MATCH(J472,$A:$A,0)),0)</f>
        <v>32</v>
      </c>
      <c r="N472" s="8" t="str">
        <f>IFERROR(INDEX(L:L,MATCH(L472,$A:$A,0)),L472)</f>
        <v>MZ3</v>
      </c>
      <c r="O472" s="8">
        <f>M472+IFERROR(INDEX(M:M,MATCH(L472,$A:$A,0)),0)</f>
        <v>64</v>
      </c>
      <c r="P472" s="9" t="str">
        <f>IFERROR(INDEX(N:N,MATCH(N472,$A:$A,0)),N472)</f>
        <v>COM</v>
      </c>
      <c r="Q472" s="9">
        <f>O472+IFERROR(INDEX(O:O,MATCH(N472,$A:$A,0)),0)</f>
        <v>101</v>
      </c>
      <c r="R472" s="8" t="str">
        <f>IFERROR(INDEX(P:P,MATCH(P472,$A:$A,0)),P472)</f>
        <v>COM</v>
      </c>
      <c r="S472" s="8">
        <f>Q472+IFERROR(INDEX(Q:Q,MATCH(P472,$A:$A,0)),0)</f>
        <v>101</v>
      </c>
      <c r="T472" s="9" t="str">
        <f>IFERROR(INDEX(R:R,MATCH(R472,$A:$A,0)),R472)</f>
        <v>COM</v>
      </c>
      <c r="U472" s="9">
        <f>S472+IFERROR(INDEX(S:S,MATCH(R472,$A:$A,0)),0)</f>
        <v>101</v>
      </c>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row>
    <row r="473" ht="14.25">
      <c r="A473" s="7" t="str">
        <f>Input!B473</f>
        <v>N9D</v>
      </c>
      <c r="B473" s="8" t="str">
        <f>Input!C473</f>
        <v>F87</v>
      </c>
      <c r="C473" s="8">
        <v>1</v>
      </c>
      <c r="D473" s="9" t="str">
        <f>IFERROR(INDEX(B:B,MATCH(B473,$A:$A,0)),B473)</f>
        <v>MP2</v>
      </c>
      <c r="E473" s="9">
        <f>C473+IFERROR(INDEX(C:C,MATCH(B473,$A:$A,0)),0)</f>
        <v>2</v>
      </c>
      <c r="F473" s="8" t="str">
        <f>IFERROR(INDEX(D:D,MATCH(D473,$A:$A,0)),D473)</f>
        <v>3FT</v>
      </c>
      <c r="G473" s="8">
        <f>E473+IFERROR(INDEX(E:E,MATCH(D473,$A:$A,0)),0)</f>
        <v>4</v>
      </c>
      <c r="H473" s="9" t="str">
        <f>IFERROR(INDEX(F:F,MATCH(F473,$A:$A,0)),F473)</f>
        <v>VFW</v>
      </c>
      <c r="I473" s="9">
        <f>G473+IFERROR(INDEX(G:G,MATCH(F473,$A:$A,0)),0)</f>
        <v>8</v>
      </c>
      <c r="J473" s="8" t="str">
        <f>IFERROR(INDEX(H:H,MATCH(H473,$A:$A,0)),H473)</f>
        <v>413</v>
      </c>
      <c r="K473" s="8">
        <f>I473+IFERROR(INDEX(I:I,MATCH(H473,$A:$A,0)),0)</f>
        <v>16</v>
      </c>
      <c r="L473" s="9" t="str">
        <f>IFERROR(INDEX(J:J,MATCH(J473,$A:$A,0)),J473)</f>
        <v>PN7</v>
      </c>
      <c r="M473" s="9">
        <f>K473+IFERROR(INDEX(K:K,MATCH(J473,$A:$A,0)),0)</f>
        <v>32</v>
      </c>
      <c r="N473" s="8" t="str">
        <f>IFERROR(INDEX(L:L,MATCH(L473,$A:$A,0)),L473)</f>
        <v>8X3</v>
      </c>
      <c r="O473" s="8">
        <f>M473+IFERROR(INDEX(M:M,MATCH(L473,$A:$A,0)),0)</f>
        <v>64</v>
      </c>
      <c r="P473" s="9" t="str">
        <f>IFERROR(INDEX(N:N,MATCH(N473,$A:$A,0)),N473)</f>
        <v>FF9</v>
      </c>
      <c r="Q473" s="9">
        <f>O473+IFERROR(INDEX(O:O,MATCH(N473,$A:$A,0)),0)</f>
        <v>128</v>
      </c>
      <c r="R473" s="8" t="str">
        <f>IFERROR(INDEX(P:P,MATCH(P473,$A:$A,0)),P473)</f>
        <v>COM</v>
      </c>
      <c r="S473" s="8">
        <f>Q473+IFERROR(INDEX(Q:Q,MATCH(P473,$A:$A,0)),0)</f>
        <v>217</v>
      </c>
      <c r="T473" s="9" t="str">
        <f>IFERROR(INDEX(R:R,MATCH(R473,$A:$A,0)),R473)</f>
        <v>COM</v>
      </c>
      <c r="U473" s="9">
        <f>S473+IFERROR(INDEX(S:S,MATCH(R473,$A:$A,0)),0)</f>
        <v>217</v>
      </c>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row>
    <row r="474" ht="14.25">
      <c r="A474" s="7" t="str">
        <f>Input!B474</f>
        <v>QPP</v>
      </c>
      <c r="B474" s="8" t="str">
        <f>Input!C474</f>
        <v>H7Z</v>
      </c>
      <c r="C474" s="8">
        <v>1</v>
      </c>
      <c r="D474" s="9" t="str">
        <f>IFERROR(INDEX(B:B,MATCH(B474,$A:$A,0)),B474)</f>
        <v>5BJ</v>
      </c>
      <c r="E474" s="9">
        <f>C474+IFERROR(INDEX(C:C,MATCH(B474,$A:$A,0)),0)</f>
        <v>2</v>
      </c>
      <c r="F474" s="8" t="str">
        <f>IFERROR(INDEX(D:D,MATCH(D474,$A:$A,0)),D474)</f>
        <v>ST5</v>
      </c>
      <c r="G474" s="8">
        <f>E474+IFERROR(INDEX(E:E,MATCH(D474,$A:$A,0)),0)</f>
        <v>4</v>
      </c>
      <c r="H474" s="9" t="str">
        <f>IFERROR(INDEX(F:F,MATCH(F474,$A:$A,0)),F474)</f>
        <v>71Z</v>
      </c>
      <c r="I474" s="9">
        <f>G474+IFERROR(INDEX(G:G,MATCH(F474,$A:$A,0)),0)</f>
        <v>8</v>
      </c>
      <c r="J474" s="8" t="str">
        <f>IFERROR(INDEX(H:H,MATCH(H474,$A:$A,0)),H474)</f>
        <v>C1R</v>
      </c>
      <c r="K474" s="8">
        <f>I474+IFERROR(INDEX(I:I,MATCH(H474,$A:$A,0)),0)</f>
        <v>16</v>
      </c>
      <c r="L474" s="9" t="str">
        <f>IFERROR(INDEX(J:J,MATCH(J474,$A:$A,0)),J474)</f>
        <v>K98</v>
      </c>
      <c r="M474" s="9">
        <f>K474+IFERROR(INDEX(K:K,MATCH(J474,$A:$A,0)),0)</f>
        <v>32</v>
      </c>
      <c r="N474" s="8" t="str">
        <f>IFERROR(INDEX(L:L,MATCH(L474,$A:$A,0)),L474)</f>
        <v>F87</v>
      </c>
      <c r="O474" s="8">
        <f>M474+IFERROR(INDEX(M:M,MATCH(L474,$A:$A,0)),0)</f>
        <v>64</v>
      </c>
      <c r="P474" s="9" t="str">
        <f>IFERROR(INDEX(N:N,MATCH(N474,$A:$A,0)),N474)</f>
        <v>DS7</v>
      </c>
      <c r="Q474" s="9">
        <f>O474+IFERROR(INDEX(O:O,MATCH(N474,$A:$A,0)),0)</f>
        <v>128</v>
      </c>
      <c r="R474" s="8" t="str">
        <f>IFERROR(INDEX(P:P,MATCH(P474,$A:$A,0)),P474)</f>
        <v>6XL</v>
      </c>
      <c r="S474" s="8">
        <f>Q474+IFERROR(INDEX(Q:Q,MATCH(P474,$A:$A,0)),0)</f>
        <v>256</v>
      </c>
      <c r="T474" s="9" t="str">
        <f>IFERROR(INDEX(R:R,MATCH(R474,$A:$A,0)),R474)</f>
        <v>COM</v>
      </c>
      <c r="U474" s="9">
        <f>S474+IFERROR(INDEX(S:S,MATCH(R474,$A:$A,0)),0)</f>
        <v>280</v>
      </c>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row>
    <row r="475" ht="14.25">
      <c r="A475" s="7" t="str">
        <f>Input!B475</f>
        <v>GP1</v>
      </c>
      <c r="B475" s="8" t="str">
        <f>Input!C475</f>
        <v>NDS</v>
      </c>
      <c r="C475" s="8">
        <v>1</v>
      </c>
      <c r="D475" s="9" t="str">
        <f>IFERROR(INDEX(B:B,MATCH(B475,$A:$A,0)),B475)</f>
        <v>KG8</v>
      </c>
      <c r="E475" s="9">
        <f>C475+IFERROR(INDEX(C:C,MATCH(B475,$A:$A,0)),0)</f>
        <v>2</v>
      </c>
      <c r="F475" s="8" t="str">
        <f>IFERROR(INDEX(D:D,MATCH(D475,$A:$A,0)),D475)</f>
        <v>NHJ</v>
      </c>
      <c r="G475" s="8">
        <f>E475+IFERROR(INDEX(E:E,MATCH(D475,$A:$A,0)),0)</f>
        <v>4</v>
      </c>
      <c r="H475" s="9" t="str">
        <f>IFERROR(INDEX(F:F,MATCH(F475,$A:$A,0)),F475)</f>
        <v>TNN</v>
      </c>
      <c r="I475" s="9">
        <f>G475+IFERROR(INDEX(G:G,MATCH(F475,$A:$A,0)),0)</f>
        <v>8</v>
      </c>
      <c r="J475" s="8" t="str">
        <f>IFERROR(INDEX(H:H,MATCH(H475,$A:$A,0)),H475)</f>
        <v>2HT</v>
      </c>
      <c r="K475" s="8">
        <f>I475+IFERROR(INDEX(I:I,MATCH(H475,$A:$A,0)),0)</f>
        <v>16</v>
      </c>
      <c r="L475" s="9" t="str">
        <f>IFERROR(INDEX(J:J,MATCH(J475,$A:$A,0)),J475)</f>
        <v>MMV</v>
      </c>
      <c r="M475" s="9">
        <f>K475+IFERROR(INDEX(K:K,MATCH(J475,$A:$A,0)),0)</f>
        <v>32</v>
      </c>
      <c r="N475" s="8" t="str">
        <f>IFERROR(INDEX(L:L,MATCH(L475,$A:$A,0)),L475)</f>
        <v>71Z</v>
      </c>
      <c r="O475" s="8">
        <f>M475+IFERROR(INDEX(M:M,MATCH(L475,$A:$A,0)),0)</f>
        <v>64</v>
      </c>
      <c r="P475" s="9" t="str">
        <f>IFERROR(INDEX(N:N,MATCH(N475,$A:$A,0)),N475)</f>
        <v>XWK</v>
      </c>
      <c r="Q475" s="9">
        <f>O475+IFERROR(INDEX(O:O,MATCH(N475,$A:$A,0)),0)</f>
        <v>128</v>
      </c>
      <c r="R475" s="8" t="str">
        <f>IFERROR(INDEX(P:P,MATCH(P475,$A:$A,0)),P475)</f>
        <v>M5Q</v>
      </c>
      <c r="S475" s="8">
        <f>Q475+IFERROR(INDEX(Q:Q,MATCH(P475,$A:$A,0)),0)</f>
        <v>256</v>
      </c>
      <c r="T475" s="9" t="str">
        <f>IFERROR(INDEX(R:R,MATCH(R475,$A:$A,0)),R475)</f>
        <v>COM</v>
      </c>
      <c r="U475" s="9">
        <f>S475+IFERROR(INDEX(S:S,MATCH(R475,$A:$A,0)),0)</f>
        <v>336</v>
      </c>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row>
    <row r="476" ht="14.25">
      <c r="A476" s="7" t="str">
        <f>Input!B476</f>
        <v>R5Q</v>
      </c>
      <c r="B476" s="8" t="str">
        <f>Input!C476</f>
        <v>GLN</v>
      </c>
      <c r="C476" s="8">
        <v>1</v>
      </c>
      <c r="D476" s="9" t="str">
        <f>IFERROR(INDEX(B:B,MATCH(B476,$A:$A,0)),B476)</f>
        <v>KG7</v>
      </c>
      <c r="E476" s="9">
        <f>C476+IFERROR(INDEX(C:C,MATCH(B476,$A:$A,0)),0)</f>
        <v>2</v>
      </c>
      <c r="F476" s="8" t="str">
        <f>IFERROR(INDEX(D:D,MATCH(D476,$A:$A,0)),D476)</f>
        <v>PQN</v>
      </c>
      <c r="G476" s="8">
        <f>E476+IFERROR(INDEX(E:E,MATCH(D476,$A:$A,0)),0)</f>
        <v>4</v>
      </c>
      <c r="H476" s="9" t="str">
        <f>IFERROR(INDEX(F:F,MATCH(F476,$A:$A,0)),F476)</f>
        <v>24J</v>
      </c>
      <c r="I476" s="9">
        <f>G476+IFERROR(INDEX(G:G,MATCH(F476,$A:$A,0)),0)</f>
        <v>8</v>
      </c>
      <c r="J476" s="8" t="str">
        <f>IFERROR(INDEX(H:H,MATCH(H476,$A:$A,0)),H476)</f>
        <v>3YB</v>
      </c>
      <c r="K476" s="8">
        <f>I476+IFERROR(INDEX(I:I,MATCH(H476,$A:$A,0)),0)</f>
        <v>16</v>
      </c>
      <c r="L476" s="9" t="str">
        <f>IFERROR(INDEX(J:J,MATCH(J476,$A:$A,0)),J476)</f>
        <v>VTW</v>
      </c>
      <c r="M476" s="9">
        <f>K476+IFERROR(INDEX(K:K,MATCH(J476,$A:$A,0)),0)</f>
        <v>32</v>
      </c>
      <c r="N476" s="8" t="str">
        <f>IFERROR(INDEX(L:L,MATCH(L476,$A:$A,0)),L476)</f>
        <v>LH2</v>
      </c>
      <c r="O476" s="8">
        <f>M476+IFERROR(INDEX(M:M,MATCH(L476,$A:$A,0)),0)</f>
        <v>64</v>
      </c>
      <c r="P476" s="9" t="str">
        <f>IFERROR(INDEX(N:N,MATCH(N476,$A:$A,0)),N476)</f>
        <v>COM</v>
      </c>
      <c r="Q476" s="9">
        <f>O476+IFERROR(INDEX(O:O,MATCH(N476,$A:$A,0)),0)</f>
        <v>80</v>
      </c>
      <c r="R476" s="8" t="str">
        <f>IFERROR(INDEX(P:P,MATCH(P476,$A:$A,0)),P476)</f>
        <v>COM</v>
      </c>
      <c r="S476" s="8">
        <f>Q476+IFERROR(INDEX(Q:Q,MATCH(P476,$A:$A,0)),0)</f>
        <v>80</v>
      </c>
      <c r="T476" s="9" t="str">
        <f>IFERROR(INDEX(R:R,MATCH(R476,$A:$A,0)),R476)</f>
        <v>COM</v>
      </c>
      <c r="U476" s="9">
        <f>S476+IFERROR(INDEX(S:S,MATCH(R476,$A:$A,0)),0)</f>
        <v>80</v>
      </c>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row>
    <row r="477" ht="14.25">
      <c r="A477" s="7" t="str">
        <f>Input!B477</f>
        <v>XRN</v>
      </c>
      <c r="B477" s="8" t="str">
        <f>Input!C477</f>
        <v>BHV</v>
      </c>
      <c r="C477" s="8">
        <v>1</v>
      </c>
      <c r="D477" s="9" t="str">
        <f>IFERROR(INDEX(B:B,MATCH(B477,$A:$A,0)),B477)</f>
        <v>S5F</v>
      </c>
      <c r="E477" s="9">
        <f>C477+IFERROR(INDEX(C:C,MATCH(B477,$A:$A,0)),0)</f>
        <v>2</v>
      </c>
      <c r="F477" s="8" t="str">
        <f>IFERROR(INDEX(D:D,MATCH(D477,$A:$A,0)),D477)</f>
        <v>4Z6</v>
      </c>
      <c r="G477" s="8">
        <f>E477+IFERROR(INDEX(E:E,MATCH(D477,$A:$A,0)),0)</f>
        <v>4</v>
      </c>
      <c r="H477" s="9" t="str">
        <f>IFERROR(INDEX(F:F,MATCH(F477,$A:$A,0)),F477)</f>
        <v>FBK</v>
      </c>
      <c r="I477" s="9">
        <f>G477+IFERROR(INDEX(G:G,MATCH(F477,$A:$A,0)),0)</f>
        <v>8</v>
      </c>
      <c r="J477" s="8" t="str">
        <f>IFERROR(INDEX(H:H,MATCH(H477,$A:$A,0)),H477)</f>
        <v>SVT</v>
      </c>
      <c r="K477" s="8">
        <f>I477+IFERROR(INDEX(I:I,MATCH(H477,$A:$A,0)),0)</f>
        <v>16</v>
      </c>
      <c r="L477" s="9" t="str">
        <f>IFERROR(INDEX(J:J,MATCH(J477,$A:$A,0)),J477)</f>
        <v>COM</v>
      </c>
      <c r="M477" s="9">
        <f>K477+IFERROR(INDEX(K:K,MATCH(J477,$A:$A,0)),0)</f>
        <v>23</v>
      </c>
      <c r="N477" s="8" t="str">
        <f>IFERROR(INDEX(L:L,MATCH(L477,$A:$A,0)),L477)</f>
        <v>COM</v>
      </c>
      <c r="O477" s="8">
        <f>M477+IFERROR(INDEX(M:M,MATCH(L477,$A:$A,0)),0)</f>
        <v>23</v>
      </c>
      <c r="P477" s="9" t="str">
        <f>IFERROR(INDEX(N:N,MATCH(N477,$A:$A,0)),N477)</f>
        <v>COM</v>
      </c>
      <c r="Q477" s="9">
        <f>O477+IFERROR(INDEX(O:O,MATCH(N477,$A:$A,0)),0)</f>
        <v>23</v>
      </c>
      <c r="R477" s="8" t="str">
        <f>IFERROR(INDEX(P:P,MATCH(P477,$A:$A,0)),P477)</f>
        <v>COM</v>
      </c>
      <c r="S477" s="8">
        <f>Q477+IFERROR(INDEX(Q:Q,MATCH(P477,$A:$A,0)),0)</f>
        <v>23</v>
      </c>
      <c r="T477" s="9" t="str">
        <f>IFERROR(INDEX(R:R,MATCH(R477,$A:$A,0)),R477)</f>
        <v>COM</v>
      </c>
      <c r="U477" s="9">
        <f>S477+IFERROR(INDEX(S:S,MATCH(R477,$A:$A,0)),0)</f>
        <v>23</v>
      </c>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row>
    <row r="478" ht="14.25">
      <c r="A478" s="7" t="str">
        <f>Input!B478</f>
        <v>658</v>
      </c>
      <c r="B478" s="8" t="str">
        <f>Input!C478</f>
        <v>4T5</v>
      </c>
      <c r="C478" s="8">
        <v>1</v>
      </c>
      <c r="D478" s="9" t="str">
        <f>IFERROR(INDEX(B:B,MATCH(B478,$A:$A,0)),B478)</f>
        <v>2K2</v>
      </c>
      <c r="E478" s="9">
        <f>C478+IFERROR(INDEX(C:C,MATCH(B478,$A:$A,0)),0)</f>
        <v>2</v>
      </c>
      <c r="F478" s="8" t="str">
        <f>IFERROR(INDEX(D:D,MATCH(D478,$A:$A,0)),D478)</f>
        <v>LMZ</v>
      </c>
      <c r="G478" s="8">
        <f>E478+IFERROR(INDEX(E:E,MATCH(D478,$A:$A,0)),0)</f>
        <v>4</v>
      </c>
      <c r="H478" s="9" t="str">
        <f>IFERROR(INDEX(F:F,MATCH(F478,$A:$A,0)),F478)</f>
        <v>RVF</v>
      </c>
      <c r="I478" s="9">
        <f>G478+IFERROR(INDEX(G:G,MATCH(F478,$A:$A,0)),0)</f>
        <v>8</v>
      </c>
      <c r="J478" s="8" t="str">
        <f>IFERROR(INDEX(H:H,MATCH(H478,$A:$A,0)),H478)</f>
        <v>NL6</v>
      </c>
      <c r="K478" s="8">
        <f>I478+IFERROR(INDEX(I:I,MATCH(H478,$A:$A,0)),0)</f>
        <v>16</v>
      </c>
      <c r="L478" s="9" t="str">
        <f>IFERROR(INDEX(J:J,MATCH(J478,$A:$A,0)),J478)</f>
        <v>MYZ</v>
      </c>
      <c r="M478" s="9">
        <f>K478+IFERROR(INDEX(K:K,MATCH(J478,$A:$A,0)),0)</f>
        <v>32</v>
      </c>
      <c r="N478" s="8" t="str">
        <f>IFERROR(INDEX(L:L,MATCH(L478,$A:$A,0)),L478)</f>
        <v>FWP</v>
      </c>
      <c r="O478" s="8">
        <f>M478+IFERROR(INDEX(M:M,MATCH(L478,$A:$A,0)),0)</f>
        <v>64</v>
      </c>
      <c r="P478" s="9" t="str">
        <f>IFERROR(INDEX(N:N,MATCH(N478,$A:$A,0)),N478)</f>
        <v>FSR</v>
      </c>
      <c r="Q478" s="9">
        <f>O478+IFERROR(INDEX(O:O,MATCH(N478,$A:$A,0)),0)</f>
        <v>128</v>
      </c>
      <c r="R478" s="8" t="str">
        <f>IFERROR(INDEX(P:P,MATCH(P478,$A:$A,0)),P478)</f>
        <v>COM</v>
      </c>
      <c r="S478" s="8">
        <f>Q478+IFERROR(INDEX(Q:Q,MATCH(P478,$A:$A,0)),0)</f>
        <v>133</v>
      </c>
      <c r="T478" s="9" t="str">
        <f>IFERROR(INDEX(R:R,MATCH(R478,$A:$A,0)),R478)</f>
        <v>COM</v>
      </c>
      <c r="U478" s="9">
        <f>S478+IFERROR(INDEX(S:S,MATCH(R478,$A:$A,0)),0)</f>
        <v>133</v>
      </c>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row>
    <row r="479" ht="14.25">
      <c r="A479" s="7" t="str">
        <f>Input!B479</f>
        <v>HW8</v>
      </c>
      <c r="B479" s="8" t="str">
        <f>Input!C479</f>
        <v>QRF</v>
      </c>
      <c r="C479" s="8">
        <v>1</v>
      </c>
      <c r="D479" s="9" t="str">
        <f>IFERROR(INDEX(B:B,MATCH(B479,$A:$A,0)),B479)</f>
        <v>NQ6</v>
      </c>
      <c r="E479" s="9">
        <f>C479+IFERROR(INDEX(C:C,MATCH(B479,$A:$A,0)),0)</f>
        <v>2</v>
      </c>
      <c r="F479" s="8" t="str">
        <f>IFERROR(INDEX(D:D,MATCH(D479,$A:$A,0)),D479)</f>
        <v>GQG</v>
      </c>
      <c r="G479" s="8">
        <f>E479+IFERROR(INDEX(E:E,MATCH(D479,$A:$A,0)),0)</f>
        <v>4</v>
      </c>
      <c r="H479" s="9" t="str">
        <f>IFERROR(INDEX(F:F,MATCH(F479,$A:$A,0)),F479)</f>
        <v>9VJ</v>
      </c>
      <c r="I479" s="9">
        <f>G479+IFERROR(INDEX(G:G,MATCH(F479,$A:$A,0)),0)</f>
        <v>8</v>
      </c>
      <c r="J479" s="8" t="str">
        <f>IFERROR(INDEX(H:H,MATCH(H479,$A:$A,0)),H479)</f>
        <v>4P2</v>
      </c>
      <c r="K479" s="8">
        <f>I479+IFERROR(INDEX(I:I,MATCH(H479,$A:$A,0)),0)</f>
        <v>16</v>
      </c>
      <c r="L479" s="9" t="str">
        <f>IFERROR(INDEX(J:J,MATCH(J479,$A:$A,0)),J479)</f>
        <v>PXR</v>
      </c>
      <c r="M479" s="9">
        <f>K479+IFERROR(INDEX(K:K,MATCH(J479,$A:$A,0)),0)</f>
        <v>32</v>
      </c>
      <c r="N479" s="8" t="str">
        <f>IFERROR(INDEX(L:L,MATCH(L479,$A:$A,0)),L479)</f>
        <v>9HX</v>
      </c>
      <c r="O479" s="8">
        <f>M479+IFERROR(INDEX(M:M,MATCH(L479,$A:$A,0)),0)</f>
        <v>64</v>
      </c>
      <c r="P479" s="9" t="str">
        <f>IFERROR(INDEX(N:N,MATCH(N479,$A:$A,0)),N479)</f>
        <v>COM</v>
      </c>
      <c r="Q479" s="9">
        <f>O479+IFERROR(INDEX(O:O,MATCH(N479,$A:$A,0)),0)</f>
        <v>123</v>
      </c>
      <c r="R479" s="8" t="str">
        <f>IFERROR(INDEX(P:P,MATCH(P479,$A:$A,0)),P479)</f>
        <v>COM</v>
      </c>
      <c r="S479" s="8">
        <f>Q479+IFERROR(INDEX(Q:Q,MATCH(P479,$A:$A,0)),0)</f>
        <v>123</v>
      </c>
      <c r="T479" s="9" t="str">
        <f>IFERROR(INDEX(R:R,MATCH(R479,$A:$A,0)),R479)</f>
        <v>COM</v>
      </c>
      <c r="U479" s="9">
        <f>S479+IFERROR(INDEX(S:S,MATCH(R479,$A:$A,0)),0)</f>
        <v>123</v>
      </c>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row>
    <row r="480" ht="14.25">
      <c r="A480" s="7" t="str">
        <f>Input!B480</f>
        <v>WWZ</v>
      </c>
      <c r="B480" s="8" t="str">
        <f>Input!C480</f>
        <v>Q66</v>
      </c>
      <c r="C480" s="8">
        <v>1</v>
      </c>
      <c r="D480" s="9" t="str">
        <f>IFERROR(INDEX(B:B,MATCH(B480,$A:$A,0)),B480)</f>
        <v>5R5</v>
      </c>
      <c r="E480" s="9">
        <f>C480+IFERROR(INDEX(C:C,MATCH(B480,$A:$A,0)),0)</f>
        <v>2</v>
      </c>
      <c r="F480" s="8" t="str">
        <f>IFERROR(INDEX(D:D,MATCH(D480,$A:$A,0)),D480)</f>
        <v>HCL</v>
      </c>
      <c r="G480" s="8">
        <f>E480+IFERROR(INDEX(E:E,MATCH(D480,$A:$A,0)),0)</f>
        <v>4</v>
      </c>
      <c r="H480" s="9" t="str">
        <f>IFERROR(INDEX(F:F,MATCH(F480,$A:$A,0)),F480)</f>
        <v>Z5K</v>
      </c>
      <c r="I480" s="9">
        <f>G480+IFERROR(INDEX(G:G,MATCH(F480,$A:$A,0)),0)</f>
        <v>8</v>
      </c>
      <c r="J480" s="8" t="str">
        <f>IFERROR(INDEX(H:H,MATCH(H480,$A:$A,0)),H480)</f>
        <v>55T</v>
      </c>
      <c r="K480" s="8">
        <f>I480+IFERROR(INDEX(I:I,MATCH(H480,$A:$A,0)),0)</f>
        <v>16</v>
      </c>
      <c r="L480" s="9" t="str">
        <f>IFERROR(INDEX(J:J,MATCH(J480,$A:$A,0)),J480)</f>
        <v>VRB</v>
      </c>
      <c r="M480" s="9">
        <f>K480+IFERROR(INDEX(K:K,MATCH(J480,$A:$A,0)),0)</f>
        <v>32</v>
      </c>
      <c r="N480" s="8" t="str">
        <f>IFERROR(INDEX(L:L,MATCH(L480,$A:$A,0)),L480)</f>
        <v>24J</v>
      </c>
      <c r="O480" s="8">
        <f>M480+IFERROR(INDEX(M:M,MATCH(L480,$A:$A,0)),0)</f>
        <v>64</v>
      </c>
      <c r="P480" s="9" t="str">
        <f>IFERROR(INDEX(N:N,MATCH(N480,$A:$A,0)),N480)</f>
        <v>SDR</v>
      </c>
      <c r="Q480" s="9">
        <f>O480+IFERROR(INDEX(O:O,MATCH(N480,$A:$A,0)),0)</f>
        <v>128</v>
      </c>
      <c r="R480" s="8" t="str">
        <f>IFERROR(INDEX(P:P,MATCH(P480,$A:$A,0)),P480)</f>
        <v>COM</v>
      </c>
      <c r="S480" s="8">
        <f>Q480+IFERROR(INDEX(Q:Q,MATCH(P480,$A:$A,0)),0)</f>
        <v>136</v>
      </c>
      <c r="T480" s="9" t="str">
        <f>IFERROR(INDEX(R:R,MATCH(R480,$A:$A,0)),R480)</f>
        <v>COM</v>
      </c>
      <c r="U480" s="9">
        <f>S480+IFERROR(INDEX(S:S,MATCH(R480,$A:$A,0)),0)</f>
        <v>136</v>
      </c>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row>
    <row r="481" ht="14.25">
      <c r="A481" s="7" t="str">
        <f>Input!B481</f>
        <v>DWD</v>
      </c>
      <c r="B481" s="8" t="str">
        <f>Input!C481</f>
        <v>2Q6</v>
      </c>
      <c r="C481" s="8">
        <v>1</v>
      </c>
      <c r="D481" s="9" t="str">
        <f>IFERROR(INDEX(B:B,MATCH(B481,$A:$A,0)),B481)</f>
        <v>V3N</v>
      </c>
      <c r="E481" s="9">
        <f>C481+IFERROR(INDEX(C:C,MATCH(B481,$A:$A,0)),0)</f>
        <v>2</v>
      </c>
      <c r="F481" s="8" t="str">
        <f>IFERROR(INDEX(D:D,MATCH(D481,$A:$A,0)),D481)</f>
        <v>VYJ</v>
      </c>
      <c r="G481" s="8">
        <f>E481+IFERROR(INDEX(E:E,MATCH(D481,$A:$A,0)),0)</f>
        <v>4</v>
      </c>
      <c r="H481" s="9" t="str">
        <f>IFERROR(INDEX(F:F,MATCH(F481,$A:$A,0)),F481)</f>
        <v>HJ7</v>
      </c>
      <c r="I481" s="9">
        <f>G481+IFERROR(INDEX(G:G,MATCH(F481,$A:$A,0)),0)</f>
        <v>8</v>
      </c>
      <c r="J481" s="8" t="str">
        <f>IFERROR(INDEX(H:H,MATCH(H481,$A:$A,0)),H481)</f>
        <v>SG7</v>
      </c>
      <c r="K481" s="8">
        <f>I481+IFERROR(INDEX(I:I,MATCH(H481,$A:$A,0)),0)</f>
        <v>16</v>
      </c>
      <c r="L481" s="9" t="str">
        <f>IFERROR(INDEX(J:J,MATCH(J481,$A:$A,0)),J481)</f>
        <v>1YF</v>
      </c>
      <c r="M481" s="9">
        <f>K481+IFERROR(INDEX(K:K,MATCH(J481,$A:$A,0)),0)</f>
        <v>32</v>
      </c>
      <c r="N481" s="8" t="str">
        <f>IFERROR(INDEX(L:L,MATCH(L481,$A:$A,0)),L481)</f>
        <v>7S1</v>
      </c>
      <c r="O481" s="8">
        <f>M481+IFERROR(INDEX(M:M,MATCH(L481,$A:$A,0)),0)</f>
        <v>64</v>
      </c>
      <c r="P481" s="9" t="str">
        <f>IFERROR(INDEX(N:N,MATCH(N481,$A:$A,0)),N481)</f>
        <v>RKV</v>
      </c>
      <c r="Q481" s="9">
        <f>O481+IFERROR(INDEX(O:O,MATCH(N481,$A:$A,0)),0)</f>
        <v>128</v>
      </c>
      <c r="R481" s="8" t="str">
        <f>IFERROR(INDEX(P:P,MATCH(P481,$A:$A,0)),P481)</f>
        <v>COM</v>
      </c>
      <c r="S481" s="8">
        <f>Q481+IFERROR(INDEX(Q:Q,MATCH(P481,$A:$A,0)),0)</f>
        <v>132</v>
      </c>
      <c r="T481" s="9" t="str">
        <f>IFERROR(INDEX(R:R,MATCH(R481,$A:$A,0)),R481)</f>
        <v>COM</v>
      </c>
      <c r="U481" s="9">
        <f>S481+IFERROR(INDEX(S:S,MATCH(R481,$A:$A,0)),0)</f>
        <v>132</v>
      </c>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row>
    <row r="482" ht="14.25">
      <c r="A482" s="7" t="str">
        <f>Input!B482</f>
        <v>L9V</v>
      </c>
      <c r="B482" s="8" t="str">
        <f>Input!C482</f>
        <v>7T6</v>
      </c>
      <c r="C482" s="8">
        <v>1</v>
      </c>
      <c r="D482" s="9" t="str">
        <f>IFERROR(INDEX(B:B,MATCH(B482,$A:$A,0)),B482)</f>
        <v>YMK</v>
      </c>
      <c r="E482" s="9">
        <f>C482+IFERROR(INDEX(C:C,MATCH(B482,$A:$A,0)),0)</f>
        <v>2</v>
      </c>
      <c r="F482" s="8" t="str">
        <f>IFERROR(INDEX(D:D,MATCH(D482,$A:$A,0)),D482)</f>
        <v>MZ9</v>
      </c>
      <c r="G482" s="8">
        <f>E482+IFERROR(INDEX(E:E,MATCH(D482,$A:$A,0)),0)</f>
        <v>4</v>
      </c>
      <c r="H482" s="9" t="str">
        <f>IFERROR(INDEX(F:F,MATCH(F482,$A:$A,0)),F482)</f>
        <v>TGX</v>
      </c>
      <c r="I482" s="9">
        <f>G482+IFERROR(INDEX(G:G,MATCH(F482,$A:$A,0)),0)</f>
        <v>8</v>
      </c>
      <c r="J482" s="8" t="str">
        <f>IFERROR(INDEX(H:H,MATCH(H482,$A:$A,0)),H482)</f>
        <v>NGZ</v>
      </c>
      <c r="K482" s="8">
        <f>I482+IFERROR(INDEX(I:I,MATCH(H482,$A:$A,0)),0)</f>
        <v>16</v>
      </c>
      <c r="L482" s="9" t="str">
        <f>IFERROR(INDEX(J:J,MATCH(J482,$A:$A,0)),J482)</f>
        <v>89G</v>
      </c>
      <c r="M482" s="9">
        <f>K482+IFERROR(INDEX(K:K,MATCH(J482,$A:$A,0)),0)</f>
        <v>32</v>
      </c>
      <c r="N482" s="8" t="str">
        <f>IFERROR(INDEX(L:L,MATCH(L482,$A:$A,0)),L482)</f>
        <v>Z5K</v>
      </c>
      <c r="O482" s="8">
        <f>M482+IFERROR(INDEX(M:M,MATCH(L482,$A:$A,0)),0)</f>
        <v>64</v>
      </c>
      <c r="P482" s="9" t="str">
        <f>IFERROR(INDEX(N:N,MATCH(N482,$A:$A,0)),N482)</f>
        <v>3YB</v>
      </c>
      <c r="Q482" s="9">
        <f>O482+IFERROR(INDEX(O:O,MATCH(N482,$A:$A,0)),0)</f>
        <v>128</v>
      </c>
      <c r="R482" s="8" t="str">
        <f>IFERROR(INDEX(P:P,MATCH(P482,$A:$A,0)),P482)</f>
        <v>COM</v>
      </c>
      <c r="S482" s="8">
        <f>Q482+IFERROR(INDEX(Q:Q,MATCH(P482,$A:$A,0)),0)</f>
        <v>192</v>
      </c>
      <c r="T482" s="9" t="str">
        <f>IFERROR(INDEX(R:R,MATCH(R482,$A:$A,0)),R482)</f>
        <v>COM</v>
      </c>
      <c r="U482" s="9">
        <f>S482+IFERROR(INDEX(S:S,MATCH(R482,$A:$A,0)),0)</f>
        <v>192</v>
      </c>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row>
    <row r="483" ht="14.25">
      <c r="A483" s="7" t="str">
        <f>Input!B483</f>
        <v>MXJ</v>
      </c>
      <c r="B483" s="8" t="str">
        <f>Input!C483</f>
        <v>RVF</v>
      </c>
      <c r="C483" s="8">
        <v>1</v>
      </c>
      <c r="D483" s="9" t="str">
        <f>IFERROR(INDEX(B:B,MATCH(B483,$A:$A,0)),B483)</f>
        <v>CLY</v>
      </c>
      <c r="E483" s="9">
        <f>C483+IFERROR(INDEX(C:C,MATCH(B483,$A:$A,0)),0)</f>
        <v>2</v>
      </c>
      <c r="F483" s="8" t="str">
        <f>IFERROR(INDEX(D:D,MATCH(D483,$A:$A,0)),D483)</f>
        <v>S68</v>
      </c>
      <c r="G483" s="8">
        <f>E483+IFERROR(INDEX(E:E,MATCH(D483,$A:$A,0)),0)</f>
        <v>4</v>
      </c>
      <c r="H483" s="9" t="str">
        <f>IFERROR(INDEX(F:F,MATCH(F483,$A:$A,0)),F483)</f>
        <v>KKD</v>
      </c>
      <c r="I483" s="9">
        <f>G483+IFERROR(INDEX(G:G,MATCH(F483,$A:$A,0)),0)</f>
        <v>8</v>
      </c>
      <c r="J483" s="8" t="str">
        <f>IFERROR(INDEX(H:H,MATCH(H483,$A:$A,0)),H483)</f>
        <v>16M</v>
      </c>
      <c r="K483" s="8">
        <f>I483+IFERROR(INDEX(I:I,MATCH(H483,$A:$A,0)),0)</f>
        <v>16</v>
      </c>
      <c r="L483" s="9" t="str">
        <f>IFERROR(INDEX(J:J,MATCH(J483,$A:$A,0)),J483)</f>
        <v>5R1</v>
      </c>
      <c r="M483" s="9">
        <f>K483+IFERROR(INDEX(K:K,MATCH(J483,$A:$A,0)),0)</f>
        <v>32</v>
      </c>
      <c r="N483" s="8" t="str">
        <f>IFERROR(INDEX(L:L,MATCH(L483,$A:$A,0)),L483)</f>
        <v>RFF</v>
      </c>
      <c r="O483" s="8">
        <f>M483+IFERROR(INDEX(M:M,MATCH(L483,$A:$A,0)),0)</f>
        <v>64</v>
      </c>
      <c r="P483" s="9" t="str">
        <f>IFERROR(INDEX(N:N,MATCH(N483,$A:$A,0)),N483)</f>
        <v>COM</v>
      </c>
      <c r="Q483" s="9">
        <f>O483+IFERROR(INDEX(O:O,MATCH(N483,$A:$A,0)),0)</f>
        <v>126</v>
      </c>
      <c r="R483" s="8" t="str">
        <f>IFERROR(INDEX(P:P,MATCH(P483,$A:$A,0)),P483)</f>
        <v>COM</v>
      </c>
      <c r="S483" s="8">
        <f>Q483+IFERROR(INDEX(Q:Q,MATCH(P483,$A:$A,0)),0)</f>
        <v>126</v>
      </c>
      <c r="T483" s="9" t="str">
        <f>IFERROR(INDEX(R:R,MATCH(R483,$A:$A,0)),R483)</f>
        <v>COM</v>
      </c>
      <c r="U483" s="9">
        <f>S483+IFERROR(INDEX(S:S,MATCH(R483,$A:$A,0)),0)</f>
        <v>126</v>
      </c>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row>
    <row r="484" ht="14.25">
      <c r="A484" s="7" t="str">
        <f>Input!B484</f>
        <v>WQM</v>
      </c>
      <c r="B484" s="8" t="str">
        <f>Input!C484</f>
        <v>RZ4</v>
      </c>
      <c r="C484" s="8">
        <v>1</v>
      </c>
      <c r="D484" s="9" t="str">
        <f>IFERROR(INDEX(B:B,MATCH(B484,$A:$A,0)),B484)</f>
        <v>MKH</v>
      </c>
      <c r="E484" s="9">
        <f>C484+IFERROR(INDEX(C:C,MATCH(B484,$A:$A,0)),0)</f>
        <v>2</v>
      </c>
      <c r="F484" s="8" t="str">
        <f>IFERROR(INDEX(D:D,MATCH(D484,$A:$A,0)),D484)</f>
        <v>Q5P</v>
      </c>
      <c r="G484" s="8">
        <f>E484+IFERROR(INDEX(E:E,MATCH(D484,$A:$A,0)),0)</f>
        <v>4</v>
      </c>
      <c r="H484" s="9" t="str">
        <f>IFERROR(INDEX(F:F,MATCH(F484,$A:$A,0)),F484)</f>
        <v>K6Y</v>
      </c>
      <c r="I484" s="9">
        <f>G484+IFERROR(INDEX(G:G,MATCH(F484,$A:$A,0)),0)</f>
        <v>8</v>
      </c>
      <c r="J484" s="8" t="str">
        <f>IFERROR(INDEX(H:H,MATCH(H484,$A:$A,0)),H484)</f>
        <v>PL3</v>
      </c>
      <c r="K484" s="8">
        <f>I484+IFERROR(INDEX(I:I,MATCH(H484,$A:$A,0)),0)</f>
        <v>16</v>
      </c>
      <c r="L484" s="9" t="str">
        <f>IFERROR(INDEX(J:J,MATCH(J484,$A:$A,0)),J484)</f>
        <v>58X</v>
      </c>
      <c r="M484" s="9">
        <f>K484+IFERROR(INDEX(K:K,MATCH(J484,$A:$A,0)),0)</f>
        <v>32</v>
      </c>
      <c r="N484" s="8" t="str">
        <f>IFERROR(INDEX(L:L,MATCH(L484,$A:$A,0)),L484)</f>
        <v>D43</v>
      </c>
      <c r="O484" s="8">
        <f>M484+IFERROR(INDEX(M:M,MATCH(L484,$A:$A,0)),0)</f>
        <v>64</v>
      </c>
      <c r="P484" s="9" t="str">
        <f>IFERROR(INDEX(N:N,MATCH(N484,$A:$A,0)),N484)</f>
        <v>TG9</v>
      </c>
      <c r="Q484" s="9">
        <f>O484+IFERROR(INDEX(O:O,MATCH(N484,$A:$A,0)),0)</f>
        <v>128</v>
      </c>
      <c r="R484" s="8" t="str">
        <f>IFERROR(INDEX(P:P,MATCH(P484,$A:$A,0)),P484)</f>
        <v>B1P</v>
      </c>
      <c r="S484" s="8">
        <f>Q484+IFERROR(INDEX(Q:Q,MATCH(P484,$A:$A,0)),0)</f>
        <v>256</v>
      </c>
      <c r="T484" s="9" t="str">
        <f>IFERROR(INDEX(R:R,MATCH(R484,$A:$A,0)),R484)</f>
        <v>COM</v>
      </c>
      <c r="U484" s="9">
        <f>S484+IFERROR(INDEX(S:S,MATCH(R484,$A:$A,0)),0)</f>
        <v>319</v>
      </c>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row>
    <row r="485" ht="14.25">
      <c r="A485" s="7" t="str">
        <f>Input!B485</f>
        <v>SR2</v>
      </c>
      <c r="B485" s="8" t="str">
        <f>Input!C485</f>
        <v>V9T</v>
      </c>
      <c r="C485" s="8">
        <v>1</v>
      </c>
      <c r="D485" s="9" t="str">
        <f>IFERROR(INDEX(B:B,MATCH(B485,$A:$A,0)),B485)</f>
        <v>MDJ</v>
      </c>
      <c r="E485" s="9">
        <f>C485+IFERROR(INDEX(C:C,MATCH(B485,$A:$A,0)),0)</f>
        <v>2</v>
      </c>
      <c r="F485" s="8" t="str">
        <f>IFERROR(INDEX(D:D,MATCH(D485,$A:$A,0)),D485)</f>
        <v>NLZ</v>
      </c>
      <c r="G485" s="8">
        <f>E485+IFERROR(INDEX(E:E,MATCH(D485,$A:$A,0)),0)</f>
        <v>4</v>
      </c>
      <c r="H485" s="9" t="str">
        <f>IFERROR(INDEX(F:F,MATCH(F485,$A:$A,0)),F485)</f>
        <v>W91</v>
      </c>
      <c r="I485" s="9">
        <f>G485+IFERROR(INDEX(G:G,MATCH(F485,$A:$A,0)),0)</f>
        <v>8</v>
      </c>
      <c r="J485" s="8" t="str">
        <f>IFERROR(INDEX(H:H,MATCH(H485,$A:$A,0)),H485)</f>
        <v>2Y4</v>
      </c>
      <c r="K485" s="8">
        <f>I485+IFERROR(INDEX(I:I,MATCH(H485,$A:$A,0)),0)</f>
        <v>16</v>
      </c>
      <c r="L485" s="9" t="str">
        <f>IFERROR(INDEX(J:J,MATCH(J485,$A:$A,0)),J485)</f>
        <v>FWP</v>
      </c>
      <c r="M485" s="9">
        <f>K485+IFERROR(INDEX(K:K,MATCH(J485,$A:$A,0)),0)</f>
        <v>32</v>
      </c>
      <c r="N485" s="8" t="str">
        <f>IFERROR(INDEX(L:L,MATCH(L485,$A:$A,0)),L485)</f>
        <v>MZ3</v>
      </c>
      <c r="O485" s="8">
        <f>M485+IFERROR(INDEX(M:M,MATCH(L485,$A:$A,0)),0)</f>
        <v>64</v>
      </c>
      <c r="P485" s="9" t="str">
        <f>IFERROR(INDEX(N:N,MATCH(N485,$A:$A,0)),N485)</f>
        <v>COM</v>
      </c>
      <c r="Q485" s="9">
        <f>O485+IFERROR(INDEX(O:O,MATCH(N485,$A:$A,0)),0)</f>
        <v>101</v>
      </c>
      <c r="R485" s="8" t="str">
        <f>IFERROR(INDEX(P:P,MATCH(P485,$A:$A,0)),P485)</f>
        <v>COM</v>
      </c>
      <c r="S485" s="8">
        <f>Q485+IFERROR(INDEX(Q:Q,MATCH(P485,$A:$A,0)),0)</f>
        <v>101</v>
      </c>
      <c r="T485" s="9" t="str">
        <f>IFERROR(INDEX(R:R,MATCH(R485,$A:$A,0)),R485)</f>
        <v>COM</v>
      </c>
      <c r="U485" s="9">
        <f>S485+IFERROR(INDEX(S:S,MATCH(R485,$A:$A,0)),0)</f>
        <v>101</v>
      </c>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row>
    <row r="486" ht="14.25">
      <c r="A486" s="7" t="str">
        <f>Input!B486</f>
        <v>CTK</v>
      </c>
      <c r="B486" s="8" t="str">
        <f>Input!C486</f>
        <v>M21</v>
      </c>
      <c r="C486" s="8">
        <v>1</v>
      </c>
      <c r="D486" s="9" t="str">
        <f>IFERROR(INDEX(B:B,MATCH(B486,$A:$A,0)),B486)</f>
        <v>4TR</v>
      </c>
      <c r="E486" s="9">
        <f>C486+IFERROR(INDEX(C:C,MATCH(B486,$A:$A,0)),0)</f>
        <v>2</v>
      </c>
      <c r="F486" s="8" t="str">
        <f>IFERROR(INDEX(D:D,MATCH(D486,$A:$A,0)),D486)</f>
        <v>BKC</v>
      </c>
      <c r="G486" s="8">
        <f>E486+IFERROR(INDEX(E:E,MATCH(D486,$A:$A,0)),0)</f>
        <v>4</v>
      </c>
      <c r="H486" s="9" t="str">
        <f>IFERROR(INDEX(F:F,MATCH(F486,$A:$A,0)),F486)</f>
        <v>G7L</v>
      </c>
      <c r="I486" s="9">
        <f>G486+IFERROR(INDEX(G:G,MATCH(F486,$A:$A,0)),0)</f>
        <v>8</v>
      </c>
      <c r="J486" s="8" t="str">
        <f>IFERROR(INDEX(H:H,MATCH(H486,$A:$A,0)),H486)</f>
        <v>MF3</v>
      </c>
      <c r="K486" s="8">
        <f>I486+IFERROR(INDEX(I:I,MATCH(H486,$A:$A,0)),0)</f>
        <v>16</v>
      </c>
      <c r="L486" s="9" t="str">
        <f>IFERROR(INDEX(J:J,MATCH(J486,$A:$A,0)),J486)</f>
        <v>Q1H</v>
      </c>
      <c r="M486" s="9">
        <f>K486+IFERROR(INDEX(K:K,MATCH(J486,$A:$A,0)),0)</f>
        <v>32</v>
      </c>
      <c r="N486" s="8" t="str">
        <f>IFERROR(INDEX(L:L,MATCH(L486,$A:$A,0)),L486)</f>
        <v>VRQ</v>
      </c>
      <c r="O486" s="8">
        <f>M486+IFERROR(INDEX(M:M,MATCH(L486,$A:$A,0)),0)</f>
        <v>64</v>
      </c>
      <c r="P486" s="9" t="str">
        <f>IFERROR(INDEX(N:N,MATCH(N486,$A:$A,0)),N486)</f>
        <v>COM</v>
      </c>
      <c r="Q486" s="9">
        <f>O486+IFERROR(INDEX(O:O,MATCH(N486,$A:$A,0)),0)</f>
        <v>78</v>
      </c>
      <c r="R486" s="8" t="str">
        <f>IFERROR(INDEX(P:P,MATCH(P486,$A:$A,0)),P486)</f>
        <v>COM</v>
      </c>
      <c r="S486" s="8">
        <f>Q486+IFERROR(INDEX(Q:Q,MATCH(P486,$A:$A,0)),0)</f>
        <v>78</v>
      </c>
      <c r="T486" s="9" t="str">
        <f>IFERROR(INDEX(R:R,MATCH(R486,$A:$A,0)),R486)</f>
        <v>COM</v>
      </c>
      <c r="U486" s="9">
        <f>S486+IFERROR(INDEX(S:S,MATCH(R486,$A:$A,0)),0)</f>
        <v>78</v>
      </c>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row>
    <row r="487" ht="14.25">
      <c r="A487" s="7" t="str">
        <f>Input!B487</f>
        <v>QP4</v>
      </c>
      <c r="B487" s="8" t="str">
        <f>Input!C487</f>
        <v>ZDW</v>
      </c>
      <c r="C487" s="8">
        <v>1</v>
      </c>
      <c r="D487" s="9" t="str">
        <f>IFERROR(INDEX(B:B,MATCH(B487,$A:$A,0)),B487)</f>
        <v>M4B</v>
      </c>
      <c r="E487" s="9">
        <f>C487+IFERROR(INDEX(C:C,MATCH(B487,$A:$A,0)),0)</f>
        <v>2</v>
      </c>
      <c r="F487" s="8" t="str">
        <f>IFERROR(INDEX(D:D,MATCH(D487,$A:$A,0)),D487)</f>
        <v>NL6</v>
      </c>
      <c r="G487" s="8">
        <f>E487+IFERROR(INDEX(E:E,MATCH(D487,$A:$A,0)),0)</f>
        <v>4</v>
      </c>
      <c r="H487" s="9" t="str">
        <f>IFERROR(INDEX(F:F,MATCH(F487,$A:$A,0)),F487)</f>
        <v>11Q</v>
      </c>
      <c r="I487" s="9">
        <f>G487+IFERROR(INDEX(G:G,MATCH(F487,$A:$A,0)),0)</f>
        <v>8</v>
      </c>
      <c r="J487" s="8" t="str">
        <f>IFERROR(INDEX(H:H,MATCH(H487,$A:$A,0)),H487)</f>
        <v>XM7</v>
      </c>
      <c r="K487" s="8">
        <f>I487+IFERROR(INDEX(I:I,MATCH(H487,$A:$A,0)),0)</f>
        <v>16</v>
      </c>
      <c r="L487" s="9" t="str">
        <f>IFERROR(INDEX(J:J,MATCH(J487,$A:$A,0)),J487)</f>
        <v>NCL</v>
      </c>
      <c r="M487" s="9">
        <f>K487+IFERROR(INDEX(K:K,MATCH(J487,$A:$A,0)),0)</f>
        <v>32</v>
      </c>
      <c r="N487" s="8" t="str">
        <f>IFERROR(INDEX(L:L,MATCH(L487,$A:$A,0)),L487)</f>
        <v>4ZT</v>
      </c>
      <c r="O487" s="8">
        <f>M487+IFERROR(INDEX(M:M,MATCH(L487,$A:$A,0)),0)</f>
        <v>64</v>
      </c>
      <c r="P487" s="9" t="str">
        <f>IFERROR(INDEX(N:N,MATCH(N487,$A:$A,0)),N487)</f>
        <v>COM</v>
      </c>
      <c r="Q487" s="9">
        <f>O487+IFERROR(INDEX(O:O,MATCH(N487,$A:$A,0)),0)</f>
        <v>121</v>
      </c>
      <c r="R487" s="8" t="str">
        <f>IFERROR(INDEX(P:P,MATCH(P487,$A:$A,0)),P487)</f>
        <v>COM</v>
      </c>
      <c r="S487" s="8">
        <f>Q487+IFERROR(INDEX(Q:Q,MATCH(P487,$A:$A,0)),0)</f>
        <v>121</v>
      </c>
      <c r="T487" s="9" t="str">
        <f>IFERROR(INDEX(R:R,MATCH(R487,$A:$A,0)),R487)</f>
        <v>COM</v>
      </c>
      <c r="U487" s="9">
        <f>S487+IFERROR(INDEX(S:S,MATCH(R487,$A:$A,0)),0)</f>
        <v>121</v>
      </c>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row>
    <row r="488" ht="14.25">
      <c r="A488" s="7" t="str">
        <f>Input!B488</f>
        <v>VRB</v>
      </c>
      <c r="B488" s="8" t="str">
        <f>Input!C488</f>
        <v>WF1</v>
      </c>
      <c r="C488" s="8">
        <v>1</v>
      </c>
      <c r="D488" s="9" t="str">
        <f>IFERROR(INDEX(B:B,MATCH(B488,$A:$A,0)),B488)</f>
        <v>NQD</v>
      </c>
      <c r="E488" s="9">
        <f>C488+IFERROR(INDEX(C:C,MATCH(B488,$A:$A,0)),0)</f>
        <v>2</v>
      </c>
      <c r="F488" s="8" t="str">
        <f>IFERROR(INDEX(D:D,MATCH(D488,$A:$A,0)),D488)</f>
        <v>1YF</v>
      </c>
      <c r="G488" s="8">
        <f>E488+IFERROR(INDEX(E:E,MATCH(D488,$A:$A,0)),0)</f>
        <v>4</v>
      </c>
      <c r="H488" s="9" t="str">
        <f>IFERROR(INDEX(F:F,MATCH(F488,$A:$A,0)),F488)</f>
        <v>M25</v>
      </c>
      <c r="I488" s="9">
        <f>G488+IFERROR(INDEX(G:G,MATCH(F488,$A:$A,0)),0)</f>
        <v>8</v>
      </c>
      <c r="J488" s="8" t="str">
        <f>IFERROR(INDEX(H:H,MATCH(H488,$A:$A,0)),H488)</f>
        <v>LCQ</v>
      </c>
      <c r="K488" s="8">
        <f>I488+IFERROR(INDEX(I:I,MATCH(H488,$A:$A,0)),0)</f>
        <v>16</v>
      </c>
      <c r="L488" s="9" t="str">
        <f>IFERROR(INDEX(J:J,MATCH(J488,$A:$A,0)),J488)</f>
        <v>24J</v>
      </c>
      <c r="M488" s="9">
        <f>K488+IFERROR(INDEX(K:K,MATCH(J488,$A:$A,0)),0)</f>
        <v>32</v>
      </c>
      <c r="N488" s="8" t="str">
        <f>IFERROR(INDEX(L:L,MATCH(L488,$A:$A,0)),L488)</f>
        <v>9TP</v>
      </c>
      <c r="O488" s="8">
        <f>M488+IFERROR(INDEX(M:M,MATCH(L488,$A:$A,0)),0)</f>
        <v>64</v>
      </c>
      <c r="P488" s="9" t="str">
        <f>IFERROR(INDEX(N:N,MATCH(N488,$A:$A,0)),N488)</f>
        <v>COM</v>
      </c>
      <c r="Q488" s="9">
        <f>O488+IFERROR(INDEX(O:O,MATCH(N488,$A:$A,0)),0)</f>
        <v>104</v>
      </c>
      <c r="R488" s="8" t="str">
        <f>IFERROR(INDEX(P:P,MATCH(P488,$A:$A,0)),P488)</f>
        <v>COM</v>
      </c>
      <c r="S488" s="8">
        <f>Q488+IFERROR(INDEX(Q:Q,MATCH(P488,$A:$A,0)),0)</f>
        <v>104</v>
      </c>
      <c r="T488" s="9" t="str">
        <f>IFERROR(INDEX(R:R,MATCH(R488,$A:$A,0)),R488)</f>
        <v>COM</v>
      </c>
      <c r="U488" s="9">
        <f>S488+IFERROR(INDEX(S:S,MATCH(R488,$A:$A,0)),0)</f>
        <v>104</v>
      </c>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row>
    <row r="489" ht="14.25">
      <c r="A489" s="7" t="str">
        <f>Input!B489</f>
        <v>KFX</v>
      </c>
      <c r="B489" s="8" t="str">
        <f>Input!C489</f>
        <v>VXR</v>
      </c>
      <c r="C489" s="8">
        <v>1</v>
      </c>
      <c r="D489" s="9" t="str">
        <f>IFERROR(INDEX(B:B,MATCH(B489,$A:$A,0)),B489)</f>
        <v>R4G</v>
      </c>
      <c r="E489" s="9">
        <f>C489+IFERROR(INDEX(C:C,MATCH(B489,$A:$A,0)),0)</f>
        <v>2</v>
      </c>
      <c r="F489" s="8" t="str">
        <f>IFERROR(INDEX(D:D,MATCH(D489,$A:$A,0)),D489)</f>
        <v>WF1</v>
      </c>
      <c r="G489" s="8">
        <f>E489+IFERROR(INDEX(E:E,MATCH(D489,$A:$A,0)),0)</f>
        <v>4</v>
      </c>
      <c r="H489" s="9" t="str">
        <f>IFERROR(INDEX(F:F,MATCH(F489,$A:$A,0)),F489)</f>
        <v>ZM5</v>
      </c>
      <c r="I489" s="9">
        <f>G489+IFERROR(INDEX(G:G,MATCH(F489,$A:$A,0)),0)</f>
        <v>8</v>
      </c>
      <c r="J489" s="8" t="str">
        <f>IFERROR(INDEX(H:H,MATCH(H489,$A:$A,0)),H489)</f>
        <v>PXR</v>
      </c>
      <c r="K489" s="8">
        <f>I489+IFERROR(INDEX(I:I,MATCH(H489,$A:$A,0)),0)</f>
        <v>16</v>
      </c>
      <c r="L489" s="9" t="str">
        <f>IFERROR(INDEX(J:J,MATCH(J489,$A:$A,0)),J489)</f>
        <v>QVD</v>
      </c>
      <c r="M489" s="9">
        <f>K489+IFERROR(INDEX(K:K,MATCH(J489,$A:$A,0)),0)</f>
        <v>32</v>
      </c>
      <c r="N489" s="8" t="str">
        <f>IFERROR(INDEX(L:L,MATCH(L489,$A:$A,0)),L489)</f>
        <v>VPZ</v>
      </c>
      <c r="O489" s="8">
        <f>M489+IFERROR(INDEX(M:M,MATCH(L489,$A:$A,0)),0)</f>
        <v>64</v>
      </c>
      <c r="P489" s="9" t="str">
        <f>IFERROR(INDEX(N:N,MATCH(N489,$A:$A,0)),N489)</f>
        <v>COM</v>
      </c>
      <c r="Q489" s="9">
        <f>O489+IFERROR(INDEX(O:O,MATCH(N489,$A:$A,0)),0)</f>
        <v>107</v>
      </c>
      <c r="R489" s="8" t="str">
        <f>IFERROR(INDEX(P:P,MATCH(P489,$A:$A,0)),P489)</f>
        <v>COM</v>
      </c>
      <c r="S489" s="8">
        <f>Q489+IFERROR(INDEX(Q:Q,MATCH(P489,$A:$A,0)),0)</f>
        <v>107</v>
      </c>
      <c r="T489" s="9" t="str">
        <f>IFERROR(INDEX(R:R,MATCH(R489,$A:$A,0)),R489)</f>
        <v>COM</v>
      </c>
      <c r="U489" s="9">
        <f>S489+IFERROR(INDEX(S:S,MATCH(R489,$A:$A,0)),0)</f>
        <v>107</v>
      </c>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row>
    <row r="490" ht="14.25">
      <c r="A490" s="7" t="str">
        <f>Input!B490</f>
        <v>HDF</v>
      </c>
      <c r="B490" s="8" t="str">
        <f>Input!C490</f>
        <v>NHR</v>
      </c>
      <c r="C490" s="8">
        <v>1</v>
      </c>
      <c r="D490" s="9" t="str">
        <f>IFERROR(INDEX(B:B,MATCH(B490,$A:$A,0)),B490)</f>
        <v>GDN</v>
      </c>
      <c r="E490" s="9">
        <f>C490+IFERROR(INDEX(C:C,MATCH(B490,$A:$A,0)),0)</f>
        <v>2</v>
      </c>
      <c r="F490" s="8" t="str">
        <f>IFERROR(INDEX(D:D,MATCH(D490,$A:$A,0)),D490)</f>
        <v>4NC</v>
      </c>
      <c r="G490" s="8">
        <f>E490+IFERROR(INDEX(E:E,MATCH(D490,$A:$A,0)),0)</f>
        <v>4</v>
      </c>
      <c r="H490" s="9" t="str">
        <f>IFERROR(INDEX(F:F,MATCH(F490,$A:$A,0)),F490)</f>
        <v>5P3</v>
      </c>
      <c r="I490" s="9">
        <f>G490+IFERROR(INDEX(G:G,MATCH(F490,$A:$A,0)),0)</f>
        <v>8</v>
      </c>
      <c r="J490" s="8" t="str">
        <f>IFERROR(INDEX(H:H,MATCH(H490,$A:$A,0)),H490)</f>
        <v>43X</v>
      </c>
      <c r="K490" s="8">
        <f>I490+IFERROR(INDEX(I:I,MATCH(H490,$A:$A,0)),0)</f>
        <v>16</v>
      </c>
      <c r="L490" s="9" t="str">
        <f>IFERROR(INDEX(J:J,MATCH(J490,$A:$A,0)),J490)</f>
        <v>FY4</v>
      </c>
      <c r="M490" s="9">
        <f>K490+IFERROR(INDEX(K:K,MATCH(J490,$A:$A,0)),0)</f>
        <v>32</v>
      </c>
      <c r="N490" s="8" t="str">
        <f>IFERROR(INDEX(L:L,MATCH(L490,$A:$A,0)),L490)</f>
        <v>4Z6</v>
      </c>
      <c r="O490" s="8">
        <f>M490+IFERROR(INDEX(M:M,MATCH(L490,$A:$A,0)),0)</f>
        <v>64</v>
      </c>
      <c r="P490" s="9" t="str">
        <f>IFERROR(INDEX(N:N,MATCH(N490,$A:$A,0)),N490)</f>
        <v>COM</v>
      </c>
      <c r="Q490" s="9">
        <f>O490+IFERROR(INDEX(O:O,MATCH(N490,$A:$A,0)),0)</f>
        <v>83</v>
      </c>
      <c r="R490" s="8" t="str">
        <f>IFERROR(INDEX(P:P,MATCH(P490,$A:$A,0)),P490)</f>
        <v>COM</v>
      </c>
      <c r="S490" s="8">
        <f>Q490+IFERROR(INDEX(Q:Q,MATCH(P490,$A:$A,0)),0)</f>
        <v>83</v>
      </c>
      <c r="T490" s="9" t="str">
        <f>IFERROR(INDEX(R:R,MATCH(R490,$A:$A,0)),R490)</f>
        <v>COM</v>
      </c>
      <c r="U490" s="9">
        <f>S490+IFERROR(INDEX(S:S,MATCH(R490,$A:$A,0)),0)</f>
        <v>83</v>
      </c>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row>
    <row r="491" ht="14.25">
      <c r="A491" s="7" t="str">
        <f>Input!B491</f>
        <v>TG5</v>
      </c>
      <c r="B491" s="8" t="str">
        <f>Input!C491</f>
        <v>11P</v>
      </c>
      <c r="C491" s="8">
        <v>1</v>
      </c>
      <c r="D491" s="9" t="str">
        <f>IFERROR(INDEX(B:B,MATCH(B491,$A:$A,0)),B491)</f>
        <v>69H</v>
      </c>
      <c r="E491" s="9">
        <f>C491+IFERROR(INDEX(C:C,MATCH(B491,$A:$A,0)),0)</f>
        <v>2</v>
      </c>
      <c r="F491" s="8" t="str">
        <f>IFERROR(INDEX(D:D,MATCH(D491,$A:$A,0)),D491)</f>
        <v>9F2</v>
      </c>
      <c r="G491" s="8">
        <f>E491+IFERROR(INDEX(E:E,MATCH(D491,$A:$A,0)),0)</f>
        <v>4</v>
      </c>
      <c r="H491" s="9" t="str">
        <f>IFERROR(INDEX(F:F,MATCH(F491,$A:$A,0)),F491)</f>
        <v>SC4</v>
      </c>
      <c r="I491" s="9">
        <f>G491+IFERROR(INDEX(G:G,MATCH(F491,$A:$A,0)),0)</f>
        <v>8</v>
      </c>
      <c r="J491" s="8" t="str">
        <f>IFERROR(INDEX(H:H,MATCH(H491,$A:$A,0)),H491)</f>
        <v>TNN</v>
      </c>
      <c r="K491" s="8">
        <f>I491+IFERROR(INDEX(I:I,MATCH(H491,$A:$A,0)),0)</f>
        <v>16</v>
      </c>
      <c r="L491" s="9" t="str">
        <f>IFERROR(INDEX(J:J,MATCH(J491,$A:$A,0)),J491)</f>
        <v>RSZ</v>
      </c>
      <c r="M491" s="9">
        <f>K491+IFERROR(INDEX(K:K,MATCH(J491,$A:$A,0)),0)</f>
        <v>32</v>
      </c>
      <c r="N491" s="8" t="str">
        <f>IFERROR(INDEX(L:L,MATCH(L491,$A:$A,0)),L491)</f>
        <v>QPP</v>
      </c>
      <c r="O491" s="8">
        <f>M491+IFERROR(INDEX(M:M,MATCH(L491,$A:$A,0)),0)</f>
        <v>64</v>
      </c>
      <c r="P491" s="9" t="str">
        <f>IFERROR(INDEX(N:N,MATCH(N491,$A:$A,0)),N491)</f>
        <v>F87</v>
      </c>
      <c r="Q491" s="9">
        <f>O491+IFERROR(INDEX(O:O,MATCH(N491,$A:$A,0)),0)</f>
        <v>128</v>
      </c>
      <c r="R491" s="8" t="str">
        <f>IFERROR(INDEX(P:P,MATCH(P491,$A:$A,0)),P491)</f>
        <v>LCQ</v>
      </c>
      <c r="S491" s="8">
        <f>Q491+IFERROR(INDEX(Q:Q,MATCH(P491,$A:$A,0)),0)</f>
        <v>256</v>
      </c>
      <c r="T491" s="9" t="str">
        <f>IFERROR(INDEX(R:R,MATCH(R491,$A:$A,0)),R491)</f>
        <v>COM</v>
      </c>
      <c r="U491" s="9">
        <f>S491+IFERROR(INDEX(S:S,MATCH(R491,$A:$A,0)),0)</f>
        <v>344</v>
      </c>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row>
    <row r="492" ht="14.25">
      <c r="A492" s="7" t="str">
        <f>Input!B492</f>
        <v>YGJ</v>
      </c>
      <c r="B492" s="8" t="str">
        <f>Input!C492</f>
        <v>K2V</v>
      </c>
      <c r="C492" s="8">
        <v>1</v>
      </c>
      <c r="D492" s="9" t="str">
        <f>IFERROR(INDEX(B:B,MATCH(B492,$A:$A,0)),B492)</f>
        <v>4S5</v>
      </c>
      <c r="E492" s="9">
        <f>C492+IFERROR(INDEX(C:C,MATCH(B492,$A:$A,0)),0)</f>
        <v>2</v>
      </c>
      <c r="F492" s="8" t="str">
        <f>IFERROR(INDEX(D:D,MATCH(D492,$A:$A,0)),D492)</f>
        <v>MFS</v>
      </c>
      <c r="G492" s="8">
        <f>E492+IFERROR(INDEX(E:E,MATCH(D492,$A:$A,0)),0)</f>
        <v>4</v>
      </c>
      <c r="H492" s="9" t="str">
        <f>IFERROR(INDEX(F:F,MATCH(F492,$A:$A,0)),F492)</f>
        <v>QF5</v>
      </c>
      <c r="I492" s="9">
        <f>G492+IFERROR(INDEX(G:G,MATCH(F492,$A:$A,0)),0)</f>
        <v>8</v>
      </c>
      <c r="J492" s="8" t="str">
        <f>IFERROR(INDEX(H:H,MATCH(H492,$A:$A,0)),H492)</f>
        <v>78K</v>
      </c>
      <c r="K492" s="8">
        <f>I492+IFERROR(INDEX(I:I,MATCH(H492,$A:$A,0)),0)</f>
        <v>16</v>
      </c>
      <c r="L492" s="9" t="str">
        <f>IFERROR(INDEX(J:J,MATCH(J492,$A:$A,0)),J492)</f>
        <v>NHR</v>
      </c>
      <c r="M492" s="9">
        <f>K492+IFERROR(INDEX(K:K,MATCH(J492,$A:$A,0)),0)</f>
        <v>32</v>
      </c>
      <c r="N492" s="8" t="str">
        <f>IFERROR(INDEX(L:L,MATCH(L492,$A:$A,0)),L492)</f>
        <v>H27</v>
      </c>
      <c r="O492" s="8">
        <f>M492+IFERROR(INDEX(M:M,MATCH(L492,$A:$A,0)),0)</f>
        <v>64</v>
      </c>
      <c r="P492" s="9" t="str">
        <f>IFERROR(INDEX(N:N,MATCH(N492,$A:$A,0)),N492)</f>
        <v>COM</v>
      </c>
      <c r="Q492" s="9">
        <f>O492+IFERROR(INDEX(O:O,MATCH(N492,$A:$A,0)),0)</f>
        <v>114</v>
      </c>
      <c r="R492" s="8" t="str">
        <f>IFERROR(INDEX(P:P,MATCH(P492,$A:$A,0)),P492)</f>
        <v>COM</v>
      </c>
      <c r="S492" s="8">
        <f>Q492+IFERROR(INDEX(Q:Q,MATCH(P492,$A:$A,0)),0)</f>
        <v>114</v>
      </c>
      <c r="T492" s="9" t="str">
        <f>IFERROR(INDEX(R:R,MATCH(R492,$A:$A,0)),R492)</f>
        <v>COM</v>
      </c>
      <c r="U492" s="9">
        <f>S492+IFERROR(INDEX(S:S,MATCH(R492,$A:$A,0)),0)</f>
        <v>114</v>
      </c>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row>
    <row r="493" ht="14.25">
      <c r="A493" s="7" t="str">
        <f>Input!B493</f>
        <v>V76</v>
      </c>
      <c r="B493" s="8" t="str">
        <f>Input!C493</f>
        <v>NH3</v>
      </c>
      <c r="C493" s="8">
        <v>1</v>
      </c>
      <c r="D493" s="9" t="str">
        <f>IFERROR(INDEX(B:B,MATCH(B493,$A:$A,0)),B493)</f>
        <v>YZP</v>
      </c>
      <c r="E493" s="9">
        <f>C493+IFERROR(INDEX(C:C,MATCH(B493,$A:$A,0)),0)</f>
        <v>2</v>
      </c>
      <c r="F493" s="8" t="str">
        <f>IFERROR(INDEX(D:D,MATCH(D493,$A:$A,0)),D493)</f>
        <v>HYN</v>
      </c>
      <c r="G493" s="8">
        <f>E493+IFERROR(INDEX(E:E,MATCH(D493,$A:$A,0)),0)</f>
        <v>4</v>
      </c>
      <c r="H493" s="9" t="str">
        <f>IFERROR(INDEX(F:F,MATCH(F493,$A:$A,0)),F493)</f>
        <v>ZGY</v>
      </c>
      <c r="I493" s="9">
        <f>G493+IFERROR(INDEX(G:G,MATCH(F493,$A:$A,0)),0)</f>
        <v>8</v>
      </c>
      <c r="J493" s="8" t="str">
        <f>IFERROR(INDEX(H:H,MATCH(H493,$A:$A,0)),H493)</f>
        <v>47S</v>
      </c>
      <c r="K493" s="8">
        <f>I493+IFERROR(INDEX(I:I,MATCH(H493,$A:$A,0)),0)</f>
        <v>16</v>
      </c>
      <c r="L493" s="9" t="str">
        <f>IFERROR(INDEX(J:J,MATCH(J493,$A:$A,0)),J493)</f>
        <v>CJ8</v>
      </c>
      <c r="M493" s="9">
        <f>K493+IFERROR(INDEX(K:K,MATCH(J493,$A:$A,0)),0)</f>
        <v>32</v>
      </c>
      <c r="N493" s="8" t="str">
        <f>IFERROR(INDEX(L:L,MATCH(L493,$A:$A,0)),L493)</f>
        <v>L65</v>
      </c>
      <c r="O493" s="8">
        <f>M493+IFERROR(INDEX(M:M,MATCH(L493,$A:$A,0)),0)</f>
        <v>64</v>
      </c>
      <c r="P493" s="9" t="str">
        <f>IFERROR(INDEX(N:N,MATCH(N493,$A:$A,0)),N493)</f>
        <v>Y9G</v>
      </c>
      <c r="Q493" s="9">
        <f>O493+IFERROR(INDEX(O:O,MATCH(N493,$A:$A,0)),0)</f>
        <v>128</v>
      </c>
      <c r="R493" s="8" t="str">
        <f>IFERROR(INDEX(P:P,MATCH(P493,$A:$A,0)),P493)</f>
        <v>4Z6</v>
      </c>
      <c r="S493" s="8">
        <f>Q493+IFERROR(INDEX(Q:Q,MATCH(P493,$A:$A,0)),0)</f>
        <v>256</v>
      </c>
      <c r="T493" s="9" t="str">
        <f>IFERROR(INDEX(R:R,MATCH(R493,$A:$A,0)),R493)</f>
        <v>COM</v>
      </c>
      <c r="U493" s="9">
        <f>S493+IFERROR(INDEX(S:S,MATCH(R493,$A:$A,0)),0)</f>
        <v>275</v>
      </c>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row>
    <row r="494" ht="14.25">
      <c r="A494" s="7" t="str">
        <f>Input!B494</f>
        <v>WY7</v>
      </c>
      <c r="B494" s="8" t="str">
        <f>Input!C494</f>
        <v>VNQ</v>
      </c>
      <c r="C494" s="8">
        <v>1</v>
      </c>
      <c r="D494" s="9" t="str">
        <f>IFERROR(INDEX(B:B,MATCH(B494,$A:$A,0)),B494)</f>
        <v>Y9G</v>
      </c>
      <c r="E494" s="9">
        <f>C494+IFERROR(INDEX(C:C,MATCH(B494,$A:$A,0)),0)</f>
        <v>2</v>
      </c>
      <c r="F494" s="8" t="str">
        <f>IFERROR(INDEX(D:D,MATCH(D494,$A:$A,0)),D494)</f>
        <v>J33</v>
      </c>
      <c r="G494" s="8">
        <f>E494+IFERROR(INDEX(E:E,MATCH(D494,$A:$A,0)),0)</f>
        <v>4</v>
      </c>
      <c r="H494" s="9" t="str">
        <f>IFERROR(INDEX(F:F,MATCH(F494,$A:$A,0)),F494)</f>
        <v>Y25</v>
      </c>
      <c r="I494" s="9">
        <f>G494+IFERROR(INDEX(G:G,MATCH(F494,$A:$A,0)),0)</f>
        <v>8</v>
      </c>
      <c r="J494" s="8" t="str">
        <f>IFERROR(INDEX(H:H,MATCH(H494,$A:$A,0)),H494)</f>
        <v>D3P</v>
      </c>
      <c r="K494" s="8">
        <f>I494+IFERROR(INDEX(I:I,MATCH(H494,$A:$A,0)),0)</f>
        <v>16</v>
      </c>
      <c r="L494" s="9" t="str">
        <f>IFERROR(INDEX(J:J,MATCH(J494,$A:$A,0)),J494)</f>
        <v>GMH</v>
      </c>
      <c r="M494" s="9">
        <f>K494+IFERROR(INDEX(K:K,MATCH(J494,$A:$A,0)),0)</f>
        <v>32</v>
      </c>
      <c r="N494" s="8" t="str">
        <f>IFERROR(INDEX(L:L,MATCH(L494,$A:$A,0)),L494)</f>
        <v>BM6</v>
      </c>
      <c r="O494" s="8">
        <f>M494+IFERROR(INDEX(M:M,MATCH(L494,$A:$A,0)),0)</f>
        <v>64</v>
      </c>
      <c r="P494" s="9" t="str">
        <f>IFERROR(INDEX(N:N,MATCH(N494,$A:$A,0)),N494)</f>
        <v>S5F</v>
      </c>
      <c r="Q494" s="9">
        <f>O494+IFERROR(INDEX(O:O,MATCH(N494,$A:$A,0)),0)</f>
        <v>128</v>
      </c>
      <c r="R494" s="8" t="str">
        <f>IFERROR(INDEX(P:P,MATCH(P494,$A:$A,0)),P494)</f>
        <v>COM</v>
      </c>
      <c r="S494" s="8">
        <f>Q494+IFERROR(INDEX(Q:Q,MATCH(P494,$A:$A,0)),0)</f>
        <v>149</v>
      </c>
      <c r="T494" s="9" t="str">
        <f>IFERROR(INDEX(R:R,MATCH(R494,$A:$A,0)),R494)</f>
        <v>COM</v>
      </c>
      <c r="U494" s="9">
        <f>S494+IFERROR(INDEX(S:S,MATCH(R494,$A:$A,0)),0)</f>
        <v>149</v>
      </c>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row>
    <row r="495" ht="14.25">
      <c r="A495" s="7" t="str">
        <f>Input!B495</f>
        <v>8YY</v>
      </c>
      <c r="B495" s="8" t="str">
        <f>Input!C495</f>
        <v>G8P</v>
      </c>
      <c r="C495" s="8">
        <v>1</v>
      </c>
      <c r="D495" s="9" t="str">
        <f>IFERROR(INDEX(B:B,MATCH(B495,$A:$A,0)),B495)</f>
        <v>S1W</v>
      </c>
      <c r="E495" s="9">
        <f>C495+IFERROR(INDEX(C:C,MATCH(B495,$A:$A,0)),0)</f>
        <v>2</v>
      </c>
      <c r="F495" s="8" t="str">
        <f>IFERROR(INDEX(D:D,MATCH(D495,$A:$A,0)),D495)</f>
        <v>MWF</v>
      </c>
      <c r="G495" s="8">
        <f>E495+IFERROR(INDEX(E:E,MATCH(D495,$A:$A,0)),0)</f>
        <v>4</v>
      </c>
      <c r="H495" s="9" t="str">
        <f>IFERROR(INDEX(F:F,MATCH(F495,$A:$A,0)),F495)</f>
        <v>P5K</v>
      </c>
      <c r="I495" s="9">
        <f>G495+IFERROR(INDEX(G:G,MATCH(F495,$A:$A,0)),0)</f>
        <v>8</v>
      </c>
      <c r="J495" s="8" t="str">
        <f>IFERROR(INDEX(H:H,MATCH(H495,$A:$A,0)),H495)</f>
        <v>GVY</v>
      </c>
      <c r="K495" s="8">
        <f>I495+IFERROR(INDEX(I:I,MATCH(H495,$A:$A,0)),0)</f>
        <v>16</v>
      </c>
      <c r="L495" s="9" t="str">
        <f>IFERROR(INDEX(J:J,MATCH(J495,$A:$A,0)),J495)</f>
        <v>R8D</v>
      </c>
      <c r="M495" s="9">
        <f>K495+IFERROR(INDEX(K:K,MATCH(J495,$A:$A,0)),0)</f>
        <v>32</v>
      </c>
      <c r="N495" s="8" t="str">
        <f>IFERROR(INDEX(L:L,MATCH(L495,$A:$A,0)),L495)</f>
        <v>32Z</v>
      </c>
      <c r="O495" s="8">
        <f>M495+IFERROR(INDEX(M:M,MATCH(L495,$A:$A,0)),0)</f>
        <v>64</v>
      </c>
      <c r="P495" s="9" t="str">
        <f>IFERROR(INDEX(N:N,MATCH(N495,$A:$A,0)),N495)</f>
        <v>COM</v>
      </c>
      <c r="Q495" s="9">
        <f>O495+IFERROR(INDEX(O:O,MATCH(N495,$A:$A,0)),0)</f>
        <v>96</v>
      </c>
      <c r="R495" s="8" t="str">
        <f>IFERROR(INDEX(P:P,MATCH(P495,$A:$A,0)),P495)</f>
        <v>COM</v>
      </c>
      <c r="S495" s="8">
        <f>Q495+IFERROR(INDEX(Q:Q,MATCH(P495,$A:$A,0)),0)</f>
        <v>96</v>
      </c>
      <c r="T495" s="9" t="str">
        <f>IFERROR(INDEX(R:R,MATCH(R495,$A:$A,0)),R495)</f>
        <v>COM</v>
      </c>
      <c r="U495" s="9">
        <f>S495+IFERROR(INDEX(S:S,MATCH(R495,$A:$A,0)),0)</f>
        <v>96</v>
      </c>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row>
    <row r="496" ht="14.25">
      <c r="A496" s="7" t="str">
        <f>Input!B496</f>
        <v>RZG</v>
      </c>
      <c r="B496" s="8" t="str">
        <f>Input!C496</f>
        <v>W5C</v>
      </c>
      <c r="C496" s="8">
        <v>1</v>
      </c>
      <c r="D496" s="9" t="str">
        <f>IFERROR(INDEX(B:B,MATCH(B496,$A:$A,0)),B496)</f>
        <v>21W</v>
      </c>
      <c r="E496" s="9">
        <f>C496+IFERROR(INDEX(C:C,MATCH(B496,$A:$A,0)),0)</f>
        <v>2</v>
      </c>
      <c r="F496" s="8" t="str">
        <f>IFERROR(INDEX(D:D,MATCH(D496,$A:$A,0)),D496)</f>
        <v>8Y2</v>
      </c>
      <c r="G496" s="8">
        <f>E496+IFERROR(INDEX(E:E,MATCH(D496,$A:$A,0)),0)</f>
        <v>4</v>
      </c>
      <c r="H496" s="9" t="str">
        <f>IFERROR(INDEX(F:F,MATCH(F496,$A:$A,0)),F496)</f>
        <v>D3P</v>
      </c>
      <c r="I496" s="9">
        <f>G496+IFERROR(INDEX(G:G,MATCH(F496,$A:$A,0)),0)</f>
        <v>8</v>
      </c>
      <c r="J496" s="8" t="str">
        <f>IFERROR(INDEX(H:H,MATCH(H496,$A:$A,0)),H496)</f>
        <v>QNZ</v>
      </c>
      <c r="K496" s="8">
        <f>I496+IFERROR(INDEX(I:I,MATCH(H496,$A:$A,0)),0)</f>
        <v>16</v>
      </c>
      <c r="L496" s="9" t="str">
        <f>IFERROR(INDEX(J:J,MATCH(J496,$A:$A,0)),J496)</f>
        <v>6MR</v>
      </c>
      <c r="M496" s="9">
        <f>K496+IFERROR(INDEX(K:K,MATCH(J496,$A:$A,0)),0)</f>
        <v>32</v>
      </c>
      <c r="N496" s="8" t="str">
        <f>IFERROR(INDEX(L:L,MATCH(L496,$A:$A,0)),L496)</f>
        <v>WJW</v>
      </c>
      <c r="O496" s="8">
        <f>M496+IFERROR(INDEX(M:M,MATCH(L496,$A:$A,0)),0)</f>
        <v>64</v>
      </c>
      <c r="P496" s="9" t="str">
        <f>IFERROR(INDEX(N:N,MATCH(N496,$A:$A,0)),N496)</f>
        <v>RX1</v>
      </c>
      <c r="Q496" s="9">
        <f>O496+IFERROR(INDEX(O:O,MATCH(N496,$A:$A,0)),0)</f>
        <v>128</v>
      </c>
      <c r="R496" s="8" t="str">
        <f>IFERROR(INDEX(P:P,MATCH(P496,$A:$A,0)),P496)</f>
        <v>COM</v>
      </c>
      <c r="S496" s="8">
        <f>Q496+IFERROR(INDEX(Q:Q,MATCH(P496,$A:$A,0)),0)</f>
        <v>141</v>
      </c>
      <c r="T496" s="9" t="str">
        <f>IFERROR(INDEX(R:R,MATCH(R496,$A:$A,0)),R496)</f>
        <v>COM</v>
      </c>
      <c r="U496" s="9">
        <f>S496+IFERROR(INDEX(S:S,MATCH(R496,$A:$A,0)),0)</f>
        <v>141</v>
      </c>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row>
    <row r="497" ht="14.25">
      <c r="A497" s="7" t="str">
        <f>Input!B497</f>
        <v>T73</v>
      </c>
      <c r="B497" s="8" t="str">
        <f>Input!C497</f>
        <v>W46</v>
      </c>
      <c r="C497" s="8">
        <v>1</v>
      </c>
      <c r="D497" s="9" t="str">
        <f>IFERROR(INDEX(B:B,MATCH(B497,$A:$A,0)),B497)</f>
        <v>4VH</v>
      </c>
      <c r="E497" s="9">
        <f>C497+IFERROR(INDEX(C:C,MATCH(B497,$A:$A,0)),0)</f>
        <v>2</v>
      </c>
      <c r="F497" s="8" t="str">
        <f>IFERROR(INDEX(D:D,MATCH(D497,$A:$A,0)),D497)</f>
        <v>58X</v>
      </c>
      <c r="G497" s="8">
        <f>E497+IFERROR(INDEX(E:E,MATCH(D497,$A:$A,0)),0)</f>
        <v>4</v>
      </c>
      <c r="H497" s="9" t="str">
        <f>IFERROR(INDEX(F:F,MATCH(F497,$A:$A,0)),F497)</f>
        <v>J1X</v>
      </c>
      <c r="I497" s="9">
        <f>G497+IFERROR(INDEX(G:G,MATCH(F497,$A:$A,0)),0)</f>
        <v>8</v>
      </c>
      <c r="J497" s="8" t="str">
        <f>IFERROR(INDEX(H:H,MATCH(H497,$A:$A,0)),H497)</f>
        <v>GLJ</v>
      </c>
      <c r="K497" s="8">
        <f>I497+IFERROR(INDEX(I:I,MATCH(H497,$A:$A,0)),0)</f>
        <v>16</v>
      </c>
      <c r="L497" s="9" t="str">
        <f>IFERROR(INDEX(J:J,MATCH(J497,$A:$A,0)),J497)</f>
        <v>47S</v>
      </c>
      <c r="M497" s="9">
        <f>K497+IFERROR(INDEX(K:K,MATCH(J497,$A:$A,0)),0)</f>
        <v>32</v>
      </c>
      <c r="N497" s="8" t="str">
        <f>IFERROR(INDEX(L:L,MATCH(L497,$A:$A,0)),L497)</f>
        <v>8ZV</v>
      </c>
      <c r="O497" s="8">
        <f>M497+IFERROR(INDEX(M:M,MATCH(L497,$A:$A,0)),0)</f>
        <v>64</v>
      </c>
      <c r="P497" s="9" t="str">
        <f>IFERROR(INDEX(N:N,MATCH(N497,$A:$A,0)),N497)</f>
        <v>GV9</v>
      </c>
      <c r="Q497" s="9">
        <f>O497+IFERROR(INDEX(O:O,MATCH(N497,$A:$A,0)),0)</f>
        <v>128</v>
      </c>
      <c r="R497" s="8" t="str">
        <f>IFERROR(INDEX(P:P,MATCH(P497,$A:$A,0)),P497)</f>
        <v>NKV</v>
      </c>
      <c r="S497" s="8">
        <f>Q497+IFERROR(INDEX(Q:Q,MATCH(P497,$A:$A,0)),0)</f>
        <v>256</v>
      </c>
      <c r="T497" s="9" t="str">
        <f>IFERROR(INDEX(R:R,MATCH(R497,$A:$A,0)),R497)</f>
        <v>COM</v>
      </c>
      <c r="U497" s="9">
        <f>S497+IFERROR(INDEX(S:S,MATCH(R497,$A:$A,0)),0)</f>
        <v>291</v>
      </c>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row>
    <row r="498" ht="14.25">
      <c r="A498" s="7" t="str">
        <f>Input!B498</f>
        <v>N5X</v>
      </c>
      <c r="B498" s="8" t="str">
        <f>Input!C498</f>
        <v>C89</v>
      </c>
      <c r="C498" s="8">
        <v>1</v>
      </c>
      <c r="D498" s="9" t="str">
        <f>IFERROR(INDEX(B:B,MATCH(B498,$A:$A,0)),B498)</f>
        <v>N15</v>
      </c>
      <c r="E498" s="9">
        <f>C498+IFERROR(INDEX(C:C,MATCH(B498,$A:$A,0)),0)</f>
        <v>2</v>
      </c>
      <c r="F498" s="8" t="str">
        <f>IFERROR(INDEX(D:D,MATCH(D498,$A:$A,0)),D498)</f>
        <v>X7B</v>
      </c>
      <c r="G498" s="8">
        <f>E498+IFERROR(INDEX(E:E,MATCH(D498,$A:$A,0)),0)</f>
        <v>4</v>
      </c>
      <c r="H498" s="9" t="str">
        <f>IFERROR(INDEX(F:F,MATCH(F498,$A:$A,0)),F498)</f>
        <v>3P3</v>
      </c>
      <c r="I498" s="9">
        <f>G498+IFERROR(INDEX(G:G,MATCH(F498,$A:$A,0)),0)</f>
        <v>8</v>
      </c>
      <c r="J498" s="8" t="str">
        <f>IFERROR(INDEX(H:H,MATCH(H498,$A:$A,0)),H498)</f>
        <v>K3W</v>
      </c>
      <c r="K498" s="8">
        <f>I498+IFERROR(INDEX(I:I,MATCH(H498,$A:$A,0)),0)</f>
        <v>16</v>
      </c>
      <c r="L498" s="9" t="str">
        <f>IFERROR(INDEX(J:J,MATCH(J498,$A:$A,0)),J498)</f>
        <v>ZJ3</v>
      </c>
      <c r="M498" s="9">
        <f>K498+IFERROR(INDEX(K:K,MATCH(J498,$A:$A,0)),0)</f>
        <v>32</v>
      </c>
      <c r="N498" s="8" t="str">
        <f>IFERROR(INDEX(L:L,MATCH(L498,$A:$A,0)),L498)</f>
        <v>CV2</v>
      </c>
      <c r="O498" s="8">
        <f>M498+IFERROR(INDEX(M:M,MATCH(L498,$A:$A,0)),0)</f>
        <v>64</v>
      </c>
      <c r="P498" s="9" t="str">
        <f>IFERROR(INDEX(N:N,MATCH(N498,$A:$A,0)),N498)</f>
        <v>COM</v>
      </c>
      <c r="Q498" s="9">
        <f>O498+IFERROR(INDEX(O:O,MATCH(N498,$A:$A,0)),0)</f>
        <v>108</v>
      </c>
      <c r="R498" s="8" t="str">
        <f>IFERROR(INDEX(P:P,MATCH(P498,$A:$A,0)),P498)</f>
        <v>COM</v>
      </c>
      <c r="S498" s="8">
        <f>Q498+IFERROR(INDEX(Q:Q,MATCH(P498,$A:$A,0)),0)</f>
        <v>108</v>
      </c>
      <c r="T498" s="9" t="str">
        <f>IFERROR(INDEX(R:R,MATCH(R498,$A:$A,0)),R498)</f>
        <v>COM</v>
      </c>
      <c r="U498" s="9">
        <f>S498+IFERROR(INDEX(S:S,MATCH(R498,$A:$A,0)),0)</f>
        <v>108</v>
      </c>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row>
    <row r="499" ht="14.25">
      <c r="A499" s="7" t="str">
        <f>Input!B499</f>
        <v>5FQ</v>
      </c>
      <c r="B499" s="8" t="str">
        <f>Input!C499</f>
        <v>2V9</v>
      </c>
      <c r="C499" s="8">
        <v>1</v>
      </c>
      <c r="D499" s="9" t="str">
        <f>IFERROR(INDEX(B:B,MATCH(B499,$A:$A,0)),B499)</f>
        <v>HDZ</v>
      </c>
      <c r="E499" s="9">
        <f>C499+IFERROR(INDEX(C:C,MATCH(B499,$A:$A,0)),0)</f>
        <v>2</v>
      </c>
      <c r="F499" s="8" t="str">
        <f>IFERROR(INDEX(D:D,MATCH(D499,$A:$A,0)),D499)</f>
        <v>7Z1</v>
      </c>
      <c r="G499" s="8">
        <f>E499+IFERROR(INDEX(E:E,MATCH(D499,$A:$A,0)),0)</f>
        <v>4</v>
      </c>
      <c r="H499" s="9" t="str">
        <f>IFERROR(INDEX(F:F,MATCH(F499,$A:$A,0)),F499)</f>
        <v>C12</v>
      </c>
      <c r="I499" s="9">
        <f>G499+IFERROR(INDEX(G:G,MATCH(F499,$A:$A,0)),0)</f>
        <v>8</v>
      </c>
      <c r="J499" s="8" t="str">
        <f>IFERROR(INDEX(H:H,MATCH(H499,$A:$A,0)),H499)</f>
        <v>8YY</v>
      </c>
      <c r="K499" s="8">
        <f>I499+IFERROR(INDEX(I:I,MATCH(H499,$A:$A,0)),0)</f>
        <v>16</v>
      </c>
      <c r="L499" s="9" t="str">
        <f>IFERROR(INDEX(J:J,MATCH(J499,$A:$A,0)),J499)</f>
        <v>GVY</v>
      </c>
      <c r="M499" s="9">
        <f>K499+IFERROR(INDEX(K:K,MATCH(J499,$A:$A,0)),0)</f>
        <v>32</v>
      </c>
      <c r="N499" s="8" t="str">
        <f>IFERROR(INDEX(L:L,MATCH(L499,$A:$A,0)),L499)</f>
        <v>VTW</v>
      </c>
      <c r="O499" s="8">
        <f>M499+IFERROR(INDEX(M:M,MATCH(L499,$A:$A,0)),0)</f>
        <v>64</v>
      </c>
      <c r="P499" s="9" t="str">
        <f>IFERROR(INDEX(N:N,MATCH(N499,$A:$A,0)),N499)</f>
        <v>COM</v>
      </c>
      <c r="Q499" s="9">
        <f>O499+IFERROR(INDEX(O:O,MATCH(N499,$A:$A,0)),0)</f>
        <v>112</v>
      </c>
      <c r="R499" s="8" t="str">
        <f>IFERROR(INDEX(P:P,MATCH(P499,$A:$A,0)),P499)</f>
        <v>COM</v>
      </c>
      <c r="S499" s="8">
        <f>Q499+IFERROR(INDEX(Q:Q,MATCH(P499,$A:$A,0)),0)</f>
        <v>112</v>
      </c>
      <c r="T499" s="9" t="str">
        <f>IFERROR(INDEX(R:R,MATCH(R499,$A:$A,0)),R499)</f>
        <v>COM</v>
      </c>
      <c r="U499" s="9">
        <f>S499+IFERROR(INDEX(S:S,MATCH(R499,$A:$A,0)),0)</f>
        <v>112</v>
      </c>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row>
    <row r="500" ht="14.25">
      <c r="A500" s="7" t="str">
        <f>Input!B500</f>
        <v>NCL</v>
      </c>
      <c r="B500" s="8" t="str">
        <f>Input!C500</f>
        <v>P5K</v>
      </c>
      <c r="C500" s="8">
        <v>1</v>
      </c>
      <c r="D500" s="9" t="str">
        <f>IFERROR(INDEX(B:B,MATCH(B500,$A:$A,0)),B500)</f>
        <v>T5D</v>
      </c>
      <c r="E500" s="9">
        <f>C500+IFERROR(INDEX(C:C,MATCH(B500,$A:$A,0)),0)</f>
        <v>2</v>
      </c>
      <c r="F500" s="8" t="str">
        <f>IFERROR(INDEX(D:D,MATCH(D500,$A:$A,0)),D500)</f>
        <v>2Y4</v>
      </c>
      <c r="G500" s="8">
        <f>E500+IFERROR(INDEX(E:E,MATCH(D500,$A:$A,0)),0)</f>
        <v>4</v>
      </c>
      <c r="H500" s="9" t="str">
        <f>IFERROR(INDEX(F:F,MATCH(F500,$A:$A,0)),F500)</f>
        <v>GDN</v>
      </c>
      <c r="I500" s="9">
        <f>G500+IFERROR(INDEX(G:G,MATCH(F500,$A:$A,0)),0)</f>
        <v>8</v>
      </c>
      <c r="J500" s="8" t="str">
        <f>IFERROR(INDEX(H:H,MATCH(H500,$A:$A,0)),H500)</f>
        <v>3P9</v>
      </c>
      <c r="K500" s="8">
        <f>I500+IFERROR(INDEX(I:I,MATCH(H500,$A:$A,0)),0)</f>
        <v>16</v>
      </c>
      <c r="L500" s="9" t="str">
        <f>IFERROR(INDEX(J:J,MATCH(J500,$A:$A,0)),J500)</f>
        <v>4ZT</v>
      </c>
      <c r="M500" s="9">
        <f>K500+IFERROR(INDEX(K:K,MATCH(J500,$A:$A,0)),0)</f>
        <v>32</v>
      </c>
      <c r="N500" s="8" t="str">
        <f>IFERROR(INDEX(L:L,MATCH(L500,$A:$A,0)),L500)</f>
        <v>SKB</v>
      </c>
      <c r="O500" s="8">
        <f>M500+IFERROR(INDEX(M:M,MATCH(L500,$A:$A,0)),0)</f>
        <v>64</v>
      </c>
      <c r="P500" s="9" t="str">
        <f>IFERROR(INDEX(N:N,MATCH(N500,$A:$A,0)),N500)</f>
        <v>COM</v>
      </c>
      <c r="Q500" s="9">
        <f>O500+IFERROR(INDEX(O:O,MATCH(N500,$A:$A,0)),0)</f>
        <v>89</v>
      </c>
      <c r="R500" s="8" t="str">
        <f>IFERROR(INDEX(P:P,MATCH(P500,$A:$A,0)),P500)</f>
        <v>COM</v>
      </c>
      <c r="S500" s="8">
        <f>Q500+IFERROR(INDEX(Q:Q,MATCH(P500,$A:$A,0)),0)</f>
        <v>89</v>
      </c>
      <c r="T500" s="9" t="str">
        <f>IFERROR(INDEX(R:R,MATCH(R500,$A:$A,0)),R500)</f>
        <v>COM</v>
      </c>
      <c r="U500" s="9">
        <f>S500+IFERROR(INDEX(S:S,MATCH(R500,$A:$A,0)),0)</f>
        <v>89</v>
      </c>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row>
    <row r="501" ht="14.25">
      <c r="A501" s="7" t="str">
        <f>Input!B501</f>
        <v>98T</v>
      </c>
      <c r="B501" s="8" t="str">
        <f>Input!C501</f>
        <v>DNK</v>
      </c>
      <c r="C501" s="8">
        <v>1</v>
      </c>
      <c r="D501" s="9" t="str">
        <f>IFERROR(INDEX(B:B,MATCH(B501,$A:$A,0)),B501)</f>
        <v>1JT</v>
      </c>
      <c r="E501" s="9">
        <f>C501+IFERROR(INDEX(C:C,MATCH(B501,$A:$A,0)),0)</f>
        <v>2</v>
      </c>
      <c r="F501" s="8" t="str">
        <f>IFERROR(INDEX(D:D,MATCH(D501,$A:$A,0)),D501)</f>
        <v>MFN</v>
      </c>
      <c r="G501" s="8">
        <f>E501+IFERROR(INDEX(E:E,MATCH(D501,$A:$A,0)),0)</f>
        <v>4</v>
      </c>
      <c r="H501" s="9" t="str">
        <f>IFERROR(INDEX(F:F,MATCH(F501,$A:$A,0)),F501)</f>
        <v>B8B</v>
      </c>
      <c r="I501" s="9">
        <f>G501+IFERROR(INDEX(G:G,MATCH(F501,$A:$A,0)),0)</f>
        <v>8</v>
      </c>
      <c r="J501" s="8" t="str">
        <f>IFERROR(INDEX(H:H,MATCH(H501,$A:$A,0)),H501)</f>
        <v>FYZ</v>
      </c>
      <c r="K501" s="8">
        <f>I501+IFERROR(INDEX(I:I,MATCH(H501,$A:$A,0)),0)</f>
        <v>16</v>
      </c>
      <c r="L501" s="9" t="str">
        <f>IFERROR(INDEX(J:J,MATCH(J501,$A:$A,0)),J501)</f>
        <v>KBV</v>
      </c>
      <c r="M501" s="9">
        <f>K501+IFERROR(INDEX(K:K,MATCH(J501,$A:$A,0)),0)</f>
        <v>32</v>
      </c>
      <c r="N501" s="8" t="str">
        <f>IFERROR(INDEX(L:L,MATCH(L501,$A:$A,0)),L501)</f>
        <v>43X</v>
      </c>
      <c r="O501" s="8">
        <f>M501+IFERROR(INDEX(M:M,MATCH(L501,$A:$A,0)),0)</f>
        <v>64</v>
      </c>
      <c r="P501" s="9" t="str">
        <f>IFERROR(INDEX(N:N,MATCH(N501,$A:$A,0)),N501)</f>
        <v>Z6H</v>
      </c>
      <c r="Q501" s="9">
        <f>O501+IFERROR(INDEX(O:O,MATCH(N501,$A:$A,0)),0)</f>
        <v>128</v>
      </c>
      <c r="R501" s="8" t="str">
        <f>IFERROR(INDEX(P:P,MATCH(P501,$A:$A,0)),P501)</f>
        <v>COM</v>
      </c>
      <c r="S501" s="8">
        <f>Q501+IFERROR(INDEX(Q:Q,MATCH(P501,$A:$A,0)),0)</f>
        <v>131</v>
      </c>
      <c r="T501" s="9" t="str">
        <f>IFERROR(INDEX(R:R,MATCH(R501,$A:$A,0)),R501)</f>
        <v>COM</v>
      </c>
      <c r="U501" s="9">
        <f>S501+IFERROR(INDEX(S:S,MATCH(R501,$A:$A,0)),0)</f>
        <v>131</v>
      </c>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row>
    <row r="502" ht="14.25">
      <c r="A502" s="7" t="str">
        <f>Input!B502</f>
        <v>MB5</v>
      </c>
      <c r="B502" s="8" t="str">
        <f>Input!C502</f>
        <v>FLX</v>
      </c>
      <c r="C502" s="8">
        <v>1</v>
      </c>
      <c r="D502" s="9" t="str">
        <f>IFERROR(INDEX(B:B,MATCH(B502,$A:$A,0)),B502)</f>
        <v>TBZ</v>
      </c>
      <c r="E502" s="9">
        <f>C502+IFERROR(INDEX(C:C,MATCH(B502,$A:$A,0)),0)</f>
        <v>2</v>
      </c>
      <c r="F502" s="8" t="str">
        <f>IFERROR(INDEX(D:D,MATCH(D502,$A:$A,0)),D502)</f>
        <v>VFL</v>
      </c>
      <c r="G502" s="8">
        <f>E502+IFERROR(INDEX(E:E,MATCH(D502,$A:$A,0)),0)</f>
        <v>4</v>
      </c>
      <c r="H502" s="9" t="str">
        <f>IFERROR(INDEX(F:F,MATCH(F502,$A:$A,0)),F502)</f>
        <v>24J</v>
      </c>
      <c r="I502" s="9">
        <f>G502+IFERROR(INDEX(G:G,MATCH(F502,$A:$A,0)),0)</f>
        <v>8</v>
      </c>
      <c r="J502" s="8" t="str">
        <f>IFERROR(INDEX(H:H,MATCH(H502,$A:$A,0)),H502)</f>
        <v>3YB</v>
      </c>
      <c r="K502" s="8">
        <f>I502+IFERROR(INDEX(I:I,MATCH(H502,$A:$A,0)),0)</f>
        <v>16</v>
      </c>
      <c r="L502" s="9" t="str">
        <f>IFERROR(INDEX(J:J,MATCH(J502,$A:$A,0)),J502)</f>
        <v>VTW</v>
      </c>
      <c r="M502" s="9">
        <f>K502+IFERROR(INDEX(K:K,MATCH(J502,$A:$A,0)),0)</f>
        <v>32</v>
      </c>
      <c r="N502" s="8" t="str">
        <f>IFERROR(INDEX(L:L,MATCH(L502,$A:$A,0)),L502)</f>
        <v>LH2</v>
      </c>
      <c r="O502" s="8">
        <f>M502+IFERROR(INDEX(M:M,MATCH(L502,$A:$A,0)),0)</f>
        <v>64</v>
      </c>
      <c r="P502" s="9" t="str">
        <f>IFERROR(INDEX(N:N,MATCH(N502,$A:$A,0)),N502)</f>
        <v>COM</v>
      </c>
      <c r="Q502" s="9">
        <f>O502+IFERROR(INDEX(O:O,MATCH(N502,$A:$A,0)),0)</f>
        <v>80</v>
      </c>
      <c r="R502" s="8" t="str">
        <f>IFERROR(INDEX(P:P,MATCH(P502,$A:$A,0)),P502)</f>
        <v>COM</v>
      </c>
      <c r="S502" s="8">
        <f>Q502+IFERROR(INDEX(Q:Q,MATCH(P502,$A:$A,0)),0)</f>
        <v>80</v>
      </c>
      <c r="T502" s="9" t="str">
        <f>IFERROR(INDEX(R:R,MATCH(R502,$A:$A,0)),R502)</f>
        <v>COM</v>
      </c>
      <c r="U502" s="9">
        <f>S502+IFERROR(INDEX(S:S,MATCH(R502,$A:$A,0)),0)</f>
        <v>80</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row>
    <row r="503" ht="14.25">
      <c r="A503" s="7" t="str">
        <f>Input!B503</f>
        <v>R17</v>
      </c>
      <c r="B503" s="8" t="str">
        <f>Input!C503</f>
        <v>VXG</v>
      </c>
      <c r="C503" s="8">
        <v>1</v>
      </c>
      <c r="D503" s="9" t="str">
        <f>IFERROR(INDEX(B:B,MATCH(B503,$A:$A,0)),B503)</f>
        <v>K3W</v>
      </c>
      <c r="E503" s="9">
        <f>C503+IFERROR(INDEX(C:C,MATCH(B503,$A:$A,0)),0)</f>
        <v>2</v>
      </c>
      <c r="F503" s="8" t="str">
        <f>IFERROR(INDEX(D:D,MATCH(D503,$A:$A,0)),D503)</f>
        <v>SZY</v>
      </c>
      <c r="G503" s="8">
        <f>E503+IFERROR(INDEX(E:E,MATCH(D503,$A:$A,0)),0)</f>
        <v>4</v>
      </c>
      <c r="H503" s="9" t="str">
        <f>IFERROR(INDEX(F:F,MATCH(F503,$A:$A,0)),F503)</f>
        <v>YRP</v>
      </c>
      <c r="I503" s="9">
        <f>G503+IFERROR(INDEX(G:G,MATCH(F503,$A:$A,0)),0)</f>
        <v>8</v>
      </c>
      <c r="J503" s="8" t="str">
        <f>IFERROR(INDEX(H:H,MATCH(H503,$A:$A,0)),H503)</f>
        <v>DG9</v>
      </c>
      <c r="K503" s="8">
        <f>I503+IFERROR(INDEX(I:I,MATCH(H503,$A:$A,0)),0)</f>
        <v>16</v>
      </c>
      <c r="L503" s="9" t="str">
        <f>IFERROR(INDEX(J:J,MATCH(J503,$A:$A,0)),J503)</f>
        <v>MF3</v>
      </c>
      <c r="M503" s="9">
        <f>K503+IFERROR(INDEX(K:K,MATCH(J503,$A:$A,0)),0)</f>
        <v>32</v>
      </c>
      <c r="N503" s="8" t="str">
        <f>IFERROR(INDEX(L:L,MATCH(L503,$A:$A,0)),L503)</f>
        <v>LZV</v>
      </c>
      <c r="O503" s="8">
        <f>M503+IFERROR(INDEX(M:M,MATCH(L503,$A:$A,0)),0)</f>
        <v>64</v>
      </c>
      <c r="P503" s="9" t="str">
        <f>IFERROR(INDEX(N:N,MATCH(N503,$A:$A,0)),N503)</f>
        <v>COM</v>
      </c>
      <c r="Q503" s="9">
        <f>O503+IFERROR(INDEX(O:O,MATCH(N503,$A:$A,0)),0)</f>
        <v>94</v>
      </c>
      <c r="R503" s="8" t="str">
        <f>IFERROR(INDEX(P:P,MATCH(P503,$A:$A,0)),P503)</f>
        <v>COM</v>
      </c>
      <c r="S503" s="8">
        <f>Q503+IFERROR(INDEX(Q:Q,MATCH(P503,$A:$A,0)),0)</f>
        <v>94</v>
      </c>
      <c r="T503" s="9" t="str">
        <f>IFERROR(INDEX(R:R,MATCH(R503,$A:$A,0)),R503)</f>
        <v>COM</v>
      </c>
      <c r="U503" s="9">
        <f>S503+IFERROR(INDEX(S:S,MATCH(R503,$A:$A,0)),0)</f>
        <v>94</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row>
    <row r="504" ht="14.25">
      <c r="A504" s="7" t="str">
        <f>Input!B504</f>
        <v>Q36</v>
      </c>
      <c r="B504" s="8" t="str">
        <f>Input!C504</f>
        <v>YQ7</v>
      </c>
      <c r="C504" s="8">
        <v>1</v>
      </c>
      <c r="D504" s="9" t="str">
        <f>IFERROR(INDEX(B:B,MATCH(B504,$A:$A,0)),B504)</f>
        <v>PXS</v>
      </c>
      <c r="E504" s="9">
        <f>C504+IFERROR(INDEX(C:C,MATCH(B504,$A:$A,0)),0)</f>
        <v>2</v>
      </c>
      <c r="F504" s="8" t="str">
        <f>IFERROR(INDEX(D:D,MATCH(D504,$A:$A,0)),D504)</f>
        <v>6XV</v>
      </c>
      <c r="G504" s="8">
        <f>E504+IFERROR(INDEX(E:E,MATCH(D504,$A:$A,0)),0)</f>
        <v>4</v>
      </c>
      <c r="H504" s="9" t="str">
        <f>IFERROR(INDEX(F:F,MATCH(F504,$A:$A,0)),F504)</f>
        <v>HNC</v>
      </c>
      <c r="I504" s="9">
        <f>G504+IFERROR(INDEX(G:G,MATCH(F504,$A:$A,0)),0)</f>
        <v>8</v>
      </c>
      <c r="J504" s="8" t="str">
        <f>IFERROR(INDEX(H:H,MATCH(H504,$A:$A,0)),H504)</f>
        <v>ZHV</v>
      </c>
      <c r="K504" s="8">
        <f>I504+IFERROR(INDEX(I:I,MATCH(H504,$A:$A,0)),0)</f>
        <v>16</v>
      </c>
      <c r="L504" s="9" t="str">
        <f>IFERROR(INDEX(J:J,MATCH(J504,$A:$A,0)),J504)</f>
        <v>9H5</v>
      </c>
      <c r="M504" s="9">
        <f>K504+IFERROR(INDEX(K:K,MATCH(J504,$A:$A,0)),0)</f>
        <v>32</v>
      </c>
      <c r="N504" s="8" t="str">
        <f>IFERROR(INDEX(L:L,MATCH(L504,$A:$A,0)),L504)</f>
        <v>HWK</v>
      </c>
      <c r="O504" s="8">
        <f>M504+IFERROR(INDEX(M:M,MATCH(L504,$A:$A,0)),0)</f>
        <v>64</v>
      </c>
      <c r="P504" s="9" t="str">
        <f>IFERROR(INDEX(N:N,MATCH(N504,$A:$A,0)),N504)</f>
        <v>G52</v>
      </c>
      <c r="Q504" s="9">
        <f>O504+IFERROR(INDEX(O:O,MATCH(N504,$A:$A,0)),0)</f>
        <v>128</v>
      </c>
      <c r="R504" s="8" t="str">
        <f>IFERROR(INDEX(P:P,MATCH(P504,$A:$A,0)),P504)</f>
        <v>3FH</v>
      </c>
      <c r="S504" s="8">
        <f>Q504+IFERROR(INDEX(Q:Q,MATCH(P504,$A:$A,0)),0)</f>
        <v>256</v>
      </c>
      <c r="T504" s="9" t="str">
        <f>IFERROR(INDEX(R:R,MATCH(R504,$A:$A,0)),R504)</f>
        <v>COM</v>
      </c>
      <c r="U504" s="9">
        <f>S504+IFERROR(INDEX(S:S,MATCH(R504,$A:$A,0)),0)</f>
        <v>301</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row>
    <row r="505" ht="14.25">
      <c r="A505" s="7" t="str">
        <f>Input!B505</f>
        <v>K62</v>
      </c>
      <c r="B505" s="8" t="str">
        <f>Input!C505</f>
        <v>L67</v>
      </c>
      <c r="C505" s="8">
        <v>1</v>
      </c>
      <c r="D505" s="9" t="str">
        <f>IFERROR(INDEX(B:B,MATCH(B505,$A:$A,0)),B505)</f>
        <v>NXQ</v>
      </c>
      <c r="E505" s="9">
        <f>C505+IFERROR(INDEX(C:C,MATCH(B505,$A:$A,0)),0)</f>
        <v>2</v>
      </c>
      <c r="F505" s="8" t="str">
        <f>IFERROR(INDEX(D:D,MATCH(D505,$A:$A,0)),D505)</f>
        <v>RT5</v>
      </c>
      <c r="G505" s="8">
        <f>E505+IFERROR(INDEX(E:E,MATCH(D505,$A:$A,0)),0)</f>
        <v>4</v>
      </c>
      <c r="H505" s="9" t="str">
        <f>IFERROR(INDEX(F:F,MATCH(F505,$A:$A,0)),F505)</f>
        <v>KCS</v>
      </c>
      <c r="I505" s="9">
        <f>G505+IFERROR(INDEX(G:G,MATCH(F505,$A:$A,0)),0)</f>
        <v>8</v>
      </c>
      <c r="J505" s="8" t="str">
        <f>IFERROR(INDEX(H:H,MATCH(H505,$A:$A,0)),H505)</f>
        <v>WF1</v>
      </c>
      <c r="K505" s="8">
        <f>I505+IFERROR(INDEX(I:I,MATCH(H505,$A:$A,0)),0)</f>
        <v>16</v>
      </c>
      <c r="L505" s="9" t="str">
        <f>IFERROR(INDEX(J:J,MATCH(J505,$A:$A,0)),J505)</f>
        <v>GBG</v>
      </c>
      <c r="M505" s="9">
        <f>K505+IFERROR(INDEX(K:K,MATCH(J505,$A:$A,0)),0)</f>
        <v>32</v>
      </c>
      <c r="N505" s="8" t="str">
        <f>IFERROR(INDEX(L:L,MATCH(L505,$A:$A,0)),L505)</f>
        <v>N71</v>
      </c>
      <c r="O505" s="8">
        <f>M505+IFERROR(INDEX(M:M,MATCH(L505,$A:$A,0)),0)</f>
        <v>64</v>
      </c>
      <c r="P505" s="9" t="str">
        <f>IFERROR(INDEX(N:N,MATCH(N505,$A:$A,0)),N505)</f>
        <v>COM</v>
      </c>
      <c r="Q505" s="9">
        <f>O505+IFERROR(INDEX(O:O,MATCH(N505,$A:$A,0)),0)</f>
        <v>119</v>
      </c>
      <c r="R505" s="8" t="str">
        <f>IFERROR(INDEX(P:P,MATCH(P505,$A:$A,0)),P505)</f>
        <v>COM</v>
      </c>
      <c r="S505" s="8">
        <f>Q505+IFERROR(INDEX(Q:Q,MATCH(P505,$A:$A,0)),0)</f>
        <v>119</v>
      </c>
      <c r="T505" s="9" t="str">
        <f>IFERROR(INDEX(R:R,MATCH(R505,$A:$A,0)),R505)</f>
        <v>COM</v>
      </c>
      <c r="U505" s="9">
        <f>S505+IFERROR(INDEX(S:S,MATCH(R505,$A:$A,0)),0)</f>
        <v>119</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row>
    <row r="506" ht="14.25">
      <c r="A506" s="7" t="str">
        <f>Input!B506</f>
        <v>28S</v>
      </c>
      <c r="B506" s="8" t="str">
        <f>Input!C506</f>
        <v>74G</v>
      </c>
      <c r="C506" s="8">
        <v>1</v>
      </c>
      <c r="D506" s="9" t="str">
        <f>IFERROR(INDEX(B:B,MATCH(B506,$A:$A,0)),B506)</f>
        <v>JM4</v>
      </c>
      <c r="E506" s="9">
        <f>C506+IFERROR(INDEX(C:C,MATCH(B506,$A:$A,0)),0)</f>
        <v>2</v>
      </c>
      <c r="F506" s="8" t="str">
        <f>IFERROR(INDEX(D:D,MATCH(D506,$A:$A,0)),D506)</f>
        <v>K9P</v>
      </c>
      <c r="G506" s="8">
        <f>E506+IFERROR(INDEX(E:E,MATCH(D506,$A:$A,0)),0)</f>
        <v>4</v>
      </c>
      <c r="H506" s="9" t="str">
        <f>IFERROR(INDEX(F:F,MATCH(F506,$A:$A,0)),F506)</f>
        <v>1SF</v>
      </c>
      <c r="I506" s="9">
        <f>G506+IFERROR(INDEX(G:G,MATCH(F506,$A:$A,0)),0)</f>
        <v>8</v>
      </c>
      <c r="J506" s="8" t="str">
        <f>IFERROR(INDEX(H:H,MATCH(H506,$A:$A,0)),H506)</f>
        <v>FSX</v>
      </c>
      <c r="K506" s="8">
        <f>I506+IFERROR(INDEX(I:I,MATCH(H506,$A:$A,0)),0)</f>
        <v>16</v>
      </c>
      <c r="L506" s="9" t="str">
        <f>IFERROR(INDEX(J:J,MATCH(J506,$A:$A,0)),J506)</f>
        <v>B7B</v>
      </c>
      <c r="M506" s="9">
        <f>K506+IFERROR(INDEX(K:K,MATCH(J506,$A:$A,0)),0)</f>
        <v>32</v>
      </c>
      <c r="N506" s="8" t="str">
        <f>IFERROR(INDEX(L:L,MATCH(L506,$A:$A,0)),L506)</f>
        <v>YRP</v>
      </c>
      <c r="O506" s="8">
        <f>M506+IFERROR(INDEX(M:M,MATCH(L506,$A:$A,0)),0)</f>
        <v>64</v>
      </c>
      <c r="P506" s="9" t="str">
        <f>IFERROR(INDEX(N:N,MATCH(N506,$A:$A,0)),N506)</f>
        <v>BHV</v>
      </c>
      <c r="Q506" s="9">
        <f>O506+IFERROR(INDEX(O:O,MATCH(N506,$A:$A,0)),0)</f>
        <v>128</v>
      </c>
      <c r="R506" s="8" t="str">
        <f>IFERROR(INDEX(P:P,MATCH(P506,$A:$A,0)),P506)</f>
        <v>COM</v>
      </c>
      <c r="S506" s="8">
        <f>Q506+IFERROR(INDEX(Q:Q,MATCH(P506,$A:$A,0)),0)</f>
        <v>150</v>
      </c>
      <c r="T506" s="9" t="str">
        <f>IFERROR(INDEX(R:R,MATCH(R506,$A:$A,0)),R506)</f>
        <v>COM</v>
      </c>
      <c r="U506" s="9">
        <f>S506+IFERROR(INDEX(S:S,MATCH(R506,$A:$A,0)),0)</f>
        <v>150</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row>
    <row r="507" ht="14.25">
      <c r="A507" s="7" t="str">
        <f>Input!B507</f>
        <v>L6R</v>
      </c>
      <c r="B507" s="8" t="str">
        <f>Input!C507</f>
        <v>X9H</v>
      </c>
      <c r="C507" s="8">
        <v>1</v>
      </c>
      <c r="D507" s="9" t="str">
        <f>IFERROR(INDEX(B:B,MATCH(B507,$A:$A,0)),B507)</f>
        <v>LMK</v>
      </c>
      <c r="E507" s="9">
        <f>C507+IFERROR(INDEX(C:C,MATCH(B507,$A:$A,0)),0)</f>
        <v>2</v>
      </c>
      <c r="F507" s="8" t="str">
        <f>IFERROR(INDEX(D:D,MATCH(D507,$A:$A,0)),D507)</f>
        <v>VRY</v>
      </c>
      <c r="G507" s="8">
        <f>E507+IFERROR(INDEX(E:E,MATCH(D507,$A:$A,0)),0)</f>
        <v>4</v>
      </c>
      <c r="H507" s="9" t="str">
        <f>IFERROR(INDEX(F:F,MATCH(F507,$A:$A,0)),F507)</f>
        <v>PPT</v>
      </c>
      <c r="I507" s="9">
        <f>G507+IFERROR(INDEX(G:G,MATCH(F507,$A:$A,0)),0)</f>
        <v>8</v>
      </c>
      <c r="J507" s="8" t="str">
        <f>IFERROR(INDEX(H:H,MATCH(H507,$A:$A,0)),H507)</f>
        <v>9HX</v>
      </c>
      <c r="K507" s="8">
        <f>I507+IFERROR(INDEX(I:I,MATCH(H507,$A:$A,0)),0)</f>
        <v>16</v>
      </c>
      <c r="L507" s="9" t="str">
        <f>IFERROR(INDEX(J:J,MATCH(J507,$A:$A,0)),J507)</f>
        <v>VPZ</v>
      </c>
      <c r="M507" s="9">
        <f>K507+IFERROR(INDEX(K:K,MATCH(J507,$A:$A,0)),0)</f>
        <v>32</v>
      </c>
      <c r="N507" s="8" t="str">
        <f>IFERROR(INDEX(L:L,MATCH(L507,$A:$A,0)),L507)</f>
        <v>8Y5</v>
      </c>
      <c r="O507" s="8">
        <f>M507+IFERROR(INDEX(M:M,MATCH(L507,$A:$A,0)),0)</f>
        <v>64</v>
      </c>
      <c r="P507" s="9" t="str">
        <f>IFERROR(INDEX(N:N,MATCH(N507,$A:$A,0)),N507)</f>
        <v>COM</v>
      </c>
      <c r="Q507" s="9">
        <f>O507+IFERROR(INDEX(O:O,MATCH(N507,$A:$A,0)),0)</f>
        <v>75</v>
      </c>
      <c r="R507" s="8" t="str">
        <f>IFERROR(INDEX(P:P,MATCH(P507,$A:$A,0)),P507)</f>
        <v>COM</v>
      </c>
      <c r="S507" s="8">
        <f>Q507+IFERROR(INDEX(Q:Q,MATCH(P507,$A:$A,0)),0)</f>
        <v>75</v>
      </c>
      <c r="T507" s="9" t="str">
        <f>IFERROR(INDEX(R:R,MATCH(R507,$A:$A,0)),R507)</f>
        <v>COM</v>
      </c>
      <c r="U507" s="9">
        <f>S507+IFERROR(INDEX(S:S,MATCH(R507,$A:$A,0)),0)</f>
        <v>75</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row>
    <row r="508" ht="14.25">
      <c r="A508" s="7" t="str">
        <f>Input!B508</f>
        <v>CJ6</v>
      </c>
      <c r="B508" s="8" t="str">
        <f>Input!C508</f>
        <v>JRH</v>
      </c>
      <c r="C508" s="8">
        <v>1</v>
      </c>
      <c r="D508" s="9" t="str">
        <f>IFERROR(INDEX(B:B,MATCH(B508,$A:$A,0)),B508)</f>
        <v>3W2</v>
      </c>
      <c r="E508" s="9">
        <f>C508+IFERROR(INDEX(C:C,MATCH(B508,$A:$A,0)),0)</f>
        <v>2</v>
      </c>
      <c r="F508" s="8" t="str">
        <f>IFERROR(INDEX(D:D,MATCH(D508,$A:$A,0)),D508)</f>
        <v>XM7</v>
      </c>
      <c r="G508" s="8">
        <f>E508+IFERROR(INDEX(E:E,MATCH(D508,$A:$A,0)),0)</f>
        <v>4</v>
      </c>
      <c r="H508" s="9" t="str">
        <f>IFERROR(INDEX(F:F,MATCH(F508,$A:$A,0)),F508)</f>
        <v>MYZ</v>
      </c>
      <c r="I508" s="9">
        <f>G508+IFERROR(INDEX(G:G,MATCH(F508,$A:$A,0)),0)</f>
        <v>8</v>
      </c>
      <c r="J508" s="8" t="str">
        <f>IFERROR(INDEX(H:H,MATCH(H508,$A:$A,0)),H508)</f>
        <v>W91</v>
      </c>
      <c r="K508" s="8">
        <f>I508+IFERROR(INDEX(I:I,MATCH(H508,$A:$A,0)),0)</f>
        <v>16</v>
      </c>
      <c r="L508" s="9" t="str">
        <f>IFERROR(INDEX(J:J,MATCH(J508,$A:$A,0)),J508)</f>
        <v>95L</v>
      </c>
      <c r="M508" s="9">
        <f>K508+IFERROR(INDEX(K:K,MATCH(J508,$A:$A,0)),0)</f>
        <v>32</v>
      </c>
      <c r="N508" s="8" t="str">
        <f>IFERROR(INDEX(L:L,MATCH(L508,$A:$A,0)),L508)</f>
        <v>3FH</v>
      </c>
      <c r="O508" s="8">
        <f>M508+IFERROR(INDEX(M:M,MATCH(L508,$A:$A,0)),0)</f>
        <v>64</v>
      </c>
      <c r="P508" s="9" t="str">
        <f>IFERROR(INDEX(N:N,MATCH(N508,$A:$A,0)),N508)</f>
        <v>COM</v>
      </c>
      <c r="Q508" s="9">
        <f>O508+IFERROR(INDEX(O:O,MATCH(N508,$A:$A,0)),0)</f>
        <v>109</v>
      </c>
      <c r="R508" s="8" t="str">
        <f>IFERROR(INDEX(P:P,MATCH(P508,$A:$A,0)),P508)</f>
        <v>COM</v>
      </c>
      <c r="S508" s="8">
        <f>Q508+IFERROR(INDEX(Q:Q,MATCH(P508,$A:$A,0)),0)</f>
        <v>109</v>
      </c>
      <c r="T508" s="9" t="str">
        <f>IFERROR(INDEX(R:R,MATCH(R508,$A:$A,0)),R508)</f>
        <v>COM</v>
      </c>
      <c r="U508" s="9">
        <f>S508+IFERROR(INDEX(S:S,MATCH(R508,$A:$A,0)),0)</f>
        <v>109</v>
      </c>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row>
    <row r="509" ht="14.25">
      <c r="A509" s="7" t="str">
        <f>Input!B509</f>
        <v>JHR</v>
      </c>
      <c r="B509" s="8" t="str">
        <f>Input!C509</f>
        <v>LBJ</v>
      </c>
      <c r="C509" s="8">
        <v>1</v>
      </c>
      <c r="D509" s="9" t="str">
        <f>IFERROR(INDEX(B:B,MATCH(B509,$A:$A,0)),B509)</f>
        <v>6GW</v>
      </c>
      <c r="E509" s="9">
        <f>C509+IFERROR(INDEX(C:C,MATCH(B509,$A:$A,0)),0)</f>
        <v>2</v>
      </c>
      <c r="F509" s="8" t="str">
        <f>IFERROR(INDEX(D:D,MATCH(D509,$A:$A,0)),D509)</f>
        <v>S5S</v>
      </c>
      <c r="G509" s="8">
        <f>E509+IFERROR(INDEX(E:E,MATCH(D509,$A:$A,0)),0)</f>
        <v>4</v>
      </c>
      <c r="H509" s="9" t="str">
        <f>IFERROR(INDEX(F:F,MATCH(F509,$A:$A,0)),F509)</f>
        <v>DGX</v>
      </c>
      <c r="I509" s="9">
        <f>G509+IFERROR(INDEX(G:G,MATCH(F509,$A:$A,0)),0)</f>
        <v>8</v>
      </c>
      <c r="J509" s="8" t="str">
        <f>IFERROR(INDEX(H:H,MATCH(H509,$A:$A,0)),H509)</f>
        <v>9HX</v>
      </c>
      <c r="K509" s="8">
        <f>I509+IFERROR(INDEX(I:I,MATCH(H509,$A:$A,0)),0)</f>
        <v>16</v>
      </c>
      <c r="L509" s="9" t="str">
        <f>IFERROR(INDEX(J:J,MATCH(J509,$A:$A,0)),J509)</f>
        <v>VPZ</v>
      </c>
      <c r="M509" s="9">
        <f>K509+IFERROR(INDEX(K:K,MATCH(J509,$A:$A,0)),0)</f>
        <v>32</v>
      </c>
      <c r="N509" s="8" t="str">
        <f>IFERROR(INDEX(L:L,MATCH(L509,$A:$A,0)),L509)</f>
        <v>8Y5</v>
      </c>
      <c r="O509" s="8">
        <f>M509+IFERROR(INDEX(M:M,MATCH(L509,$A:$A,0)),0)</f>
        <v>64</v>
      </c>
      <c r="P509" s="9" t="str">
        <f>IFERROR(INDEX(N:N,MATCH(N509,$A:$A,0)),N509)</f>
        <v>COM</v>
      </c>
      <c r="Q509" s="9">
        <f>O509+IFERROR(INDEX(O:O,MATCH(N509,$A:$A,0)),0)</f>
        <v>75</v>
      </c>
      <c r="R509" s="8" t="str">
        <f>IFERROR(INDEX(P:P,MATCH(P509,$A:$A,0)),P509)</f>
        <v>COM</v>
      </c>
      <c r="S509" s="8">
        <f>Q509+IFERROR(INDEX(Q:Q,MATCH(P509,$A:$A,0)),0)</f>
        <v>75</v>
      </c>
      <c r="T509" s="9" t="str">
        <f>IFERROR(INDEX(R:R,MATCH(R509,$A:$A,0)),R509)</f>
        <v>COM</v>
      </c>
      <c r="U509" s="9">
        <f>S509+IFERROR(INDEX(S:S,MATCH(R509,$A:$A,0)),0)</f>
        <v>75</v>
      </c>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row>
    <row r="510" ht="14.25">
      <c r="A510" s="7" t="str">
        <f>Input!B510</f>
        <v>TF1</v>
      </c>
      <c r="B510" s="8" t="str">
        <f>Input!C510</f>
        <v>SX8</v>
      </c>
      <c r="C510" s="8">
        <v>1</v>
      </c>
      <c r="D510" s="9" t="str">
        <f>IFERROR(INDEX(B:B,MATCH(B510,$A:$A,0)),B510)</f>
        <v>VYJ</v>
      </c>
      <c r="E510" s="9">
        <f>C510+IFERROR(INDEX(C:C,MATCH(B510,$A:$A,0)),0)</f>
        <v>2</v>
      </c>
      <c r="F510" s="8" t="str">
        <f>IFERROR(INDEX(D:D,MATCH(D510,$A:$A,0)),D510)</f>
        <v>5YW</v>
      </c>
      <c r="G510" s="8">
        <f>E510+IFERROR(INDEX(E:E,MATCH(D510,$A:$A,0)),0)</f>
        <v>4</v>
      </c>
      <c r="H510" s="9" t="str">
        <f>IFERROR(INDEX(F:F,MATCH(F510,$A:$A,0)),F510)</f>
        <v>YSS</v>
      </c>
      <c r="I510" s="9">
        <f>G510+IFERROR(INDEX(G:G,MATCH(F510,$A:$A,0)),0)</f>
        <v>8</v>
      </c>
      <c r="J510" s="8" t="str">
        <f>IFERROR(INDEX(H:H,MATCH(H510,$A:$A,0)),H510)</f>
        <v>WH4</v>
      </c>
      <c r="K510" s="8">
        <f>I510+IFERROR(INDEX(I:I,MATCH(H510,$A:$A,0)),0)</f>
        <v>16</v>
      </c>
      <c r="L510" s="9" t="str">
        <f>IFERROR(INDEX(J:J,MATCH(J510,$A:$A,0)),J510)</f>
        <v>B7Y</v>
      </c>
      <c r="M510" s="9">
        <f>K510+IFERROR(INDEX(K:K,MATCH(J510,$A:$A,0)),0)</f>
        <v>32</v>
      </c>
      <c r="N510" s="8" t="str">
        <f>IFERROR(INDEX(L:L,MATCH(L510,$A:$A,0)),L510)</f>
        <v>1V9</v>
      </c>
      <c r="O510" s="8">
        <f>M510+IFERROR(INDEX(M:M,MATCH(L510,$A:$A,0)),0)</f>
        <v>64</v>
      </c>
      <c r="P510" s="9" t="str">
        <f>IFERROR(INDEX(N:N,MATCH(N510,$A:$A,0)),N510)</f>
        <v>WW8</v>
      </c>
      <c r="Q510" s="9">
        <f>O510+IFERROR(INDEX(O:O,MATCH(N510,$A:$A,0)),0)</f>
        <v>128</v>
      </c>
      <c r="R510" s="8" t="str">
        <f>IFERROR(INDEX(P:P,MATCH(P510,$A:$A,0)),P510)</f>
        <v>COM</v>
      </c>
      <c r="S510" s="8">
        <f>Q510+IFERROR(INDEX(Q:Q,MATCH(P510,$A:$A,0)),0)</f>
        <v>130</v>
      </c>
      <c r="T510" s="9" t="str">
        <f>IFERROR(INDEX(R:R,MATCH(R510,$A:$A,0)),R510)</f>
        <v>COM</v>
      </c>
      <c r="U510" s="9">
        <f>S510+IFERROR(INDEX(S:S,MATCH(R510,$A:$A,0)),0)</f>
        <v>130</v>
      </c>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row>
    <row r="511" ht="14.25">
      <c r="A511" s="7" t="str">
        <f>Input!B511</f>
        <v>3P3</v>
      </c>
      <c r="B511" s="8" t="str">
        <f>Input!C511</f>
        <v>RD7</v>
      </c>
      <c r="C511" s="8">
        <v>1</v>
      </c>
      <c r="D511" s="9" t="str">
        <f>IFERROR(INDEX(B:B,MATCH(B511,$A:$A,0)),B511)</f>
        <v>HBP</v>
      </c>
      <c r="E511" s="9">
        <f>C511+IFERROR(INDEX(C:C,MATCH(B511,$A:$A,0)),0)</f>
        <v>2</v>
      </c>
      <c r="F511" s="8" t="str">
        <f>IFERROR(INDEX(D:D,MATCH(D511,$A:$A,0)),D511)</f>
        <v>M25</v>
      </c>
      <c r="G511" s="8">
        <f>E511+IFERROR(INDEX(E:E,MATCH(D511,$A:$A,0)),0)</f>
        <v>4</v>
      </c>
      <c r="H511" s="9" t="str">
        <f>IFERROR(INDEX(F:F,MATCH(F511,$A:$A,0)),F511)</f>
        <v>K3W</v>
      </c>
      <c r="I511" s="9">
        <f>G511+IFERROR(INDEX(G:G,MATCH(F511,$A:$A,0)),0)</f>
        <v>8</v>
      </c>
      <c r="J511" s="8" t="str">
        <f>IFERROR(INDEX(H:H,MATCH(H511,$A:$A,0)),H511)</f>
        <v>9YW</v>
      </c>
      <c r="K511" s="8">
        <f>I511+IFERROR(INDEX(I:I,MATCH(H511,$A:$A,0)),0)</f>
        <v>16</v>
      </c>
      <c r="L511" s="9" t="str">
        <f>IFERROR(INDEX(J:J,MATCH(J511,$A:$A,0)),J511)</f>
        <v>7S1</v>
      </c>
      <c r="M511" s="9">
        <f>K511+IFERROR(INDEX(K:K,MATCH(J511,$A:$A,0)),0)</f>
        <v>32</v>
      </c>
      <c r="N511" s="8" t="str">
        <f>IFERROR(INDEX(L:L,MATCH(L511,$A:$A,0)),L511)</f>
        <v>36R</v>
      </c>
      <c r="O511" s="8">
        <f>M511+IFERROR(INDEX(M:M,MATCH(L511,$A:$A,0)),0)</f>
        <v>64</v>
      </c>
      <c r="P511" s="9" t="str">
        <f>IFERROR(INDEX(N:N,MATCH(N511,$A:$A,0)),N511)</f>
        <v>COM</v>
      </c>
      <c r="Q511" s="9">
        <f>O511+IFERROR(INDEX(O:O,MATCH(N511,$A:$A,0)),0)</f>
        <v>100</v>
      </c>
      <c r="R511" s="8" t="str">
        <f>IFERROR(INDEX(P:P,MATCH(P511,$A:$A,0)),P511)</f>
        <v>COM</v>
      </c>
      <c r="S511" s="8">
        <f>Q511+IFERROR(INDEX(Q:Q,MATCH(P511,$A:$A,0)),0)</f>
        <v>100</v>
      </c>
      <c r="T511" s="9" t="str">
        <f>IFERROR(INDEX(R:R,MATCH(R511,$A:$A,0)),R511)</f>
        <v>COM</v>
      </c>
      <c r="U511" s="9">
        <f>S511+IFERROR(INDEX(S:S,MATCH(R511,$A:$A,0)),0)</f>
        <v>100</v>
      </c>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row>
    <row r="512" ht="14.25">
      <c r="A512" s="7" t="str">
        <f>Input!B512</f>
        <v>KPW</v>
      </c>
      <c r="B512" s="8" t="str">
        <f>Input!C512</f>
        <v>H4X</v>
      </c>
      <c r="C512" s="8">
        <v>1</v>
      </c>
      <c r="D512" s="9" t="str">
        <f>IFERROR(INDEX(B:B,MATCH(B512,$A:$A,0)),B512)</f>
        <v>6FT</v>
      </c>
      <c r="E512" s="9">
        <f>C512+IFERROR(INDEX(C:C,MATCH(B512,$A:$A,0)),0)</f>
        <v>2</v>
      </c>
      <c r="F512" s="8" t="str">
        <f>IFERROR(INDEX(D:D,MATCH(D512,$A:$A,0)),D512)</f>
        <v>JZL</v>
      </c>
      <c r="G512" s="8">
        <f>E512+IFERROR(INDEX(E:E,MATCH(D512,$A:$A,0)),0)</f>
        <v>4</v>
      </c>
      <c r="H512" s="9" t="str">
        <f>IFERROR(INDEX(F:F,MATCH(F512,$A:$A,0)),F512)</f>
        <v>YJ6</v>
      </c>
      <c r="I512" s="9">
        <f>G512+IFERROR(INDEX(G:G,MATCH(F512,$A:$A,0)),0)</f>
        <v>8</v>
      </c>
      <c r="J512" s="8" t="str">
        <f>IFERROR(INDEX(H:H,MATCH(H512,$A:$A,0)),H512)</f>
        <v>N9G</v>
      </c>
      <c r="K512" s="8">
        <f>I512+IFERROR(INDEX(I:I,MATCH(H512,$A:$A,0)),0)</f>
        <v>16</v>
      </c>
      <c r="L512" s="9" t="str">
        <f>IFERROR(INDEX(J:J,MATCH(J512,$A:$A,0)),J512)</f>
        <v>YWS</v>
      </c>
      <c r="M512" s="9">
        <f>K512+IFERROR(INDEX(K:K,MATCH(J512,$A:$A,0)),0)</f>
        <v>32</v>
      </c>
      <c r="N512" s="8" t="str">
        <f>IFERROR(INDEX(L:L,MATCH(L512,$A:$A,0)),L512)</f>
        <v>9ZM</v>
      </c>
      <c r="O512" s="8">
        <f>M512+IFERROR(INDEX(M:M,MATCH(L512,$A:$A,0)),0)</f>
        <v>64</v>
      </c>
      <c r="P512" s="9" t="str">
        <f>IFERROR(INDEX(N:N,MATCH(N512,$A:$A,0)),N512)</f>
        <v>COM</v>
      </c>
      <c r="Q512" s="9">
        <f>O512+IFERROR(INDEX(O:O,MATCH(N512,$A:$A,0)),0)</f>
        <v>70</v>
      </c>
      <c r="R512" s="8" t="str">
        <f>IFERROR(INDEX(P:P,MATCH(P512,$A:$A,0)),P512)</f>
        <v>COM</v>
      </c>
      <c r="S512" s="8">
        <f>Q512+IFERROR(INDEX(Q:Q,MATCH(P512,$A:$A,0)),0)</f>
        <v>70</v>
      </c>
      <c r="T512" s="9" t="str">
        <f>IFERROR(INDEX(R:R,MATCH(R512,$A:$A,0)),R512)</f>
        <v>COM</v>
      </c>
      <c r="U512" s="9">
        <f>S512+IFERROR(INDEX(S:S,MATCH(R512,$A:$A,0)),0)</f>
        <v>70</v>
      </c>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row>
    <row r="513" ht="14.25">
      <c r="A513" s="7" t="str">
        <f>Input!B513</f>
        <v>BWF</v>
      </c>
      <c r="B513" s="8" t="str">
        <f>Input!C513</f>
        <v>J33</v>
      </c>
      <c r="C513" s="8">
        <v>1</v>
      </c>
      <c r="D513" s="9" t="str">
        <f>IFERROR(INDEX(B:B,MATCH(B513,$A:$A,0)),B513)</f>
        <v>QTK</v>
      </c>
      <c r="E513" s="9">
        <f>C513+IFERROR(INDEX(C:C,MATCH(B513,$A:$A,0)),0)</f>
        <v>2</v>
      </c>
      <c r="F513" s="8" t="str">
        <f>IFERROR(INDEX(D:D,MATCH(D513,$A:$A,0)),D513)</f>
        <v>72S</v>
      </c>
      <c r="G513" s="8">
        <f>E513+IFERROR(INDEX(E:E,MATCH(D513,$A:$A,0)),0)</f>
        <v>4</v>
      </c>
      <c r="H513" s="9" t="str">
        <f>IFERROR(INDEX(F:F,MATCH(F513,$A:$A,0)),F513)</f>
        <v>GQL</v>
      </c>
      <c r="I513" s="9">
        <f>G513+IFERROR(INDEX(G:G,MATCH(F513,$A:$A,0)),0)</f>
        <v>8</v>
      </c>
      <c r="J513" s="8" t="str">
        <f>IFERROR(INDEX(H:H,MATCH(H513,$A:$A,0)),H513)</f>
        <v>RWV</v>
      </c>
      <c r="K513" s="8">
        <f>I513+IFERROR(INDEX(I:I,MATCH(H513,$A:$A,0)),0)</f>
        <v>16</v>
      </c>
      <c r="L513" s="9" t="str">
        <f>IFERROR(INDEX(J:J,MATCH(J513,$A:$A,0)),J513)</f>
        <v>WH4</v>
      </c>
      <c r="M513" s="9">
        <f>K513+IFERROR(INDEX(K:K,MATCH(J513,$A:$A,0)),0)</f>
        <v>32</v>
      </c>
      <c r="N513" s="8" t="str">
        <f>IFERROR(INDEX(L:L,MATCH(L513,$A:$A,0)),L513)</f>
        <v>4TQ</v>
      </c>
      <c r="O513" s="8">
        <f>M513+IFERROR(INDEX(M:M,MATCH(L513,$A:$A,0)),0)</f>
        <v>64</v>
      </c>
      <c r="P513" s="9" t="str">
        <f>IFERROR(INDEX(N:N,MATCH(N513,$A:$A,0)),N513)</f>
        <v>V22</v>
      </c>
      <c r="Q513" s="9">
        <f>O513+IFERROR(INDEX(O:O,MATCH(N513,$A:$A,0)),0)</f>
        <v>128</v>
      </c>
      <c r="R513" s="8" t="str">
        <f>IFERROR(INDEX(P:P,MATCH(P513,$A:$A,0)),P513)</f>
        <v>COM</v>
      </c>
      <c r="S513" s="8">
        <f>Q513+IFERROR(INDEX(Q:Q,MATCH(P513,$A:$A,0)),0)</f>
        <v>146</v>
      </c>
      <c r="T513" s="9" t="str">
        <f>IFERROR(INDEX(R:R,MATCH(R513,$A:$A,0)),R513)</f>
        <v>COM</v>
      </c>
      <c r="U513" s="9">
        <f>S513+IFERROR(INDEX(S:S,MATCH(R513,$A:$A,0)),0)</f>
        <v>146</v>
      </c>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row>
    <row r="514" ht="14.25">
      <c r="A514" s="7" t="str">
        <f>Input!B514</f>
        <v>VXR</v>
      </c>
      <c r="B514" s="8" t="str">
        <f>Input!C514</f>
        <v>R4G</v>
      </c>
      <c r="C514" s="8">
        <v>1</v>
      </c>
      <c r="D514" s="9" t="str">
        <f>IFERROR(INDEX(B:B,MATCH(B514,$A:$A,0)),B514)</f>
        <v>L7G</v>
      </c>
      <c r="E514" s="9">
        <f>C514+IFERROR(INDEX(C:C,MATCH(B514,$A:$A,0)),0)</f>
        <v>2</v>
      </c>
      <c r="F514" s="8" t="str">
        <f>IFERROR(INDEX(D:D,MATCH(D514,$A:$A,0)),D514)</f>
        <v>NQD</v>
      </c>
      <c r="G514" s="8">
        <f>E514+IFERROR(INDEX(E:E,MATCH(D514,$A:$A,0)),0)</f>
        <v>4</v>
      </c>
      <c r="H514" s="9" t="str">
        <f>IFERROR(INDEX(F:F,MATCH(F514,$A:$A,0)),F514)</f>
        <v>B7Y</v>
      </c>
      <c r="I514" s="9">
        <f>G514+IFERROR(INDEX(G:G,MATCH(F514,$A:$A,0)),0)</f>
        <v>8</v>
      </c>
      <c r="J514" s="8" t="str">
        <f>IFERROR(INDEX(H:H,MATCH(H514,$A:$A,0)),H514)</f>
        <v>SZY</v>
      </c>
      <c r="K514" s="8">
        <f>I514+IFERROR(INDEX(I:I,MATCH(H514,$A:$A,0)),0)</f>
        <v>16</v>
      </c>
      <c r="L514" s="9" t="str">
        <f>IFERROR(INDEX(J:J,MATCH(J514,$A:$A,0)),J514)</f>
        <v>5CM</v>
      </c>
      <c r="M514" s="9">
        <f>K514+IFERROR(INDEX(K:K,MATCH(J514,$A:$A,0)),0)</f>
        <v>32</v>
      </c>
      <c r="N514" s="8" t="str">
        <f>IFERROR(INDEX(L:L,MATCH(L514,$A:$A,0)),L514)</f>
        <v>QC1</v>
      </c>
      <c r="O514" s="8">
        <f>M514+IFERROR(INDEX(M:M,MATCH(L514,$A:$A,0)),0)</f>
        <v>64</v>
      </c>
      <c r="P514" s="9" t="str">
        <f>IFERROR(INDEX(N:N,MATCH(N514,$A:$A,0)),N514)</f>
        <v>COM</v>
      </c>
      <c r="Q514" s="9">
        <f>O514+IFERROR(INDEX(O:O,MATCH(N514,$A:$A,0)),0)</f>
        <v>106</v>
      </c>
      <c r="R514" s="8" t="str">
        <f>IFERROR(INDEX(P:P,MATCH(P514,$A:$A,0)),P514)</f>
        <v>COM</v>
      </c>
      <c r="S514" s="8">
        <f>Q514+IFERROR(INDEX(Q:Q,MATCH(P514,$A:$A,0)),0)</f>
        <v>106</v>
      </c>
      <c r="T514" s="9" t="str">
        <f>IFERROR(INDEX(R:R,MATCH(R514,$A:$A,0)),R514)</f>
        <v>COM</v>
      </c>
      <c r="U514" s="9">
        <f>S514+IFERROR(INDEX(S:S,MATCH(R514,$A:$A,0)),0)</f>
        <v>106</v>
      </c>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row>
    <row r="515" ht="14.25">
      <c r="A515" s="7" t="str">
        <f>Input!B515</f>
        <v>Y25</v>
      </c>
      <c r="B515" s="8" t="str">
        <f>Input!C515</f>
        <v>XRJ</v>
      </c>
      <c r="C515" s="8">
        <v>1</v>
      </c>
      <c r="D515" s="9" t="str">
        <f>IFERROR(INDEX(B:B,MATCH(B515,$A:$A,0)),B515)</f>
        <v>21W</v>
      </c>
      <c r="E515" s="9">
        <f>C515+IFERROR(INDEX(C:C,MATCH(B515,$A:$A,0)),0)</f>
        <v>2</v>
      </c>
      <c r="F515" s="8" t="str">
        <f>IFERROR(INDEX(D:D,MATCH(D515,$A:$A,0)),D515)</f>
        <v>8Y2</v>
      </c>
      <c r="G515" s="8">
        <f>E515+IFERROR(INDEX(E:E,MATCH(D515,$A:$A,0)),0)</f>
        <v>4</v>
      </c>
      <c r="H515" s="9" t="str">
        <f>IFERROR(INDEX(F:F,MATCH(F515,$A:$A,0)),F515)</f>
        <v>D3P</v>
      </c>
      <c r="I515" s="9">
        <f>G515+IFERROR(INDEX(G:G,MATCH(F515,$A:$A,0)),0)</f>
        <v>8</v>
      </c>
      <c r="J515" s="8" t="str">
        <f>IFERROR(INDEX(H:H,MATCH(H515,$A:$A,0)),H515)</f>
        <v>QNZ</v>
      </c>
      <c r="K515" s="8">
        <f>I515+IFERROR(INDEX(I:I,MATCH(H515,$A:$A,0)),0)</f>
        <v>16</v>
      </c>
      <c r="L515" s="9" t="str">
        <f>IFERROR(INDEX(J:J,MATCH(J515,$A:$A,0)),J515)</f>
        <v>6MR</v>
      </c>
      <c r="M515" s="9">
        <f>K515+IFERROR(INDEX(K:K,MATCH(J515,$A:$A,0)),0)</f>
        <v>32</v>
      </c>
      <c r="N515" s="8" t="str">
        <f>IFERROR(INDEX(L:L,MATCH(L515,$A:$A,0)),L515)</f>
        <v>WJW</v>
      </c>
      <c r="O515" s="8">
        <f>M515+IFERROR(INDEX(M:M,MATCH(L515,$A:$A,0)),0)</f>
        <v>64</v>
      </c>
      <c r="P515" s="9" t="str">
        <f>IFERROR(INDEX(N:N,MATCH(N515,$A:$A,0)),N515)</f>
        <v>RX1</v>
      </c>
      <c r="Q515" s="9">
        <f>O515+IFERROR(INDEX(O:O,MATCH(N515,$A:$A,0)),0)</f>
        <v>128</v>
      </c>
      <c r="R515" s="8" t="str">
        <f>IFERROR(INDEX(P:P,MATCH(P515,$A:$A,0)),P515)</f>
        <v>COM</v>
      </c>
      <c r="S515" s="8">
        <f>Q515+IFERROR(INDEX(Q:Q,MATCH(P515,$A:$A,0)),0)</f>
        <v>141</v>
      </c>
      <c r="T515" s="9" t="str">
        <f>IFERROR(INDEX(R:R,MATCH(R515,$A:$A,0)),R515)</f>
        <v>COM</v>
      </c>
      <c r="U515" s="9">
        <f>S515+IFERROR(INDEX(S:S,MATCH(R515,$A:$A,0)),0)</f>
        <v>141</v>
      </c>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row>
    <row r="516" ht="14.25">
      <c r="A516" s="7" t="str">
        <f>Input!B516</f>
        <v>GD8</v>
      </c>
      <c r="B516" s="8" t="str">
        <f>Input!C516</f>
        <v>Q7Q</v>
      </c>
      <c r="C516" s="8">
        <v>1</v>
      </c>
      <c r="D516" s="9" t="str">
        <f>IFERROR(INDEX(B:B,MATCH(B516,$A:$A,0)),B516)</f>
        <v>6NK</v>
      </c>
      <c r="E516" s="9">
        <f>C516+IFERROR(INDEX(C:C,MATCH(B516,$A:$A,0)),0)</f>
        <v>2</v>
      </c>
      <c r="F516" s="8" t="str">
        <f>IFERROR(INDEX(D:D,MATCH(D516,$A:$A,0)),D516)</f>
        <v>VWW</v>
      </c>
      <c r="G516" s="8">
        <f>E516+IFERROR(INDEX(E:E,MATCH(D516,$A:$A,0)),0)</f>
        <v>4</v>
      </c>
      <c r="H516" s="9" t="str">
        <f>IFERROR(INDEX(F:F,MATCH(F516,$A:$A,0)),F516)</f>
        <v>V3N</v>
      </c>
      <c r="I516" s="9">
        <f>G516+IFERROR(INDEX(G:G,MATCH(F516,$A:$A,0)),0)</f>
        <v>8</v>
      </c>
      <c r="J516" s="8" t="str">
        <f>IFERROR(INDEX(H:H,MATCH(H516,$A:$A,0)),H516)</f>
        <v>YSS</v>
      </c>
      <c r="K516" s="8">
        <f>I516+IFERROR(INDEX(I:I,MATCH(H516,$A:$A,0)),0)</f>
        <v>16</v>
      </c>
      <c r="L516" s="9" t="str">
        <f>IFERROR(INDEX(J:J,MATCH(J516,$A:$A,0)),J516)</f>
        <v>L7X</v>
      </c>
      <c r="M516" s="9">
        <f>K516+IFERROR(INDEX(K:K,MATCH(J516,$A:$A,0)),0)</f>
        <v>32</v>
      </c>
      <c r="N516" s="8" t="str">
        <f>IFERROR(INDEX(L:L,MATCH(L516,$A:$A,0)),L516)</f>
        <v>5CM</v>
      </c>
      <c r="O516" s="8">
        <f>M516+IFERROR(INDEX(M:M,MATCH(L516,$A:$A,0)),0)</f>
        <v>64</v>
      </c>
      <c r="P516" s="9" t="str">
        <f>IFERROR(INDEX(N:N,MATCH(N516,$A:$A,0)),N516)</f>
        <v>3GD</v>
      </c>
      <c r="Q516" s="9">
        <f>O516+IFERROR(INDEX(O:O,MATCH(N516,$A:$A,0)),0)</f>
        <v>128</v>
      </c>
      <c r="R516" s="8" t="str">
        <f>IFERROR(INDEX(P:P,MATCH(P516,$A:$A,0)),P516)</f>
        <v>COM</v>
      </c>
      <c r="S516" s="8">
        <f>Q516+IFERROR(INDEX(Q:Q,MATCH(P516,$A:$A,0)),0)</f>
        <v>138</v>
      </c>
      <c r="T516" s="9" t="str">
        <f>IFERROR(INDEX(R:R,MATCH(R516,$A:$A,0)),R516)</f>
        <v>COM</v>
      </c>
      <c r="U516" s="9">
        <f>S516+IFERROR(INDEX(S:S,MATCH(R516,$A:$A,0)),0)</f>
        <v>138</v>
      </c>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row>
    <row r="517" ht="14.25">
      <c r="A517" s="7" t="str">
        <f>Input!B517</f>
        <v>P1X</v>
      </c>
      <c r="B517" s="8" t="str">
        <f>Input!C517</f>
        <v>2SG</v>
      </c>
      <c r="C517" s="8">
        <v>1</v>
      </c>
      <c r="D517" s="9" t="str">
        <f>IFERROR(INDEX(B:B,MATCH(B517,$A:$A,0)),B517)</f>
        <v>LXK</v>
      </c>
      <c r="E517" s="9">
        <f>C517+IFERROR(INDEX(C:C,MATCH(B517,$A:$A,0)),0)</f>
        <v>2</v>
      </c>
      <c r="F517" s="8" t="str">
        <f>IFERROR(INDEX(D:D,MATCH(D517,$A:$A,0)),D517)</f>
        <v>M7P</v>
      </c>
      <c r="G517" s="8">
        <f>E517+IFERROR(INDEX(E:E,MATCH(D517,$A:$A,0)),0)</f>
        <v>4</v>
      </c>
      <c r="H517" s="9" t="str">
        <f>IFERROR(INDEX(F:F,MATCH(F517,$A:$A,0)),F517)</f>
        <v>RSZ</v>
      </c>
      <c r="I517" s="9">
        <f>G517+IFERROR(INDEX(G:G,MATCH(F517,$A:$A,0)),0)</f>
        <v>8</v>
      </c>
      <c r="J517" s="8" t="str">
        <f>IFERROR(INDEX(H:H,MATCH(H517,$A:$A,0)),H517)</f>
        <v>MMV</v>
      </c>
      <c r="K517" s="8">
        <f>I517+IFERROR(INDEX(I:I,MATCH(H517,$A:$A,0)),0)</f>
        <v>16</v>
      </c>
      <c r="L517" s="9" t="str">
        <f>IFERROR(INDEX(J:J,MATCH(J517,$A:$A,0)),J517)</f>
        <v>NCD</v>
      </c>
      <c r="M517" s="9">
        <f>K517+IFERROR(INDEX(K:K,MATCH(J517,$A:$A,0)),0)</f>
        <v>32</v>
      </c>
      <c r="N517" s="8" t="str">
        <f>IFERROR(INDEX(L:L,MATCH(L517,$A:$A,0)),L517)</f>
        <v>LR2</v>
      </c>
      <c r="O517" s="8">
        <f>M517+IFERROR(INDEX(M:M,MATCH(L517,$A:$A,0)),0)</f>
        <v>64</v>
      </c>
      <c r="P517" s="9" t="str">
        <f>IFERROR(INDEX(N:N,MATCH(N517,$A:$A,0)),N517)</f>
        <v>C5D</v>
      </c>
      <c r="Q517" s="9">
        <f>O517+IFERROR(INDEX(O:O,MATCH(N517,$A:$A,0)),0)</f>
        <v>128</v>
      </c>
      <c r="R517" s="8" t="str">
        <f>IFERROR(INDEX(P:P,MATCH(P517,$A:$A,0)),P517)</f>
        <v>3YB</v>
      </c>
      <c r="S517" s="8">
        <f>Q517+IFERROR(INDEX(Q:Q,MATCH(P517,$A:$A,0)),0)</f>
        <v>256</v>
      </c>
      <c r="T517" s="9" t="str">
        <f>IFERROR(INDEX(R:R,MATCH(R517,$A:$A,0)),R517)</f>
        <v>COM</v>
      </c>
      <c r="U517" s="9">
        <f>S517+IFERROR(INDEX(S:S,MATCH(R517,$A:$A,0)),0)</f>
        <v>320</v>
      </c>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row>
    <row r="518" ht="14.25">
      <c r="A518" s="7" t="str">
        <f>Input!B518</f>
        <v>66N</v>
      </c>
      <c r="B518" s="8" t="str">
        <f>Input!C518</f>
        <v>4CB</v>
      </c>
      <c r="C518" s="8">
        <v>1</v>
      </c>
      <c r="D518" s="9" t="str">
        <f>IFERROR(INDEX(B:B,MATCH(B518,$A:$A,0)),B518)</f>
        <v>71V</v>
      </c>
      <c r="E518" s="9">
        <f>C518+IFERROR(INDEX(C:C,MATCH(B518,$A:$A,0)),0)</f>
        <v>2</v>
      </c>
      <c r="F518" s="8" t="str">
        <f>IFERROR(INDEX(D:D,MATCH(D518,$A:$A,0)),D518)</f>
        <v>413</v>
      </c>
      <c r="G518" s="8">
        <f>E518+IFERROR(INDEX(E:E,MATCH(D518,$A:$A,0)),0)</f>
        <v>4</v>
      </c>
      <c r="H518" s="9" t="str">
        <f>IFERROR(INDEX(F:F,MATCH(F518,$A:$A,0)),F518)</f>
        <v>5PV</v>
      </c>
      <c r="I518" s="9">
        <f>G518+IFERROR(INDEX(G:G,MATCH(F518,$A:$A,0)),0)</f>
        <v>8</v>
      </c>
      <c r="J518" s="8" t="str">
        <f>IFERROR(INDEX(H:H,MATCH(H518,$A:$A,0)),H518)</f>
        <v>BG2</v>
      </c>
      <c r="K518" s="8">
        <f>I518+IFERROR(INDEX(I:I,MATCH(H518,$A:$A,0)),0)</f>
        <v>16</v>
      </c>
      <c r="L518" s="9" t="str">
        <f>IFERROR(INDEX(J:J,MATCH(J518,$A:$A,0)),J518)</f>
        <v>G52</v>
      </c>
      <c r="M518" s="9">
        <f>K518+IFERROR(INDEX(K:K,MATCH(J518,$A:$A,0)),0)</f>
        <v>32</v>
      </c>
      <c r="N518" s="8" t="str">
        <f>IFERROR(INDEX(L:L,MATCH(L518,$A:$A,0)),L518)</f>
        <v>Y25</v>
      </c>
      <c r="O518" s="8">
        <f>M518+IFERROR(INDEX(M:M,MATCH(L518,$A:$A,0)),0)</f>
        <v>64</v>
      </c>
      <c r="P518" s="9" t="str">
        <f>IFERROR(INDEX(N:N,MATCH(N518,$A:$A,0)),N518)</f>
        <v>WJW</v>
      </c>
      <c r="Q518" s="9">
        <f>O518+IFERROR(INDEX(O:O,MATCH(N518,$A:$A,0)),0)</f>
        <v>128</v>
      </c>
      <c r="R518" s="8" t="str">
        <f>IFERROR(INDEX(P:P,MATCH(P518,$A:$A,0)),P518)</f>
        <v>COM</v>
      </c>
      <c r="S518" s="8">
        <f>Q518+IFERROR(INDEX(Q:Q,MATCH(P518,$A:$A,0)),0)</f>
        <v>205</v>
      </c>
      <c r="T518" s="9" t="str">
        <f>IFERROR(INDEX(R:R,MATCH(R518,$A:$A,0)),R518)</f>
        <v>COM</v>
      </c>
      <c r="U518" s="9">
        <f>S518+IFERROR(INDEX(S:S,MATCH(R518,$A:$A,0)),0)</f>
        <v>205</v>
      </c>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row>
    <row r="519" ht="14.25">
      <c r="A519" s="7" t="str">
        <f>Input!B519</f>
        <v>FF1</v>
      </c>
      <c r="B519" s="8" t="str">
        <f>Input!C519</f>
        <v>VYW</v>
      </c>
      <c r="C519" s="8">
        <v>1</v>
      </c>
      <c r="D519" s="9" t="str">
        <f>IFERROR(INDEX(B:B,MATCH(B519,$A:$A,0)),B519)</f>
        <v>LYH</v>
      </c>
      <c r="E519" s="9">
        <f>C519+IFERROR(INDEX(C:C,MATCH(B519,$A:$A,0)),0)</f>
        <v>2</v>
      </c>
      <c r="F519" s="8" t="str">
        <f>IFERROR(INDEX(D:D,MATCH(D519,$A:$A,0)),D519)</f>
        <v>H8D</v>
      </c>
      <c r="G519" s="8">
        <f>E519+IFERROR(INDEX(E:E,MATCH(D519,$A:$A,0)),0)</f>
        <v>4</v>
      </c>
      <c r="H519" s="9" t="str">
        <f>IFERROR(INDEX(F:F,MATCH(F519,$A:$A,0)),F519)</f>
        <v>6CL</v>
      </c>
      <c r="I519" s="9">
        <f>G519+IFERROR(INDEX(G:G,MATCH(F519,$A:$A,0)),0)</f>
        <v>8</v>
      </c>
      <c r="J519" s="8" t="str">
        <f>IFERROR(INDEX(H:H,MATCH(H519,$A:$A,0)),H519)</f>
        <v>3W2</v>
      </c>
      <c r="K519" s="8">
        <f>I519+IFERROR(INDEX(I:I,MATCH(H519,$A:$A,0)),0)</f>
        <v>16</v>
      </c>
      <c r="L519" s="9" t="str">
        <f>IFERROR(INDEX(J:J,MATCH(J519,$A:$A,0)),J519)</f>
        <v>P8Y</v>
      </c>
      <c r="M519" s="9">
        <f>K519+IFERROR(INDEX(K:K,MATCH(J519,$A:$A,0)),0)</f>
        <v>32</v>
      </c>
      <c r="N519" s="8" t="str">
        <f>IFERROR(INDEX(L:L,MATCH(L519,$A:$A,0)),L519)</f>
        <v>4YM</v>
      </c>
      <c r="O519" s="8">
        <f>M519+IFERROR(INDEX(M:M,MATCH(L519,$A:$A,0)),0)</f>
        <v>64</v>
      </c>
      <c r="P519" s="9" t="str">
        <f>IFERROR(INDEX(N:N,MATCH(N519,$A:$A,0)),N519)</f>
        <v>COM</v>
      </c>
      <c r="Q519" s="9">
        <f>O519+IFERROR(INDEX(O:O,MATCH(N519,$A:$A,0)),0)</f>
        <v>123</v>
      </c>
      <c r="R519" s="8" t="str">
        <f>IFERROR(INDEX(P:P,MATCH(P519,$A:$A,0)),P519)</f>
        <v>COM</v>
      </c>
      <c r="S519" s="8">
        <f>Q519+IFERROR(INDEX(Q:Q,MATCH(P519,$A:$A,0)),0)</f>
        <v>123</v>
      </c>
      <c r="T519" s="9" t="str">
        <f>IFERROR(INDEX(R:R,MATCH(R519,$A:$A,0)),R519)</f>
        <v>COM</v>
      </c>
      <c r="U519" s="9">
        <f>S519+IFERROR(INDEX(S:S,MATCH(R519,$A:$A,0)),0)</f>
        <v>123</v>
      </c>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row>
    <row r="520" ht="14.25">
      <c r="A520" s="7" t="str">
        <f>Input!B520</f>
        <v>CL1</v>
      </c>
      <c r="B520" s="8" t="str">
        <f>Input!C520</f>
        <v>YB6</v>
      </c>
      <c r="C520" s="8">
        <v>1</v>
      </c>
      <c r="D520" s="9" t="str">
        <f>IFERROR(INDEX(B:B,MATCH(B520,$A:$A,0)),B520)</f>
        <v>Z5R</v>
      </c>
      <c r="E520" s="9">
        <f>C520+IFERROR(INDEX(C:C,MATCH(B520,$A:$A,0)),0)</f>
        <v>2</v>
      </c>
      <c r="F520" s="8" t="str">
        <f>IFERROR(INDEX(D:D,MATCH(D520,$A:$A,0)),D520)</f>
        <v>DH2</v>
      </c>
      <c r="G520" s="8">
        <f>E520+IFERROR(INDEX(E:E,MATCH(D520,$A:$A,0)),0)</f>
        <v>4</v>
      </c>
      <c r="H520" s="9" t="str">
        <f>IFERROR(INDEX(F:F,MATCH(F520,$A:$A,0)),F520)</f>
        <v>FV8</v>
      </c>
      <c r="I520" s="9">
        <f>G520+IFERROR(INDEX(G:G,MATCH(F520,$A:$A,0)),0)</f>
        <v>8</v>
      </c>
      <c r="J520" s="8" t="str">
        <f>IFERROR(INDEX(H:H,MATCH(H520,$A:$A,0)),H520)</f>
        <v>SCM</v>
      </c>
      <c r="K520" s="8">
        <f>I520+IFERROR(INDEX(I:I,MATCH(H520,$A:$A,0)),0)</f>
        <v>16</v>
      </c>
      <c r="L520" s="9" t="str">
        <f>IFERROR(INDEX(J:J,MATCH(J520,$A:$A,0)),J520)</f>
        <v>36R</v>
      </c>
      <c r="M520" s="9">
        <f>K520+IFERROR(INDEX(K:K,MATCH(J520,$A:$A,0)),0)</f>
        <v>32</v>
      </c>
      <c r="N520" s="8" t="str">
        <f>IFERROR(INDEX(L:L,MATCH(L520,$A:$A,0)),L520)</f>
        <v>RKV</v>
      </c>
      <c r="O520" s="8">
        <f>M520+IFERROR(INDEX(M:M,MATCH(L520,$A:$A,0)),0)</f>
        <v>64</v>
      </c>
      <c r="P520" s="9" t="str">
        <f>IFERROR(INDEX(N:N,MATCH(N520,$A:$A,0)),N520)</f>
        <v>COM</v>
      </c>
      <c r="Q520" s="9">
        <f>O520+IFERROR(INDEX(O:O,MATCH(N520,$A:$A,0)),0)</f>
        <v>68</v>
      </c>
      <c r="R520" s="8" t="str">
        <f>IFERROR(INDEX(P:P,MATCH(P520,$A:$A,0)),P520)</f>
        <v>COM</v>
      </c>
      <c r="S520" s="8">
        <f>Q520+IFERROR(INDEX(Q:Q,MATCH(P520,$A:$A,0)),0)</f>
        <v>68</v>
      </c>
      <c r="T520" s="9" t="str">
        <f>IFERROR(INDEX(R:R,MATCH(R520,$A:$A,0)),R520)</f>
        <v>COM</v>
      </c>
      <c r="U520" s="9">
        <f>S520+IFERROR(INDEX(S:S,MATCH(R520,$A:$A,0)),0)</f>
        <v>68</v>
      </c>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row>
    <row r="521" ht="14.25">
      <c r="A521" s="7" t="str">
        <f>Input!B521</f>
        <v>TX6</v>
      </c>
      <c r="B521" s="8" t="str">
        <f>Input!C521</f>
        <v>4QG</v>
      </c>
      <c r="C521" s="8">
        <v>1</v>
      </c>
      <c r="D521" s="9" t="str">
        <f>IFERROR(INDEX(B:B,MATCH(B521,$A:$A,0)),B521)</f>
        <v>ZN8</v>
      </c>
      <c r="E521" s="9">
        <f>C521+IFERROR(INDEX(C:C,MATCH(B521,$A:$A,0)),0)</f>
        <v>2</v>
      </c>
      <c r="F521" s="8" t="str">
        <f>IFERROR(INDEX(D:D,MATCH(D521,$A:$A,0)),D521)</f>
        <v>8X3</v>
      </c>
      <c r="G521" s="8">
        <f>E521+IFERROR(INDEX(E:E,MATCH(D521,$A:$A,0)),0)</f>
        <v>4</v>
      </c>
      <c r="H521" s="9" t="str">
        <f>IFERROR(INDEX(F:F,MATCH(F521,$A:$A,0)),F521)</f>
        <v>WY7</v>
      </c>
      <c r="I521" s="9">
        <f>G521+IFERROR(INDEX(G:G,MATCH(F521,$A:$A,0)),0)</f>
        <v>8</v>
      </c>
      <c r="J521" s="8" t="str">
        <f>IFERROR(INDEX(H:H,MATCH(H521,$A:$A,0)),H521)</f>
        <v>Y25</v>
      </c>
      <c r="K521" s="8">
        <f>I521+IFERROR(INDEX(I:I,MATCH(H521,$A:$A,0)),0)</f>
        <v>16</v>
      </c>
      <c r="L521" s="9" t="str">
        <f>IFERROR(INDEX(J:J,MATCH(J521,$A:$A,0)),J521)</f>
        <v>QNZ</v>
      </c>
      <c r="M521" s="9">
        <f>K521+IFERROR(INDEX(K:K,MATCH(J521,$A:$A,0)),0)</f>
        <v>32</v>
      </c>
      <c r="N521" s="8" t="str">
        <f>IFERROR(INDEX(L:L,MATCH(L521,$A:$A,0)),L521)</f>
        <v>VXG</v>
      </c>
      <c r="O521" s="8">
        <f>M521+IFERROR(INDEX(M:M,MATCH(L521,$A:$A,0)),0)</f>
        <v>64</v>
      </c>
      <c r="P521" s="9" t="str">
        <f>IFERROR(INDEX(N:N,MATCH(N521,$A:$A,0)),N521)</f>
        <v>VZB</v>
      </c>
      <c r="Q521" s="9">
        <f>O521+IFERROR(INDEX(O:O,MATCH(N521,$A:$A,0)),0)</f>
        <v>128</v>
      </c>
      <c r="R521" s="8" t="str">
        <f>IFERROR(INDEX(P:P,MATCH(P521,$A:$A,0)),P521)</f>
        <v>COM</v>
      </c>
      <c r="S521" s="8">
        <f>Q521+IFERROR(INDEX(Q:Q,MATCH(P521,$A:$A,0)),0)</f>
        <v>157</v>
      </c>
      <c r="T521" s="9" t="str">
        <f>IFERROR(INDEX(R:R,MATCH(R521,$A:$A,0)),R521)</f>
        <v>COM</v>
      </c>
      <c r="U521" s="9">
        <f>S521+IFERROR(INDEX(S:S,MATCH(R521,$A:$A,0)),0)</f>
        <v>157</v>
      </c>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row>
    <row r="522" ht="14.25">
      <c r="A522" s="7" t="str">
        <f>Input!B522</f>
        <v>FYQ</v>
      </c>
      <c r="B522" s="8" t="str">
        <f>Input!C522</f>
        <v>PKH</v>
      </c>
      <c r="C522" s="8">
        <v>1</v>
      </c>
      <c r="D522" s="9" t="str">
        <f>IFERROR(INDEX(B:B,MATCH(B522,$A:$A,0)),B522)</f>
        <v>7LJ</v>
      </c>
      <c r="E522" s="9">
        <f>C522+IFERROR(INDEX(C:C,MATCH(B522,$A:$A,0)),0)</f>
        <v>2</v>
      </c>
      <c r="F522" s="8" t="str">
        <f>IFERROR(INDEX(D:D,MATCH(D522,$A:$A,0)),D522)</f>
        <v>V4V</v>
      </c>
      <c r="G522" s="8">
        <f>E522+IFERROR(INDEX(E:E,MATCH(D522,$A:$A,0)),0)</f>
        <v>4</v>
      </c>
      <c r="H522" s="9" t="str">
        <f>IFERROR(INDEX(F:F,MATCH(F522,$A:$A,0)),F522)</f>
        <v>KKB</v>
      </c>
      <c r="I522" s="9">
        <f>G522+IFERROR(INDEX(G:G,MATCH(F522,$A:$A,0)),0)</f>
        <v>8</v>
      </c>
      <c r="J522" s="8" t="str">
        <f>IFERROR(INDEX(H:H,MATCH(H522,$A:$A,0)),H522)</f>
        <v>R8D</v>
      </c>
      <c r="K522" s="8">
        <f>I522+IFERROR(INDEX(I:I,MATCH(H522,$A:$A,0)),0)</f>
        <v>16</v>
      </c>
      <c r="L522" s="9" t="str">
        <f>IFERROR(INDEX(J:J,MATCH(J522,$A:$A,0)),J522)</f>
        <v>VTW</v>
      </c>
      <c r="M522" s="9">
        <f>K522+IFERROR(INDEX(K:K,MATCH(J522,$A:$A,0)),0)</f>
        <v>32</v>
      </c>
      <c r="N522" s="8" t="str">
        <f>IFERROR(INDEX(L:L,MATCH(L522,$A:$A,0)),L522)</f>
        <v>LH2</v>
      </c>
      <c r="O522" s="8">
        <f>M522+IFERROR(INDEX(M:M,MATCH(L522,$A:$A,0)),0)</f>
        <v>64</v>
      </c>
      <c r="P522" s="9" t="str">
        <f>IFERROR(INDEX(N:N,MATCH(N522,$A:$A,0)),N522)</f>
        <v>COM</v>
      </c>
      <c r="Q522" s="9">
        <f>O522+IFERROR(INDEX(O:O,MATCH(N522,$A:$A,0)),0)</f>
        <v>80</v>
      </c>
      <c r="R522" s="8" t="str">
        <f>IFERROR(INDEX(P:P,MATCH(P522,$A:$A,0)),P522)</f>
        <v>COM</v>
      </c>
      <c r="S522" s="8">
        <f>Q522+IFERROR(INDEX(Q:Q,MATCH(P522,$A:$A,0)),0)</f>
        <v>80</v>
      </c>
      <c r="T522" s="9" t="str">
        <f>IFERROR(INDEX(R:R,MATCH(R522,$A:$A,0)),R522)</f>
        <v>COM</v>
      </c>
      <c r="U522" s="9">
        <f>S522+IFERROR(INDEX(S:S,MATCH(R522,$A:$A,0)),0)</f>
        <v>80</v>
      </c>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row>
    <row r="523" ht="14.25">
      <c r="A523" s="7" t="str">
        <f>Input!B523</f>
        <v>LL9</v>
      </c>
      <c r="B523" s="8" t="str">
        <f>Input!C523</f>
        <v>JPG</v>
      </c>
      <c r="C523" s="8">
        <v>1</v>
      </c>
      <c r="D523" s="9" t="str">
        <f>IFERROR(INDEX(B:B,MATCH(B523,$A:$A,0)),B523)</f>
        <v>549</v>
      </c>
      <c r="E523" s="9">
        <f>C523+IFERROR(INDEX(C:C,MATCH(B523,$A:$A,0)),0)</f>
        <v>2</v>
      </c>
      <c r="F523" s="8" t="str">
        <f>IFERROR(INDEX(D:D,MATCH(D523,$A:$A,0)),D523)</f>
        <v>F8R</v>
      </c>
      <c r="G523" s="8">
        <f>E523+IFERROR(INDEX(E:E,MATCH(D523,$A:$A,0)),0)</f>
        <v>4</v>
      </c>
      <c r="H523" s="9" t="str">
        <f>IFERROR(INDEX(F:F,MATCH(F523,$A:$A,0)),F523)</f>
        <v>45S</v>
      </c>
      <c r="I523" s="9">
        <f>G523+IFERROR(INDEX(G:G,MATCH(F523,$A:$A,0)),0)</f>
        <v>8</v>
      </c>
      <c r="J523" s="8" t="str">
        <f>IFERROR(INDEX(H:H,MATCH(H523,$A:$A,0)),H523)</f>
        <v>JGH</v>
      </c>
      <c r="K523" s="8">
        <f>I523+IFERROR(INDEX(I:I,MATCH(H523,$A:$A,0)),0)</f>
        <v>16</v>
      </c>
      <c r="L523" s="9" t="str">
        <f>IFERROR(INDEX(J:J,MATCH(J523,$A:$A,0)),J523)</f>
        <v>GMS</v>
      </c>
      <c r="M523" s="9">
        <f>K523+IFERROR(INDEX(K:K,MATCH(J523,$A:$A,0)),0)</f>
        <v>32</v>
      </c>
      <c r="N523" s="8" t="str">
        <f>IFERROR(INDEX(L:L,MATCH(L523,$A:$A,0)),L523)</f>
        <v>FWP</v>
      </c>
      <c r="O523" s="8">
        <f>M523+IFERROR(INDEX(M:M,MATCH(L523,$A:$A,0)),0)</f>
        <v>64</v>
      </c>
      <c r="P523" s="9" t="str">
        <f>IFERROR(INDEX(N:N,MATCH(N523,$A:$A,0)),N523)</f>
        <v>FSR</v>
      </c>
      <c r="Q523" s="9">
        <f>O523+IFERROR(INDEX(O:O,MATCH(N523,$A:$A,0)),0)</f>
        <v>128</v>
      </c>
      <c r="R523" s="8" t="str">
        <f>IFERROR(INDEX(P:P,MATCH(P523,$A:$A,0)),P523)</f>
        <v>COM</v>
      </c>
      <c r="S523" s="8">
        <f>Q523+IFERROR(INDEX(Q:Q,MATCH(P523,$A:$A,0)),0)</f>
        <v>133</v>
      </c>
      <c r="T523" s="9" t="str">
        <f>IFERROR(INDEX(R:R,MATCH(R523,$A:$A,0)),R523)</f>
        <v>COM</v>
      </c>
      <c r="U523" s="9">
        <f>S523+IFERROR(INDEX(S:S,MATCH(R523,$A:$A,0)),0)</f>
        <v>133</v>
      </c>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row>
    <row r="524" ht="14.25">
      <c r="A524" s="7" t="str">
        <f>Input!B524</f>
        <v>RGV</v>
      </c>
      <c r="B524" s="8" t="str">
        <f>Input!C524</f>
        <v>M8W</v>
      </c>
      <c r="C524" s="8">
        <v>1</v>
      </c>
      <c r="D524" s="9" t="str">
        <f>IFERROR(INDEX(B:B,MATCH(B524,$A:$A,0)),B524)</f>
        <v>YNF</v>
      </c>
      <c r="E524" s="9">
        <f>C524+IFERROR(INDEX(C:C,MATCH(B524,$A:$A,0)),0)</f>
        <v>2</v>
      </c>
      <c r="F524" s="8" t="str">
        <f>IFERROR(INDEX(D:D,MATCH(D524,$A:$A,0)),D524)</f>
        <v>1VD</v>
      </c>
      <c r="G524" s="8">
        <f>E524+IFERROR(INDEX(E:E,MATCH(D524,$A:$A,0)),0)</f>
        <v>4</v>
      </c>
      <c r="H524" s="9" t="str">
        <f>IFERROR(INDEX(F:F,MATCH(F524,$A:$A,0)),F524)</f>
        <v>G52</v>
      </c>
      <c r="I524" s="9">
        <f>G524+IFERROR(INDEX(G:G,MATCH(F524,$A:$A,0)),0)</f>
        <v>8</v>
      </c>
      <c r="J524" s="8" t="str">
        <f>IFERROR(INDEX(H:H,MATCH(H524,$A:$A,0)),H524)</f>
        <v>WN2</v>
      </c>
      <c r="K524" s="8">
        <f>I524+IFERROR(INDEX(I:I,MATCH(H524,$A:$A,0)),0)</f>
        <v>16</v>
      </c>
      <c r="L524" s="9" t="str">
        <f>IFERROR(INDEX(J:J,MATCH(J524,$A:$A,0)),J524)</f>
        <v>WY7</v>
      </c>
      <c r="M524" s="9">
        <f>K524+IFERROR(INDEX(K:K,MATCH(J524,$A:$A,0)),0)</f>
        <v>32</v>
      </c>
      <c r="N524" s="8" t="str">
        <f>IFERROR(INDEX(L:L,MATCH(L524,$A:$A,0)),L524)</f>
        <v>GMH</v>
      </c>
      <c r="O524" s="8">
        <f>M524+IFERROR(INDEX(M:M,MATCH(L524,$A:$A,0)),0)</f>
        <v>64</v>
      </c>
      <c r="P524" s="9" t="str">
        <f>IFERROR(INDEX(N:N,MATCH(N524,$A:$A,0)),N524)</f>
        <v>CCB</v>
      </c>
      <c r="Q524" s="9">
        <f>O524+IFERROR(INDEX(O:O,MATCH(N524,$A:$A,0)),0)</f>
        <v>128</v>
      </c>
      <c r="R524" s="8" t="str">
        <f>IFERROR(INDEX(P:P,MATCH(P524,$A:$A,0)),P524)</f>
        <v>COM</v>
      </c>
      <c r="S524" s="8">
        <f>Q524+IFERROR(INDEX(Q:Q,MATCH(P524,$A:$A,0)),0)</f>
        <v>181</v>
      </c>
      <c r="T524" s="9" t="str">
        <f>IFERROR(INDEX(R:R,MATCH(R524,$A:$A,0)),R524)</f>
        <v>COM</v>
      </c>
      <c r="U524" s="9">
        <f>S524+IFERROR(INDEX(S:S,MATCH(R524,$A:$A,0)),0)</f>
        <v>181</v>
      </c>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row>
    <row r="525" ht="14.25">
      <c r="A525" s="7" t="str">
        <f>Input!B525</f>
        <v>NNK</v>
      </c>
      <c r="B525" s="8" t="str">
        <f>Input!C525</f>
        <v>XF9</v>
      </c>
      <c r="C525" s="8">
        <v>1</v>
      </c>
      <c r="D525" s="9" t="str">
        <f>IFERROR(INDEX(B:B,MATCH(B525,$A:$A,0)),B525)</f>
        <v>H9D</v>
      </c>
      <c r="E525" s="9">
        <f>C525+IFERROR(INDEX(C:C,MATCH(B525,$A:$A,0)),0)</f>
        <v>2</v>
      </c>
      <c r="F525" s="8" t="str">
        <f>IFERROR(INDEX(D:D,MATCH(D525,$A:$A,0)),D525)</f>
        <v>9XZ</v>
      </c>
      <c r="G525" s="8">
        <f>E525+IFERROR(INDEX(E:E,MATCH(D525,$A:$A,0)),0)</f>
        <v>4</v>
      </c>
      <c r="H525" s="9" t="str">
        <f>IFERROR(INDEX(F:F,MATCH(F525,$A:$A,0)),F525)</f>
        <v>M25</v>
      </c>
      <c r="I525" s="9">
        <f>G525+IFERROR(INDEX(G:G,MATCH(F525,$A:$A,0)),0)</f>
        <v>8</v>
      </c>
      <c r="J525" s="8" t="str">
        <f>IFERROR(INDEX(H:H,MATCH(H525,$A:$A,0)),H525)</f>
        <v>LCQ</v>
      </c>
      <c r="K525" s="8">
        <f>I525+IFERROR(INDEX(I:I,MATCH(H525,$A:$A,0)),0)</f>
        <v>16</v>
      </c>
      <c r="L525" s="9" t="str">
        <f>IFERROR(INDEX(J:J,MATCH(J525,$A:$A,0)),J525)</f>
        <v>24J</v>
      </c>
      <c r="M525" s="9">
        <f>K525+IFERROR(INDEX(K:K,MATCH(J525,$A:$A,0)),0)</f>
        <v>32</v>
      </c>
      <c r="N525" s="8" t="str">
        <f>IFERROR(INDEX(L:L,MATCH(L525,$A:$A,0)),L525)</f>
        <v>9TP</v>
      </c>
      <c r="O525" s="8">
        <f>M525+IFERROR(INDEX(M:M,MATCH(L525,$A:$A,0)),0)</f>
        <v>64</v>
      </c>
      <c r="P525" s="9" t="str">
        <f>IFERROR(INDEX(N:N,MATCH(N525,$A:$A,0)),N525)</f>
        <v>COM</v>
      </c>
      <c r="Q525" s="9">
        <f>O525+IFERROR(INDEX(O:O,MATCH(N525,$A:$A,0)),0)</f>
        <v>104</v>
      </c>
      <c r="R525" s="8" t="str">
        <f>IFERROR(INDEX(P:P,MATCH(P525,$A:$A,0)),P525)</f>
        <v>COM</v>
      </c>
      <c r="S525" s="8">
        <f>Q525+IFERROR(INDEX(Q:Q,MATCH(P525,$A:$A,0)),0)</f>
        <v>104</v>
      </c>
      <c r="T525" s="9" t="str">
        <f>IFERROR(INDEX(R:R,MATCH(R525,$A:$A,0)),R525)</f>
        <v>COM</v>
      </c>
      <c r="U525" s="9">
        <f>S525+IFERROR(INDEX(S:S,MATCH(R525,$A:$A,0)),0)</f>
        <v>104</v>
      </c>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row>
    <row r="526" ht="14.25">
      <c r="A526" s="7" t="str">
        <f>Input!B526</f>
        <v>Q1M</v>
      </c>
      <c r="B526" s="8" t="str">
        <f>Input!C526</f>
        <v>COM</v>
      </c>
      <c r="C526" s="8">
        <v>1</v>
      </c>
      <c r="D526" s="9" t="str">
        <f>IFERROR(INDEX(B:B,MATCH(B526,$A:$A,0)),B526)</f>
        <v>COM</v>
      </c>
      <c r="E526" s="9">
        <f>C526+IFERROR(INDEX(C:C,MATCH(B526,$A:$A,0)),0)</f>
        <v>1</v>
      </c>
      <c r="F526" s="8" t="str">
        <f>IFERROR(INDEX(D:D,MATCH(D526,$A:$A,0)),D526)</f>
        <v>COM</v>
      </c>
      <c r="G526" s="8">
        <f>E526+IFERROR(INDEX(E:E,MATCH(D526,$A:$A,0)),0)</f>
        <v>1</v>
      </c>
      <c r="H526" s="9" t="str">
        <f>IFERROR(INDEX(F:F,MATCH(F526,$A:$A,0)),F526)</f>
        <v>COM</v>
      </c>
      <c r="I526" s="9">
        <f>G526+IFERROR(INDEX(G:G,MATCH(F526,$A:$A,0)),0)</f>
        <v>1</v>
      </c>
      <c r="J526" s="8" t="str">
        <f>IFERROR(INDEX(H:H,MATCH(H526,$A:$A,0)),H526)</f>
        <v>COM</v>
      </c>
      <c r="K526" s="8">
        <f>I526+IFERROR(INDEX(I:I,MATCH(H526,$A:$A,0)),0)</f>
        <v>1</v>
      </c>
      <c r="L526" s="9" t="str">
        <f>IFERROR(INDEX(J:J,MATCH(J526,$A:$A,0)),J526)</f>
        <v>COM</v>
      </c>
      <c r="M526" s="9">
        <f>K526+IFERROR(INDEX(K:K,MATCH(J526,$A:$A,0)),0)</f>
        <v>1</v>
      </c>
      <c r="N526" s="8" t="str">
        <f>IFERROR(INDEX(L:L,MATCH(L526,$A:$A,0)),L526)</f>
        <v>COM</v>
      </c>
      <c r="O526" s="8">
        <f>M526+IFERROR(INDEX(M:M,MATCH(L526,$A:$A,0)),0)</f>
        <v>1</v>
      </c>
      <c r="P526" s="9" t="str">
        <f>IFERROR(INDEX(N:N,MATCH(N526,$A:$A,0)),N526)</f>
        <v>COM</v>
      </c>
      <c r="Q526" s="9">
        <f>O526+IFERROR(INDEX(O:O,MATCH(N526,$A:$A,0)),0)</f>
        <v>1</v>
      </c>
      <c r="R526" s="8" t="str">
        <f>IFERROR(INDEX(P:P,MATCH(P526,$A:$A,0)),P526)</f>
        <v>COM</v>
      </c>
      <c r="S526" s="8">
        <f>Q526+IFERROR(INDEX(Q:Q,MATCH(P526,$A:$A,0)),0)</f>
        <v>1</v>
      </c>
      <c r="T526" s="9" t="str">
        <f>IFERROR(INDEX(R:R,MATCH(R526,$A:$A,0)),R526)</f>
        <v>COM</v>
      </c>
      <c r="U526" s="9">
        <f>S526+IFERROR(INDEX(S:S,MATCH(R526,$A:$A,0)),0)</f>
        <v>1</v>
      </c>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row>
    <row r="527" ht="14.25">
      <c r="A527" s="7" t="str">
        <f>Input!B527</f>
        <v>DS7</v>
      </c>
      <c r="B527" s="8" t="str">
        <f>Input!C527</f>
        <v>SMZ</v>
      </c>
      <c r="C527" s="8">
        <v>1</v>
      </c>
      <c r="D527" s="9" t="str">
        <f>IFERROR(INDEX(B:B,MATCH(B527,$A:$A,0)),B527)</f>
        <v>Z15</v>
      </c>
      <c r="E527" s="9">
        <f>C527+IFERROR(INDEX(C:C,MATCH(B527,$A:$A,0)),0)</f>
        <v>2</v>
      </c>
      <c r="F527" s="8" t="str">
        <f>IFERROR(INDEX(D:D,MATCH(D527,$A:$A,0)),D527)</f>
        <v>VNQ</v>
      </c>
      <c r="G527" s="8">
        <f>E527+IFERROR(INDEX(E:E,MATCH(D527,$A:$A,0)),0)</f>
        <v>4</v>
      </c>
      <c r="H527" s="9" t="str">
        <f>IFERROR(INDEX(F:F,MATCH(F527,$A:$A,0)),F527)</f>
        <v>QTK</v>
      </c>
      <c r="I527" s="9">
        <f>G527+IFERROR(INDEX(G:G,MATCH(F527,$A:$A,0)),0)</f>
        <v>8</v>
      </c>
      <c r="J527" s="8" t="str">
        <f>IFERROR(INDEX(H:H,MATCH(H527,$A:$A,0)),H527)</f>
        <v>WWZ</v>
      </c>
      <c r="K527" s="8">
        <f>I527+IFERROR(INDEX(I:I,MATCH(H527,$A:$A,0)),0)</f>
        <v>16</v>
      </c>
      <c r="L527" s="9" t="str">
        <f>IFERROR(INDEX(J:J,MATCH(J527,$A:$A,0)),J527)</f>
        <v>55T</v>
      </c>
      <c r="M527" s="9">
        <f>K527+IFERROR(INDEX(K:K,MATCH(J527,$A:$A,0)),0)</f>
        <v>32</v>
      </c>
      <c r="N527" s="8" t="str">
        <f>IFERROR(INDEX(L:L,MATCH(L527,$A:$A,0)),L527)</f>
        <v>LCQ</v>
      </c>
      <c r="O527" s="8">
        <f>M527+IFERROR(INDEX(M:M,MATCH(L527,$A:$A,0)),0)</f>
        <v>64</v>
      </c>
      <c r="P527" s="9" t="str">
        <f>IFERROR(INDEX(N:N,MATCH(N527,$A:$A,0)),N527)</f>
        <v>6XL</v>
      </c>
      <c r="Q527" s="9">
        <f>O527+IFERROR(INDEX(O:O,MATCH(N527,$A:$A,0)),0)</f>
        <v>128</v>
      </c>
      <c r="R527" s="8" t="str">
        <f>IFERROR(INDEX(P:P,MATCH(P527,$A:$A,0)),P527)</f>
        <v>COM</v>
      </c>
      <c r="S527" s="8">
        <f>Q527+IFERROR(INDEX(Q:Q,MATCH(P527,$A:$A,0)),0)</f>
        <v>152</v>
      </c>
      <c r="T527" s="9" t="str">
        <f>IFERROR(INDEX(R:R,MATCH(R527,$A:$A,0)),R527)</f>
        <v>COM</v>
      </c>
      <c r="U527" s="9">
        <f>S527+IFERROR(INDEX(S:S,MATCH(R527,$A:$A,0)),0)</f>
        <v>152</v>
      </c>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row>
    <row r="528" ht="14.25">
      <c r="A528" s="7" t="str">
        <f>Input!B528</f>
        <v>68R</v>
      </c>
      <c r="B528" s="8" t="str">
        <f>Input!C528</f>
        <v>DNP</v>
      </c>
      <c r="C528" s="8">
        <v>1</v>
      </c>
      <c r="D528" s="9" t="str">
        <f>IFERROR(INDEX(B:B,MATCH(B528,$A:$A,0)),B528)</f>
        <v>Q6V</v>
      </c>
      <c r="E528" s="9">
        <f>C528+IFERROR(INDEX(C:C,MATCH(B528,$A:$A,0)),0)</f>
        <v>2</v>
      </c>
      <c r="F528" s="8" t="str">
        <f>IFERROR(INDEX(D:D,MATCH(D528,$A:$A,0)),D528)</f>
        <v>YLN</v>
      </c>
      <c r="G528" s="8">
        <f>E528+IFERROR(INDEX(E:E,MATCH(D528,$A:$A,0)),0)</f>
        <v>4</v>
      </c>
      <c r="H528" s="9" t="str">
        <f>IFERROR(INDEX(F:F,MATCH(F528,$A:$A,0)),F528)</f>
        <v>6XL</v>
      </c>
      <c r="I528" s="9">
        <f>G528+IFERROR(INDEX(G:G,MATCH(F528,$A:$A,0)),0)</f>
        <v>8</v>
      </c>
      <c r="J528" s="8" t="str">
        <f>IFERROR(INDEX(H:H,MATCH(H528,$A:$A,0)),H528)</f>
        <v>LH2</v>
      </c>
      <c r="K528" s="8">
        <f>I528+IFERROR(INDEX(I:I,MATCH(H528,$A:$A,0)),0)</f>
        <v>16</v>
      </c>
      <c r="L528" s="9" t="str">
        <f>IFERROR(INDEX(J:J,MATCH(J528,$A:$A,0)),J528)</f>
        <v>COM</v>
      </c>
      <c r="M528" s="9">
        <f>K528+IFERROR(INDEX(K:K,MATCH(J528,$A:$A,0)),0)</f>
        <v>32</v>
      </c>
      <c r="N528" s="8" t="str">
        <f>IFERROR(INDEX(L:L,MATCH(L528,$A:$A,0)),L528)</f>
        <v>COM</v>
      </c>
      <c r="O528" s="8">
        <f>M528+IFERROR(INDEX(M:M,MATCH(L528,$A:$A,0)),0)</f>
        <v>32</v>
      </c>
      <c r="P528" s="9" t="str">
        <f>IFERROR(INDEX(N:N,MATCH(N528,$A:$A,0)),N528)</f>
        <v>COM</v>
      </c>
      <c r="Q528" s="9">
        <f>O528+IFERROR(INDEX(O:O,MATCH(N528,$A:$A,0)),0)</f>
        <v>32</v>
      </c>
      <c r="R528" s="8" t="str">
        <f>IFERROR(INDEX(P:P,MATCH(P528,$A:$A,0)),P528)</f>
        <v>COM</v>
      </c>
      <c r="S528" s="8">
        <f>Q528+IFERROR(INDEX(Q:Q,MATCH(P528,$A:$A,0)),0)</f>
        <v>32</v>
      </c>
      <c r="T528" s="9" t="str">
        <f>IFERROR(INDEX(R:R,MATCH(R528,$A:$A,0)),R528)</f>
        <v>COM</v>
      </c>
      <c r="U528" s="9">
        <f>S528+IFERROR(INDEX(S:S,MATCH(R528,$A:$A,0)),0)</f>
        <v>32</v>
      </c>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row>
    <row r="529" ht="14.25">
      <c r="A529" s="7" t="str">
        <f>Input!B529</f>
        <v>4KY</v>
      </c>
      <c r="B529" s="8" t="str">
        <f>Input!C529</f>
        <v>1V4</v>
      </c>
      <c r="C529" s="8">
        <v>1</v>
      </c>
      <c r="D529" s="9" t="str">
        <f>IFERROR(INDEX(B:B,MATCH(B529,$A:$A,0)),B529)</f>
        <v>2FR</v>
      </c>
      <c r="E529" s="9">
        <f>C529+IFERROR(INDEX(C:C,MATCH(B529,$A:$A,0)),0)</f>
        <v>2</v>
      </c>
      <c r="F529" s="8" t="str">
        <f>IFERROR(INDEX(D:D,MATCH(D529,$A:$A,0)),D529)</f>
        <v>1C3</v>
      </c>
      <c r="G529" s="8">
        <f>E529+IFERROR(INDEX(E:E,MATCH(D529,$A:$A,0)),0)</f>
        <v>4</v>
      </c>
      <c r="H529" s="9" t="str">
        <f>IFERROR(INDEX(F:F,MATCH(F529,$A:$A,0)),F529)</f>
        <v>C8Z</v>
      </c>
      <c r="I529" s="9">
        <f>G529+IFERROR(INDEX(G:G,MATCH(F529,$A:$A,0)),0)</f>
        <v>8</v>
      </c>
      <c r="J529" s="8" t="str">
        <f>IFERROR(INDEX(H:H,MATCH(H529,$A:$A,0)),H529)</f>
        <v>WN2</v>
      </c>
      <c r="K529" s="8">
        <f>I529+IFERROR(INDEX(I:I,MATCH(H529,$A:$A,0)),0)</f>
        <v>16</v>
      </c>
      <c r="L529" s="9" t="str">
        <f>IFERROR(INDEX(J:J,MATCH(J529,$A:$A,0)),J529)</f>
        <v>WY7</v>
      </c>
      <c r="M529" s="9">
        <f>K529+IFERROR(INDEX(K:K,MATCH(J529,$A:$A,0)),0)</f>
        <v>32</v>
      </c>
      <c r="N529" s="8" t="str">
        <f>IFERROR(INDEX(L:L,MATCH(L529,$A:$A,0)),L529)</f>
        <v>GMH</v>
      </c>
      <c r="O529" s="8">
        <f>M529+IFERROR(INDEX(M:M,MATCH(L529,$A:$A,0)),0)</f>
        <v>64</v>
      </c>
      <c r="P529" s="9" t="str">
        <f>IFERROR(INDEX(N:N,MATCH(N529,$A:$A,0)),N529)</f>
        <v>CCB</v>
      </c>
      <c r="Q529" s="9">
        <f>O529+IFERROR(INDEX(O:O,MATCH(N529,$A:$A,0)),0)</f>
        <v>128</v>
      </c>
      <c r="R529" s="8" t="str">
        <f>IFERROR(INDEX(P:P,MATCH(P529,$A:$A,0)),P529)</f>
        <v>COM</v>
      </c>
      <c r="S529" s="8">
        <f>Q529+IFERROR(INDEX(Q:Q,MATCH(P529,$A:$A,0)),0)</f>
        <v>181</v>
      </c>
      <c r="T529" s="9" t="str">
        <f>IFERROR(INDEX(R:R,MATCH(R529,$A:$A,0)),R529)</f>
        <v>COM</v>
      </c>
      <c r="U529" s="9">
        <f>S529+IFERROR(INDEX(S:S,MATCH(R529,$A:$A,0)),0)</f>
        <v>181</v>
      </c>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row>
    <row r="530" ht="14.25">
      <c r="A530" s="7" t="str">
        <f>Input!B530</f>
        <v>NHR</v>
      </c>
      <c r="B530" s="8" t="str">
        <f>Input!C530</f>
        <v>GDN</v>
      </c>
      <c r="C530" s="8">
        <v>1</v>
      </c>
      <c r="D530" s="9" t="str">
        <f>IFERROR(INDEX(B:B,MATCH(B530,$A:$A,0)),B530)</f>
        <v>GVY</v>
      </c>
      <c r="E530" s="9">
        <f>C530+IFERROR(INDEX(C:C,MATCH(B530,$A:$A,0)),0)</f>
        <v>2</v>
      </c>
      <c r="F530" s="8" t="str">
        <f>IFERROR(INDEX(D:D,MATCH(D530,$A:$A,0)),D530)</f>
        <v>MJC</v>
      </c>
      <c r="G530" s="8">
        <f>E530+IFERROR(INDEX(E:E,MATCH(D530,$A:$A,0)),0)</f>
        <v>4</v>
      </c>
      <c r="H530" s="9" t="str">
        <f>IFERROR(INDEX(F:F,MATCH(F530,$A:$A,0)),F530)</f>
        <v>MKR</v>
      </c>
      <c r="I530" s="9">
        <f>G530+IFERROR(INDEX(G:G,MATCH(F530,$A:$A,0)),0)</f>
        <v>8</v>
      </c>
      <c r="J530" s="8" t="str">
        <f>IFERROR(INDEX(H:H,MATCH(H530,$A:$A,0)),H530)</f>
        <v>JHZ</v>
      </c>
      <c r="K530" s="8">
        <f>I530+IFERROR(INDEX(I:I,MATCH(H530,$A:$A,0)),0)</f>
        <v>16</v>
      </c>
      <c r="L530" s="9" t="str">
        <f>IFERROR(INDEX(J:J,MATCH(J530,$A:$A,0)),J530)</f>
        <v>H27</v>
      </c>
      <c r="M530" s="9">
        <f>K530+IFERROR(INDEX(K:K,MATCH(J530,$A:$A,0)),0)</f>
        <v>32</v>
      </c>
      <c r="N530" s="8" t="str">
        <f>IFERROR(INDEX(L:L,MATCH(L530,$A:$A,0)),L530)</f>
        <v>V22</v>
      </c>
      <c r="O530" s="8">
        <f>M530+IFERROR(INDEX(M:M,MATCH(L530,$A:$A,0)),0)</f>
        <v>64</v>
      </c>
      <c r="P530" s="9" t="str">
        <f>IFERROR(INDEX(N:N,MATCH(N530,$A:$A,0)),N530)</f>
        <v>COM</v>
      </c>
      <c r="Q530" s="9">
        <f>O530+IFERROR(INDEX(O:O,MATCH(N530,$A:$A,0)),0)</f>
        <v>82</v>
      </c>
      <c r="R530" s="8" t="str">
        <f>IFERROR(INDEX(P:P,MATCH(P530,$A:$A,0)),P530)</f>
        <v>COM</v>
      </c>
      <c r="S530" s="8">
        <f>Q530+IFERROR(INDEX(Q:Q,MATCH(P530,$A:$A,0)),0)</f>
        <v>82</v>
      </c>
      <c r="T530" s="9" t="str">
        <f>IFERROR(INDEX(R:R,MATCH(R530,$A:$A,0)),R530)</f>
        <v>COM</v>
      </c>
      <c r="U530" s="9">
        <f>S530+IFERROR(INDEX(S:S,MATCH(R530,$A:$A,0)),0)</f>
        <v>82</v>
      </c>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row>
    <row r="531" ht="14.25">
      <c r="A531" s="7" t="str">
        <f>Input!B531</f>
        <v>HCL</v>
      </c>
      <c r="B531" s="8" t="str">
        <f>Input!C531</f>
        <v>8D1</v>
      </c>
      <c r="C531" s="8">
        <v>1</v>
      </c>
      <c r="D531" s="9" t="str">
        <f>IFERROR(INDEX(B:B,MATCH(B531,$A:$A,0)),B531)</f>
        <v>RWV</v>
      </c>
      <c r="E531" s="9">
        <f>C531+IFERROR(INDEX(C:C,MATCH(B531,$A:$A,0)),0)</f>
        <v>2</v>
      </c>
      <c r="F531" s="8" t="str">
        <f>IFERROR(INDEX(D:D,MATCH(D531,$A:$A,0)),D531)</f>
        <v>Z5K</v>
      </c>
      <c r="G531" s="8">
        <f>E531+IFERROR(INDEX(E:E,MATCH(D531,$A:$A,0)),0)</f>
        <v>4</v>
      </c>
      <c r="H531" s="9" t="str">
        <f>IFERROR(INDEX(F:F,MATCH(F531,$A:$A,0)),F531)</f>
        <v>K1F</v>
      </c>
      <c r="I531" s="9">
        <f>G531+IFERROR(INDEX(G:G,MATCH(F531,$A:$A,0)),0)</f>
        <v>8</v>
      </c>
      <c r="J531" s="8" t="str">
        <f>IFERROR(INDEX(H:H,MATCH(H531,$A:$A,0)),H531)</f>
        <v>3CK</v>
      </c>
      <c r="K531" s="8">
        <f>I531+IFERROR(INDEX(I:I,MATCH(H531,$A:$A,0)),0)</f>
        <v>16</v>
      </c>
      <c r="L531" s="9" t="str">
        <f>IFERROR(INDEX(J:J,MATCH(J531,$A:$A,0)),J531)</f>
        <v>1YF</v>
      </c>
      <c r="M531" s="9">
        <f>K531+IFERROR(INDEX(K:K,MATCH(J531,$A:$A,0)),0)</f>
        <v>32</v>
      </c>
      <c r="N531" s="8" t="str">
        <f>IFERROR(INDEX(L:L,MATCH(L531,$A:$A,0)),L531)</f>
        <v>7S1</v>
      </c>
      <c r="O531" s="8">
        <f>M531+IFERROR(INDEX(M:M,MATCH(L531,$A:$A,0)),0)</f>
        <v>64</v>
      </c>
      <c r="P531" s="9" t="str">
        <f>IFERROR(INDEX(N:N,MATCH(N531,$A:$A,0)),N531)</f>
        <v>RKV</v>
      </c>
      <c r="Q531" s="9">
        <f>O531+IFERROR(INDEX(O:O,MATCH(N531,$A:$A,0)),0)</f>
        <v>128</v>
      </c>
      <c r="R531" s="8" t="str">
        <f>IFERROR(INDEX(P:P,MATCH(P531,$A:$A,0)),P531)</f>
        <v>COM</v>
      </c>
      <c r="S531" s="8">
        <f>Q531+IFERROR(INDEX(Q:Q,MATCH(P531,$A:$A,0)),0)</f>
        <v>132</v>
      </c>
      <c r="T531" s="9" t="str">
        <f>IFERROR(INDEX(R:R,MATCH(R531,$A:$A,0)),R531)</f>
        <v>COM</v>
      </c>
      <c r="U531" s="9">
        <f>S531+IFERROR(INDEX(S:S,MATCH(R531,$A:$A,0)),0)</f>
        <v>132</v>
      </c>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row>
    <row r="532" ht="14.25">
      <c r="A532" s="7" t="str">
        <f>Input!B532</f>
        <v>HGF</v>
      </c>
      <c r="B532" s="8" t="str">
        <f>Input!C532</f>
        <v>KC6</v>
      </c>
      <c r="C532" s="8">
        <v>1</v>
      </c>
      <c r="D532" s="9" t="str">
        <f>IFERROR(INDEX(B:B,MATCH(B532,$A:$A,0)),B532)</f>
        <v>4GG</v>
      </c>
      <c r="E532" s="9">
        <f>C532+IFERROR(INDEX(C:C,MATCH(B532,$A:$A,0)),0)</f>
        <v>2</v>
      </c>
      <c r="F532" s="8" t="str">
        <f>IFERROR(INDEX(D:D,MATCH(D532,$A:$A,0)),D532)</f>
        <v>NH3</v>
      </c>
      <c r="G532" s="8">
        <f>E532+IFERROR(INDEX(E:E,MATCH(D532,$A:$A,0)),0)</f>
        <v>4</v>
      </c>
      <c r="H532" s="9" t="str">
        <f>IFERROR(INDEX(F:F,MATCH(F532,$A:$A,0)),F532)</f>
        <v>KHG</v>
      </c>
      <c r="I532" s="9">
        <f>G532+IFERROR(INDEX(G:G,MATCH(F532,$A:$A,0)),0)</f>
        <v>8</v>
      </c>
      <c r="J532" s="8" t="str">
        <f>IFERROR(INDEX(H:H,MATCH(H532,$A:$A,0)),H532)</f>
        <v>7MG</v>
      </c>
      <c r="K532" s="8">
        <f>I532+IFERROR(INDEX(I:I,MATCH(H532,$A:$A,0)),0)</f>
        <v>16</v>
      </c>
      <c r="L532" s="9" t="str">
        <f>IFERROR(INDEX(J:J,MATCH(J532,$A:$A,0)),J532)</f>
        <v>C2L</v>
      </c>
      <c r="M532" s="9">
        <f>K532+IFERROR(INDEX(K:K,MATCH(J532,$A:$A,0)),0)</f>
        <v>32</v>
      </c>
      <c r="N532" s="8" t="str">
        <f>IFERROR(INDEX(L:L,MATCH(L532,$A:$A,0)),L532)</f>
        <v>2XT</v>
      </c>
      <c r="O532" s="8">
        <f>M532+IFERROR(INDEX(M:M,MATCH(L532,$A:$A,0)),0)</f>
        <v>64</v>
      </c>
      <c r="P532" s="9" t="str">
        <f>IFERROR(INDEX(N:N,MATCH(N532,$A:$A,0)),N532)</f>
        <v>Z15</v>
      </c>
      <c r="Q532" s="9">
        <f>O532+IFERROR(INDEX(O:O,MATCH(N532,$A:$A,0)),0)</f>
        <v>128</v>
      </c>
      <c r="R532" s="8" t="str">
        <f>IFERROR(INDEX(P:P,MATCH(P532,$A:$A,0)),P532)</f>
        <v>BHV</v>
      </c>
      <c r="S532" s="8">
        <f>Q532+IFERROR(INDEX(Q:Q,MATCH(P532,$A:$A,0)),0)</f>
        <v>256</v>
      </c>
      <c r="T532" s="9" t="str">
        <f>IFERROR(INDEX(R:R,MATCH(R532,$A:$A,0)),R532)</f>
        <v>COM</v>
      </c>
      <c r="U532" s="9">
        <f>S532+IFERROR(INDEX(S:S,MATCH(R532,$A:$A,0)),0)</f>
        <v>278</v>
      </c>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row>
    <row r="533" ht="14.25">
      <c r="A533" s="7" t="str">
        <f>Input!B533</f>
        <v>VFL</v>
      </c>
      <c r="B533" s="8" t="str">
        <f>Input!C533</f>
        <v>CPS</v>
      </c>
      <c r="C533" s="8">
        <v>1</v>
      </c>
      <c r="D533" s="9" t="str">
        <f>IFERROR(INDEX(B:B,MATCH(B533,$A:$A,0)),B533)</f>
        <v>5CM</v>
      </c>
      <c r="E533" s="9">
        <f>C533+IFERROR(INDEX(C:C,MATCH(B533,$A:$A,0)),0)</f>
        <v>2</v>
      </c>
      <c r="F533" s="8" t="str">
        <f>IFERROR(INDEX(D:D,MATCH(D533,$A:$A,0)),D533)</f>
        <v>24J</v>
      </c>
      <c r="G533" s="8">
        <f>E533+IFERROR(INDEX(E:E,MATCH(D533,$A:$A,0)),0)</f>
        <v>4</v>
      </c>
      <c r="H533" s="9" t="str">
        <f>IFERROR(INDEX(F:F,MATCH(F533,$A:$A,0)),F533)</f>
        <v>7S1</v>
      </c>
      <c r="I533" s="9">
        <f>G533+IFERROR(INDEX(G:G,MATCH(F533,$A:$A,0)),0)</f>
        <v>8</v>
      </c>
      <c r="J533" s="8" t="str">
        <f>IFERROR(INDEX(H:H,MATCH(H533,$A:$A,0)),H533)</f>
        <v>FV8</v>
      </c>
      <c r="K533" s="8">
        <f>I533+IFERROR(INDEX(I:I,MATCH(H533,$A:$A,0)),0)</f>
        <v>16</v>
      </c>
      <c r="L533" s="9" t="str">
        <f>IFERROR(INDEX(J:J,MATCH(J533,$A:$A,0)),J533)</f>
        <v>CV2</v>
      </c>
      <c r="M533" s="9">
        <f>K533+IFERROR(INDEX(K:K,MATCH(J533,$A:$A,0)),0)</f>
        <v>32</v>
      </c>
      <c r="N533" s="8" t="str">
        <f>IFERROR(INDEX(L:L,MATCH(L533,$A:$A,0)),L533)</f>
        <v>TDB</v>
      </c>
      <c r="O533" s="8">
        <f>M533+IFERROR(INDEX(M:M,MATCH(L533,$A:$A,0)),0)</f>
        <v>64</v>
      </c>
      <c r="P533" s="9" t="str">
        <f>IFERROR(INDEX(N:N,MATCH(N533,$A:$A,0)),N533)</f>
        <v>COM</v>
      </c>
      <c r="Q533" s="9">
        <f>O533+IFERROR(INDEX(O:O,MATCH(N533,$A:$A,0)),0)</f>
        <v>76</v>
      </c>
      <c r="R533" s="8" t="str">
        <f>IFERROR(INDEX(P:P,MATCH(P533,$A:$A,0)),P533)</f>
        <v>COM</v>
      </c>
      <c r="S533" s="8">
        <f>Q533+IFERROR(INDEX(Q:Q,MATCH(P533,$A:$A,0)),0)</f>
        <v>76</v>
      </c>
      <c r="T533" s="9" t="str">
        <f>IFERROR(INDEX(R:R,MATCH(R533,$A:$A,0)),R533)</f>
        <v>COM</v>
      </c>
      <c r="U533" s="9">
        <f>S533+IFERROR(INDEX(S:S,MATCH(R533,$A:$A,0)),0)</f>
        <v>76</v>
      </c>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row>
    <row r="534" ht="14.25">
      <c r="A534" s="7" t="str">
        <f>Input!B534</f>
        <v>XQZ</v>
      </c>
      <c r="B534" s="8" t="str">
        <f>Input!C534</f>
        <v>33K</v>
      </c>
      <c r="C534" s="8">
        <v>1</v>
      </c>
      <c r="D534" s="9" t="str">
        <f>IFERROR(INDEX(B:B,MATCH(B534,$A:$A,0)),B534)</f>
        <v>PKD</v>
      </c>
      <c r="E534" s="9">
        <f>C534+IFERROR(INDEX(C:C,MATCH(B534,$A:$A,0)),0)</f>
        <v>2</v>
      </c>
      <c r="F534" s="8" t="str">
        <f>IFERROR(INDEX(D:D,MATCH(D534,$A:$A,0)),D534)</f>
        <v>5Q1</v>
      </c>
      <c r="G534" s="8">
        <f>E534+IFERROR(INDEX(E:E,MATCH(D534,$A:$A,0)),0)</f>
        <v>4</v>
      </c>
      <c r="H534" s="9" t="str">
        <f>IFERROR(INDEX(F:F,MATCH(F534,$A:$A,0)),F534)</f>
        <v>QYY</v>
      </c>
      <c r="I534" s="9">
        <f>G534+IFERROR(INDEX(G:G,MATCH(F534,$A:$A,0)),0)</f>
        <v>8</v>
      </c>
      <c r="J534" s="8" t="str">
        <f>IFERROR(INDEX(H:H,MATCH(H534,$A:$A,0)),H534)</f>
        <v>98T</v>
      </c>
      <c r="K534" s="8">
        <f>I534+IFERROR(INDEX(I:I,MATCH(H534,$A:$A,0)),0)</f>
        <v>16</v>
      </c>
      <c r="L534" s="9" t="str">
        <f>IFERROR(INDEX(J:J,MATCH(J534,$A:$A,0)),J534)</f>
        <v>FYZ</v>
      </c>
      <c r="M534" s="9">
        <f>K534+IFERROR(INDEX(K:K,MATCH(J534,$A:$A,0)),0)</f>
        <v>32</v>
      </c>
      <c r="N534" s="8" t="str">
        <f>IFERROR(INDEX(L:L,MATCH(L534,$A:$A,0)),L534)</f>
        <v>HDF</v>
      </c>
      <c r="O534" s="8">
        <f>M534+IFERROR(INDEX(M:M,MATCH(L534,$A:$A,0)),0)</f>
        <v>64</v>
      </c>
      <c r="P534" s="9" t="str">
        <f>IFERROR(INDEX(N:N,MATCH(N534,$A:$A,0)),N534)</f>
        <v>4Z6</v>
      </c>
      <c r="Q534" s="9">
        <f>O534+IFERROR(INDEX(O:O,MATCH(N534,$A:$A,0)),0)</f>
        <v>128</v>
      </c>
      <c r="R534" s="8" t="str">
        <f>IFERROR(INDEX(P:P,MATCH(P534,$A:$A,0)),P534)</f>
        <v>COM</v>
      </c>
      <c r="S534" s="8">
        <f>Q534+IFERROR(INDEX(Q:Q,MATCH(P534,$A:$A,0)),0)</f>
        <v>147</v>
      </c>
      <c r="T534" s="9" t="str">
        <f>IFERROR(INDEX(R:R,MATCH(R534,$A:$A,0)),R534)</f>
        <v>COM</v>
      </c>
      <c r="U534" s="9">
        <f>S534+IFERROR(INDEX(S:S,MATCH(R534,$A:$A,0)),0)</f>
        <v>147</v>
      </c>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row>
    <row r="535" ht="14.25">
      <c r="A535" s="7" t="str">
        <f>Input!B535</f>
        <v>RJ6</v>
      </c>
      <c r="B535" s="8" t="str">
        <f>Input!C535</f>
        <v>Y14</v>
      </c>
      <c r="C535" s="8">
        <v>1</v>
      </c>
      <c r="D535" s="9" t="str">
        <f>IFERROR(INDEX(B:B,MATCH(B535,$A:$A,0)),B535)</f>
        <v>72J</v>
      </c>
      <c r="E535" s="9">
        <f>C535+IFERROR(INDEX(C:C,MATCH(B535,$A:$A,0)),0)</f>
        <v>2</v>
      </c>
      <c r="F535" s="8" t="str">
        <f>IFERROR(INDEX(D:D,MATCH(D535,$A:$A,0)),D535)</f>
        <v>5GL</v>
      </c>
      <c r="G535" s="8">
        <f>E535+IFERROR(INDEX(E:E,MATCH(D535,$A:$A,0)),0)</f>
        <v>4</v>
      </c>
      <c r="H535" s="9" t="str">
        <f>IFERROR(INDEX(F:F,MATCH(F535,$A:$A,0)),F535)</f>
        <v>Q36</v>
      </c>
      <c r="I535" s="9">
        <f>G535+IFERROR(INDEX(G:G,MATCH(F535,$A:$A,0)),0)</f>
        <v>8</v>
      </c>
      <c r="J535" s="8" t="str">
        <f>IFERROR(INDEX(H:H,MATCH(H535,$A:$A,0)),H535)</f>
        <v>HNC</v>
      </c>
      <c r="K535" s="8">
        <f>I535+IFERROR(INDEX(I:I,MATCH(H535,$A:$A,0)),0)</f>
        <v>16</v>
      </c>
      <c r="L535" s="9" t="str">
        <f>IFERROR(INDEX(J:J,MATCH(J535,$A:$A,0)),J535)</f>
        <v>N4C</v>
      </c>
      <c r="M535" s="9">
        <f>K535+IFERROR(INDEX(K:K,MATCH(J535,$A:$A,0)),0)</f>
        <v>32</v>
      </c>
      <c r="N535" s="8" t="str">
        <f>IFERROR(INDEX(L:L,MATCH(L535,$A:$A,0)),L535)</f>
        <v>LH8</v>
      </c>
      <c r="O535" s="8">
        <f>M535+IFERROR(INDEX(M:M,MATCH(L535,$A:$A,0)),0)</f>
        <v>64</v>
      </c>
      <c r="P535" s="9" t="str">
        <f>IFERROR(INDEX(N:N,MATCH(N535,$A:$A,0)),N535)</f>
        <v>RGV</v>
      </c>
      <c r="Q535" s="9">
        <f>O535+IFERROR(INDEX(O:O,MATCH(N535,$A:$A,0)),0)</f>
        <v>128</v>
      </c>
      <c r="R535" s="8" t="str">
        <f>IFERROR(INDEX(P:P,MATCH(P535,$A:$A,0)),P535)</f>
        <v>CCB</v>
      </c>
      <c r="S535" s="8">
        <f>Q535+IFERROR(INDEX(Q:Q,MATCH(P535,$A:$A,0)),0)</f>
        <v>256</v>
      </c>
      <c r="T535" s="9" t="str">
        <f>IFERROR(INDEX(R:R,MATCH(R535,$A:$A,0)),R535)</f>
        <v>COM</v>
      </c>
      <c r="U535" s="9">
        <f>S535+IFERROR(INDEX(S:S,MATCH(R535,$A:$A,0)),0)</f>
        <v>309</v>
      </c>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row>
    <row r="536" ht="14.25">
      <c r="A536" s="7" t="str">
        <f>Input!B536</f>
        <v>77G</v>
      </c>
      <c r="B536" s="8" t="str">
        <f>Input!C536</f>
        <v>H3F</v>
      </c>
      <c r="C536" s="8">
        <v>1</v>
      </c>
      <c r="D536" s="9" t="str">
        <f>IFERROR(INDEX(B:B,MATCH(B536,$A:$A,0)),B536)</f>
        <v>YY5</v>
      </c>
      <c r="E536" s="9">
        <f>C536+IFERROR(INDEX(C:C,MATCH(B536,$A:$A,0)),0)</f>
        <v>2</v>
      </c>
      <c r="F536" s="8" t="str">
        <f>IFERROR(INDEX(D:D,MATCH(D536,$A:$A,0)),D536)</f>
        <v>SDF</v>
      </c>
      <c r="G536" s="8">
        <f>E536+IFERROR(INDEX(E:E,MATCH(D536,$A:$A,0)),0)</f>
        <v>4</v>
      </c>
      <c r="H536" s="9" t="str">
        <f>IFERROR(INDEX(F:F,MATCH(F536,$A:$A,0)),F536)</f>
        <v>MDJ</v>
      </c>
      <c r="I536" s="9">
        <f>G536+IFERROR(INDEX(G:G,MATCH(F536,$A:$A,0)),0)</f>
        <v>8</v>
      </c>
      <c r="J536" s="8" t="str">
        <f>IFERROR(INDEX(H:H,MATCH(H536,$A:$A,0)),H536)</f>
        <v>P8Y</v>
      </c>
      <c r="K536" s="8">
        <f>I536+IFERROR(INDEX(I:I,MATCH(H536,$A:$A,0)),0)</f>
        <v>16</v>
      </c>
      <c r="L536" s="9" t="str">
        <f>IFERROR(INDEX(J:J,MATCH(J536,$A:$A,0)),J536)</f>
        <v>5P3</v>
      </c>
      <c r="M536" s="9">
        <f>K536+IFERROR(INDEX(K:K,MATCH(J536,$A:$A,0)),0)</f>
        <v>32</v>
      </c>
      <c r="N536" s="8" t="str">
        <f>IFERROR(INDEX(L:L,MATCH(L536,$A:$A,0)),L536)</f>
        <v>VPZ</v>
      </c>
      <c r="O536" s="8">
        <f>M536+IFERROR(INDEX(M:M,MATCH(L536,$A:$A,0)),0)</f>
        <v>64</v>
      </c>
      <c r="P536" s="9" t="str">
        <f>IFERROR(INDEX(N:N,MATCH(N536,$A:$A,0)),N536)</f>
        <v>COM</v>
      </c>
      <c r="Q536" s="9">
        <f>O536+IFERROR(INDEX(O:O,MATCH(N536,$A:$A,0)),0)</f>
        <v>107</v>
      </c>
      <c r="R536" s="8" t="str">
        <f>IFERROR(INDEX(P:P,MATCH(P536,$A:$A,0)),P536)</f>
        <v>COM</v>
      </c>
      <c r="S536" s="8">
        <f>Q536+IFERROR(INDEX(Q:Q,MATCH(P536,$A:$A,0)),0)</f>
        <v>107</v>
      </c>
      <c r="T536" s="9" t="str">
        <f>IFERROR(INDEX(R:R,MATCH(R536,$A:$A,0)),R536)</f>
        <v>COM</v>
      </c>
      <c r="U536" s="9">
        <f>S536+IFERROR(INDEX(S:S,MATCH(R536,$A:$A,0)),0)</f>
        <v>107</v>
      </c>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row>
    <row r="537" ht="14.25">
      <c r="A537" s="7" t="str">
        <f>Input!B537</f>
        <v>F7N</v>
      </c>
      <c r="B537" s="8" t="str">
        <f>Input!C537</f>
        <v>NMG</v>
      </c>
      <c r="C537" s="8">
        <v>1</v>
      </c>
      <c r="D537" s="9" t="str">
        <f>IFERROR(INDEX(B:B,MATCH(B537,$A:$A,0)),B537)</f>
        <v>47S</v>
      </c>
      <c r="E537" s="9">
        <f>C537+IFERROR(INDEX(C:C,MATCH(B537,$A:$A,0)),0)</f>
        <v>2</v>
      </c>
      <c r="F537" s="8" t="str">
        <f>IFERROR(INDEX(D:D,MATCH(D537,$A:$A,0)),D537)</f>
        <v>PF2</v>
      </c>
      <c r="G537" s="8">
        <f>E537+IFERROR(INDEX(E:E,MATCH(D537,$A:$A,0)),0)</f>
        <v>4</v>
      </c>
      <c r="H537" s="9" t="str">
        <f>IFERROR(INDEX(F:F,MATCH(F537,$A:$A,0)),F537)</f>
        <v>1VL</v>
      </c>
      <c r="I537" s="9">
        <f>G537+IFERROR(INDEX(G:G,MATCH(F537,$A:$A,0)),0)</f>
        <v>8</v>
      </c>
      <c r="J537" s="8" t="str">
        <f>IFERROR(INDEX(H:H,MATCH(H537,$A:$A,0)),H537)</f>
        <v>LH8</v>
      </c>
      <c r="K537" s="8">
        <f>I537+IFERROR(INDEX(I:I,MATCH(H537,$A:$A,0)),0)</f>
        <v>16</v>
      </c>
      <c r="L537" s="9" t="str">
        <f>IFERROR(INDEX(J:J,MATCH(J537,$A:$A,0)),J537)</f>
        <v>CTF</v>
      </c>
      <c r="M537" s="9">
        <f>K537+IFERROR(INDEX(K:K,MATCH(J537,$A:$A,0)),0)</f>
        <v>32</v>
      </c>
      <c r="N537" s="8" t="str">
        <f>IFERROR(INDEX(L:L,MATCH(L537,$A:$A,0)),L537)</f>
        <v>5PV</v>
      </c>
      <c r="O537" s="8">
        <f>M537+IFERROR(INDEX(M:M,MATCH(L537,$A:$A,0)),0)</f>
        <v>64</v>
      </c>
      <c r="P537" s="9" t="str">
        <f>IFERROR(INDEX(N:N,MATCH(N537,$A:$A,0)),N537)</f>
        <v>D3P</v>
      </c>
      <c r="Q537" s="9">
        <f>O537+IFERROR(INDEX(O:O,MATCH(N537,$A:$A,0)),0)</f>
        <v>128</v>
      </c>
      <c r="R537" s="8" t="str">
        <f>IFERROR(INDEX(P:P,MATCH(P537,$A:$A,0)),P537)</f>
        <v>FSR</v>
      </c>
      <c r="S537" s="8">
        <f>Q537+IFERROR(INDEX(Q:Q,MATCH(P537,$A:$A,0)),0)</f>
        <v>256</v>
      </c>
      <c r="T537" s="9" t="str">
        <f>IFERROR(INDEX(R:R,MATCH(R537,$A:$A,0)),R537)</f>
        <v>COM</v>
      </c>
      <c r="U537" s="9">
        <f>S537+IFERROR(INDEX(S:S,MATCH(R537,$A:$A,0)),0)</f>
        <v>261</v>
      </c>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row>
    <row r="538" ht="14.25">
      <c r="A538" s="7" t="str">
        <f>Input!B538</f>
        <v>3GD</v>
      </c>
      <c r="B538" s="8" t="str">
        <f>Input!C538</f>
        <v>FWN</v>
      </c>
      <c r="C538" s="8">
        <v>1</v>
      </c>
      <c r="D538" s="9" t="str">
        <f>IFERROR(INDEX(B:B,MATCH(B538,$A:$A,0)),B538)</f>
        <v>SDR</v>
      </c>
      <c r="E538" s="9">
        <f>C538+IFERROR(INDEX(C:C,MATCH(B538,$A:$A,0)),0)</f>
        <v>2</v>
      </c>
      <c r="F538" s="8" t="str">
        <f>IFERROR(INDEX(D:D,MATCH(D538,$A:$A,0)),D538)</f>
        <v>9ZM</v>
      </c>
      <c r="G538" s="8">
        <f>E538+IFERROR(INDEX(E:E,MATCH(D538,$A:$A,0)),0)</f>
        <v>4</v>
      </c>
      <c r="H538" s="9" t="str">
        <f>IFERROR(INDEX(F:F,MATCH(F538,$A:$A,0)),F538)</f>
        <v>WW8</v>
      </c>
      <c r="I538" s="9">
        <f>G538+IFERROR(INDEX(G:G,MATCH(F538,$A:$A,0)),0)</f>
        <v>8</v>
      </c>
      <c r="J538" s="8" t="str">
        <f>IFERROR(INDEX(H:H,MATCH(H538,$A:$A,0)),H538)</f>
        <v>COM</v>
      </c>
      <c r="K538" s="8">
        <f>I538+IFERROR(INDEX(I:I,MATCH(H538,$A:$A,0)),0)</f>
        <v>10</v>
      </c>
      <c r="L538" s="9" t="str">
        <f>IFERROR(INDEX(J:J,MATCH(J538,$A:$A,0)),J538)</f>
        <v>COM</v>
      </c>
      <c r="M538" s="9">
        <f>K538+IFERROR(INDEX(K:K,MATCH(J538,$A:$A,0)),0)</f>
        <v>10</v>
      </c>
      <c r="N538" s="8" t="str">
        <f>IFERROR(INDEX(L:L,MATCH(L538,$A:$A,0)),L538)</f>
        <v>COM</v>
      </c>
      <c r="O538" s="8">
        <f>M538+IFERROR(INDEX(M:M,MATCH(L538,$A:$A,0)),0)</f>
        <v>10</v>
      </c>
      <c r="P538" s="9" t="str">
        <f>IFERROR(INDEX(N:N,MATCH(N538,$A:$A,0)),N538)</f>
        <v>COM</v>
      </c>
      <c r="Q538" s="9">
        <f>O538+IFERROR(INDEX(O:O,MATCH(N538,$A:$A,0)),0)</f>
        <v>10</v>
      </c>
      <c r="R538" s="8" t="str">
        <f>IFERROR(INDEX(P:P,MATCH(P538,$A:$A,0)),P538)</f>
        <v>COM</v>
      </c>
      <c r="S538" s="8">
        <f>Q538+IFERROR(INDEX(Q:Q,MATCH(P538,$A:$A,0)),0)</f>
        <v>10</v>
      </c>
      <c r="T538" s="9" t="str">
        <f>IFERROR(INDEX(R:R,MATCH(R538,$A:$A,0)),R538)</f>
        <v>COM</v>
      </c>
      <c r="U538" s="9">
        <f>S538+IFERROR(INDEX(S:S,MATCH(R538,$A:$A,0)),0)</f>
        <v>10</v>
      </c>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row>
    <row r="539" ht="14.25">
      <c r="A539" s="7" t="str">
        <f>Input!B539</f>
        <v>MZ3</v>
      </c>
      <c r="B539" s="8" t="str">
        <f>Input!C539</f>
        <v>36R</v>
      </c>
      <c r="C539" s="8">
        <v>1</v>
      </c>
      <c r="D539" s="9" t="str">
        <f>IFERROR(INDEX(B:B,MATCH(B539,$A:$A,0)),B539)</f>
        <v>NKV</v>
      </c>
      <c r="E539" s="9">
        <f>C539+IFERROR(INDEX(C:C,MATCH(B539,$A:$A,0)),0)</f>
        <v>2</v>
      </c>
      <c r="F539" s="8" t="str">
        <f>IFERROR(INDEX(D:D,MATCH(D539,$A:$A,0)),D539)</f>
        <v>CM1</v>
      </c>
      <c r="G539" s="8">
        <f>E539+IFERROR(INDEX(E:E,MATCH(D539,$A:$A,0)),0)</f>
        <v>4</v>
      </c>
      <c r="H539" s="9" t="str">
        <f>IFERROR(INDEX(F:F,MATCH(F539,$A:$A,0)),F539)</f>
        <v>VZB</v>
      </c>
      <c r="I539" s="9">
        <f>G539+IFERROR(INDEX(G:G,MATCH(F539,$A:$A,0)),0)</f>
        <v>8</v>
      </c>
      <c r="J539" s="8" t="str">
        <f>IFERROR(INDEX(H:H,MATCH(H539,$A:$A,0)),H539)</f>
        <v>S5F</v>
      </c>
      <c r="K539" s="8">
        <f>I539+IFERROR(INDEX(I:I,MATCH(H539,$A:$A,0)),0)</f>
        <v>16</v>
      </c>
      <c r="L539" s="9" t="str">
        <f>IFERROR(INDEX(J:J,MATCH(J539,$A:$A,0)),J539)</f>
        <v>FSR</v>
      </c>
      <c r="M539" s="9">
        <f>K539+IFERROR(INDEX(K:K,MATCH(J539,$A:$A,0)),0)</f>
        <v>32</v>
      </c>
      <c r="N539" s="8" t="str">
        <f>IFERROR(INDEX(L:L,MATCH(L539,$A:$A,0)),L539)</f>
        <v>COM</v>
      </c>
      <c r="O539" s="8">
        <f>M539+IFERROR(INDEX(M:M,MATCH(L539,$A:$A,0)),0)</f>
        <v>37</v>
      </c>
      <c r="P539" s="9" t="str">
        <f>IFERROR(INDEX(N:N,MATCH(N539,$A:$A,0)),N539)</f>
        <v>COM</v>
      </c>
      <c r="Q539" s="9">
        <f>O539+IFERROR(INDEX(O:O,MATCH(N539,$A:$A,0)),0)</f>
        <v>37</v>
      </c>
      <c r="R539" s="8" t="str">
        <f>IFERROR(INDEX(P:P,MATCH(P539,$A:$A,0)),P539)</f>
        <v>COM</v>
      </c>
      <c r="S539" s="8">
        <f>Q539+IFERROR(INDEX(Q:Q,MATCH(P539,$A:$A,0)),0)</f>
        <v>37</v>
      </c>
      <c r="T539" s="9" t="str">
        <f>IFERROR(INDEX(R:R,MATCH(R539,$A:$A,0)),R539)</f>
        <v>COM</v>
      </c>
      <c r="U539" s="9">
        <f>S539+IFERROR(INDEX(S:S,MATCH(R539,$A:$A,0)),0)</f>
        <v>37</v>
      </c>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row>
    <row r="540" ht="14.25">
      <c r="A540" s="7" t="str">
        <f>Input!B540</f>
        <v>VGX</v>
      </c>
      <c r="B540" s="8" t="str">
        <f>Input!C540</f>
        <v>MG8</v>
      </c>
      <c r="C540" s="8">
        <v>1</v>
      </c>
      <c r="D540" s="9" t="str">
        <f>IFERROR(INDEX(B:B,MATCH(B540,$A:$A,0)),B540)</f>
        <v>NM1</v>
      </c>
      <c r="E540" s="9">
        <f>C540+IFERROR(INDEX(C:C,MATCH(B540,$A:$A,0)),0)</f>
        <v>2</v>
      </c>
      <c r="F540" s="8" t="str">
        <f>IFERROR(INDEX(D:D,MATCH(D540,$A:$A,0)),D540)</f>
        <v>JHZ</v>
      </c>
      <c r="G540" s="8">
        <f>E540+IFERROR(INDEX(E:E,MATCH(D540,$A:$A,0)),0)</f>
        <v>4</v>
      </c>
      <c r="H540" s="9" t="str">
        <f>IFERROR(INDEX(F:F,MATCH(F540,$A:$A,0)),F540)</f>
        <v>RFF</v>
      </c>
      <c r="I540" s="9">
        <f>G540+IFERROR(INDEX(G:G,MATCH(F540,$A:$A,0)),0)</f>
        <v>8</v>
      </c>
      <c r="J540" s="8" t="str">
        <f>IFERROR(INDEX(H:H,MATCH(H540,$A:$A,0)),H540)</f>
        <v>XQ8</v>
      </c>
      <c r="K540" s="8">
        <f>I540+IFERROR(INDEX(I:I,MATCH(H540,$A:$A,0)),0)</f>
        <v>16</v>
      </c>
      <c r="L540" s="9" t="str">
        <f>IFERROR(INDEX(J:J,MATCH(J540,$A:$A,0)),J540)</f>
        <v>YWS</v>
      </c>
      <c r="M540" s="9">
        <f>K540+IFERROR(INDEX(K:K,MATCH(J540,$A:$A,0)),0)</f>
        <v>32</v>
      </c>
      <c r="N540" s="8" t="str">
        <f>IFERROR(INDEX(L:L,MATCH(L540,$A:$A,0)),L540)</f>
        <v>9ZM</v>
      </c>
      <c r="O540" s="8">
        <f>M540+IFERROR(INDEX(M:M,MATCH(L540,$A:$A,0)),0)</f>
        <v>64</v>
      </c>
      <c r="P540" s="9" t="str">
        <f>IFERROR(INDEX(N:N,MATCH(N540,$A:$A,0)),N540)</f>
        <v>COM</v>
      </c>
      <c r="Q540" s="9">
        <f>O540+IFERROR(INDEX(O:O,MATCH(N540,$A:$A,0)),0)</f>
        <v>70</v>
      </c>
      <c r="R540" s="8" t="str">
        <f>IFERROR(INDEX(P:P,MATCH(P540,$A:$A,0)),P540)</f>
        <v>COM</v>
      </c>
      <c r="S540" s="8">
        <f>Q540+IFERROR(INDEX(Q:Q,MATCH(P540,$A:$A,0)),0)</f>
        <v>70</v>
      </c>
      <c r="T540" s="9" t="str">
        <f>IFERROR(INDEX(R:R,MATCH(R540,$A:$A,0)),R540)</f>
        <v>COM</v>
      </c>
      <c r="U540" s="9">
        <f>S540+IFERROR(INDEX(S:S,MATCH(R540,$A:$A,0)),0)</f>
        <v>70</v>
      </c>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row>
    <row r="541" ht="14.25">
      <c r="A541" s="7" t="str">
        <f>Input!B541</f>
        <v>352</v>
      </c>
      <c r="B541" s="8" t="str">
        <f>Input!C541</f>
        <v>6CL</v>
      </c>
      <c r="C541" s="8">
        <v>1</v>
      </c>
      <c r="D541" s="9" t="str">
        <f>IFERROR(INDEX(B:B,MATCH(B541,$A:$A,0)),B541)</f>
        <v>W7Z</v>
      </c>
      <c r="E541" s="9">
        <f>C541+IFERROR(INDEX(C:C,MATCH(B541,$A:$A,0)),0)</f>
        <v>2</v>
      </c>
      <c r="F541" s="8" t="str">
        <f>IFERROR(INDEX(D:D,MATCH(D541,$A:$A,0)),D541)</f>
        <v>G3P</v>
      </c>
      <c r="G541" s="8">
        <f>E541+IFERROR(INDEX(E:E,MATCH(D541,$A:$A,0)),0)</f>
        <v>4</v>
      </c>
      <c r="H541" s="9" t="str">
        <f>IFERROR(INDEX(F:F,MATCH(F541,$A:$A,0)),F541)</f>
        <v>JRH</v>
      </c>
      <c r="I541" s="9">
        <f>G541+IFERROR(INDEX(G:G,MATCH(F541,$A:$A,0)),0)</f>
        <v>8</v>
      </c>
      <c r="J541" s="8" t="str">
        <f>IFERROR(INDEX(H:H,MATCH(H541,$A:$A,0)),H541)</f>
        <v>V9T</v>
      </c>
      <c r="K541" s="8">
        <f>I541+IFERROR(INDEX(I:I,MATCH(H541,$A:$A,0)),0)</f>
        <v>16</v>
      </c>
      <c r="L541" s="9" t="str">
        <f>IFERROR(INDEX(J:J,MATCH(J541,$A:$A,0)),J541)</f>
        <v>SLJ</v>
      </c>
      <c r="M541" s="9">
        <f>K541+IFERROR(INDEX(K:K,MATCH(J541,$A:$A,0)),0)</f>
        <v>32</v>
      </c>
      <c r="N541" s="8" t="str">
        <f>IFERROR(INDEX(L:L,MATCH(L541,$A:$A,0)),L541)</f>
        <v>SCM</v>
      </c>
      <c r="O541" s="8">
        <f>M541+IFERROR(INDEX(M:M,MATCH(L541,$A:$A,0)),0)</f>
        <v>64</v>
      </c>
      <c r="P541" s="9" t="str">
        <f>IFERROR(INDEX(N:N,MATCH(N541,$A:$A,0)),N541)</f>
        <v>COM</v>
      </c>
      <c r="Q541" s="9">
        <f>O541+IFERROR(INDEX(O:O,MATCH(N541,$A:$A,0)),0)</f>
        <v>116</v>
      </c>
      <c r="R541" s="8" t="str">
        <f>IFERROR(INDEX(P:P,MATCH(P541,$A:$A,0)),P541)</f>
        <v>COM</v>
      </c>
      <c r="S541" s="8">
        <f>Q541+IFERROR(INDEX(Q:Q,MATCH(P541,$A:$A,0)),0)</f>
        <v>116</v>
      </c>
      <c r="T541" s="9" t="str">
        <f>IFERROR(INDEX(R:R,MATCH(R541,$A:$A,0)),R541)</f>
        <v>COM</v>
      </c>
      <c r="U541" s="9">
        <f>S541+IFERROR(INDEX(S:S,MATCH(R541,$A:$A,0)),0)</f>
        <v>116</v>
      </c>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row>
    <row r="542" ht="14.25">
      <c r="A542" s="7" t="str">
        <f>Input!B542</f>
        <v>FRB</v>
      </c>
      <c r="B542" s="8" t="str">
        <f>Input!C542</f>
        <v>JM4</v>
      </c>
      <c r="C542" s="8">
        <v>1</v>
      </c>
      <c r="D542" s="9" t="str">
        <f>IFERROR(INDEX(B:B,MATCH(B542,$A:$A,0)),B542)</f>
        <v>D9Y</v>
      </c>
      <c r="E542" s="9">
        <f>C542+IFERROR(INDEX(C:C,MATCH(B542,$A:$A,0)),0)</f>
        <v>2</v>
      </c>
      <c r="F542" s="8" t="str">
        <f>IFERROR(INDEX(D:D,MATCH(D542,$A:$A,0)),D542)</f>
        <v>Z4D</v>
      </c>
      <c r="G542" s="8">
        <f>E542+IFERROR(INDEX(E:E,MATCH(D542,$A:$A,0)),0)</f>
        <v>4</v>
      </c>
      <c r="H542" s="9" t="str">
        <f>IFERROR(INDEX(F:F,MATCH(F542,$A:$A,0)),F542)</f>
        <v>TNP</v>
      </c>
      <c r="I542" s="9">
        <f>G542+IFERROR(INDEX(G:G,MATCH(F542,$A:$A,0)),0)</f>
        <v>8</v>
      </c>
      <c r="J542" s="8" t="str">
        <f>IFERROR(INDEX(H:H,MATCH(H542,$A:$A,0)),H542)</f>
        <v>LQC</v>
      </c>
      <c r="K542" s="8">
        <f>I542+IFERROR(INDEX(I:I,MATCH(H542,$A:$A,0)),0)</f>
        <v>16</v>
      </c>
      <c r="L542" s="9" t="str">
        <f>IFERROR(INDEX(J:J,MATCH(J542,$A:$A,0)),J542)</f>
        <v>83G</v>
      </c>
      <c r="M542" s="9">
        <f>K542+IFERROR(INDEX(K:K,MATCH(J542,$A:$A,0)),0)</f>
        <v>32</v>
      </c>
      <c r="N542" s="8" t="str">
        <f>IFERROR(INDEX(L:L,MATCH(L542,$A:$A,0)),L542)</f>
        <v>BM6</v>
      </c>
      <c r="O542" s="8">
        <f>M542+IFERROR(INDEX(M:M,MATCH(L542,$A:$A,0)),0)</f>
        <v>64</v>
      </c>
      <c r="P542" s="9" t="str">
        <f>IFERROR(INDEX(N:N,MATCH(N542,$A:$A,0)),N542)</f>
        <v>S5F</v>
      </c>
      <c r="Q542" s="9">
        <f>O542+IFERROR(INDEX(O:O,MATCH(N542,$A:$A,0)),0)</f>
        <v>128</v>
      </c>
      <c r="R542" s="8" t="str">
        <f>IFERROR(INDEX(P:P,MATCH(P542,$A:$A,0)),P542)</f>
        <v>COM</v>
      </c>
      <c r="S542" s="8">
        <f>Q542+IFERROR(INDEX(Q:Q,MATCH(P542,$A:$A,0)),0)</f>
        <v>149</v>
      </c>
      <c r="T542" s="9" t="str">
        <f>IFERROR(INDEX(R:R,MATCH(R542,$A:$A,0)),R542)</f>
        <v>COM</v>
      </c>
      <c r="U542" s="9">
        <f>S542+IFERROR(INDEX(S:S,MATCH(R542,$A:$A,0)),0)</f>
        <v>149</v>
      </c>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row>
    <row r="543" ht="14.25">
      <c r="A543" s="7" t="str">
        <f>Input!B543</f>
        <v>RNH</v>
      </c>
      <c r="B543" s="8" t="str">
        <f>Input!C543</f>
        <v>43X</v>
      </c>
      <c r="C543" s="8">
        <v>1</v>
      </c>
      <c r="D543" s="9" t="str">
        <f>IFERROR(INDEX(B:B,MATCH(B543,$A:$A,0)),B543)</f>
        <v>JHZ</v>
      </c>
      <c r="E543" s="9">
        <f>C543+IFERROR(INDEX(C:C,MATCH(B543,$A:$A,0)),0)</f>
        <v>2</v>
      </c>
      <c r="F543" s="8" t="str">
        <f>IFERROR(INDEX(D:D,MATCH(D543,$A:$A,0)),D543)</f>
        <v>R8D</v>
      </c>
      <c r="G543" s="8">
        <f>E543+IFERROR(INDEX(E:E,MATCH(D543,$A:$A,0)),0)</f>
        <v>4</v>
      </c>
      <c r="H543" s="9" t="str">
        <f>IFERROR(INDEX(F:F,MATCH(F543,$A:$A,0)),F543)</f>
        <v>LFL</v>
      </c>
      <c r="I543" s="9">
        <f>G543+IFERROR(INDEX(G:G,MATCH(F543,$A:$A,0)),0)</f>
        <v>8</v>
      </c>
      <c r="J543" s="8" t="str">
        <f>IFERROR(INDEX(H:H,MATCH(H543,$A:$A,0)),H543)</f>
        <v>SCM</v>
      </c>
      <c r="K543" s="8">
        <f>I543+IFERROR(INDEX(I:I,MATCH(H543,$A:$A,0)),0)</f>
        <v>16</v>
      </c>
      <c r="L543" s="9" t="str">
        <f>IFERROR(INDEX(J:J,MATCH(J543,$A:$A,0)),J543)</f>
        <v>36R</v>
      </c>
      <c r="M543" s="9">
        <f>K543+IFERROR(INDEX(K:K,MATCH(J543,$A:$A,0)),0)</f>
        <v>32</v>
      </c>
      <c r="N543" s="8" t="str">
        <f>IFERROR(INDEX(L:L,MATCH(L543,$A:$A,0)),L543)</f>
        <v>RKV</v>
      </c>
      <c r="O543" s="8">
        <f>M543+IFERROR(INDEX(M:M,MATCH(L543,$A:$A,0)),0)</f>
        <v>64</v>
      </c>
      <c r="P543" s="9" t="str">
        <f>IFERROR(INDEX(N:N,MATCH(N543,$A:$A,0)),N543)</f>
        <v>COM</v>
      </c>
      <c r="Q543" s="9">
        <f>O543+IFERROR(INDEX(O:O,MATCH(N543,$A:$A,0)),0)</f>
        <v>68</v>
      </c>
      <c r="R543" s="8" t="str">
        <f>IFERROR(INDEX(P:P,MATCH(P543,$A:$A,0)),P543)</f>
        <v>COM</v>
      </c>
      <c r="S543" s="8">
        <f>Q543+IFERROR(INDEX(Q:Q,MATCH(P543,$A:$A,0)),0)</f>
        <v>68</v>
      </c>
      <c r="T543" s="9" t="str">
        <f>IFERROR(INDEX(R:R,MATCH(R543,$A:$A,0)),R543)</f>
        <v>COM</v>
      </c>
      <c r="U543" s="9">
        <f>S543+IFERROR(INDEX(S:S,MATCH(R543,$A:$A,0)),0)</f>
        <v>68</v>
      </c>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row>
    <row r="544" ht="14.25">
      <c r="A544" s="7" t="str">
        <f>Input!B544</f>
        <v>F8R</v>
      </c>
      <c r="B544" s="8" t="str">
        <f>Input!C544</f>
        <v>TBW</v>
      </c>
      <c r="C544" s="8">
        <v>1</v>
      </c>
      <c r="D544" s="9" t="str">
        <f>IFERROR(INDEX(B:B,MATCH(B544,$A:$A,0)),B544)</f>
        <v>MFN</v>
      </c>
      <c r="E544" s="9">
        <f>C544+IFERROR(INDEX(C:C,MATCH(B544,$A:$A,0)),0)</f>
        <v>2</v>
      </c>
      <c r="F544" s="8" t="str">
        <f>IFERROR(INDEX(D:D,MATCH(D544,$A:$A,0)),D544)</f>
        <v>45S</v>
      </c>
      <c r="G544" s="8">
        <f>E544+IFERROR(INDEX(E:E,MATCH(D544,$A:$A,0)),0)</f>
        <v>4</v>
      </c>
      <c r="H544" s="9" t="str">
        <f>IFERROR(INDEX(F:F,MATCH(F544,$A:$A,0)),F544)</f>
        <v>MVS</v>
      </c>
      <c r="I544" s="9">
        <f>G544+IFERROR(INDEX(G:G,MATCH(F544,$A:$A,0)),0)</f>
        <v>8</v>
      </c>
      <c r="J544" s="8" t="str">
        <f>IFERROR(INDEX(H:H,MATCH(H544,$A:$A,0)),H544)</f>
        <v>9ZB</v>
      </c>
      <c r="K544" s="8">
        <f>I544+IFERROR(INDEX(I:I,MATCH(H544,$A:$A,0)),0)</f>
        <v>16</v>
      </c>
      <c r="L544" s="9" t="str">
        <f>IFERROR(INDEX(J:J,MATCH(J544,$A:$A,0)),J544)</f>
        <v>1J7</v>
      </c>
      <c r="M544" s="9">
        <f>K544+IFERROR(INDEX(K:K,MATCH(J544,$A:$A,0)),0)</f>
        <v>32</v>
      </c>
      <c r="N544" s="8" t="str">
        <f>IFERROR(INDEX(L:L,MATCH(L544,$A:$A,0)),L544)</f>
        <v>THY</v>
      </c>
      <c r="O544" s="8">
        <f>M544+IFERROR(INDEX(M:M,MATCH(L544,$A:$A,0)),0)</f>
        <v>64</v>
      </c>
      <c r="P544" s="9" t="str">
        <f>IFERROR(INDEX(N:N,MATCH(N544,$A:$A,0)),N544)</f>
        <v>Q1M</v>
      </c>
      <c r="Q544" s="9">
        <f>O544+IFERROR(INDEX(O:O,MATCH(N544,$A:$A,0)),0)</f>
        <v>128</v>
      </c>
      <c r="R544" s="8" t="str">
        <f>IFERROR(INDEX(P:P,MATCH(P544,$A:$A,0)),P544)</f>
        <v>COM</v>
      </c>
      <c r="S544" s="8">
        <f>Q544+IFERROR(INDEX(Q:Q,MATCH(P544,$A:$A,0)),0)</f>
        <v>129</v>
      </c>
      <c r="T544" s="9" t="str">
        <f>IFERROR(INDEX(R:R,MATCH(R544,$A:$A,0)),R544)</f>
        <v>COM</v>
      </c>
      <c r="U544" s="9">
        <f>S544+IFERROR(INDEX(S:S,MATCH(R544,$A:$A,0)),0)</f>
        <v>129</v>
      </c>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row>
    <row r="545" ht="14.25">
      <c r="A545" s="7" t="str">
        <f>Input!B545</f>
        <v>V22</v>
      </c>
      <c r="B545" s="8" t="str">
        <f>Input!C545</f>
        <v>JCZ</v>
      </c>
      <c r="C545" s="8">
        <v>1</v>
      </c>
      <c r="D545" s="9" t="str">
        <f>IFERROR(INDEX(B:B,MATCH(B545,$A:$A,0)),B545)</f>
        <v>LH2</v>
      </c>
      <c r="E545" s="9">
        <f>C545+IFERROR(INDEX(C:C,MATCH(B545,$A:$A,0)),0)</f>
        <v>2</v>
      </c>
      <c r="F545" s="8" t="str">
        <f>IFERROR(INDEX(D:D,MATCH(D545,$A:$A,0)),D545)</f>
        <v>VRQ</v>
      </c>
      <c r="G545" s="8">
        <f>E545+IFERROR(INDEX(E:E,MATCH(D545,$A:$A,0)),0)</f>
        <v>4</v>
      </c>
      <c r="H545" s="9" t="str">
        <f>IFERROR(INDEX(F:F,MATCH(F545,$A:$A,0)),F545)</f>
        <v>3GD</v>
      </c>
      <c r="I545" s="9">
        <f>G545+IFERROR(INDEX(G:G,MATCH(F545,$A:$A,0)),0)</f>
        <v>8</v>
      </c>
      <c r="J545" s="8" t="str">
        <f>IFERROR(INDEX(H:H,MATCH(H545,$A:$A,0)),H545)</f>
        <v>WW8</v>
      </c>
      <c r="K545" s="8">
        <f>I545+IFERROR(INDEX(I:I,MATCH(H545,$A:$A,0)),0)</f>
        <v>16</v>
      </c>
      <c r="L545" s="9" t="str">
        <f>IFERROR(INDEX(J:J,MATCH(J545,$A:$A,0)),J545)</f>
        <v>COM</v>
      </c>
      <c r="M545" s="9">
        <f>K545+IFERROR(INDEX(K:K,MATCH(J545,$A:$A,0)),0)</f>
        <v>18</v>
      </c>
      <c r="N545" s="8" t="str">
        <f>IFERROR(INDEX(L:L,MATCH(L545,$A:$A,0)),L545)</f>
        <v>COM</v>
      </c>
      <c r="O545" s="8">
        <f>M545+IFERROR(INDEX(M:M,MATCH(L545,$A:$A,0)),0)</f>
        <v>18</v>
      </c>
      <c r="P545" s="9" t="str">
        <f>IFERROR(INDEX(N:N,MATCH(N545,$A:$A,0)),N545)</f>
        <v>COM</v>
      </c>
      <c r="Q545" s="9">
        <f>O545+IFERROR(INDEX(O:O,MATCH(N545,$A:$A,0)),0)</f>
        <v>18</v>
      </c>
      <c r="R545" s="8" t="str">
        <f>IFERROR(INDEX(P:P,MATCH(P545,$A:$A,0)),P545)</f>
        <v>COM</v>
      </c>
      <c r="S545" s="8">
        <f>Q545+IFERROR(INDEX(Q:Q,MATCH(P545,$A:$A,0)),0)</f>
        <v>18</v>
      </c>
      <c r="T545" s="9" t="str">
        <f>IFERROR(INDEX(R:R,MATCH(R545,$A:$A,0)),R545)</f>
        <v>COM</v>
      </c>
      <c r="U545" s="9">
        <f>S545+IFERROR(INDEX(S:S,MATCH(R545,$A:$A,0)),0)</f>
        <v>18</v>
      </c>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row>
    <row r="546" ht="14.25">
      <c r="A546" s="7" t="str">
        <f>Input!B546</f>
        <v>W7Z</v>
      </c>
      <c r="B546" s="8" t="str">
        <f>Input!C546</f>
        <v>11Q</v>
      </c>
      <c r="C546" s="8">
        <v>1</v>
      </c>
      <c r="D546" s="9" t="str">
        <f>IFERROR(INDEX(B:B,MATCH(B546,$A:$A,0)),B546)</f>
        <v>G3P</v>
      </c>
      <c r="E546" s="9">
        <f>C546+IFERROR(INDEX(C:C,MATCH(B546,$A:$A,0)),0)</f>
        <v>2</v>
      </c>
      <c r="F546" s="8" t="str">
        <f>IFERROR(INDEX(D:D,MATCH(D546,$A:$A,0)),D546)</f>
        <v>16M</v>
      </c>
      <c r="G546" s="8">
        <f>E546+IFERROR(INDEX(E:E,MATCH(D546,$A:$A,0)),0)</f>
        <v>4</v>
      </c>
      <c r="H546" s="9" t="str">
        <f>IFERROR(INDEX(F:F,MATCH(F546,$A:$A,0)),F546)</f>
        <v>QF5</v>
      </c>
      <c r="I546" s="9">
        <f>G546+IFERROR(INDEX(G:G,MATCH(F546,$A:$A,0)),0)</f>
        <v>8</v>
      </c>
      <c r="J546" s="8" t="str">
        <f>IFERROR(INDEX(H:H,MATCH(H546,$A:$A,0)),H546)</f>
        <v>78K</v>
      </c>
      <c r="K546" s="8">
        <f>I546+IFERROR(INDEX(I:I,MATCH(H546,$A:$A,0)),0)</f>
        <v>16</v>
      </c>
      <c r="L546" s="9" t="str">
        <f>IFERROR(INDEX(J:J,MATCH(J546,$A:$A,0)),J546)</f>
        <v>NHR</v>
      </c>
      <c r="M546" s="9">
        <f>K546+IFERROR(INDEX(K:K,MATCH(J546,$A:$A,0)),0)</f>
        <v>32</v>
      </c>
      <c r="N546" s="8" t="str">
        <f>IFERROR(INDEX(L:L,MATCH(L546,$A:$A,0)),L546)</f>
        <v>H27</v>
      </c>
      <c r="O546" s="8">
        <f>M546+IFERROR(INDEX(M:M,MATCH(L546,$A:$A,0)),0)</f>
        <v>64</v>
      </c>
      <c r="P546" s="9" t="str">
        <f>IFERROR(INDEX(N:N,MATCH(N546,$A:$A,0)),N546)</f>
        <v>COM</v>
      </c>
      <c r="Q546" s="9">
        <f>O546+IFERROR(INDEX(O:O,MATCH(N546,$A:$A,0)),0)</f>
        <v>114</v>
      </c>
      <c r="R546" s="8" t="str">
        <f>IFERROR(INDEX(P:P,MATCH(P546,$A:$A,0)),P546)</f>
        <v>COM</v>
      </c>
      <c r="S546" s="8">
        <f>Q546+IFERROR(INDEX(Q:Q,MATCH(P546,$A:$A,0)),0)</f>
        <v>114</v>
      </c>
      <c r="T546" s="9" t="str">
        <f>IFERROR(INDEX(R:R,MATCH(R546,$A:$A,0)),R546)</f>
        <v>COM</v>
      </c>
      <c r="U546" s="9">
        <f>S546+IFERROR(INDEX(S:S,MATCH(R546,$A:$A,0)),0)</f>
        <v>114</v>
      </c>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row>
    <row r="547" ht="14.25">
      <c r="A547" s="7" t="str">
        <f>Input!B547</f>
        <v>RVD</v>
      </c>
      <c r="B547" s="8" t="str">
        <f>Input!C547</f>
        <v>N1L</v>
      </c>
      <c r="C547" s="8">
        <v>1</v>
      </c>
      <c r="D547" s="9" t="str">
        <f>IFERROR(INDEX(B:B,MATCH(B547,$A:$A,0)),B547)</f>
        <v>78N</v>
      </c>
      <c r="E547" s="9">
        <f>C547+IFERROR(INDEX(C:C,MATCH(B547,$A:$A,0)),0)</f>
        <v>2</v>
      </c>
      <c r="F547" s="8" t="str">
        <f>IFERROR(INDEX(D:D,MATCH(D547,$A:$A,0)),D547)</f>
        <v>1HK</v>
      </c>
      <c r="G547" s="8">
        <f>E547+IFERROR(INDEX(E:E,MATCH(D547,$A:$A,0)),0)</f>
        <v>4</v>
      </c>
      <c r="H547" s="9" t="str">
        <f>IFERROR(INDEX(F:F,MATCH(F547,$A:$A,0)),F547)</f>
        <v>LBD</v>
      </c>
      <c r="I547" s="9">
        <f>G547+IFERROR(INDEX(G:G,MATCH(F547,$A:$A,0)),0)</f>
        <v>8</v>
      </c>
      <c r="J547" s="8" t="str">
        <f>IFERROR(INDEX(H:H,MATCH(H547,$A:$A,0)),H547)</f>
        <v>RFF</v>
      </c>
      <c r="K547" s="8">
        <f>I547+IFERROR(INDEX(I:I,MATCH(H547,$A:$A,0)),0)</f>
        <v>16</v>
      </c>
      <c r="L547" s="9" t="str">
        <f>IFERROR(INDEX(J:J,MATCH(J547,$A:$A,0)),J547)</f>
        <v>Q1H</v>
      </c>
      <c r="M547" s="9">
        <f>K547+IFERROR(INDEX(K:K,MATCH(J547,$A:$A,0)),0)</f>
        <v>32</v>
      </c>
      <c r="N547" s="8" t="str">
        <f>IFERROR(INDEX(L:L,MATCH(L547,$A:$A,0)),L547)</f>
        <v>VRQ</v>
      </c>
      <c r="O547" s="8">
        <f>M547+IFERROR(INDEX(M:M,MATCH(L547,$A:$A,0)),0)</f>
        <v>64</v>
      </c>
      <c r="P547" s="9" t="str">
        <f>IFERROR(INDEX(N:N,MATCH(N547,$A:$A,0)),N547)</f>
        <v>COM</v>
      </c>
      <c r="Q547" s="9">
        <f>O547+IFERROR(INDEX(O:O,MATCH(N547,$A:$A,0)),0)</f>
        <v>78</v>
      </c>
      <c r="R547" s="8" t="str">
        <f>IFERROR(INDEX(P:P,MATCH(P547,$A:$A,0)),P547)</f>
        <v>COM</v>
      </c>
      <c r="S547" s="8">
        <f>Q547+IFERROR(INDEX(Q:Q,MATCH(P547,$A:$A,0)),0)</f>
        <v>78</v>
      </c>
      <c r="T547" s="9" t="str">
        <f>IFERROR(INDEX(R:R,MATCH(R547,$A:$A,0)),R547)</f>
        <v>COM</v>
      </c>
      <c r="U547" s="9">
        <f>S547+IFERROR(INDEX(S:S,MATCH(R547,$A:$A,0)),0)</f>
        <v>78</v>
      </c>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row>
    <row r="548" ht="14.25">
      <c r="A548" s="7" t="str">
        <f>Input!B548</f>
        <v>DNP</v>
      </c>
      <c r="B548" s="8" t="str">
        <f>Input!C548</f>
        <v>Q6V</v>
      </c>
      <c r="C548" s="8">
        <v>1</v>
      </c>
      <c r="D548" s="9" t="str">
        <f>IFERROR(INDEX(B:B,MATCH(B548,$A:$A,0)),B548)</f>
        <v>D1R</v>
      </c>
      <c r="E548" s="9">
        <f>C548+IFERROR(INDEX(C:C,MATCH(B548,$A:$A,0)),0)</f>
        <v>2</v>
      </c>
      <c r="F548" s="8" t="str">
        <f>IFERROR(INDEX(D:D,MATCH(D548,$A:$A,0)),D548)</f>
        <v>57L</v>
      </c>
      <c r="G548" s="8">
        <f>E548+IFERROR(INDEX(E:E,MATCH(D548,$A:$A,0)),0)</f>
        <v>4</v>
      </c>
      <c r="H548" s="9" t="str">
        <f>IFERROR(INDEX(F:F,MATCH(F548,$A:$A,0)),F548)</f>
        <v>XRN</v>
      </c>
      <c r="I548" s="9">
        <f>G548+IFERROR(INDEX(G:G,MATCH(F548,$A:$A,0)),0)</f>
        <v>8</v>
      </c>
      <c r="J548" s="8" t="str">
        <f>IFERROR(INDEX(H:H,MATCH(H548,$A:$A,0)),H548)</f>
        <v>FBK</v>
      </c>
      <c r="K548" s="8">
        <f>I548+IFERROR(INDEX(I:I,MATCH(H548,$A:$A,0)),0)</f>
        <v>16</v>
      </c>
      <c r="L548" s="9" t="str">
        <f>IFERROR(INDEX(J:J,MATCH(J548,$A:$A,0)),J548)</f>
        <v>COM</v>
      </c>
      <c r="M548" s="9">
        <f>K548+IFERROR(INDEX(K:K,MATCH(J548,$A:$A,0)),0)</f>
        <v>31</v>
      </c>
      <c r="N548" s="8" t="str">
        <f>IFERROR(INDEX(L:L,MATCH(L548,$A:$A,0)),L548)</f>
        <v>COM</v>
      </c>
      <c r="O548" s="8">
        <f>M548+IFERROR(INDEX(M:M,MATCH(L548,$A:$A,0)),0)</f>
        <v>31</v>
      </c>
      <c r="P548" s="9" t="str">
        <f>IFERROR(INDEX(N:N,MATCH(N548,$A:$A,0)),N548)</f>
        <v>COM</v>
      </c>
      <c r="Q548" s="9">
        <f>O548+IFERROR(INDEX(O:O,MATCH(N548,$A:$A,0)),0)</f>
        <v>31</v>
      </c>
      <c r="R548" s="8" t="str">
        <f>IFERROR(INDEX(P:P,MATCH(P548,$A:$A,0)),P548)</f>
        <v>COM</v>
      </c>
      <c r="S548" s="8">
        <f>Q548+IFERROR(INDEX(Q:Q,MATCH(P548,$A:$A,0)),0)</f>
        <v>31</v>
      </c>
      <c r="T548" s="9" t="str">
        <f>IFERROR(INDEX(R:R,MATCH(R548,$A:$A,0)),R548)</f>
        <v>COM</v>
      </c>
      <c r="U548" s="9">
        <f>S548+IFERROR(INDEX(S:S,MATCH(R548,$A:$A,0)),0)</f>
        <v>31</v>
      </c>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row>
    <row r="549" ht="14.25">
      <c r="A549" s="7" t="str">
        <f>Input!B549</f>
        <v>Y9G</v>
      </c>
      <c r="B549" s="8" t="str">
        <f>Input!C549</f>
        <v>BWF</v>
      </c>
      <c r="C549" s="8">
        <v>1</v>
      </c>
      <c r="D549" s="9" t="str">
        <f>IFERROR(INDEX(B:B,MATCH(B549,$A:$A,0)),B549)</f>
        <v>J33</v>
      </c>
      <c r="E549" s="9">
        <f>C549+IFERROR(INDEX(C:C,MATCH(B549,$A:$A,0)),0)</f>
        <v>2</v>
      </c>
      <c r="F549" s="8" t="str">
        <f>IFERROR(INDEX(D:D,MATCH(D549,$A:$A,0)),D549)</f>
        <v>NSM</v>
      </c>
      <c r="G549" s="8">
        <f>E549+IFERROR(INDEX(E:E,MATCH(D549,$A:$A,0)),0)</f>
        <v>4</v>
      </c>
      <c r="H549" s="9" t="str">
        <f>IFERROR(INDEX(F:F,MATCH(F549,$A:$A,0)),F549)</f>
        <v>21W</v>
      </c>
      <c r="I549" s="9">
        <f>G549+IFERROR(INDEX(G:G,MATCH(F549,$A:$A,0)),0)</f>
        <v>8</v>
      </c>
      <c r="J549" s="8" t="str">
        <f>IFERROR(INDEX(H:H,MATCH(H549,$A:$A,0)),H549)</f>
        <v>8D1</v>
      </c>
      <c r="K549" s="8">
        <f>I549+IFERROR(INDEX(I:I,MATCH(H549,$A:$A,0)),0)</f>
        <v>16</v>
      </c>
      <c r="L549" s="9" t="str">
        <f>IFERROR(INDEX(J:J,MATCH(J549,$A:$A,0)),J549)</f>
        <v>9VJ</v>
      </c>
      <c r="M549" s="9">
        <f>K549+IFERROR(INDEX(K:K,MATCH(J549,$A:$A,0)),0)</f>
        <v>32</v>
      </c>
      <c r="N549" s="8" t="str">
        <f>IFERROR(INDEX(L:L,MATCH(L549,$A:$A,0)),L549)</f>
        <v>VZ3</v>
      </c>
      <c r="O549" s="8">
        <f>M549+IFERROR(INDEX(M:M,MATCH(L549,$A:$A,0)),0)</f>
        <v>64</v>
      </c>
      <c r="P549" s="9" t="str">
        <f>IFERROR(INDEX(N:N,MATCH(N549,$A:$A,0)),N549)</f>
        <v>4Z6</v>
      </c>
      <c r="Q549" s="9">
        <f>O549+IFERROR(INDEX(O:O,MATCH(N549,$A:$A,0)),0)</f>
        <v>128</v>
      </c>
      <c r="R549" s="8" t="str">
        <f>IFERROR(INDEX(P:P,MATCH(P549,$A:$A,0)),P549)</f>
        <v>COM</v>
      </c>
      <c r="S549" s="8">
        <f>Q549+IFERROR(INDEX(Q:Q,MATCH(P549,$A:$A,0)),0)</f>
        <v>147</v>
      </c>
      <c r="T549" s="9" t="str">
        <f>IFERROR(INDEX(R:R,MATCH(R549,$A:$A,0)),R549)</f>
        <v>COM</v>
      </c>
      <c r="U549" s="9">
        <f>S549+IFERROR(INDEX(S:S,MATCH(R549,$A:$A,0)),0)</f>
        <v>147</v>
      </c>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row>
    <row r="550" ht="14.25">
      <c r="A550" s="7" t="str">
        <f>Input!B550</f>
        <v>D13</v>
      </c>
      <c r="B550" s="8" t="str">
        <f>Input!C550</f>
        <v>H8D</v>
      </c>
      <c r="C550" s="8">
        <v>1</v>
      </c>
      <c r="D550" s="9" t="str">
        <f>IFERROR(INDEX(B:B,MATCH(B550,$A:$A,0)),B550)</f>
        <v>KSS</v>
      </c>
      <c r="E550" s="9">
        <f>C550+IFERROR(INDEX(C:C,MATCH(B550,$A:$A,0)),0)</f>
        <v>2</v>
      </c>
      <c r="F550" s="8" t="str">
        <f>IFERROR(INDEX(D:D,MATCH(D550,$A:$A,0)),D550)</f>
        <v>352</v>
      </c>
      <c r="G550" s="8">
        <f>E550+IFERROR(INDEX(E:E,MATCH(D550,$A:$A,0)),0)</f>
        <v>4</v>
      </c>
      <c r="H550" s="9" t="str">
        <f>IFERROR(INDEX(F:F,MATCH(F550,$A:$A,0)),F550)</f>
        <v>G3P</v>
      </c>
      <c r="I550" s="9">
        <f>G550+IFERROR(INDEX(G:G,MATCH(F550,$A:$A,0)),0)</f>
        <v>8</v>
      </c>
      <c r="J550" s="8" t="str">
        <f>IFERROR(INDEX(H:H,MATCH(H550,$A:$A,0)),H550)</f>
        <v>C1Z</v>
      </c>
      <c r="K550" s="8">
        <f>I550+IFERROR(INDEX(I:I,MATCH(H550,$A:$A,0)),0)</f>
        <v>16</v>
      </c>
      <c r="L550" s="9" t="str">
        <f>IFERROR(INDEX(J:J,MATCH(J550,$A:$A,0)),J550)</f>
        <v>P5K</v>
      </c>
      <c r="M550" s="9">
        <f>K550+IFERROR(INDEX(K:K,MATCH(J550,$A:$A,0)),0)</f>
        <v>32</v>
      </c>
      <c r="N550" s="8" t="str">
        <f>IFERROR(INDEX(L:L,MATCH(L550,$A:$A,0)),L550)</f>
        <v>JZ3</v>
      </c>
      <c r="O550" s="8">
        <f>M550+IFERROR(INDEX(M:M,MATCH(L550,$A:$A,0)),0)</f>
        <v>64</v>
      </c>
      <c r="P550" s="9" t="str">
        <f>IFERROR(INDEX(N:N,MATCH(N550,$A:$A,0)),N550)</f>
        <v>COM</v>
      </c>
      <c r="Q550" s="9">
        <f>O550+IFERROR(INDEX(O:O,MATCH(N550,$A:$A,0)),0)</f>
        <v>120</v>
      </c>
      <c r="R550" s="8" t="str">
        <f>IFERROR(INDEX(P:P,MATCH(P550,$A:$A,0)),P550)</f>
        <v>COM</v>
      </c>
      <c r="S550" s="8">
        <f>Q550+IFERROR(INDEX(Q:Q,MATCH(P550,$A:$A,0)),0)</f>
        <v>120</v>
      </c>
      <c r="T550" s="9" t="str">
        <f>IFERROR(INDEX(R:R,MATCH(R550,$A:$A,0)),R550)</f>
        <v>COM</v>
      </c>
      <c r="U550" s="9">
        <f>S550+IFERROR(INDEX(S:S,MATCH(R550,$A:$A,0)),0)</f>
        <v>120</v>
      </c>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row>
    <row r="551" ht="14.25">
      <c r="A551" s="7" t="str">
        <f>Input!B551</f>
        <v>4QR</v>
      </c>
      <c r="B551" s="8" t="str">
        <f>Input!C551</f>
        <v>F8R</v>
      </c>
      <c r="C551" s="8">
        <v>1</v>
      </c>
      <c r="D551" s="9" t="str">
        <f>IFERROR(INDEX(B:B,MATCH(B551,$A:$A,0)),B551)</f>
        <v>TBW</v>
      </c>
      <c r="E551" s="9">
        <f>C551+IFERROR(INDEX(C:C,MATCH(B551,$A:$A,0)),0)</f>
        <v>2</v>
      </c>
      <c r="F551" s="8" t="str">
        <f>IFERROR(INDEX(D:D,MATCH(D551,$A:$A,0)),D551)</f>
        <v>MZ8</v>
      </c>
      <c r="G551" s="8">
        <f>E551+IFERROR(INDEX(E:E,MATCH(D551,$A:$A,0)),0)</f>
        <v>4</v>
      </c>
      <c r="H551" s="9" t="str">
        <f>IFERROR(INDEX(F:F,MATCH(F551,$A:$A,0)),F551)</f>
        <v>7DH</v>
      </c>
      <c r="I551" s="9">
        <f>G551+IFERROR(INDEX(G:G,MATCH(F551,$A:$A,0)),0)</f>
        <v>8</v>
      </c>
      <c r="J551" s="8" t="str">
        <f>IFERROR(INDEX(H:H,MATCH(H551,$A:$A,0)),H551)</f>
        <v>MS1</v>
      </c>
      <c r="K551" s="8">
        <f>I551+IFERROR(INDEX(I:I,MATCH(H551,$A:$A,0)),0)</f>
        <v>16</v>
      </c>
      <c r="L551" s="9" t="str">
        <f>IFERROR(INDEX(J:J,MATCH(J551,$A:$A,0)),J551)</f>
        <v>XN9</v>
      </c>
      <c r="M551" s="9">
        <f>K551+IFERROR(INDEX(K:K,MATCH(J551,$A:$A,0)),0)</f>
        <v>32</v>
      </c>
      <c r="N551" s="8" t="str">
        <f>IFERROR(INDEX(L:L,MATCH(L551,$A:$A,0)),L551)</f>
        <v>JHZ</v>
      </c>
      <c r="O551" s="8">
        <f>M551+IFERROR(INDEX(M:M,MATCH(L551,$A:$A,0)),0)</f>
        <v>64</v>
      </c>
      <c r="P551" s="9" t="str">
        <f>IFERROR(INDEX(N:N,MATCH(N551,$A:$A,0)),N551)</f>
        <v>WW8</v>
      </c>
      <c r="Q551" s="9">
        <f>O551+IFERROR(INDEX(O:O,MATCH(N551,$A:$A,0)),0)</f>
        <v>128</v>
      </c>
      <c r="R551" s="8" t="str">
        <f>IFERROR(INDEX(P:P,MATCH(P551,$A:$A,0)),P551)</f>
        <v>COM</v>
      </c>
      <c r="S551" s="8">
        <f>Q551+IFERROR(INDEX(Q:Q,MATCH(P551,$A:$A,0)),0)</f>
        <v>130</v>
      </c>
      <c r="T551" s="9" t="str">
        <f>IFERROR(INDEX(R:R,MATCH(R551,$A:$A,0)),R551)</f>
        <v>COM</v>
      </c>
      <c r="U551" s="9">
        <f>S551+IFERROR(INDEX(S:S,MATCH(R551,$A:$A,0)),0)</f>
        <v>130</v>
      </c>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row>
    <row r="552" ht="14.25">
      <c r="A552" s="7" t="str">
        <f>Input!B552</f>
        <v>8X4</v>
      </c>
      <c r="B552" s="8" t="str">
        <f>Input!C552</f>
        <v>J1X</v>
      </c>
      <c r="C552" s="8">
        <v>1</v>
      </c>
      <c r="D552" s="9" t="str">
        <f>IFERROR(INDEX(B:B,MATCH(B552,$A:$A,0)),B552)</f>
        <v>T7Y</v>
      </c>
      <c r="E552" s="9">
        <f>C552+IFERROR(INDEX(C:C,MATCH(B552,$A:$A,0)),0)</f>
        <v>2</v>
      </c>
      <c r="F552" s="8" t="str">
        <f>IFERROR(INDEX(D:D,MATCH(D552,$A:$A,0)),D552)</f>
        <v>QPP</v>
      </c>
      <c r="G552" s="8">
        <f>E552+IFERROR(INDEX(E:E,MATCH(D552,$A:$A,0)),0)</f>
        <v>4</v>
      </c>
      <c r="H552" s="9" t="str">
        <f>IFERROR(INDEX(F:F,MATCH(F552,$A:$A,0)),F552)</f>
        <v>ST5</v>
      </c>
      <c r="I552" s="9">
        <f>G552+IFERROR(INDEX(G:G,MATCH(F552,$A:$A,0)),0)</f>
        <v>8</v>
      </c>
      <c r="J552" s="8" t="str">
        <f>IFERROR(INDEX(H:H,MATCH(H552,$A:$A,0)),H552)</f>
        <v>HTR</v>
      </c>
      <c r="K552" s="8">
        <f>I552+IFERROR(INDEX(I:I,MATCH(H552,$A:$A,0)),0)</f>
        <v>16</v>
      </c>
      <c r="L552" s="9" t="str">
        <f>IFERROR(INDEX(J:J,MATCH(J552,$A:$A,0)),J552)</f>
        <v>8MC</v>
      </c>
      <c r="M552" s="9">
        <f>K552+IFERROR(INDEX(K:K,MATCH(J552,$A:$A,0)),0)</f>
        <v>32</v>
      </c>
      <c r="N552" s="8" t="str">
        <f>IFERROR(INDEX(L:L,MATCH(L552,$A:$A,0)),L552)</f>
        <v>JG3</v>
      </c>
      <c r="O552" s="8">
        <f>M552+IFERROR(INDEX(M:M,MATCH(L552,$A:$A,0)),0)</f>
        <v>64</v>
      </c>
      <c r="P552" s="9" t="str">
        <f>IFERROR(INDEX(N:N,MATCH(N552,$A:$A,0)),N552)</f>
        <v>4QG</v>
      </c>
      <c r="Q552" s="9">
        <f>O552+IFERROR(INDEX(O:O,MATCH(N552,$A:$A,0)),0)</f>
        <v>128</v>
      </c>
      <c r="R552" s="8" t="str">
        <f>IFERROR(INDEX(P:P,MATCH(P552,$A:$A,0)),P552)</f>
        <v>CTP</v>
      </c>
      <c r="S552" s="8">
        <f>Q552+IFERROR(INDEX(Q:Q,MATCH(P552,$A:$A,0)),0)</f>
        <v>256</v>
      </c>
      <c r="T552" s="9" t="str">
        <f>IFERROR(INDEX(R:R,MATCH(R552,$A:$A,0)),R552)</f>
        <v>COM</v>
      </c>
      <c r="U552" s="9">
        <f>S552+IFERROR(INDEX(S:S,MATCH(R552,$A:$A,0)),0)</f>
        <v>284</v>
      </c>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row>
    <row r="553" ht="14.25">
      <c r="A553" s="7" t="str">
        <f>Input!B553</f>
        <v>N35</v>
      </c>
      <c r="B553" s="8" t="str">
        <f>Input!C553</f>
        <v>XFJ</v>
      </c>
      <c r="C553" s="8">
        <v>1</v>
      </c>
      <c r="D553" s="9" t="str">
        <f>IFERROR(INDEX(B:B,MATCH(B553,$A:$A,0)),B553)</f>
        <v>X83</v>
      </c>
      <c r="E553" s="9">
        <f>C553+IFERROR(INDEX(C:C,MATCH(B553,$A:$A,0)),0)</f>
        <v>2</v>
      </c>
      <c r="F553" s="8" t="str">
        <f>IFERROR(INDEX(D:D,MATCH(D553,$A:$A,0)),D553)</f>
        <v>VWY</v>
      </c>
      <c r="G553" s="8">
        <f>E553+IFERROR(INDEX(E:E,MATCH(D553,$A:$A,0)),0)</f>
        <v>4</v>
      </c>
      <c r="H553" s="9" t="str">
        <f>IFERROR(INDEX(F:F,MATCH(F553,$A:$A,0)),F553)</f>
        <v>N9G</v>
      </c>
      <c r="I553" s="9">
        <f>G553+IFERROR(INDEX(G:G,MATCH(F553,$A:$A,0)),0)</f>
        <v>8</v>
      </c>
      <c r="J553" s="8" t="str">
        <f>IFERROR(INDEX(H:H,MATCH(H553,$A:$A,0)),H553)</f>
        <v>Q1H</v>
      </c>
      <c r="K553" s="8">
        <f>I553+IFERROR(INDEX(I:I,MATCH(H553,$A:$A,0)),0)</f>
        <v>16</v>
      </c>
      <c r="L553" s="9" t="str">
        <f>IFERROR(INDEX(J:J,MATCH(J553,$A:$A,0)),J553)</f>
        <v>LZV</v>
      </c>
      <c r="M553" s="9">
        <f>K553+IFERROR(INDEX(K:K,MATCH(J553,$A:$A,0)),0)</f>
        <v>32</v>
      </c>
      <c r="N553" s="8" t="str">
        <f>IFERROR(INDEX(L:L,MATCH(L553,$A:$A,0)),L553)</f>
        <v>COM</v>
      </c>
      <c r="O553" s="8">
        <f>M553+IFERROR(INDEX(M:M,MATCH(L553,$A:$A,0)),0)</f>
        <v>62</v>
      </c>
      <c r="P553" s="9" t="str">
        <f>IFERROR(INDEX(N:N,MATCH(N553,$A:$A,0)),N553)</f>
        <v>COM</v>
      </c>
      <c r="Q553" s="9">
        <f>O553+IFERROR(INDEX(O:O,MATCH(N553,$A:$A,0)),0)</f>
        <v>62</v>
      </c>
      <c r="R553" s="8" t="str">
        <f>IFERROR(INDEX(P:P,MATCH(P553,$A:$A,0)),P553)</f>
        <v>COM</v>
      </c>
      <c r="S553" s="8">
        <f>Q553+IFERROR(INDEX(Q:Q,MATCH(P553,$A:$A,0)),0)</f>
        <v>62</v>
      </c>
      <c r="T553" s="9" t="str">
        <f>IFERROR(INDEX(R:R,MATCH(R553,$A:$A,0)),R553)</f>
        <v>COM</v>
      </c>
      <c r="U553" s="9">
        <f>S553+IFERROR(INDEX(S:S,MATCH(R553,$A:$A,0)),0)</f>
        <v>62</v>
      </c>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row>
    <row r="554" ht="14.25">
      <c r="A554" s="7" t="str">
        <f>Input!B554</f>
        <v>869</v>
      </c>
      <c r="B554" s="8" t="str">
        <f>Input!C554</f>
        <v>QTP</v>
      </c>
      <c r="C554" s="8">
        <v>1</v>
      </c>
      <c r="D554" s="9" t="str">
        <f>IFERROR(INDEX(B:B,MATCH(B554,$A:$A,0)),B554)</f>
        <v>WQC</v>
      </c>
      <c r="E554" s="9">
        <f>C554+IFERROR(INDEX(C:C,MATCH(B554,$A:$A,0)),0)</f>
        <v>2</v>
      </c>
      <c r="F554" s="8" t="str">
        <f>IFERROR(INDEX(D:D,MATCH(D554,$A:$A,0)),D554)</f>
        <v>DNP</v>
      </c>
      <c r="G554" s="8">
        <f>E554+IFERROR(INDEX(E:E,MATCH(D554,$A:$A,0)),0)</f>
        <v>4</v>
      </c>
      <c r="H554" s="9" t="str">
        <f>IFERROR(INDEX(F:F,MATCH(F554,$A:$A,0)),F554)</f>
        <v>57L</v>
      </c>
      <c r="I554" s="9">
        <f>G554+IFERROR(INDEX(G:G,MATCH(F554,$A:$A,0)),0)</f>
        <v>8</v>
      </c>
      <c r="J554" s="8" t="str">
        <f>IFERROR(INDEX(H:H,MATCH(H554,$A:$A,0)),H554)</f>
        <v>4Z6</v>
      </c>
      <c r="K554" s="8">
        <f>I554+IFERROR(INDEX(I:I,MATCH(H554,$A:$A,0)),0)</f>
        <v>16</v>
      </c>
      <c r="L554" s="9" t="str">
        <f>IFERROR(INDEX(J:J,MATCH(J554,$A:$A,0)),J554)</f>
        <v>Z6H</v>
      </c>
      <c r="M554" s="9">
        <f>K554+IFERROR(INDEX(K:K,MATCH(J554,$A:$A,0)),0)</f>
        <v>32</v>
      </c>
      <c r="N554" s="8" t="str">
        <f>IFERROR(INDEX(L:L,MATCH(L554,$A:$A,0)),L554)</f>
        <v>COM</v>
      </c>
      <c r="O554" s="8">
        <f>M554+IFERROR(INDEX(M:M,MATCH(L554,$A:$A,0)),0)</f>
        <v>35</v>
      </c>
      <c r="P554" s="9" t="str">
        <f>IFERROR(INDEX(N:N,MATCH(N554,$A:$A,0)),N554)</f>
        <v>COM</v>
      </c>
      <c r="Q554" s="9">
        <f>O554+IFERROR(INDEX(O:O,MATCH(N554,$A:$A,0)),0)</f>
        <v>35</v>
      </c>
      <c r="R554" s="8" t="str">
        <f>IFERROR(INDEX(P:P,MATCH(P554,$A:$A,0)),P554)</f>
        <v>COM</v>
      </c>
      <c r="S554" s="8">
        <f>Q554+IFERROR(INDEX(Q:Q,MATCH(P554,$A:$A,0)),0)</f>
        <v>35</v>
      </c>
      <c r="T554" s="9" t="str">
        <f>IFERROR(INDEX(R:R,MATCH(R554,$A:$A,0)),R554)</f>
        <v>COM</v>
      </c>
      <c r="U554" s="9">
        <f>S554+IFERROR(INDEX(S:S,MATCH(R554,$A:$A,0)),0)</f>
        <v>35</v>
      </c>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row>
    <row r="555" ht="14.25">
      <c r="A555" s="7" t="str">
        <f>Input!B555</f>
        <v>11Q</v>
      </c>
      <c r="B555" s="8" t="str">
        <f>Input!C555</f>
        <v>G3P</v>
      </c>
      <c r="C555" s="8">
        <v>1</v>
      </c>
      <c r="D555" s="9" t="str">
        <f>IFERROR(INDEX(B:B,MATCH(B555,$A:$A,0)),B555)</f>
        <v>XLB</v>
      </c>
      <c r="E555" s="9">
        <f>C555+IFERROR(INDEX(C:C,MATCH(B555,$A:$A,0)),0)</f>
        <v>2</v>
      </c>
      <c r="F555" s="8" t="str">
        <f>IFERROR(INDEX(D:D,MATCH(D555,$A:$A,0)),D555)</f>
        <v>HKV</v>
      </c>
      <c r="G555" s="8">
        <f>E555+IFERROR(INDEX(E:E,MATCH(D555,$A:$A,0)),0)</f>
        <v>4</v>
      </c>
      <c r="H555" s="9" t="str">
        <f>IFERROR(INDEX(F:F,MATCH(F555,$A:$A,0)),F555)</f>
        <v>XM7</v>
      </c>
      <c r="I555" s="9">
        <f>G555+IFERROR(INDEX(G:G,MATCH(F555,$A:$A,0)),0)</f>
        <v>8</v>
      </c>
      <c r="J555" s="8" t="str">
        <f>IFERROR(INDEX(H:H,MATCH(H555,$A:$A,0)),H555)</f>
        <v>NLZ</v>
      </c>
      <c r="K555" s="8">
        <f>I555+IFERROR(INDEX(I:I,MATCH(H555,$A:$A,0)),0)</f>
        <v>16</v>
      </c>
      <c r="L555" s="9" t="str">
        <f>IFERROR(INDEX(J:J,MATCH(J555,$A:$A,0)),J555)</f>
        <v>GDN</v>
      </c>
      <c r="M555" s="9">
        <f>K555+IFERROR(INDEX(K:K,MATCH(J555,$A:$A,0)),0)</f>
        <v>32</v>
      </c>
      <c r="N555" s="8" t="str">
        <f>IFERROR(INDEX(L:L,MATCH(L555,$A:$A,0)),L555)</f>
        <v>RYD</v>
      </c>
      <c r="O555" s="8">
        <f>M555+IFERROR(INDEX(M:M,MATCH(L555,$A:$A,0)),0)</f>
        <v>64</v>
      </c>
      <c r="P555" s="9" t="str">
        <f>IFERROR(INDEX(N:N,MATCH(N555,$A:$A,0)),N555)</f>
        <v>COM</v>
      </c>
      <c r="Q555" s="9">
        <f>O555+IFERROR(INDEX(O:O,MATCH(N555,$A:$A,0)),0)</f>
        <v>113</v>
      </c>
      <c r="R555" s="8" t="str">
        <f>IFERROR(INDEX(P:P,MATCH(P555,$A:$A,0)),P555)</f>
        <v>COM</v>
      </c>
      <c r="S555" s="8">
        <f>Q555+IFERROR(INDEX(Q:Q,MATCH(P555,$A:$A,0)),0)</f>
        <v>113</v>
      </c>
      <c r="T555" s="9" t="str">
        <f>IFERROR(INDEX(R:R,MATCH(R555,$A:$A,0)),R555)</f>
        <v>COM</v>
      </c>
      <c r="U555" s="9">
        <f>S555+IFERROR(INDEX(S:S,MATCH(R555,$A:$A,0)),0)</f>
        <v>113</v>
      </c>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row>
    <row r="556" ht="14.25">
      <c r="A556" s="7" t="str">
        <f>Input!B556</f>
        <v>QYX</v>
      </c>
      <c r="B556" s="8" t="str">
        <f>Input!C556</f>
        <v>K9L</v>
      </c>
      <c r="C556" s="8">
        <v>1</v>
      </c>
      <c r="D556" s="9" t="str">
        <f>IFERROR(INDEX(B:B,MATCH(B556,$A:$A,0)),B556)</f>
        <v>SXD</v>
      </c>
      <c r="E556" s="9">
        <f>C556+IFERROR(INDEX(C:C,MATCH(B556,$A:$A,0)),0)</f>
        <v>2</v>
      </c>
      <c r="F556" s="8" t="str">
        <f>IFERROR(INDEX(D:D,MATCH(D556,$A:$A,0)),D556)</f>
        <v>Y2J</v>
      </c>
      <c r="G556" s="8">
        <f>E556+IFERROR(INDEX(E:E,MATCH(D556,$A:$A,0)),0)</f>
        <v>4</v>
      </c>
      <c r="H556" s="9" t="str">
        <f>IFERROR(INDEX(F:F,MATCH(F556,$A:$A,0)),F556)</f>
        <v>C5D</v>
      </c>
      <c r="I556" s="9">
        <f>G556+IFERROR(INDEX(G:G,MATCH(F556,$A:$A,0)),0)</f>
        <v>8</v>
      </c>
      <c r="J556" s="8" t="str">
        <f>IFERROR(INDEX(H:H,MATCH(H556,$A:$A,0)),H556)</f>
        <v>TGX</v>
      </c>
      <c r="K556" s="8">
        <f>I556+IFERROR(INDEX(I:I,MATCH(H556,$A:$A,0)),0)</f>
        <v>16</v>
      </c>
      <c r="L556" s="9" t="str">
        <f>IFERROR(INDEX(J:J,MATCH(J556,$A:$A,0)),J556)</f>
        <v>NPZ</v>
      </c>
      <c r="M556" s="9">
        <f>K556+IFERROR(INDEX(K:K,MATCH(J556,$A:$A,0)),0)</f>
        <v>32</v>
      </c>
      <c r="N556" s="8" t="str">
        <f>IFERROR(INDEX(L:L,MATCH(L556,$A:$A,0)),L556)</f>
        <v>WWZ</v>
      </c>
      <c r="O556" s="8">
        <f>M556+IFERROR(INDEX(M:M,MATCH(L556,$A:$A,0)),0)</f>
        <v>64</v>
      </c>
      <c r="P556" s="9" t="str">
        <f>IFERROR(INDEX(N:N,MATCH(N556,$A:$A,0)),N556)</f>
        <v>24J</v>
      </c>
      <c r="Q556" s="9">
        <f>O556+IFERROR(INDEX(O:O,MATCH(N556,$A:$A,0)),0)</f>
        <v>128</v>
      </c>
      <c r="R556" s="8" t="str">
        <f>IFERROR(INDEX(P:P,MATCH(P556,$A:$A,0)),P556)</f>
        <v>COM</v>
      </c>
      <c r="S556" s="8">
        <f>Q556+IFERROR(INDEX(Q:Q,MATCH(P556,$A:$A,0)),0)</f>
        <v>200</v>
      </c>
      <c r="T556" s="9" t="str">
        <f>IFERROR(INDEX(R:R,MATCH(R556,$A:$A,0)),R556)</f>
        <v>COM</v>
      </c>
      <c r="U556" s="9">
        <f>S556+IFERROR(INDEX(S:S,MATCH(R556,$A:$A,0)),0)</f>
        <v>200</v>
      </c>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row>
    <row r="557" ht="14.25">
      <c r="A557" s="7" t="str">
        <f>Input!B557</f>
        <v>XHC</v>
      </c>
      <c r="B557" s="8" t="str">
        <f>Input!C557</f>
        <v>KN6</v>
      </c>
      <c r="C557" s="8">
        <v>1</v>
      </c>
      <c r="D557" s="9" t="str">
        <f>IFERROR(INDEX(B:B,MATCH(B557,$A:$A,0)),B557)</f>
        <v>C12</v>
      </c>
      <c r="E557" s="9">
        <f>C557+IFERROR(INDEX(C:C,MATCH(B557,$A:$A,0)),0)</f>
        <v>2</v>
      </c>
      <c r="F557" s="8" t="str">
        <f>IFERROR(INDEX(D:D,MATCH(D557,$A:$A,0)),D557)</f>
        <v>KNG</v>
      </c>
      <c r="G557" s="8">
        <f>E557+IFERROR(INDEX(E:E,MATCH(D557,$A:$A,0)),0)</f>
        <v>4</v>
      </c>
      <c r="H557" s="9" t="str">
        <f>IFERROR(INDEX(F:F,MATCH(F557,$A:$A,0)),F557)</f>
        <v>XN9</v>
      </c>
      <c r="I557" s="9">
        <f>G557+IFERROR(INDEX(G:G,MATCH(F557,$A:$A,0)),0)</f>
        <v>8</v>
      </c>
      <c r="J557" s="8" t="str">
        <f>IFERROR(INDEX(H:H,MATCH(H557,$A:$A,0)),H557)</f>
        <v>VYR</v>
      </c>
      <c r="K557" s="8">
        <f>I557+IFERROR(INDEX(I:I,MATCH(H557,$A:$A,0)),0)</f>
        <v>16</v>
      </c>
      <c r="L557" s="9" t="str">
        <f>IFERROR(INDEX(J:J,MATCH(J557,$A:$A,0)),J557)</f>
        <v>MKR</v>
      </c>
      <c r="M557" s="9">
        <f>K557+IFERROR(INDEX(K:K,MATCH(J557,$A:$A,0)),0)</f>
        <v>32</v>
      </c>
      <c r="N557" s="8" t="str">
        <f>IFERROR(INDEX(L:L,MATCH(L557,$A:$A,0)),L557)</f>
        <v>QC1</v>
      </c>
      <c r="O557" s="8">
        <f>M557+IFERROR(INDEX(M:M,MATCH(L557,$A:$A,0)),0)</f>
        <v>64</v>
      </c>
      <c r="P557" s="9" t="str">
        <f>IFERROR(INDEX(N:N,MATCH(N557,$A:$A,0)),N557)</f>
        <v>COM</v>
      </c>
      <c r="Q557" s="9">
        <f>O557+IFERROR(INDEX(O:O,MATCH(N557,$A:$A,0)),0)</f>
        <v>106</v>
      </c>
      <c r="R557" s="8" t="str">
        <f>IFERROR(INDEX(P:P,MATCH(P557,$A:$A,0)),P557)</f>
        <v>COM</v>
      </c>
      <c r="S557" s="8">
        <f>Q557+IFERROR(INDEX(Q:Q,MATCH(P557,$A:$A,0)),0)</f>
        <v>106</v>
      </c>
      <c r="T557" s="9" t="str">
        <f>IFERROR(INDEX(R:R,MATCH(R557,$A:$A,0)),R557)</f>
        <v>COM</v>
      </c>
      <c r="U557" s="9">
        <f>S557+IFERROR(INDEX(S:S,MATCH(R557,$A:$A,0)),0)</f>
        <v>106</v>
      </c>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row>
    <row r="558" ht="14.25">
      <c r="A558" s="7" t="str">
        <f>Input!B558</f>
        <v>G6Q</v>
      </c>
      <c r="B558" s="8" t="str">
        <f>Input!C558</f>
        <v>MWF</v>
      </c>
      <c r="C558" s="8">
        <v>1</v>
      </c>
      <c r="D558" s="9" t="str">
        <f>IFERROR(INDEX(B:B,MATCH(B558,$A:$A,0)),B558)</f>
        <v>LRM</v>
      </c>
      <c r="E558" s="9">
        <f>C558+IFERROR(INDEX(C:C,MATCH(B558,$A:$A,0)),0)</f>
        <v>2</v>
      </c>
      <c r="F558" s="8" t="str">
        <f>IFERROR(INDEX(D:D,MATCH(D558,$A:$A,0)),D558)</f>
        <v>NCL</v>
      </c>
      <c r="G558" s="8">
        <f>E558+IFERROR(INDEX(E:E,MATCH(D558,$A:$A,0)),0)</f>
        <v>4</v>
      </c>
      <c r="H558" s="9" t="str">
        <f>IFERROR(INDEX(F:F,MATCH(F558,$A:$A,0)),F558)</f>
        <v>2Y4</v>
      </c>
      <c r="I558" s="9">
        <f>G558+IFERROR(INDEX(G:G,MATCH(F558,$A:$A,0)),0)</f>
        <v>8</v>
      </c>
      <c r="J558" s="8" t="str">
        <f>IFERROR(INDEX(H:H,MATCH(H558,$A:$A,0)),H558)</f>
        <v>95L</v>
      </c>
      <c r="K558" s="8">
        <f>I558+IFERROR(INDEX(I:I,MATCH(H558,$A:$A,0)),0)</f>
        <v>16</v>
      </c>
      <c r="L558" s="9" t="str">
        <f>IFERROR(INDEX(J:J,MATCH(J558,$A:$A,0)),J558)</f>
        <v>N7H</v>
      </c>
      <c r="M558" s="9">
        <f>K558+IFERROR(INDEX(K:K,MATCH(J558,$A:$A,0)),0)</f>
        <v>32</v>
      </c>
      <c r="N558" s="8" t="str">
        <f>IFERROR(INDEX(L:L,MATCH(L558,$A:$A,0)),L558)</f>
        <v>VZB</v>
      </c>
      <c r="O558" s="8">
        <f>M558+IFERROR(INDEX(M:M,MATCH(L558,$A:$A,0)),0)</f>
        <v>64</v>
      </c>
      <c r="P558" s="9" t="str">
        <f>IFERROR(INDEX(N:N,MATCH(N558,$A:$A,0)),N558)</f>
        <v>COM</v>
      </c>
      <c r="Q558" s="9">
        <f>O558+IFERROR(INDEX(O:O,MATCH(N558,$A:$A,0)),0)</f>
        <v>93</v>
      </c>
      <c r="R558" s="8" t="str">
        <f>IFERROR(INDEX(P:P,MATCH(P558,$A:$A,0)),P558)</f>
        <v>COM</v>
      </c>
      <c r="S558" s="8">
        <f>Q558+IFERROR(INDEX(Q:Q,MATCH(P558,$A:$A,0)),0)</f>
        <v>93</v>
      </c>
      <c r="T558" s="9" t="str">
        <f>IFERROR(INDEX(R:R,MATCH(R558,$A:$A,0)),R558)</f>
        <v>COM</v>
      </c>
      <c r="U558" s="9">
        <f>S558+IFERROR(INDEX(S:S,MATCH(R558,$A:$A,0)),0)</f>
        <v>93</v>
      </c>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row>
    <row r="559" ht="14.25">
      <c r="A559" s="7" t="str">
        <f>Input!B559</f>
        <v>SYM</v>
      </c>
      <c r="B559" s="8" t="str">
        <f>Input!C559</f>
        <v>KTN</v>
      </c>
      <c r="C559" s="8">
        <v>1</v>
      </c>
      <c r="D559" s="9" t="str">
        <f>IFERROR(INDEX(B:B,MATCH(B559,$A:$A,0)),B559)</f>
        <v>77G</v>
      </c>
      <c r="E559" s="9">
        <f>C559+IFERROR(INDEX(C:C,MATCH(B559,$A:$A,0)),0)</f>
        <v>2</v>
      </c>
      <c r="F559" s="8" t="str">
        <f>IFERROR(INDEX(D:D,MATCH(D559,$A:$A,0)),D559)</f>
        <v>YY5</v>
      </c>
      <c r="G559" s="8">
        <f>E559+IFERROR(INDEX(E:E,MATCH(D559,$A:$A,0)),0)</f>
        <v>4</v>
      </c>
      <c r="H559" s="9" t="str">
        <f>IFERROR(INDEX(F:F,MATCH(F559,$A:$A,0)),F559)</f>
        <v>MYZ</v>
      </c>
      <c r="I559" s="9">
        <f>G559+IFERROR(INDEX(G:G,MATCH(F559,$A:$A,0)),0)</f>
        <v>8</v>
      </c>
      <c r="J559" s="8" t="str">
        <f>IFERROR(INDEX(H:H,MATCH(H559,$A:$A,0)),H559)</f>
        <v>W91</v>
      </c>
      <c r="K559" s="8">
        <f>I559+IFERROR(INDEX(I:I,MATCH(H559,$A:$A,0)),0)</f>
        <v>16</v>
      </c>
      <c r="L559" s="9" t="str">
        <f>IFERROR(INDEX(J:J,MATCH(J559,$A:$A,0)),J559)</f>
        <v>95L</v>
      </c>
      <c r="M559" s="9">
        <f>K559+IFERROR(INDEX(K:K,MATCH(J559,$A:$A,0)),0)</f>
        <v>32</v>
      </c>
      <c r="N559" s="8" t="str">
        <f>IFERROR(INDEX(L:L,MATCH(L559,$A:$A,0)),L559)</f>
        <v>3FH</v>
      </c>
      <c r="O559" s="8">
        <f>M559+IFERROR(INDEX(M:M,MATCH(L559,$A:$A,0)),0)</f>
        <v>64</v>
      </c>
      <c r="P559" s="9" t="str">
        <f>IFERROR(INDEX(N:N,MATCH(N559,$A:$A,0)),N559)</f>
        <v>COM</v>
      </c>
      <c r="Q559" s="9">
        <f>O559+IFERROR(INDEX(O:O,MATCH(N559,$A:$A,0)),0)</f>
        <v>109</v>
      </c>
      <c r="R559" s="8" t="str">
        <f>IFERROR(INDEX(P:P,MATCH(P559,$A:$A,0)),P559)</f>
        <v>COM</v>
      </c>
      <c r="S559" s="8">
        <f>Q559+IFERROR(INDEX(Q:Q,MATCH(P559,$A:$A,0)),0)</f>
        <v>109</v>
      </c>
      <c r="T559" s="9" t="str">
        <f>IFERROR(INDEX(R:R,MATCH(R559,$A:$A,0)),R559)</f>
        <v>COM</v>
      </c>
      <c r="U559" s="9">
        <f>S559+IFERROR(INDEX(S:S,MATCH(R559,$A:$A,0)),0)</f>
        <v>109</v>
      </c>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row>
    <row r="560" ht="14.25">
      <c r="A560" s="7" t="str">
        <f>Input!B560</f>
        <v>8MN</v>
      </c>
      <c r="B560" s="8" t="str">
        <f>Input!C560</f>
        <v>XGH</v>
      </c>
      <c r="C560" s="8">
        <v>1</v>
      </c>
      <c r="D560" s="9" t="str">
        <f>IFERROR(INDEX(B:B,MATCH(B560,$A:$A,0)),B560)</f>
        <v>459</v>
      </c>
      <c r="E560" s="9">
        <f>C560+IFERROR(INDEX(C:C,MATCH(B560,$A:$A,0)),0)</f>
        <v>2</v>
      </c>
      <c r="F560" s="8" t="str">
        <f>IFERROR(INDEX(D:D,MATCH(D560,$A:$A,0)),D560)</f>
        <v>QCX</v>
      </c>
      <c r="G560" s="8">
        <f>E560+IFERROR(INDEX(E:E,MATCH(D560,$A:$A,0)),0)</f>
        <v>4</v>
      </c>
      <c r="H560" s="9" t="str">
        <f>IFERROR(INDEX(F:F,MATCH(F560,$A:$A,0)),F560)</f>
        <v>8CP</v>
      </c>
      <c r="I560" s="9">
        <f>G560+IFERROR(INDEX(G:G,MATCH(F560,$A:$A,0)),0)</f>
        <v>8</v>
      </c>
      <c r="J560" s="8" t="str">
        <f>IFERROR(INDEX(H:H,MATCH(H560,$A:$A,0)),H560)</f>
        <v>KG8</v>
      </c>
      <c r="K560" s="8">
        <f>I560+IFERROR(INDEX(I:I,MATCH(H560,$A:$A,0)),0)</f>
        <v>16</v>
      </c>
      <c r="L560" s="9" t="str">
        <f>IFERROR(INDEX(J:J,MATCH(J560,$A:$A,0)),J560)</f>
        <v>RZ4</v>
      </c>
      <c r="M560" s="9">
        <f>K560+IFERROR(INDEX(K:K,MATCH(J560,$A:$A,0)),0)</f>
        <v>32</v>
      </c>
      <c r="N560" s="8" t="str">
        <f>IFERROR(INDEX(L:L,MATCH(L560,$A:$A,0)),L560)</f>
        <v>6QS</v>
      </c>
      <c r="O560" s="8">
        <f>M560+IFERROR(INDEX(M:M,MATCH(L560,$A:$A,0)),0)</f>
        <v>64</v>
      </c>
      <c r="P560" s="9" t="str">
        <f>IFERROR(INDEX(N:N,MATCH(N560,$A:$A,0)),N560)</f>
        <v>2P1</v>
      </c>
      <c r="Q560" s="9">
        <f>O560+IFERROR(INDEX(O:O,MATCH(N560,$A:$A,0)),0)</f>
        <v>128</v>
      </c>
      <c r="R560" s="8" t="str">
        <f>IFERROR(INDEX(P:P,MATCH(P560,$A:$A,0)),P560)</f>
        <v>R17</v>
      </c>
      <c r="S560" s="8">
        <f>Q560+IFERROR(INDEX(Q:Q,MATCH(P560,$A:$A,0)),0)</f>
        <v>256</v>
      </c>
      <c r="T560" s="9" t="str">
        <f>IFERROR(INDEX(R:R,MATCH(R560,$A:$A,0)),R560)</f>
        <v>COM</v>
      </c>
      <c r="U560" s="9">
        <f>S560+IFERROR(INDEX(S:S,MATCH(R560,$A:$A,0)),0)</f>
        <v>350</v>
      </c>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row>
    <row r="561" ht="14.25">
      <c r="A561" s="7" t="str">
        <f>Input!B561</f>
        <v>W52</v>
      </c>
      <c r="B561" s="8" t="str">
        <f>Input!C561</f>
        <v>QPP</v>
      </c>
      <c r="C561" s="8">
        <v>1</v>
      </c>
      <c r="D561" s="9" t="str">
        <f>IFERROR(INDEX(B:B,MATCH(B561,$A:$A,0)),B561)</f>
        <v>H7Z</v>
      </c>
      <c r="E561" s="9">
        <f>C561+IFERROR(INDEX(C:C,MATCH(B561,$A:$A,0)),0)</f>
        <v>2</v>
      </c>
      <c r="F561" s="8" t="str">
        <f>IFERROR(INDEX(D:D,MATCH(D561,$A:$A,0)),D561)</f>
        <v>N4C</v>
      </c>
      <c r="G561" s="8">
        <f>E561+IFERROR(INDEX(E:E,MATCH(D561,$A:$A,0)),0)</f>
        <v>4</v>
      </c>
      <c r="H561" s="9" t="str">
        <f>IFERROR(INDEX(F:F,MATCH(F561,$A:$A,0)),F561)</f>
        <v>YZP</v>
      </c>
      <c r="I561" s="9">
        <f>G561+IFERROR(INDEX(G:G,MATCH(F561,$A:$A,0)),0)</f>
        <v>8</v>
      </c>
      <c r="J561" s="8" t="str">
        <f>IFERROR(INDEX(H:H,MATCH(H561,$A:$A,0)),H561)</f>
        <v>RHL</v>
      </c>
      <c r="K561" s="8">
        <f>I561+IFERROR(INDEX(I:I,MATCH(H561,$A:$A,0)),0)</f>
        <v>16</v>
      </c>
      <c r="L561" s="9" t="str">
        <f>IFERROR(INDEX(J:J,MATCH(J561,$A:$A,0)),J561)</f>
        <v>FPX</v>
      </c>
      <c r="M561" s="9">
        <f>K561+IFERROR(INDEX(K:K,MATCH(J561,$A:$A,0)),0)</f>
        <v>32</v>
      </c>
      <c r="N561" s="8" t="str">
        <f>IFERROR(INDEX(L:L,MATCH(L561,$A:$A,0)),L561)</f>
        <v>N9D</v>
      </c>
      <c r="O561" s="8">
        <f>M561+IFERROR(INDEX(M:M,MATCH(L561,$A:$A,0)),0)</f>
        <v>64</v>
      </c>
      <c r="P561" s="9" t="str">
        <f>IFERROR(INDEX(N:N,MATCH(N561,$A:$A,0)),N561)</f>
        <v>8X3</v>
      </c>
      <c r="Q561" s="9">
        <f>O561+IFERROR(INDEX(O:O,MATCH(N561,$A:$A,0)),0)</f>
        <v>128</v>
      </c>
      <c r="R561" s="8" t="str">
        <f>IFERROR(INDEX(P:P,MATCH(P561,$A:$A,0)),P561)</f>
        <v>SKB</v>
      </c>
      <c r="S561" s="8">
        <f>Q561+IFERROR(INDEX(Q:Q,MATCH(P561,$A:$A,0)),0)</f>
        <v>256</v>
      </c>
      <c r="T561" s="9" t="str">
        <f>IFERROR(INDEX(R:R,MATCH(R561,$A:$A,0)),R561)</f>
        <v>COM</v>
      </c>
      <c r="U561" s="9">
        <f>S561+IFERROR(INDEX(S:S,MATCH(R561,$A:$A,0)),0)</f>
        <v>281</v>
      </c>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row>
    <row r="562" ht="14.25">
      <c r="A562" s="7" t="str">
        <f>Input!B562</f>
        <v>FBZ</v>
      </c>
      <c r="B562" s="8" t="str">
        <f>Input!C562</f>
        <v>G2Y</v>
      </c>
      <c r="C562" s="8">
        <v>1</v>
      </c>
      <c r="D562" s="9" t="str">
        <f>IFERROR(INDEX(B:B,MATCH(B562,$A:$A,0)),B562)</f>
        <v>77Y</v>
      </c>
      <c r="E562" s="9">
        <f>C562+IFERROR(INDEX(C:C,MATCH(B562,$A:$A,0)),0)</f>
        <v>2</v>
      </c>
      <c r="F562" s="8" t="str">
        <f>IFERROR(INDEX(D:D,MATCH(D562,$A:$A,0)),D562)</f>
        <v>QHG</v>
      </c>
      <c r="G562" s="8">
        <f>E562+IFERROR(INDEX(E:E,MATCH(D562,$A:$A,0)),0)</f>
        <v>4</v>
      </c>
      <c r="H562" s="9" t="str">
        <f>IFERROR(INDEX(F:F,MATCH(F562,$A:$A,0)),F562)</f>
        <v>85F</v>
      </c>
      <c r="I562" s="9">
        <f>G562+IFERROR(INDEX(G:G,MATCH(F562,$A:$A,0)),0)</f>
        <v>8</v>
      </c>
      <c r="J562" s="8" t="str">
        <f>IFERROR(INDEX(H:H,MATCH(H562,$A:$A,0)),H562)</f>
        <v>7SB</v>
      </c>
      <c r="K562" s="8">
        <f>I562+IFERROR(INDEX(I:I,MATCH(H562,$A:$A,0)),0)</f>
        <v>16</v>
      </c>
      <c r="L562" s="9" t="str">
        <f>IFERROR(INDEX(J:J,MATCH(J562,$A:$A,0)),J562)</f>
        <v>V4T</v>
      </c>
      <c r="M562" s="9">
        <f>K562+IFERROR(INDEX(K:K,MATCH(J562,$A:$A,0)),0)</f>
        <v>32</v>
      </c>
      <c r="N562" s="8" t="str">
        <f>IFERROR(INDEX(L:L,MATCH(L562,$A:$A,0)),L562)</f>
        <v>BPW</v>
      </c>
      <c r="O562" s="8">
        <f>M562+IFERROR(INDEX(M:M,MATCH(L562,$A:$A,0)),0)</f>
        <v>64</v>
      </c>
      <c r="P562" s="9" t="str">
        <f>IFERROR(INDEX(N:N,MATCH(N562,$A:$A,0)),N562)</f>
        <v>VWY</v>
      </c>
      <c r="Q562" s="9">
        <f>O562+IFERROR(INDEX(O:O,MATCH(N562,$A:$A,0)),0)</f>
        <v>128</v>
      </c>
      <c r="R562" s="8" t="str">
        <f>IFERROR(INDEX(P:P,MATCH(P562,$A:$A,0)),P562)</f>
        <v>COM</v>
      </c>
      <c r="S562" s="8">
        <f>Q562+IFERROR(INDEX(Q:Q,MATCH(P562,$A:$A,0)),0)</f>
        <v>186</v>
      </c>
      <c r="T562" s="9" t="str">
        <f>IFERROR(INDEX(R:R,MATCH(R562,$A:$A,0)),R562)</f>
        <v>COM</v>
      </c>
      <c r="U562" s="9">
        <f>S562+IFERROR(INDEX(S:S,MATCH(R562,$A:$A,0)),0)</f>
        <v>186</v>
      </c>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row>
    <row r="563" ht="14.25">
      <c r="A563" s="7" t="str">
        <f>Input!B563</f>
        <v>ZQ4</v>
      </c>
      <c r="B563" s="8" t="str">
        <f>Input!C563</f>
        <v>WBX</v>
      </c>
      <c r="C563" s="8">
        <v>1</v>
      </c>
      <c r="D563" s="9" t="str">
        <f>IFERROR(INDEX(B:B,MATCH(B563,$A:$A,0)),B563)</f>
        <v>GFL</v>
      </c>
      <c r="E563" s="9">
        <f>C563+IFERROR(INDEX(C:C,MATCH(B563,$A:$A,0)),0)</f>
        <v>2</v>
      </c>
      <c r="F563" s="8" t="str">
        <f>IFERROR(INDEX(D:D,MATCH(D563,$A:$A,0)),D563)</f>
        <v>2Y8</v>
      </c>
      <c r="G563" s="8">
        <f>E563+IFERROR(INDEX(E:E,MATCH(D563,$A:$A,0)),0)</f>
        <v>4</v>
      </c>
      <c r="H563" s="9" t="str">
        <f>IFERROR(INDEX(F:F,MATCH(F563,$A:$A,0)),F563)</f>
        <v>Q7Q</v>
      </c>
      <c r="I563" s="9">
        <f>G563+IFERROR(INDEX(G:G,MATCH(F563,$A:$A,0)),0)</f>
        <v>8</v>
      </c>
      <c r="J563" s="8" t="str">
        <f>IFERROR(INDEX(H:H,MATCH(H563,$A:$A,0)),H563)</f>
        <v>SX8</v>
      </c>
      <c r="K563" s="8">
        <f>I563+IFERROR(INDEX(I:I,MATCH(H563,$A:$A,0)),0)</f>
        <v>16</v>
      </c>
      <c r="L563" s="9" t="str">
        <f>IFERROR(INDEX(J:J,MATCH(J563,$A:$A,0)),J563)</f>
        <v>7NL</v>
      </c>
      <c r="M563" s="9">
        <f>K563+IFERROR(INDEX(K:K,MATCH(J563,$A:$A,0)),0)</f>
        <v>32</v>
      </c>
      <c r="N563" s="8" t="str">
        <f>IFERROR(INDEX(L:L,MATCH(L563,$A:$A,0)),L563)</f>
        <v>T6H</v>
      </c>
      <c r="O563" s="8">
        <f>M563+IFERROR(INDEX(M:M,MATCH(L563,$A:$A,0)),0)</f>
        <v>64</v>
      </c>
      <c r="P563" s="9" t="str">
        <f>IFERROR(INDEX(N:N,MATCH(N563,$A:$A,0)),N563)</f>
        <v>JCZ</v>
      </c>
      <c r="Q563" s="9">
        <f>O563+IFERROR(INDEX(O:O,MATCH(N563,$A:$A,0)),0)</f>
        <v>128</v>
      </c>
      <c r="R563" s="8" t="str">
        <f>IFERROR(INDEX(P:P,MATCH(P563,$A:$A,0)),P563)</f>
        <v>COM</v>
      </c>
      <c r="S563" s="8">
        <f>Q563+IFERROR(INDEX(Q:Q,MATCH(P563,$A:$A,0)),0)</f>
        <v>145</v>
      </c>
      <c r="T563" s="9" t="str">
        <f>IFERROR(INDEX(R:R,MATCH(R563,$A:$A,0)),R563)</f>
        <v>COM</v>
      </c>
      <c r="U563" s="9">
        <f>S563+IFERROR(INDEX(S:S,MATCH(R563,$A:$A,0)),0)</f>
        <v>145</v>
      </c>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row>
    <row r="564" ht="14.25">
      <c r="A564" s="7" t="str">
        <f>Input!B564</f>
        <v>7XV</v>
      </c>
      <c r="B564" s="8" t="str">
        <f>Input!C564</f>
        <v>4F7</v>
      </c>
      <c r="C564" s="8">
        <v>1</v>
      </c>
      <c r="D564" s="9" t="str">
        <f>IFERROR(INDEX(B:B,MATCH(B564,$A:$A,0)),B564)</f>
        <v>QHG</v>
      </c>
      <c r="E564" s="9">
        <f>C564+IFERROR(INDEX(C:C,MATCH(B564,$A:$A,0)),0)</f>
        <v>2</v>
      </c>
      <c r="F564" s="8" t="str">
        <f>IFERROR(INDEX(D:D,MATCH(D564,$A:$A,0)),D564)</f>
        <v>M8W</v>
      </c>
      <c r="G564" s="8">
        <f>E564+IFERROR(INDEX(E:E,MATCH(D564,$A:$A,0)),0)</f>
        <v>4</v>
      </c>
      <c r="H564" s="9" t="str">
        <f>IFERROR(INDEX(F:F,MATCH(F564,$A:$A,0)),F564)</f>
        <v>NGZ</v>
      </c>
      <c r="I564" s="9">
        <f>G564+IFERROR(INDEX(G:G,MATCH(F564,$A:$A,0)),0)</f>
        <v>8</v>
      </c>
      <c r="J564" s="8" t="str">
        <f>IFERROR(INDEX(H:H,MATCH(H564,$A:$A,0)),H564)</f>
        <v>NPZ</v>
      </c>
      <c r="K564" s="8">
        <f>I564+IFERROR(INDEX(I:I,MATCH(H564,$A:$A,0)),0)</f>
        <v>16</v>
      </c>
      <c r="L564" s="9" t="str">
        <f>IFERROR(INDEX(J:J,MATCH(J564,$A:$A,0)),J564)</f>
        <v>DS7</v>
      </c>
      <c r="M564" s="9">
        <f>K564+IFERROR(INDEX(K:K,MATCH(J564,$A:$A,0)),0)</f>
        <v>32</v>
      </c>
      <c r="N564" s="8" t="str">
        <f>IFERROR(INDEX(L:L,MATCH(L564,$A:$A,0)),L564)</f>
        <v>55T</v>
      </c>
      <c r="O564" s="8">
        <f>M564+IFERROR(INDEX(M:M,MATCH(L564,$A:$A,0)),0)</f>
        <v>64</v>
      </c>
      <c r="P564" s="9" t="str">
        <f>IFERROR(INDEX(N:N,MATCH(N564,$A:$A,0)),N564)</f>
        <v>ML1</v>
      </c>
      <c r="Q564" s="9">
        <f>O564+IFERROR(INDEX(O:O,MATCH(N564,$A:$A,0)),0)</f>
        <v>128</v>
      </c>
      <c r="R564" s="8" t="str">
        <f>IFERROR(INDEX(P:P,MATCH(P564,$A:$A,0)),P564)</f>
        <v>COM</v>
      </c>
      <c r="S564" s="8">
        <f>Q564+IFERROR(INDEX(Q:Q,MATCH(P564,$A:$A,0)),0)</f>
        <v>184</v>
      </c>
      <c r="T564" s="9" t="str">
        <f>IFERROR(INDEX(R:R,MATCH(R564,$A:$A,0)),R564)</f>
        <v>COM</v>
      </c>
      <c r="U564" s="9">
        <f>S564+IFERROR(INDEX(S:S,MATCH(R564,$A:$A,0)),0)</f>
        <v>184</v>
      </c>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row>
    <row r="565" ht="14.25">
      <c r="A565" s="7" t="str">
        <f>Input!B565</f>
        <v>KGQ</v>
      </c>
      <c r="B565" s="8" t="str">
        <f>Input!C565</f>
        <v>152</v>
      </c>
      <c r="C565" s="8">
        <v>1</v>
      </c>
      <c r="D565" s="9" t="str">
        <f>IFERROR(INDEX(B:B,MATCH(B565,$A:$A,0)),B565)</f>
        <v>66N</v>
      </c>
      <c r="E565" s="9">
        <f>C565+IFERROR(INDEX(C:C,MATCH(B565,$A:$A,0)),0)</f>
        <v>2</v>
      </c>
      <c r="F565" s="8" t="str">
        <f>IFERROR(INDEX(D:D,MATCH(D565,$A:$A,0)),D565)</f>
        <v>71V</v>
      </c>
      <c r="G565" s="8">
        <f>E565+IFERROR(INDEX(E:E,MATCH(D565,$A:$A,0)),0)</f>
        <v>4</v>
      </c>
      <c r="H565" s="9" t="str">
        <f>IFERROR(INDEX(F:F,MATCH(F565,$A:$A,0)),F565)</f>
        <v>K9L</v>
      </c>
      <c r="I565" s="9">
        <f>G565+IFERROR(INDEX(G:G,MATCH(F565,$A:$A,0)),0)</f>
        <v>8</v>
      </c>
      <c r="J565" s="8" t="str">
        <f>IFERROR(INDEX(H:H,MATCH(H565,$A:$A,0)),H565)</f>
        <v>TG9</v>
      </c>
      <c r="K565" s="8">
        <f>I565+IFERROR(INDEX(I:I,MATCH(H565,$A:$A,0)),0)</f>
        <v>16</v>
      </c>
      <c r="L565" s="9" t="str">
        <f>IFERROR(INDEX(J:J,MATCH(J565,$A:$A,0)),J565)</f>
        <v>GYC</v>
      </c>
      <c r="M565" s="9">
        <f>K565+IFERROR(INDEX(K:K,MATCH(J565,$A:$A,0)),0)</f>
        <v>32</v>
      </c>
      <c r="N565" s="8" t="str">
        <f>IFERROR(INDEX(L:L,MATCH(L565,$A:$A,0)),L565)</f>
        <v>NSM</v>
      </c>
      <c r="O565" s="8">
        <f>M565+IFERROR(INDEX(M:M,MATCH(L565,$A:$A,0)),0)</f>
        <v>64</v>
      </c>
      <c r="P565" s="9" t="str">
        <f>IFERROR(INDEX(N:N,MATCH(N565,$A:$A,0)),N565)</f>
        <v>88R</v>
      </c>
      <c r="Q565" s="9">
        <f>O565+IFERROR(INDEX(O:O,MATCH(N565,$A:$A,0)),0)</f>
        <v>128</v>
      </c>
      <c r="R565" s="8" t="str">
        <f>IFERROR(INDEX(P:P,MATCH(P565,$A:$A,0)),P565)</f>
        <v>COM</v>
      </c>
      <c r="S565" s="8">
        <f>Q565+IFERROR(INDEX(Q:Q,MATCH(P565,$A:$A,0)),0)</f>
        <v>207</v>
      </c>
      <c r="T565" s="9" t="str">
        <f>IFERROR(INDEX(R:R,MATCH(R565,$A:$A,0)),R565)</f>
        <v>COM</v>
      </c>
      <c r="U565" s="9">
        <f>S565+IFERROR(INDEX(S:S,MATCH(R565,$A:$A,0)),0)</f>
        <v>207</v>
      </c>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row>
    <row r="566" ht="14.25">
      <c r="A566" s="7" t="str">
        <f>Input!B566</f>
        <v>L5D</v>
      </c>
      <c r="B566" s="8" t="str">
        <f>Input!C566</f>
        <v>CJX</v>
      </c>
      <c r="C566" s="8">
        <v>1</v>
      </c>
      <c r="D566" s="9" t="str">
        <f>IFERROR(INDEX(B:B,MATCH(B566,$A:$A,0)),B566)</f>
        <v>SG7</v>
      </c>
      <c r="E566" s="9">
        <f>C566+IFERROR(INDEX(C:C,MATCH(B566,$A:$A,0)),0)</f>
        <v>2</v>
      </c>
      <c r="F566" s="8" t="str">
        <f>IFERROR(INDEX(D:D,MATCH(D566,$A:$A,0)),D566)</f>
        <v>WH4</v>
      </c>
      <c r="G566" s="8">
        <f>E566+IFERROR(INDEX(E:E,MATCH(D566,$A:$A,0)),0)</f>
        <v>4</v>
      </c>
      <c r="H566" s="9" t="str">
        <f>IFERROR(INDEX(F:F,MATCH(F566,$A:$A,0)),F566)</f>
        <v>3X6</v>
      </c>
      <c r="I566" s="9">
        <f>G566+IFERROR(INDEX(G:G,MATCH(F566,$A:$A,0)),0)</f>
        <v>8</v>
      </c>
      <c r="J566" s="8" t="str">
        <f>IFERROR(INDEX(H:H,MATCH(H566,$A:$A,0)),H566)</f>
        <v>NQD</v>
      </c>
      <c r="K566" s="8">
        <f>I566+IFERROR(INDEX(I:I,MATCH(H566,$A:$A,0)),0)</f>
        <v>16</v>
      </c>
      <c r="L566" s="9" t="str">
        <f>IFERROR(INDEX(J:J,MATCH(J566,$A:$A,0)),J566)</f>
        <v>YRP</v>
      </c>
      <c r="M566" s="9">
        <f>K566+IFERROR(INDEX(K:K,MATCH(J566,$A:$A,0)),0)</f>
        <v>32</v>
      </c>
      <c r="N566" s="8" t="str">
        <f>IFERROR(INDEX(L:L,MATCH(L566,$A:$A,0)),L566)</f>
        <v>N9G</v>
      </c>
      <c r="O566" s="8">
        <f>M566+IFERROR(INDEX(M:M,MATCH(L566,$A:$A,0)),0)</f>
        <v>64</v>
      </c>
      <c r="P566" s="9" t="str">
        <f>IFERROR(INDEX(N:N,MATCH(N566,$A:$A,0)),N566)</f>
        <v>COM</v>
      </c>
      <c r="Q566" s="9">
        <f>O566+IFERROR(INDEX(O:O,MATCH(N566,$A:$A,0)),0)</f>
        <v>118</v>
      </c>
      <c r="R566" s="8" t="str">
        <f>IFERROR(INDEX(P:P,MATCH(P566,$A:$A,0)),P566)</f>
        <v>COM</v>
      </c>
      <c r="S566" s="8">
        <f>Q566+IFERROR(INDEX(Q:Q,MATCH(P566,$A:$A,0)),0)</f>
        <v>118</v>
      </c>
      <c r="T566" s="9" t="str">
        <f>IFERROR(INDEX(R:R,MATCH(R566,$A:$A,0)),R566)</f>
        <v>COM</v>
      </c>
      <c r="U566" s="9">
        <f>S566+IFERROR(INDEX(S:S,MATCH(R566,$A:$A,0)),0)</f>
        <v>118</v>
      </c>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row>
    <row r="567" ht="14.25">
      <c r="A567" s="7" t="str">
        <f>Input!B567</f>
        <v>4ZT</v>
      </c>
      <c r="B567" s="8" t="str">
        <f>Input!C567</f>
        <v>JZ3</v>
      </c>
      <c r="C567" s="8">
        <v>1</v>
      </c>
      <c r="D567" s="9" t="str">
        <f>IFERROR(INDEX(B:B,MATCH(B567,$A:$A,0)),B567)</f>
        <v>TPS</v>
      </c>
      <c r="E567" s="9">
        <f>C567+IFERROR(INDEX(C:C,MATCH(B567,$A:$A,0)),0)</f>
        <v>2</v>
      </c>
      <c r="F567" s="8" t="str">
        <f>IFERROR(INDEX(D:D,MATCH(D567,$A:$A,0)),D567)</f>
        <v>CCB</v>
      </c>
      <c r="G567" s="8">
        <f>E567+IFERROR(INDEX(E:E,MATCH(D567,$A:$A,0)),0)</f>
        <v>4</v>
      </c>
      <c r="H567" s="9" t="str">
        <f>IFERROR(INDEX(F:F,MATCH(F567,$A:$A,0)),F567)</f>
        <v>RYD</v>
      </c>
      <c r="I567" s="9">
        <f>G567+IFERROR(INDEX(G:G,MATCH(F567,$A:$A,0)),0)</f>
        <v>8</v>
      </c>
      <c r="J567" s="8" t="str">
        <f>IFERROR(INDEX(H:H,MATCH(H567,$A:$A,0)),H567)</f>
        <v>LC2</v>
      </c>
      <c r="K567" s="8">
        <f>I567+IFERROR(INDEX(I:I,MATCH(H567,$A:$A,0)),0)</f>
        <v>16</v>
      </c>
      <c r="L567" s="9" t="str">
        <f>IFERROR(INDEX(J:J,MATCH(J567,$A:$A,0)),J567)</f>
        <v>SKB</v>
      </c>
      <c r="M567" s="9">
        <f>K567+IFERROR(INDEX(K:K,MATCH(J567,$A:$A,0)),0)</f>
        <v>32</v>
      </c>
      <c r="N567" s="8" t="str">
        <f>IFERROR(INDEX(L:L,MATCH(L567,$A:$A,0)),L567)</f>
        <v>COM</v>
      </c>
      <c r="O567" s="8">
        <f>M567+IFERROR(INDEX(M:M,MATCH(L567,$A:$A,0)),0)</f>
        <v>57</v>
      </c>
      <c r="P567" s="9" t="str">
        <f>IFERROR(INDEX(N:N,MATCH(N567,$A:$A,0)),N567)</f>
        <v>COM</v>
      </c>
      <c r="Q567" s="9">
        <f>O567+IFERROR(INDEX(O:O,MATCH(N567,$A:$A,0)),0)</f>
        <v>57</v>
      </c>
      <c r="R567" s="8" t="str">
        <f>IFERROR(INDEX(P:P,MATCH(P567,$A:$A,0)),P567)</f>
        <v>COM</v>
      </c>
      <c r="S567" s="8">
        <f>Q567+IFERROR(INDEX(Q:Q,MATCH(P567,$A:$A,0)),0)</f>
        <v>57</v>
      </c>
      <c r="T567" s="9" t="str">
        <f>IFERROR(INDEX(R:R,MATCH(R567,$A:$A,0)),R567)</f>
        <v>COM</v>
      </c>
      <c r="U567" s="9">
        <f>S567+IFERROR(INDEX(S:S,MATCH(R567,$A:$A,0)),0)</f>
        <v>57</v>
      </c>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row>
    <row r="568" ht="14.25">
      <c r="A568" s="7" t="str">
        <f>Input!B568</f>
        <v>N9G</v>
      </c>
      <c r="B568" s="8" t="str">
        <f>Input!C568</f>
        <v>CCB</v>
      </c>
      <c r="C568" s="8">
        <v>1</v>
      </c>
      <c r="D568" s="9" t="str">
        <f>IFERROR(INDEX(B:B,MATCH(B568,$A:$A,0)),B568)</f>
        <v>SCM</v>
      </c>
      <c r="E568" s="9">
        <f>C568+IFERROR(INDEX(C:C,MATCH(B568,$A:$A,0)),0)</f>
        <v>2</v>
      </c>
      <c r="F568" s="8" t="str">
        <f>IFERROR(INDEX(D:D,MATCH(D568,$A:$A,0)),D568)</f>
        <v>H27</v>
      </c>
      <c r="G568" s="8">
        <f>E568+IFERROR(INDEX(E:E,MATCH(D568,$A:$A,0)),0)</f>
        <v>4</v>
      </c>
      <c r="H568" s="9" t="str">
        <f>IFERROR(INDEX(F:F,MATCH(F568,$A:$A,0)),F568)</f>
        <v>Q1H</v>
      </c>
      <c r="I568" s="9">
        <f>G568+IFERROR(INDEX(G:G,MATCH(F568,$A:$A,0)),0)</f>
        <v>8</v>
      </c>
      <c r="J568" s="8" t="str">
        <f>IFERROR(INDEX(H:H,MATCH(H568,$A:$A,0)),H568)</f>
        <v>YWS</v>
      </c>
      <c r="K568" s="8">
        <f>I568+IFERROR(INDEX(I:I,MATCH(H568,$A:$A,0)),0)</f>
        <v>16</v>
      </c>
      <c r="L568" s="9" t="str">
        <f>IFERROR(INDEX(J:J,MATCH(J568,$A:$A,0)),J568)</f>
        <v>BHV</v>
      </c>
      <c r="M568" s="9">
        <f>K568+IFERROR(INDEX(K:K,MATCH(J568,$A:$A,0)),0)</f>
        <v>32</v>
      </c>
      <c r="N568" s="8" t="str">
        <f>IFERROR(INDEX(L:L,MATCH(L568,$A:$A,0)),L568)</f>
        <v>COM</v>
      </c>
      <c r="O568" s="8">
        <f>M568+IFERROR(INDEX(M:M,MATCH(L568,$A:$A,0)),0)</f>
        <v>54</v>
      </c>
      <c r="P568" s="9" t="str">
        <f>IFERROR(INDEX(N:N,MATCH(N568,$A:$A,0)),N568)</f>
        <v>COM</v>
      </c>
      <c r="Q568" s="9">
        <f>O568+IFERROR(INDEX(O:O,MATCH(N568,$A:$A,0)),0)</f>
        <v>54</v>
      </c>
      <c r="R568" s="8" t="str">
        <f>IFERROR(INDEX(P:P,MATCH(P568,$A:$A,0)),P568)</f>
        <v>COM</v>
      </c>
      <c r="S568" s="8">
        <f>Q568+IFERROR(INDEX(Q:Q,MATCH(P568,$A:$A,0)),0)</f>
        <v>54</v>
      </c>
      <c r="T568" s="9" t="str">
        <f>IFERROR(INDEX(R:R,MATCH(R568,$A:$A,0)),R568)</f>
        <v>COM</v>
      </c>
      <c r="U568" s="9">
        <f>S568+IFERROR(INDEX(S:S,MATCH(R568,$A:$A,0)),0)</f>
        <v>54</v>
      </c>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row>
    <row r="569" ht="14.25">
      <c r="A569" s="7" t="str">
        <f>Input!B569</f>
        <v>K4Q</v>
      </c>
      <c r="B569" s="8" t="str">
        <f>Input!C569</f>
        <v>HK7</v>
      </c>
      <c r="C569" s="8">
        <v>1</v>
      </c>
      <c r="D569" s="9" t="str">
        <f>IFERROR(INDEX(B:B,MATCH(B569,$A:$A,0)),B569)</f>
        <v>ZRG</v>
      </c>
      <c r="E569" s="9">
        <f>C569+IFERROR(INDEX(C:C,MATCH(B569,$A:$A,0)),0)</f>
        <v>2</v>
      </c>
      <c r="F569" s="8" t="str">
        <f>IFERROR(INDEX(D:D,MATCH(D569,$A:$A,0)),D569)</f>
        <v>MB5</v>
      </c>
      <c r="G569" s="8">
        <f>E569+IFERROR(INDEX(E:E,MATCH(D569,$A:$A,0)),0)</f>
        <v>4</v>
      </c>
      <c r="H569" s="9" t="str">
        <f>IFERROR(INDEX(F:F,MATCH(F569,$A:$A,0)),F569)</f>
        <v>VFL</v>
      </c>
      <c r="I569" s="9">
        <f>G569+IFERROR(INDEX(G:G,MATCH(F569,$A:$A,0)),0)</f>
        <v>8</v>
      </c>
      <c r="J569" s="8" t="str">
        <f>IFERROR(INDEX(H:H,MATCH(H569,$A:$A,0)),H569)</f>
        <v>7S1</v>
      </c>
      <c r="K569" s="8">
        <f>I569+IFERROR(INDEX(I:I,MATCH(H569,$A:$A,0)),0)</f>
        <v>16</v>
      </c>
      <c r="L569" s="9" t="str">
        <f>IFERROR(INDEX(J:J,MATCH(J569,$A:$A,0)),J569)</f>
        <v>SCM</v>
      </c>
      <c r="M569" s="9">
        <f>K569+IFERROR(INDEX(K:K,MATCH(J569,$A:$A,0)),0)</f>
        <v>32</v>
      </c>
      <c r="N569" s="8" t="str">
        <f>IFERROR(INDEX(L:L,MATCH(L569,$A:$A,0)),L569)</f>
        <v>15F</v>
      </c>
      <c r="O569" s="8">
        <f>M569+IFERROR(INDEX(M:M,MATCH(L569,$A:$A,0)),0)</f>
        <v>64</v>
      </c>
      <c r="P569" s="9" t="str">
        <f>IFERROR(INDEX(N:N,MATCH(N569,$A:$A,0)),N569)</f>
        <v>COM</v>
      </c>
      <c r="Q569" s="9">
        <f>O569+IFERROR(INDEX(O:O,MATCH(N569,$A:$A,0)),0)</f>
        <v>84</v>
      </c>
      <c r="R569" s="8" t="str">
        <f>IFERROR(INDEX(P:P,MATCH(P569,$A:$A,0)),P569)</f>
        <v>COM</v>
      </c>
      <c r="S569" s="8">
        <f>Q569+IFERROR(INDEX(Q:Q,MATCH(P569,$A:$A,0)),0)</f>
        <v>84</v>
      </c>
      <c r="T569" s="9" t="str">
        <f>IFERROR(INDEX(R:R,MATCH(R569,$A:$A,0)),R569)</f>
        <v>COM</v>
      </c>
      <c r="U569" s="9">
        <f>S569+IFERROR(INDEX(S:S,MATCH(R569,$A:$A,0)),0)</f>
        <v>84</v>
      </c>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row>
    <row r="570" ht="14.25">
      <c r="A570" s="7" t="str">
        <f>Input!B570</f>
        <v>MGH</v>
      </c>
      <c r="B570" s="8" t="str">
        <f>Input!C570</f>
        <v>JGH</v>
      </c>
      <c r="C570" s="8">
        <v>1</v>
      </c>
      <c r="D570" s="9" t="str">
        <f>IFERROR(INDEX(B:B,MATCH(B570,$A:$A,0)),B570)</f>
        <v>G5R</v>
      </c>
      <c r="E570" s="9">
        <f>C570+IFERROR(INDEX(C:C,MATCH(B570,$A:$A,0)),0)</f>
        <v>2</v>
      </c>
      <c r="F570" s="8" t="str">
        <f>IFERROR(INDEX(D:D,MATCH(D570,$A:$A,0)),D570)</f>
        <v>MS1</v>
      </c>
      <c r="G570" s="8">
        <f>E570+IFERROR(INDEX(E:E,MATCH(D570,$A:$A,0)),0)</f>
        <v>4</v>
      </c>
      <c r="H570" s="9" t="str">
        <f>IFERROR(INDEX(F:F,MATCH(F570,$A:$A,0)),F570)</f>
        <v>HDZ</v>
      </c>
      <c r="I570" s="9">
        <f>G570+IFERROR(INDEX(G:G,MATCH(F570,$A:$A,0)),0)</f>
        <v>8</v>
      </c>
      <c r="J570" s="8" t="str">
        <f>IFERROR(INDEX(H:H,MATCH(H570,$A:$A,0)),H570)</f>
        <v>KNG</v>
      </c>
      <c r="K570" s="8">
        <f>I570+IFERROR(INDEX(I:I,MATCH(H570,$A:$A,0)),0)</f>
        <v>16</v>
      </c>
      <c r="L570" s="9" t="str">
        <f>IFERROR(INDEX(J:J,MATCH(J570,$A:$A,0)),J570)</f>
        <v>D3F</v>
      </c>
      <c r="M570" s="9">
        <f>K570+IFERROR(INDEX(K:K,MATCH(J570,$A:$A,0)),0)</f>
        <v>32</v>
      </c>
      <c r="N570" s="8" t="str">
        <f>IFERROR(INDEX(L:L,MATCH(L570,$A:$A,0)),L570)</f>
        <v>XQ8</v>
      </c>
      <c r="O570" s="8">
        <f>M570+IFERROR(INDEX(M:M,MATCH(L570,$A:$A,0)),0)</f>
        <v>64</v>
      </c>
      <c r="P570" s="9" t="str">
        <f>IFERROR(INDEX(N:N,MATCH(N570,$A:$A,0)),N570)</f>
        <v>COM</v>
      </c>
      <c r="Q570" s="9">
        <f>O570+IFERROR(INDEX(O:O,MATCH(N570,$A:$A,0)),0)</f>
        <v>118</v>
      </c>
      <c r="R570" s="8" t="str">
        <f>IFERROR(INDEX(P:P,MATCH(P570,$A:$A,0)),P570)</f>
        <v>COM</v>
      </c>
      <c r="S570" s="8">
        <f>Q570+IFERROR(INDEX(Q:Q,MATCH(P570,$A:$A,0)),0)</f>
        <v>118</v>
      </c>
      <c r="T570" s="9" t="str">
        <f>IFERROR(INDEX(R:R,MATCH(R570,$A:$A,0)),R570)</f>
        <v>COM</v>
      </c>
      <c r="U570" s="9">
        <f>S570+IFERROR(INDEX(S:S,MATCH(R570,$A:$A,0)),0)</f>
        <v>118</v>
      </c>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row>
    <row r="571" ht="14.25">
      <c r="A571" s="7" t="str">
        <f>Input!B571</f>
        <v>PH4</v>
      </c>
      <c r="B571" s="8" t="str">
        <f>Input!C571</f>
        <v>VN7</v>
      </c>
      <c r="C571" s="8">
        <v>1</v>
      </c>
      <c r="D571" s="9" t="str">
        <f>IFERROR(INDEX(B:B,MATCH(B571,$A:$A,0)),B571)</f>
        <v>HGF</v>
      </c>
      <c r="E571" s="9">
        <f>C571+IFERROR(INDEX(C:C,MATCH(B571,$A:$A,0)),0)</f>
        <v>2</v>
      </c>
      <c r="F571" s="8" t="str">
        <f>IFERROR(INDEX(D:D,MATCH(D571,$A:$A,0)),D571)</f>
        <v>4GG</v>
      </c>
      <c r="G571" s="8">
        <f>E571+IFERROR(INDEX(E:E,MATCH(D571,$A:$A,0)),0)</f>
        <v>4</v>
      </c>
      <c r="H571" s="9" t="str">
        <f>IFERROR(INDEX(F:F,MATCH(F571,$A:$A,0)),F571)</f>
        <v>71Z</v>
      </c>
      <c r="I571" s="9">
        <f>G571+IFERROR(INDEX(G:G,MATCH(F571,$A:$A,0)),0)</f>
        <v>8</v>
      </c>
      <c r="J571" s="8" t="str">
        <f>IFERROR(INDEX(H:H,MATCH(H571,$A:$A,0)),H571)</f>
        <v>C1R</v>
      </c>
      <c r="K571" s="8">
        <f>I571+IFERROR(INDEX(I:I,MATCH(H571,$A:$A,0)),0)</f>
        <v>16</v>
      </c>
      <c r="L571" s="9" t="str">
        <f>IFERROR(INDEX(J:J,MATCH(J571,$A:$A,0)),J571)</f>
        <v>K98</v>
      </c>
      <c r="M571" s="9">
        <f>K571+IFERROR(INDEX(K:K,MATCH(J571,$A:$A,0)),0)</f>
        <v>32</v>
      </c>
      <c r="N571" s="8" t="str">
        <f>IFERROR(INDEX(L:L,MATCH(L571,$A:$A,0)),L571)</f>
        <v>F87</v>
      </c>
      <c r="O571" s="8">
        <f>M571+IFERROR(INDEX(M:M,MATCH(L571,$A:$A,0)),0)</f>
        <v>64</v>
      </c>
      <c r="P571" s="9" t="str">
        <f>IFERROR(INDEX(N:N,MATCH(N571,$A:$A,0)),N571)</f>
        <v>DS7</v>
      </c>
      <c r="Q571" s="9">
        <f>O571+IFERROR(INDEX(O:O,MATCH(N571,$A:$A,0)),0)</f>
        <v>128</v>
      </c>
      <c r="R571" s="8" t="str">
        <f>IFERROR(INDEX(P:P,MATCH(P571,$A:$A,0)),P571)</f>
        <v>6XL</v>
      </c>
      <c r="S571" s="8">
        <f>Q571+IFERROR(INDEX(Q:Q,MATCH(P571,$A:$A,0)),0)</f>
        <v>256</v>
      </c>
      <c r="T571" s="9" t="str">
        <f>IFERROR(INDEX(R:R,MATCH(R571,$A:$A,0)),R571)</f>
        <v>COM</v>
      </c>
      <c r="U571" s="9">
        <f>S571+IFERROR(INDEX(S:S,MATCH(R571,$A:$A,0)),0)</f>
        <v>280</v>
      </c>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row>
    <row r="572" ht="14.25">
      <c r="A572" s="7" t="str">
        <f>Input!B572</f>
        <v>S9V</v>
      </c>
      <c r="B572" s="8" t="str">
        <f>Input!C572</f>
        <v>M9Z</v>
      </c>
      <c r="C572" s="8">
        <v>1</v>
      </c>
      <c r="D572" s="9" t="str">
        <f>IFERROR(INDEX(B:B,MATCH(B572,$A:$A,0)),B572)</f>
        <v>WN2</v>
      </c>
      <c r="E572" s="9">
        <f>C572+IFERROR(INDEX(C:C,MATCH(B572,$A:$A,0)),0)</f>
        <v>2</v>
      </c>
      <c r="F572" s="8" t="str">
        <f>IFERROR(INDEX(D:D,MATCH(D572,$A:$A,0)),D572)</f>
        <v>GV9</v>
      </c>
      <c r="G572" s="8">
        <f>E572+IFERROR(INDEX(E:E,MATCH(D572,$A:$A,0)),0)</f>
        <v>4</v>
      </c>
      <c r="H572" s="9" t="str">
        <f>IFERROR(INDEX(F:F,MATCH(F572,$A:$A,0)),F572)</f>
        <v>VMJ</v>
      </c>
      <c r="I572" s="9">
        <f>G572+IFERROR(INDEX(G:G,MATCH(F572,$A:$A,0)),0)</f>
        <v>8</v>
      </c>
      <c r="J572" s="8" t="str">
        <f>IFERROR(INDEX(H:H,MATCH(H572,$A:$A,0)),H572)</f>
        <v>SMZ</v>
      </c>
      <c r="K572" s="8">
        <f>I572+IFERROR(INDEX(I:I,MATCH(H572,$A:$A,0)),0)</f>
        <v>16</v>
      </c>
      <c r="L572" s="9" t="str">
        <f>IFERROR(INDEX(J:J,MATCH(J572,$A:$A,0)),J572)</f>
        <v>Q66</v>
      </c>
      <c r="M572" s="9">
        <f>K572+IFERROR(INDEX(K:K,MATCH(J572,$A:$A,0)),0)</f>
        <v>32</v>
      </c>
      <c r="N572" s="8" t="str">
        <f>IFERROR(INDEX(L:L,MATCH(L572,$A:$A,0)),L572)</f>
        <v>WF1</v>
      </c>
      <c r="O572" s="8">
        <f>M572+IFERROR(INDEX(M:M,MATCH(L572,$A:$A,0)),0)</f>
        <v>64</v>
      </c>
      <c r="P572" s="9" t="str">
        <f>IFERROR(INDEX(N:N,MATCH(N572,$A:$A,0)),N572)</f>
        <v>SSK</v>
      </c>
      <c r="Q572" s="9">
        <f>O572+IFERROR(INDEX(O:O,MATCH(N572,$A:$A,0)),0)</f>
        <v>128</v>
      </c>
      <c r="R572" s="8" t="str">
        <f>IFERROR(INDEX(P:P,MATCH(P572,$A:$A,0)),P572)</f>
        <v>COM</v>
      </c>
      <c r="S572" s="8">
        <f>Q572+IFERROR(INDEX(Q:Q,MATCH(P572,$A:$A,0)),0)</f>
        <v>167</v>
      </c>
      <c r="T572" s="9" t="str">
        <f>IFERROR(INDEX(R:R,MATCH(R572,$A:$A,0)),R572)</f>
        <v>COM</v>
      </c>
      <c r="U572" s="9">
        <f>S572+IFERROR(INDEX(S:S,MATCH(R572,$A:$A,0)),0)</f>
        <v>167</v>
      </c>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row>
    <row r="573" ht="14.25">
      <c r="A573" s="7" t="str">
        <f>Input!B573</f>
        <v>PYD</v>
      </c>
      <c r="B573" s="8" t="str">
        <f>Input!C573</f>
        <v>SK8</v>
      </c>
      <c r="C573" s="8">
        <v>1</v>
      </c>
      <c r="D573" s="9" t="str">
        <f>IFERROR(INDEX(B:B,MATCH(B573,$A:$A,0)),B573)</f>
        <v>HGF</v>
      </c>
      <c r="E573" s="9">
        <f>C573+IFERROR(INDEX(C:C,MATCH(B573,$A:$A,0)),0)</f>
        <v>2</v>
      </c>
      <c r="F573" s="8" t="str">
        <f>IFERROR(INDEX(D:D,MATCH(D573,$A:$A,0)),D573)</f>
        <v>4GG</v>
      </c>
      <c r="G573" s="8">
        <f>E573+IFERROR(INDEX(E:E,MATCH(D573,$A:$A,0)),0)</f>
        <v>4</v>
      </c>
      <c r="H573" s="9" t="str">
        <f>IFERROR(INDEX(F:F,MATCH(F573,$A:$A,0)),F573)</f>
        <v>71Z</v>
      </c>
      <c r="I573" s="9">
        <f>G573+IFERROR(INDEX(G:G,MATCH(F573,$A:$A,0)),0)</f>
        <v>8</v>
      </c>
      <c r="J573" s="8" t="str">
        <f>IFERROR(INDEX(H:H,MATCH(H573,$A:$A,0)),H573)</f>
        <v>C1R</v>
      </c>
      <c r="K573" s="8">
        <f>I573+IFERROR(INDEX(I:I,MATCH(H573,$A:$A,0)),0)</f>
        <v>16</v>
      </c>
      <c r="L573" s="9" t="str">
        <f>IFERROR(INDEX(J:J,MATCH(J573,$A:$A,0)),J573)</f>
        <v>K98</v>
      </c>
      <c r="M573" s="9">
        <f>K573+IFERROR(INDEX(K:K,MATCH(J573,$A:$A,0)),0)</f>
        <v>32</v>
      </c>
      <c r="N573" s="8" t="str">
        <f>IFERROR(INDEX(L:L,MATCH(L573,$A:$A,0)),L573)</f>
        <v>F87</v>
      </c>
      <c r="O573" s="8">
        <f>M573+IFERROR(INDEX(M:M,MATCH(L573,$A:$A,0)),0)</f>
        <v>64</v>
      </c>
      <c r="P573" s="9" t="str">
        <f>IFERROR(INDEX(N:N,MATCH(N573,$A:$A,0)),N573)</f>
        <v>DS7</v>
      </c>
      <c r="Q573" s="9">
        <f>O573+IFERROR(INDEX(O:O,MATCH(N573,$A:$A,0)),0)</f>
        <v>128</v>
      </c>
      <c r="R573" s="8" t="str">
        <f>IFERROR(INDEX(P:P,MATCH(P573,$A:$A,0)),P573)</f>
        <v>6XL</v>
      </c>
      <c r="S573" s="8">
        <f>Q573+IFERROR(INDEX(Q:Q,MATCH(P573,$A:$A,0)),0)</f>
        <v>256</v>
      </c>
      <c r="T573" s="9" t="str">
        <f>IFERROR(INDEX(R:R,MATCH(R573,$A:$A,0)),R573)</f>
        <v>COM</v>
      </c>
      <c r="U573" s="9">
        <f>S573+IFERROR(INDEX(S:S,MATCH(R573,$A:$A,0)),0)</f>
        <v>280</v>
      </c>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row>
    <row r="574" ht="14.25">
      <c r="A574" s="7" t="str">
        <f>Input!B574</f>
        <v>G45</v>
      </c>
      <c r="B574" s="8" t="str">
        <f>Input!C574</f>
        <v>3V9</v>
      </c>
      <c r="C574" s="8">
        <v>1</v>
      </c>
      <c r="D574" s="9" t="str">
        <f>IFERROR(INDEX(B:B,MATCH(B574,$A:$A,0)),B574)</f>
        <v>2BK</v>
      </c>
      <c r="E574" s="9">
        <f>C574+IFERROR(INDEX(C:C,MATCH(B574,$A:$A,0)),0)</f>
        <v>2</v>
      </c>
      <c r="F574" s="8" t="str">
        <f>IFERROR(INDEX(D:D,MATCH(D574,$A:$A,0)),D574)</f>
        <v>9CY</v>
      </c>
      <c r="G574" s="8">
        <f>E574+IFERROR(INDEX(E:E,MATCH(D574,$A:$A,0)),0)</f>
        <v>4</v>
      </c>
      <c r="H574" s="9" t="str">
        <f>IFERROR(INDEX(F:F,MATCH(F574,$A:$A,0)),F574)</f>
        <v>3W2</v>
      </c>
      <c r="I574" s="9">
        <f>G574+IFERROR(INDEX(G:G,MATCH(F574,$A:$A,0)),0)</f>
        <v>8</v>
      </c>
      <c r="J574" s="8" t="str">
        <f>IFERROR(INDEX(H:H,MATCH(H574,$A:$A,0)),H574)</f>
        <v>MDJ</v>
      </c>
      <c r="K574" s="8">
        <f>I574+IFERROR(INDEX(I:I,MATCH(H574,$A:$A,0)),0)</f>
        <v>16</v>
      </c>
      <c r="L574" s="9" t="str">
        <f>IFERROR(INDEX(J:J,MATCH(J574,$A:$A,0)),J574)</f>
        <v>HDF</v>
      </c>
      <c r="M574" s="9">
        <f>K574+IFERROR(INDEX(K:K,MATCH(J574,$A:$A,0)),0)</f>
        <v>32</v>
      </c>
      <c r="N574" s="8" t="str">
        <f>IFERROR(INDEX(L:L,MATCH(L574,$A:$A,0)),L574)</f>
        <v>FY4</v>
      </c>
      <c r="O574" s="8">
        <f>M574+IFERROR(INDEX(M:M,MATCH(L574,$A:$A,0)),0)</f>
        <v>64</v>
      </c>
      <c r="P574" s="9" t="str">
        <f>IFERROR(INDEX(N:N,MATCH(N574,$A:$A,0)),N574)</f>
        <v>COM</v>
      </c>
      <c r="Q574" s="9">
        <f>O574+IFERROR(INDEX(O:O,MATCH(N574,$A:$A,0)),0)</f>
        <v>115</v>
      </c>
      <c r="R574" s="8" t="str">
        <f>IFERROR(INDEX(P:P,MATCH(P574,$A:$A,0)),P574)</f>
        <v>COM</v>
      </c>
      <c r="S574" s="8">
        <f>Q574+IFERROR(INDEX(Q:Q,MATCH(P574,$A:$A,0)),0)</f>
        <v>115</v>
      </c>
      <c r="T574" s="9" t="str">
        <f>IFERROR(INDEX(R:R,MATCH(R574,$A:$A,0)),R574)</f>
        <v>COM</v>
      </c>
      <c r="U574" s="9">
        <f>S574+IFERROR(INDEX(S:S,MATCH(R574,$A:$A,0)),0)</f>
        <v>115</v>
      </c>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row>
    <row r="575" ht="14.25">
      <c r="A575" s="7" t="str">
        <f>Input!B575</f>
        <v>4QG</v>
      </c>
      <c r="B575" s="8" t="str">
        <f>Input!C575</f>
        <v>ZN8</v>
      </c>
      <c r="C575" s="8">
        <v>1</v>
      </c>
      <c r="D575" s="9" t="str">
        <f>IFERROR(INDEX(B:B,MATCH(B575,$A:$A,0)),B575)</f>
        <v>V4T</v>
      </c>
      <c r="E575" s="9">
        <f>C575+IFERROR(INDEX(C:C,MATCH(B575,$A:$A,0)),0)</f>
        <v>2</v>
      </c>
      <c r="F575" s="8" t="str">
        <f>IFERROR(INDEX(D:D,MATCH(D575,$A:$A,0)),D575)</f>
        <v>DS7</v>
      </c>
      <c r="G575" s="8">
        <f>E575+IFERROR(INDEX(E:E,MATCH(D575,$A:$A,0)),0)</f>
        <v>4</v>
      </c>
      <c r="H575" s="9" t="str">
        <f>IFERROR(INDEX(F:F,MATCH(F575,$A:$A,0)),F575)</f>
        <v>VNQ</v>
      </c>
      <c r="I575" s="9">
        <f>G575+IFERROR(INDEX(G:G,MATCH(F575,$A:$A,0)),0)</f>
        <v>8</v>
      </c>
      <c r="J575" s="8" t="str">
        <f>IFERROR(INDEX(H:H,MATCH(H575,$A:$A,0)),H575)</f>
        <v>XRJ</v>
      </c>
      <c r="K575" s="8">
        <f>I575+IFERROR(INDEX(I:I,MATCH(H575,$A:$A,0)),0)</f>
        <v>16</v>
      </c>
      <c r="L575" s="9" t="str">
        <f>IFERROR(INDEX(J:J,MATCH(J575,$A:$A,0)),J575)</f>
        <v>K1F</v>
      </c>
      <c r="M575" s="9">
        <f>K575+IFERROR(INDEX(K:K,MATCH(J575,$A:$A,0)),0)</f>
        <v>32</v>
      </c>
      <c r="N575" s="8" t="str">
        <f>IFERROR(INDEX(L:L,MATCH(L575,$A:$A,0)),L575)</f>
        <v>K3W</v>
      </c>
      <c r="O575" s="8">
        <f>M575+IFERROR(INDEX(M:M,MATCH(L575,$A:$A,0)),0)</f>
        <v>64</v>
      </c>
      <c r="P575" s="9" t="str">
        <f>IFERROR(INDEX(N:N,MATCH(N575,$A:$A,0)),N575)</f>
        <v>CTP</v>
      </c>
      <c r="Q575" s="9">
        <f>O575+IFERROR(INDEX(O:O,MATCH(N575,$A:$A,0)),0)</f>
        <v>128</v>
      </c>
      <c r="R575" s="8" t="str">
        <f>IFERROR(INDEX(P:P,MATCH(P575,$A:$A,0)),P575)</f>
        <v>COM</v>
      </c>
      <c r="S575" s="8">
        <f>Q575+IFERROR(INDEX(Q:Q,MATCH(P575,$A:$A,0)),0)</f>
        <v>156</v>
      </c>
      <c r="T575" s="9" t="str">
        <f>IFERROR(INDEX(R:R,MATCH(R575,$A:$A,0)),R575)</f>
        <v>COM</v>
      </c>
      <c r="U575" s="9">
        <f>S575+IFERROR(INDEX(S:S,MATCH(R575,$A:$A,0)),0)</f>
        <v>156</v>
      </c>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row>
    <row r="576" ht="14.25">
      <c r="A576" s="7" t="str">
        <f>Input!B576</f>
        <v>HLM</v>
      </c>
      <c r="B576" s="8" t="str">
        <f>Input!C576</f>
        <v>2Q6</v>
      </c>
      <c r="C576" s="8">
        <v>1</v>
      </c>
      <c r="D576" s="9" t="str">
        <f>IFERROR(INDEX(B:B,MATCH(B576,$A:$A,0)),B576)</f>
        <v>V3N</v>
      </c>
      <c r="E576" s="9">
        <f>C576+IFERROR(INDEX(C:C,MATCH(B576,$A:$A,0)),0)</f>
        <v>2</v>
      </c>
      <c r="F576" s="8" t="str">
        <f>IFERROR(INDEX(D:D,MATCH(D576,$A:$A,0)),D576)</f>
        <v>VYJ</v>
      </c>
      <c r="G576" s="8">
        <f>E576+IFERROR(INDEX(E:E,MATCH(D576,$A:$A,0)),0)</f>
        <v>4</v>
      </c>
      <c r="H576" s="9" t="str">
        <f>IFERROR(INDEX(F:F,MATCH(F576,$A:$A,0)),F576)</f>
        <v>HJ7</v>
      </c>
      <c r="I576" s="9">
        <f>G576+IFERROR(INDEX(G:G,MATCH(F576,$A:$A,0)),0)</f>
        <v>8</v>
      </c>
      <c r="J576" s="8" t="str">
        <f>IFERROR(INDEX(H:H,MATCH(H576,$A:$A,0)),H576)</f>
        <v>SG7</v>
      </c>
      <c r="K576" s="8">
        <f>I576+IFERROR(INDEX(I:I,MATCH(H576,$A:$A,0)),0)</f>
        <v>16</v>
      </c>
      <c r="L576" s="9" t="str">
        <f>IFERROR(INDEX(J:J,MATCH(J576,$A:$A,0)),J576)</f>
        <v>1YF</v>
      </c>
      <c r="M576" s="9">
        <f>K576+IFERROR(INDEX(K:K,MATCH(J576,$A:$A,0)),0)</f>
        <v>32</v>
      </c>
      <c r="N576" s="8" t="str">
        <f>IFERROR(INDEX(L:L,MATCH(L576,$A:$A,0)),L576)</f>
        <v>7S1</v>
      </c>
      <c r="O576" s="8">
        <f>M576+IFERROR(INDEX(M:M,MATCH(L576,$A:$A,0)),0)</f>
        <v>64</v>
      </c>
      <c r="P576" s="9" t="str">
        <f>IFERROR(INDEX(N:N,MATCH(N576,$A:$A,0)),N576)</f>
        <v>RKV</v>
      </c>
      <c r="Q576" s="9">
        <f>O576+IFERROR(INDEX(O:O,MATCH(N576,$A:$A,0)),0)</f>
        <v>128</v>
      </c>
      <c r="R576" s="8" t="str">
        <f>IFERROR(INDEX(P:P,MATCH(P576,$A:$A,0)),P576)</f>
        <v>COM</v>
      </c>
      <c r="S576" s="8">
        <f>Q576+IFERROR(INDEX(Q:Q,MATCH(P576,$A:$A,0)),0)</f>
        <v>132</v>
      </c>
      <c r="T576" s="9" t="str">
        <f>IFERROR(INDEX(R:R,MATCH(R576,$A:$A,0)),R576)</f>
        <v>COM</v>
      </c>
      <c r="U576" s="9">
        <f>S576+IFERROR(INDEX(S:S,MATCH(R576,$A:$A,0)),0)</f>
        <v>132</v>
      </c>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row>
    <row r="577" ht="14.25">
      <c r="A577" s="7" t="str">
        <f>Input!B577</f>
        <v>LYH</v>
      </c>
      <c r="B577" s="8" t="str">
        <f>Input!C577</f>
        <v>D13</v>
      </c>
      <c r="C577" s="8">
        <v>1</v>
      </c>
      <c r="D577" s="9" t="str">
        <f>IFERROR(INDEX(B:B,MATCH(B577,$A:$A,0)),B577)</f>
        <v>H8D</v>
      </c>
      <c r="E577" s="9">
        <f>C577+IFERROR(INDEX(C:C,MATCH(B577,$A:$A,0)),0)</f>
        <v>2</v>
      </c>
      <c r="F577" s="8" t="str">
        <f>IFERROR(INDEX(D:D,MATCH(D577,$A:$A,0)),D577)</f>
        <v>C7B</v>
      </c>
      <c r="G577" s="8">
        <f>E577+IFERROR(INDEX(E:E,MATCH(D577,$A:$A,0)),0)</f>
        <v>4</v>
      </c>
      <c r="H577" s="9" t="str">
        <f>IFERROR(INDEX(F:F,MATCH(F577,$A:$A,0)),F577)</f>
        <v>11Q</v>
      </c>
      <c r="I577" s="9">
        <f>G577+IFERROR(INDEX(G:G,MATCH(F577,$A:$A,0)),0)</f>
        <v>8</v>
      </c>
      <c r="J577" s="8" t="str">
        <f>IFERROR(INDEX(H:H,MATCH(H577,$A:$A,0)),H577)</f>
        <v>XM7</v>
      </c>
      <c r="K577" s="8">
        <f>I577+IFERROR(INDEX(I:I,MATCH(H577,$A:$A,0)),0)</f>
        <v>16</v>
      </c>
      <c r="L577" s="9" t="str">
        <f>IFERROR(INDEX(J:J,MATCH(J577,$A:$A,0)),J577)</f>
        <v>NCL</v>
      </c>
      <c r="M577" s="9">
        <f>K577+IFERROR(INDEX(K:K,MATCH(J577,$A:$A,0)),0)</f>
        <v>32</v>
      </c>
      <c r="N577" s="8" t="str">
        <f>IFERROR(INDEX(L:L,MATCH(L577,$A:$A,0)),L577)</f>
        <v>4ZT</v>
      </c>
      <c r="O577" s="8">
        <f>M577+IFERROR(INDEX(M:M,MATCH(L577,$A:$A,0)),0)</f>
        <v>64</v>
      </c>
      <c r="P577" s="9" t="str">
        <f>IFERROR(INDEX(N:N,MATCH(N577,$A:$A,0)),N577)</f>
        <v>COM</v>
      </c>
      <c r="Q577" s="9">
        <f>O577+IFERROR(INDEX(O:O,MATCH(N577,$A:$A,0)),0)</f>
        <v>121</v>
      </c>
      <c r="R577" s="8" t="str">
        <f>IFERROR(INDEX(P:P,MATCH(P577,$A:$A,0)),P577)</f>
        <v>COM</v>
      </c>
      <c r="S577" s="8">
        <f>Q577+IFERROR(INDEX(Q:Q,MATCH(P577,$A:$A,0)),0)</f>
        <v>121</v>
      </c>
      <c r="T577" s="9" t="str">
        <f>IFERROR(INDEX(R:R,MATCH(R577,$A:$A,0)),R577)</f>
        <v>COM</v>
      </c>
      <c r="U577" s="9">
        <f>S577+IFERROR(INDEX(S:S,MATCH(R577,$A:$A,0)),0)</f>
        <v>121</v>
      </c>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row>
    <row r="578" ht="14.25">
      <c r="A578" s="7" t="str">
        <f>Input!B578</f>
        <v>D6G</v>
      </c>
      <c r="B578" s="8" t="str">
        <f>Input!C578</f>
        <v>ZQ4</v>
      </c>
      <c r="C578" s="8">
        <v>1</v>
      </c>
      <c r="D578" s="9" t="str">
        <f>IFERROR(INDEX(B:B,MATCH(B578,$A:$A,0)),B578)</f>
        <v>WBX</v>
      </c>
      <c r="E578" s="9">
        <f>C578+IFERROR(INDEX(C:C,MATCH(B578,$A:$A,0)),0)</f>
        <v>2</v>
      </c>
      <c r="F578" s="8" t="str">
        <f>IFERROR(INDEX(D:D,MATCH(D578,$A:$A,0)),D578)</f>
        <v>F9B</v>
      </c>
      <c r="G578" s="8">
        <f>E578+IFERROR(INDEX(E:E,MATCH(D578,$A:$A,0)),0)</f>
        <v>4</v>
      </c>
      <c r="H578" s="9" t="str">
        <f>IFERROR(INDEX(F:F,MATCH(F578,$A:$A,0)),F578)</f>
        <v>GD8</v>
      </c>
      <c r="I578" s="9">
        <f>G578+IFERROR(INDEX(G:G,MATCH(F578,$A:$A,0)),0)</f>
        <v>8</v>
      </c>
      <c r="J578" s="8" t="str">
        <f>IFERROR(INDEX(H:H,MATCH(H578,$A:$A,0)),H578)</f>
        <v>V3N</v>
      </c>
      <c r="K578" s="8">
        <f>I578+IFERROR(INDEX(I:I,MATCH(H578,$A:$A,0)),0)</f>
        <v>16</v>
      </c>
      <c r="L578" s="9" t="str">
        <f>IFERROR(INDEX(J:J,MATCH(J578,$A:$A,0)),J578)</f>
        <v>WH4</v>
      </c>
      <c r="M578" s="9">
        <f>K578+IFERROR(INDEX(K:K,MATCH(J578,$A:$A,0)),0)</f>
        <v>32</v>
      </c>
      <c r="N578" s="8" t="str">
        <f>IFERROR(INDEX(L:L,MATCH(L578,$A:$A,0)),L578)</f>
        <v>4TQ</v>
      </c>
      <c r="O578" s="8">
        <f>M578+IFERROR(INDEX(M:M,MATCH(L578,$A:$A,0)),0)</f>
        <v>64</v>
      </c>
      <c r="P578" s="9" t="str">
        <f>IFERROR(INDEX(N:N,MATCH(N578,$A:$A,0)),N578)</f>
        <v>V22</v>
      </c>
      <c r="Q578" s="9">
        <f>O578+IFERROR(INDEX(O:O,MATCH(N578,$A:$A,0)),0)</f>
        <v>128</v>
      </c>
      <c r="R578" s="8" t="str">
        <f>IFERROR(INDEX(P:P,MATCH(P578,$A:$A,0)),P578)</f>
        <v>COM</v>
      </c>
      <c r="S578" s="8">
        <f>Q578+IFERROR(INDEX(Q:Q,MATCH(P578,$A:$A,0)),0)</f>
        <v>146</v>
      </c>
      <c r="T578" s="9" t="str">
        <f>IFERROR(INDEX(R:R,MATCH(R578,$A:$A,0)),R578)</f>
        <v>COM</v>
      </c>
      <c r="U578" s="9">
        <f>S578+IFERROR(INDEX(S:S,MATCH(R578,$A:$A,0)),0)</f>
        <v>146</v>
      </c>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row>
    <row r="579" ht="14.25">
      <c r="A579" s="7" t="str">
        <f>Input!B579</f>
        <v>SDR</v>
      </c>
      <c r="B579" s="8" t="str">
        <f>Input!C579</f>
        <v>SVT</v>
      </c>
      <c r="C579" s="8">
        <v>1</v>
      </c>
      <c r="D579" s="9" t="str">
        <f>IFERROR(INDEX(B:B,MATCH(B579,$A:$A,0)),B579)</f>
        <v>9ZM</v>
      </c>
      <c r="E579" s="9">
        <f>C579+IFERROR(INDEX(C:C,MATCH(B579,$A:$A,0)),0)</f>
        <v>2</v>
      </c>
      <c r="F579" s="8" t="str">
        <f>IFERROR(INDEX(D:D,MATCH(D579,$A:$A,0)),D579)</f>
        <v>RKV</v>
      </c>
      <c r="G579" s="8">
        <f>E579+IFERROR(INDEX(E:E,MATCH(D579,$A:$A,0)),0)</f>
        <v>4</v>
      </c>
      <c r="H579" s="9" t="str">
        <f>IFERROR(INDEX(F:F,MATCH(F579,$A:$A,0)),F579)</f>
        <v>COM</v>
      </c>
      <c r="I579" s="9">
        <f>G579+IFERROR(INDEX(G:G,MATCH(F579,$A:$A,0)),0)</f>
        <v>8</v>
      </c>
      <c r="J579" s="8" t="str">
        <f>IFERROR(INDEX(H:H,MATCH(H579,$A:$A,0)),H579)</f>
        <v>COM</v>
      </c>
      <c r="K579" s="8">
        <f>I579+IFERROR(INDEX(I:I,MATCH(H579,$A:$A,0)),0)</f>
        <v>8</v>
      </c>
      <c r="L579" s="9" t="str">
        <f>IFERROR(INDEX(J:J,MATCH(J579,$A:$A,0)),J579)</f>
        <v>COM</v>
      </c>
      <c r="M579" s="9">
        <f>K579+IFERROR(INDEX(K:K,MATCH(J579,$A:$A,0)),0)</f>
        <v>8</v>
      </c>
      <c r="N579" s="8" t="str">
        <f>IFERROR(INDEX(L:L,MATCH(L579,$A:$A,0)),L579)</f>
        <v>COM</v>
      </c>
      <c r="O579" s="8">
        <f>M579+IFERROR(INDEX(M:M,MATCH(L579,$A:$A,0)),0)</f>
        <v>8</v>
      </c>
      <c r="P579" s="9" t="str">
        <f>IFERROR(INDEX(N:N,MATCH(N579,$A:$A,0)),N579)</f>
        <v>COM</v>
      </c>
      <c r="Q579" s="9">
        <f>O579+IFERROR(INDEX(O:O,MATCH(N579,$A:$A,0)),0)</f>
        <v>8</v>
      </c>
      <c r="R579" s="8" t="str">
        <f>IFERROR(INDEX(P:P,MATCH(P579,$A:$A,0)),P579)</f>
        <v>COM</v>
      </c>
      <c r="S579" s="8">
        <f>Q579+IFERROR(INDEX(Q:Q,MATCH(P579,$A:$A,0)),0)</f>
        <v>8</v>
      </c>
      <c r="T579" s="9" t="str">
        <f>IFERROR(INDEX(R:R,MATCH(R579,$A:$A,0)),R579)</f>
        <v>COM</v>
      </c>
      <c r="U579" s="9">
        <f>S579+IFERROR(INDEX(S:S,MATCH(R579,$A:$A,0)),0)</f>
        <v>8</v>
      </c>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row>
    <row r="580" ht="14.25">
      <c r="A580" s="7" t="str">
        <f>Input!B580</f>
        <v>QZ4</v>
      </c>
      <c r="B580" s="8" t="str">
        <f>Input!C580</f>
        <v>PFK</v>
      </c>
      <c r="C580" s="8">
        <v>1</v>
      </c>
      <c r="D580" s="9" t="str">
        <f>IFERROR(INDEX(B:B,MATCH(B580,$A:$A,0)),B580)</f>
        <v>MRV</v>
      </c>
      <c r="E580" s="9">
        <f>C580+IFERROR(INDEX(C:C,MATCH(B580,$A:$A,0)),0)</f>
        <v>2</v>
      </c>
      <c r="F580" s="8" t="str">
        <f>IFERROR(INDEX(D:D,MATCH(D580,$A:$A,0)),D580)</f>
        <v>FF9</v>
      </c>
      <c r="G580" s="8">
        <f>E580+IFERROR(INDEX(E:E,MATCH(D580,$A:$A,0)),0)</f>
        <v>4</v>
      </c>
      <c r="H580" s="9" t="str">
        <f>IFERROR(INDEX(F:F,MATCH(F580,$A:$A,0)),F580)</f>
        <v>BM6</v>
      </c>
      <c r="I580" s="9">
        <f>G580+IFERROR(INDEX(G:G,MATCH(F580,$A:$A,0)),0)</f>
        <v>8</v>
      </c>
      <c r="J580" s="8" t="str">
        <f>IFERROR(INDEX(H:H,MATCH(H580,$A:$A,0)),H580)</f>
        <v>WJW</v>
      </c>
      <c r="K580" s="8">
        <f>I580+IFERROR(INDEX(I:I,MATCH(H580,$A:$A,0)),0)</f>
        <v>16</v>
      </c>
      <c r="L580" s="9" t="str">
        <f>IFERROR(INDEX(J:J,MATCH(J580,$A:$A,0)),J580)</f>
        <v>8KS</v>
      </c>
      <c r="M580" s="9">
        <f>K580+IFERROR(INDEX(K:K,MATCH(J580,$A:$A,0)),0)</f>
        <v>32</v>
      </c>
      <c r="N580" s="8" t="str">
        <f>IFERROR(INDEX(L:L,MATCH(L580,$A:$A,0)),L580)</f>
        <v>VZB</v>
      </c>
      <c r="O580" s="8">
        <f>M580+IFERROR(INDEX(M:M,MATCH(L580,$A:$A,0)),0)</f>
        <v>64</v>
      </c>
      <c r="P580" s="9" t="str">
        <f>IFERROR(INDEX(N:N,MATCH(N580,$A:$A,0)),N580)</f>
        <v>COM</v>
      </c>
      <c r="Q580" s="9">
        <f>O580+IFERROR(INDEX(O:O,MATCH(N580,$A:$A,0)),0)</f>
        <v>93</v>
      </c>
      <c r="R580" s="8" t="str">
        <f>IFERROR(INDEX(P:P,MATCH(P580,$A:$A,0)),P580)</f>
        <v>COM</v>
      </c>
      <c r="S580" s="8">
        <f>Q580+IFERROR(INDEX(Q:Q,MATCH(P580,$A:$A,0)),0)</f>
        <v>93</v>
      </c>
      <c r="T580" s="9" t="str">
        <f>IFERROR(INDEX(R:R,MATCH(R580,$A:$A,0)),R580)</f>
        <v>COM</v>
      </c>
      <c r="U580" s="9">
        <f>S580+IFERROR(INDEX(S:S,MATCH(R580,$A:$A,0)),0)</f>
        <v>93</v>
      </c>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row>
    <row r="581" ht="14.25">
      <c r="A581" s="7" t="str">
        <f>Input!B581</f>
        <v>X31</v>
      </c>
      <c r="B581" s="8" t="str">
        <f>Input!C581</f>
        <v>CXT</v>
      </c>
      <c r="C581" s="8">
        <v>1</v>
      </c>
      <c r="D581" s="9" t="str">
        <f>IFERROR(INDEX(B:B,MATCH(B581,$A:$A,0)),B581)</f>
        <v>V6C</v>
      </c>
      <c r="E581" s="9">
        <f>C581+IFERROR(INDEX(C:C,MATCH(B581,$A:$A,0)),0)</f>
        <v>2</v>
      </c>
      <c r="F581" s="8" t="str">
        <f>IFERROR(INDEX(D:D,MATCH(D581,$A:$A,0)),D581)</f>
        <v>KTN</v>
      </c>
      <c r="G581" s="8">
        <f>E581+IFERROR(INDEX(E:E,MATCH(D581,$A:$A,0)),0)</f>
        <v>4</v>
      </c>
      <c r="H581" s="9" t="str">
        <f>IFERROR(INDEX(F:F,MATCH(F581,$A:$A,0)),F581)</f>
        <v>C1Z</v>
      </c>
      <c r="I581" s="9">
        <f>G581+IFERROR(INDEX(G:G,MATCH(F581,$A:$A,0)),0)</f>
        <v>8</v>
      </c>
      <c r="J581" s="8" t="str">
        <f>IFERROR(INDEX(H:H,MATCH(H581,$A:$A,0)),H581)</f>
        <v>KQL</v>
      </c>
      <c r="K581" s="8">
        <f>I581+IFERROR(INDEX(I:I,MATCH(H581,$A:$A,0)),0)</f>
        <v>16</v>
      </c>
      <c r="L581" s="9" t="str">
        <f>IFERROR(INDEX(J:J,MATCH(J581,$A:$A,0)),J581)</f>
        <v>GVY</v>
      </c>
      <c r="M581" s="9">
        <f>K581+IFERROR(INDEX(K:K,MATCH(J581,$A:$A,0)),0)</f>
        <v>32</v>
      </c>
      <c r="N581" s="8" t="str">
        <f>IFERROR(INDEX(L:L,MATCH(L581,$A:$A,0)),L581)</f>
        <v>VTW</v>
      </c>
      <c r="O581" s="8">
        <f>M581+IFERROR(INDEX(M:M,MATCH(L581,$A:$A,0)),0)</f>
        <v>64</v>
      </c>
      <c r="P581" s="9" t="str">
        <f>IFERROR(INDEX(N:N,MATCH(N581,$A:$A,0)),N581)</f>
        <v>COM</v>
      </c>
      <c r="Q581" s="9">
        <f>O581+IFERROR(INDEX(O:O,MATCH(N581,$A:$A,0)),0)</f>
        <v>112</v>
      </c>
      <c r="R581" s="8" t="str">
        <f>IFERROR(INDEX(P:P,MATCH(P581,$A:$A,0)),P581)</f>
        <v>COM</v>
      </c>
      <c r="S581" s="8">
        <f>Q581+IFERROR(INDEX(Q:Q,MATCH(P581,$A:$A,0)),0)</f>
        <v>112</v>
      </c>
      <c r="T581" s="9" t="str">
        <f>IFERROR(INDEX(R:R,MATCH(R581,$A:$A,0)),R581)</f>
        <v>COM</v>
      </c>
      <c r="U581" s="9">
        <f>S581+IFERROR(INDEX(S:S,MATCH(R581,$A:$A,0)),0)</f>
        <v>112</v>
      </c>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row>
    <row r="582" ht="14.25">
      <c r="A582" s="7" t="str">
        <f>Input!B582</f>
        <v>5GB</v>
      </c>
      <c r="B582" s="8" t="str">
        <f>Input!C582</f>
        <v>44S</v>
      </c>
      <c r="C582" s="8">
        <v>1</v>
      </c>
      <c r="D582" s="9" t="str">
        <f>IFERROR(INDEX(B:B,MATCH(B582,$A:$A,0)),B582)</f>
        <v>WKN</v>
      </c>
      <c r="E582" s="9">
        <f>C582+IFERROR(INDEX(C:C,MATCH(B582,$A:$A,0)),0)</f>
        <v>2</v>
      </c>
      <c r="F582" s="8" t="str">
        <f>IFERROR(INDEX(D:D,MATCH(D582,$A:$A,0)),D582)</f>
        <v>T4B</v>
      </c>
      <c r="G582" s="8">
        <f>E582+IFERROR(INDEX(E:E,MATCH(D582,$A:$A,0)),0)</f>
        <v>4</v>
      </c>
      <c r="H582" s="9" t="str">
        <f>IFERROR(INDEX(F:F,MATCH(F582,$A:$A,0)),F582)</f>
        <v>8JZ</v>
      </c>
      <c r="I582" s="9">
        <f>G582+IFERROR(INDEX(G:G,MATCH(F582,$A:$A,0)),0)</f>
        <v>8</v>
      </c>
      <c r="J582" s="8" t="str">
        <f>IFERROR(INDEX(H:H,MATCH(H582,$A:$A,0)),H582)</f>
        <v>W3T</v>
      </c>
      <c r="K582" s="8">
        <f>I582+IFERROR(INDEX(I:I,MATCH(H582,$A:$A,0)),0)</f>
        <v>16</v>
      </c>
      <c r="L582" s="9" t="str">
        <f>IFERROR(INDEX(J:J,MATCH(J582,$A:$A,0)),J582)</f>
        <v>KRX</v>
      </c>
      <c r="M582" s="9">
        <f>K582+IFERROR(INDEX(K:K,MATCH(J582,$A:$A,0)),0)</f>
        <v>32</v>
      </c>
      <c r="N582" s="8" t="str">
        <f>IFERROR(INDEX(L:L,MATCH(L582,$A:$A,0)),L582)</f>
        <v>GBG</v>
      </c>
      <c r="O582" s="8">
        <f>M582+IFERROR(INDEX(M:M,MATCH(L582,$A:$A,0)),0)</f>
        <v>64</v>
      </c>
      <c r="P582" s="9" t="str">
        <f>IFERROR(INDEX(N:N,MATCH(N582,$A:$A,0)),N582)</f>
        <v>XRN</v>
      </c>
      <c r="Q582" s="9">
        <f>O582+IFERROR(INDEX(O:O,MATCH(N582,$A:$A,0)),0)</f>
        <v>128</v>
      </c>
      <c r="R582" s="8" t="str">
        <f>IFERROR(INDEX(P:P,MATCH(P582,$A:$A,0)),P582)</f>
        <v>COM</v>
      </c>
      <c r="S582" s="8">
        <f>Q582+IFERROR(INDEX(Q:Q,MATCH(P582,$A:$A,0)),0)</f>
        <v>151</v>
      </c>
      <c r="T582" s="9" t="str">
        <f>IFERROR(INDEX(R:R,MATCH(R582,$A:$A,0)),R582)</f>
        <v>COM</v>
      </c>
      <c r="U582" s="9">
        <f>S582+IFERROR(INDEX(S:S,MATCH(R582,$A:$A,0)),0)</f>
        <v>151</v>
      </c>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row>
    <row r="583" ht="14.25">
      <c r="A583" s="7" t="str">
        <f>Input!B583</f>
        <v>PKD</v>
      </c>
      <c r="B583" s="8" t="str">
        <f>Input!C583</f>
        <v>1RC</v>
      </c>
      <c r="C583" s="8">
        <v>1</v>
      </c>
      <c r="D583" s="9" t="str">
        <f>IFERROR(INDEX(B:B,MATCH(B583,$A:$A,0)),B583)</f>
        <v>5Q1</v>
      </c>
      <c r="E583" s="9">
        <f>C583+IFERROR(INDEX(C:C,MATCH(B583,$A:$A,0)),0)</f>
        <v>2</v>
      </c>
      <c r="F583" s="8" t="str">
        <f>IFERROR(INDEX(D:D,MATCH(D583,$A:$A,0)),D583)</f>
        <v>9NQ</v>
      </c>
      <c r="G583" s="8">
        <f>E583+IFERROR(INDEX(E:E,MATCH(D583,$A:$A,0)),0)</f>
        <v>4</v>
      </c>
      <c r="H583" s="9" t="str">
        <f>IFERROR(INDEX(F:F,MATCH(F583,$A:$A,0)),F583)</f>
        <v>8XK</v>
      </c>
      <c r="I583" s="9">
        <f>G583+IFERROR(INDEX(G:G,MATCH(F583,$A:$A,0)),0)</f>
        <v>8</v>
      </c>
      <c r="J583" s="8" t="str">
        <f>IFERROR(INDEX(H:H,MATCH(H583,$A:$A,0)),H583)</f>
        <v>1JT</v>
      </c>
      <c r="K583" s="8">
        <f>I583+IFERROR(INDEX(I:I,MATCH(H583,$A:$A,0)),0)</f>
        <v>16</v>
      </c>
      <c r="L583" s="9" t="str">
        <f>IFERROR(INDEX(J:J,MATCH(J583,$A:$A,0)),J583)</f>
        <v>9ZB</v>
      </c>
      <c r="M583" s="9">
        <f>K583+IFERROR(INDEX(K:K,MATCH(J583,$A:$A,0)),0)</f>
        <v>32</v>
      </c>
      <c r="N583" s="8" t="str">
        <f>IFERROR(INDEX(L:L,MATCH(L583,$A:$A,0)),L583)</f>
        <v>GDN</v>
      </c>
      <c r="O583" s="8">
        <f>M583+IFERROR(INDEX(M:M,MATCH(L583,$A:$A,0)),0)</f>
        <v>64</v>
      </c>
      <c r="P583" s="9" t="str">
        <f>IFERROR(INDEX(N:N,MATCH(N583,$A:$A,0)),N583)</f>
        <v>JCZ</v>
      </c>
      <c r="Q583" s="9">
        <f>O583+IFERROR(INDEX(O:O,MATCH(N583,$A:$A,0)),0)</f>
        <v>128</v>
      </c>
      <c r="R583" s="8" t="str">
        <f>IFERROR(INDEX(P:P,MATCH(P583,$A:$A,0)),P583)</f>
        <v>COM</v>
      </c>
      <c r="S583" s="8">
        <f>Q583+IFERROR(INDEX(Q:Q,MATCH(P583,$A:$A,0)),0)</f>
        <v>145</v>
      </c>
      <c r="T583" s="9" t="str">
        <f>IFERROR(INDEX(R:R,MATCH(R583,$A:$A,0)),R583)</f>
        <v>COM</v>
      </c>
      <c r="U583" s="9">
        <f>S583+IFERROR(INDEX(S:S,MATCH(R583,$A:$A,0)),0)</f>
        <v>145</v>
      </c>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row>
    <row r="584" ht="14.25">
      <c r="A584" s="7" t="str">
        <f>Input!B584</f>
        <v>G7L</v>
      </c>
      <c r="B584" s="8" t="str">
        <f>Input!C584</f>
        <v>LWT</v>
      </c>
      <c r="C584" s="8">
        <v>1</v>
      </c>
      <c r="D584" s="9" t="str">
        <f>IFERROR(INDEX(B:B,MATCH(B584,$A:$A,0)),B584)</f>
        <v>V3R</v>
      </c>
      <c r="E584" s="9">
        <f>C584+IFERROR(INDEX(C:C,MATCH(B584,$A:$A,0)),0)</f>
        <v>2</v>
      </c>
      <c r="F584" s="8" t="str">
        <f>IFERROR(INDEX(D:D,MATCH(D584,$A:$A,0)),D584)</f>
        <v>Z5R</v>
      </c>
      <c r="G584" s="8">
        <f>E584+IFERROR(INDEX(E:E,MATCH(D584,$A:$A,0)),0)</f>
        <v>4</v>
      </c>
      <c r="H584" s="9" t="str">
        <f>IFERROR(INDEX(F:F,MATCH(F584,$A:$A,0)),F584)</f>
        <v>MF3</v>
      </c>
      <c r="I584" s="9">
        <f>G584+IFERROR(INDEX(G:G,MATCH(F584,$A:$A,0)),0)</f>
        <v>8</v>
      </c>
      <c r="J584" s="8" t="str">
        <f>IFERROR(INDEX(H:H,MATCH(H584,$A:$A,0)),H584)</f>
        <v>N9G</v>
      </c>
      <c r="K584" s="8">
        <f>I584+IFERROR(INDEX(I:I,MATCH(H584,$A:$A,0)),0)</f>
        <v>16</v>
      </c>
      <c r="L584" s="9" t="str">
        <f>IFERROR(INDEX(J:J,MATCH(J584,$A:$A,0)),J584)</f>
        <v>YWS</v>
      </c>
      <c r="M584" s="9">
        <f>K584+IFERROR(INDEX(K:K,MATCH(J584,$A:$A,0)),0)</f>
        <v>32</v>
      </c>
      <c r="N584" s="8" t="str">
        <f>IFERROR(INDEX(L:L,MATCH(L584,$A:$A,0)),L584)</f>
        <v>9ZM</v>
      </c>
      <c r="O584" s="8">
        <f>M584+IFERROR(INDEX(M:M,MATCH(L584,$A:$A,0)),0)</f>
        <v>64</v>
      </c>
      <c r="P584" s="9" t="str">
        <f>IFERROR(INDEX(N:N,MATCH(N584,$A:$A,0)),N584)</f>
        <v>COM</v>
      </c>
      <c r="Q584" s="9">
        <f>O584+IFERROR(INDEX(O:O,MATCH(N584,$A:$A,0)),0)</f>
        <v>70</v>
      </c>
      <c r="R584" s="8" t="str">
        <f>IFERROR(INDEX(P:P,MATCH(P584,$A:$A,0)),P584)</f>
        <v>COM</v>
      </c>
      <c r="S584" s="8">
        <f>Q584+IFERROR(INDEX(Q:Q,MATCH(P584,$A:$A,0)),0)</f>
        <v>70</v>
      </c>
      <c r="T584" s="9" t="str">
        <f>IFERROR(INDEX(R:R,MATCH(R584,$A:$A,0)),R584)</f>
        <v>COM</v>
      </c>
      <c r="U584" s="9">
        <f>S584+IFERROR(INDEX(S:S,MATCH(R584,$A:$A,0)),0)</f>
        <v>70</v>
      </c>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row>
    <row r="585" ht="14.25">
      <c r="A585" s="7" t="str">
        <f>Input!B585</f>
        <v>VRQ</v>
      </c>
      <c r="B585" s="8" t="str">
        <f>Input!C585</f>
        <v>RX1</v>
      </c>
      <c r="C585" s="8">
        <v>1</v>
      </c>
      <c r="D585" s="9" t="str">
        <f>IFERROR(INDEX(B:B,MATCH(B585,$A:$A,0)),B585)</f>
        <v>TDB</v>
      </c>
      <c r="E585" s="9">
        <f>C585+IFERROR(INDEX(C:C,MATCH(B585,$A:$A,0)),0)</f>
        <v>2</v>
      </c>
      <c r="F585" s="8" t="str">
        <f>IFERROR(INDEX(D:D,MATCH(D585,$A:$A,0)),D585)</f>
        <v>3GD</v>
      </c>
      <c r="G585" s="8">
        <f>E585+IFERROR(INDEX(E:E,MATCH(D585,$A:$A,0)),0)</f>
        <v>4</v>
      </c>
      <c r="H585" s="9" t="str">
        <f>IFERROR(INDEX(F:F,MATCH(F585,$A:$A,0)),F585)</f>
        <v>9ZM</v>
      </c>
      <c r="I585" s="9">
        <f>G585+IFERROR(INDEX(G:G,MATCH(F585,$A:$A,0)),0)</f>
        <v>8</v>
      </c>
      <c r="J585" s="8" t="str">
        <f>IFERROR(INDEX(H:H,MATCH(H585,$A:$A,0)),H585)</f>
        <v>COM</v>
      </c>
      <c r="K585" s="8">
        <f>I585+IFERROR(INDEX(I:I,MATCH(H585,$A:$A,0)),0)</f>
        <v>14</v>
      </c>
      <c r="L585" s="9" t="str">
        <f>IFERROR(INDEX(J:J,MATCH(J585,$A:$A,0)),J585)</f>
        <v>COM</v>
      </c>
      <c r="M585" s="9">
        <f>K585+IFERROR(INDEX(K:K,MATCH(J585,$A:$A,0)),0)</f>
        <v>14</v>
      </c>
      <c r="N585" s="8" t="str">
        <f>IFERROR(INDEX(L:L,MATCH(L585,$A:$A,0)),L585)</f>
        <v>COM</v>
      </c>
      <c r="O585" s="8">
        <f>M585+IFERROR(INDEX(M:M,MATCH(L585,$A:$A,0)),0)</f>
        <v>14</v>
      </c>
      <c r="P585" s="9" t="str">
        <f>IFERROR(INDEX(N:N,MATCH(N585,$A:$A,0)),N585)</f>
        <v>COM</v>
      </c>
      <c r="Q585" s="9">
        <f>O585+IFERROR(INDEX(O:O,MATCH(N585,$A:$A,0)),0)</f>
        <v>14</v>
      </c>
      <c r="R585" s="8" t="str">
        <f>IFERROR(INDEX(P:P,MATCH(P585,$A:$A,0)),P585)</f>
        <v>COM</v>
      </c>
      <c r="S585" s="8">
        <f>Q585+IFERROR(INDEX(Q:Q,MATCH(P585,$A:$A,0)),0)</f>
        <v>14</v>
      </c>
      <c r="T585" s="9" t="str">
        <f>IFERROR(INDEX(R:R,MATCH(R585,$A:$A,0)),R585)</f>
        <v>COM</v>
      </c>
      <c r="U585" s="9">
        <f>S585+IFERROR(INDEX(S:S,MATCH(R585,$A:$A,0)),0)</f>
        <v>14</v>
      </c>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row>
    <row r="586" ht="14.25">
      <c r="A586" s="7" t="str">
        <f>Input!B586</f>
        <v>WYC</v>
      </c>
      <c r="B586" s="8" t="str">
        <f>Input!C586</f>
        <v>P31</v>
      </c>
      <c r="C586" s="8">
        <v>1</v>
      </c>
      <c r="D586" s="9" t="str">
        <f>IFERROR(INDEX(B:B,MATCH(B586,$A:$A,0)),B586)</f>
        <v>V96</v>
      </c>
      <c r="E586" s="9">
        <f>C586+IFERROR(INDEX(C:C,MATCH(B586,$A:$A,0)),0)</f>
        <v>2</v>
      </c>
      <c r="F586" s="8" t="str">
        <f>IFERROR(INDEX(D:D,MATCH(D586,$A:$A,0)),D586)</f>
        <v>LW4</v>
      </c>
      <c r="G586" s="8">
        <f>E586+IFERROR(INDEX(E:E,MATCH(D586,$A:$A,0)),0)</f>
        <v>4</v>
      </c>
      <c r="H586" s="9" t="str">
        <f>IFERROR(INDEX(F:F,MATCH(F586,$A:$A,0)),F586)</f>
        <v>1B4</v>
      </c>
      <c r="I586" s="9">
        <f>G586+IFERROR(INDEX(G:G,MATCH(F586,$A:$A,0)),0)</f>
        <v>8</v>
      </c>
      <c r="J586" s="8" t="str">
        <f>IFERROR(INDEX(H:H,MATCH(H586,$A:$A,0)),H586)</f>
        <v>5G8</v>
      </c>
      <c r="K586" s="8">
        <f>I586+IFERROR(INDEX(I:I,MATCH(H586,$A:$A,0)),0)</f>
        <v>16</v>
      </c>
      <c r="L586" s="9" t="str">
        <f>IFERROR(INDEX(J:J,MATCH(J586,$A:$A,0)),J586)</f>
        <v>G6Q</v>
      </c>
      <c r="M586" s="9">
        <f>K586+IFERROR(INDEX(K:K,MATCH(J586,$A:$A,0)),0)</f>
        <v>32</v>
      </c>
      <c r="N586" s="8" t="str">
        <f>IFERROR(INDEX(L:L,MATCH(L586,$A:$A,0)),L586)</f>
        <v>N7H</v>
      </c>
      <c r="O586" s="8">
        <f>M586+IFERROR(INDEX(M:M,MATCH(L586,$A:$A,0)),0)</f>
        <v>64</v>
      </c>
      <c r="P586" s="9" t="str">
        <f>IFERROR(INDEX(N:N,MATCH(N586,$A:$A,0)),N586)</f>
        <v>COM</v>
      </c>
      <c r="Q586" s="9">
        <f>O586+IFERROR(INDEX(O:O,MATCH(N586,$A:$A,0)),0)</f>
        <v>125</v>
      </c>
      <c r="R586" s="8" t="str">
        <f>IFERROR(INDEX(P:P,MATCH(P586,$A:$A,0)),P586)</f>
        <v>COM</v>
      </c>
      <c r="S586" s="8">
        <f>Q586+IFERROR(INDEX(Q:Q,MATCH(P586,$A:$A,0)),0)</f>
        <v>125</v>
      </c>
      <c r="T586" s="9" t="str">
        <f>IFERROR(INDEX(R:R,MATCH(R586,$A:$A,0)),R586)</f>
        <v>COM</v>
      </c>
      <c r="U586" s="9">
        <f>S586+IFERROR(INDEX(S:S,MATCH(R586,$A:$A,0)),0)</f>
        <v>125</v>
      </c>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row>
    <row r="587" ht="14.25">
      <c r="A587" s="7" t="str">
        <f>Input!B587</f>
        <v>NMG</v>
      </c>
      <c r="B587" s="8" t="str">
        <f>Input!C587</f>
        <v>47S</v>
      </c>
      <c r="C587" s="8">
        <v>1</v>
      </c>
      <c r="D587" s="9" t="str">
        <f>IFERROR(INDEX(B:B,MATCH(B587,$A:$A,0)),B587)</f>
        <v>2HD</v>
      </c>
      <c r="E587" s="9">
        <f>C587+IFERROR(INDEX(C:C,MATCH(B587,$A:$A,0)),0)</f>
        <v>2</v>
      </c>
      <c r="F587" s="8" t="str">
        <f>IFERROR(INDEX(D:D,MATCH(D587,$A:$A,0)),D587)</f>
        <v>LR2</v>
      </c>
      <c r="G587" s="8">
        <f>E587+IFERROR(INDEX(E:E,MATCH(D587,$A:$A,0)),0)</f>
        <v>4</v>
      </c>
      <c r="H587" s="9" t="str">
        <f>IFERROR(INDEX(F:F,MATCH(F587,$A:$A,0)),F587)</f>
        <v>8MC</v>
      </c>
      <c r="I587" s="9">
        <f>G587+IFERROR(INDEX(G:G,MATCH(F587,$A:$A,0)),0)</f>
        <v>8</v>
      </c>
      <c r="J587" s="8" t="str">
        <f>IFERROR(INDEX(H:H,MATCH(H587,$A:$A,0)),H587)</f>
        <v>LM6</v>
      </c>
      <c r="K587" s="8">
        <f>I587+IFERROR(INDEX(I:I,MATCH(H587,$A:$A,0)),0)</f>
        <v>16</v>
      </c>
      <c r="L587" s="9" t="str">
        <f>IFERROR(INDEX(J:J,MATCH(J587,$A:$A,0)),J587)</f>
        <v>9BF</v>
      </c>
      <c r="M587" s="9">
        <f>K587+IFERROR(INDEX(K:K,MATCH(J587,$A:$A,0)),0)</f>
        <v>32</v>
      </c>
      <c r="N587" s="8" t="str">
        <f>IFERROR(INDEX(L:L,MATCH(L587,$A:$A,0)),L587)</f>
        <v>Y2J</v>
      </c>
      <c r="O587" s="8">
        <f>M587+IFERROR(INDEX(M:M,MATCH(L587,$A:$A,0)),0)</f>
        <v>64</v>
      </c>
      <c r="P587" s="9" t="str">
        <f>IFERROR(INDEX(N:N,MATCH(N587,$A:$A,0)),N587)</f>
        <v>HCL</v>
      </c>
      <c r="Q587" s="9">
        <f>O587+IFERROR(INDEX(O:O,MATCH(N587,$A:$A,0)),0)</f>
        <v>128</v>
      </c>
      <c r="R587" s="8" t="str">
        <f>IFERROR(INDEX(P:P,MATCH(P587,$A:$A,0)),P587)</f>
        <v>RKV</v>
      </c>
      <c r="S587" s="8">
        <f>Q587+IFERROR(INDEX(Q:Q,MATCH(P587,$A:$A,0)),0)</f>
        <v>256</v>
      </c>
      <c r="T587" s="9" t="str">
        <f>IFERROR(INDEX(R:R,MATCH(R587,$A:$A,0)),R587)</f>
        <v>COM</v>
      </c>
      <c r="U587" s="9">
        <f>S587+IFERROR(INDEX(S:S,MATCH(R587,$A:$A,0)),0)</f>
        <v>260</v>
      </c>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row>
    <row r="588" ht="14.25">
      <c r="A588" s="7" t="str">
        <f>Input!B588</f>
        <v>YY5</v>
      </c>
      <c r="B588" s="8" t="str">
        <f>Input!C588</f>
        <v>C1Z</v>
      </c>
      <c r="C588" s="8">
        <v>1</v>
      </c>
      <c r="D588" s="9" t="str">
        <f>IFERROR(INDEX(B:B,MATCH(B588,$A:$A,0)),B588)</f>
        <v>SDF</v>
      </c>
      <c r="E588" s="9">
        <f>C588+IFERROR(INDEX(C:C,MATCH(B588,$A:$A,0)),0)</f>
        <v>2</v>
      </c>
      <c r="F588" s="8" t="str">
        <f>IFERROR(INDEX(D:D,MATCH(D588,$A:$A,0)),D588)</f>
        <v>MYZ</v>
      </c>
      <c r="G588" s="8">
        <f>E588+IFERROR(INDEX(E:E,MATCH(D588,$A:$A,0)),0)</f>
        <v>4</v>
      </c>
      <c r="H588" s="9" t="str">
        <f>IFERROR(INDEX(F:F,MATCH(F588,$A:$A,0)),F588)</f>
        <v>NLZ</v>
      </c>
      <c r="I588" s="9">
        <f>G588+IFERROR(INDEX(G:G,MATCH(F588,$A:$A,0)),0)</f>
        <v>8</v>
      </c>
      <c r="J588" s="8" t="str">
        <f>IFERROR(INDEX(H:H,MATCH(H588,$A:$A,0)),H588)</f>
        <v>NCL</v>
      </c>
      <c r="K588" s="8">
        <f>I588+IFERROR(INDEX(I:I,MATCH(H588,$A:$A,0)),0)</f>
        <v>16</v>
      </c>
      <c r="L588" s="9" t="str">
        <f>IFERROR(INDEX(J:J,MATCH(J588,$A:$A,0)),J588)</f>
        <v>3P9</v>
      </c>
      <c r="M588" s="9">
        <f>K588+IFERROR(INDEX(K:K,MATCH(J588,$A:$A,0)),0)</f>
        <v>32</v>
      </c>
      <c r="N588" s="8" t="str">
        <f>IFERROR(INDEX(L:L,MATCH(L588,$A:$A,0)),L588)</f>
        <v>LC2</v>
      </c>
      <c r="O588" s="8">
        <f>M588+IFERROR(INDEX(M:M,MATCH(L588,$A:$A,0)),0)</f>
        <v>64</v>
      </c>
      <c r="P588" s="9" t="str">
        <f>IFERROR(INDEX(N:N,MATCH(N588,$A:$A,0)),N588)</f>
        <v>COM</v>
      </c>
      <c r="Q588" s="9">
        <f>O588+IFERROR(INDEX(O:O,MATCH(N588,$A:$A,0)),0)</f>
        <v>105</v>
      </c>
      <c r="R588" s="8" t="str">
        <f>IFERROR(INDEX(P:P,MATCH(P588,$A:$A,0)),P588)</f>
        <v>COM</v>
      </c>
      <c r="S588" s="8">
        <f>Q588+IFERROR(INDEX(Q:Q,MATCH(P588,$A:$A,0)),0)</f>
        <v>105</v>
      </c>
      <c r="T588" s="9" t="str">
        <f>IFERROR(INDEX(R:R,MATCH(R588,$A:$A,0)),R588)</f>
        <v>COM</v>
      </c>
      <c r="U588" s="9">
        <f>S588+IFERROR(INDEX(S:S,MATCH(R588,$A:$A,0)),0)</f>
        <v>105</v>
      </c>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row>
    <row r="589" ht="14.25">
      <c r="A589" s="7" t="str">
        <f>Input!B589</f>
        <v>GGK</v>
      </c>
      <c r="B589" s="8" t="str">
        <f>Input!C589</f>
        <v>HWK</v>
      </c>
      <c r="C589" s="8">
        <v>1</v>
      </c>
      <c r="D589" s="9" t="str">
        <f>IFERROR(INDEX(B:B,MATCH(B589,$A:$A,0)),B589)</f>
        <v>SWY</v>
      </c>
      <c r="E589" s="9">
        <f>C589+IFERROR(INDEX(C:C,MATCH(B589,$A:$A,0)),0)</f>
        <v>2</v>
      </c>
      <c r="F589" s="8" t="str">
        <f>IFERROR(INDEX(D:D,MATCH(D589,$A:$A,0)),D589)</f>
        <v>Z5F</v>
      </c>
      <c r="G589" s="8">
        <f>E589+IFERROR(INDEX(E:E,MATCH(D589,$A:$A,0)),0)</f>
        <v>4</v>
      </c>
      <c r="H589" s="9" t="str">
        <f>IFERROR(INDEX(F:F,MATCH(F589,$A:$A,0)),F589)</f>
        <v>N97</v>
      </c>
      <c r="I589" s="9">
        <f>G589+IFERROR(INDEX(G:G,MATCH(F589,$A:$A,0)),0)</f>
        <v>8</v>
      </c>
      <c r="J589" s="8" t="str">
        <f>IFERROR(INDEX(H:H,MATCH(H589,$A:$A,0)),H589)</f>
        <v>2P1</v>
      </c>
      <c r="K589" s="8">
        <f>I589+IFERROR(INDEX(I:I,MATCH(H589,$A:$A,0)),0)</f>
        <v>16</v>
      </c>
      <c r="L589" s="9" t="str">
        <f>IFERROR(INDEX(J:J,MATCH(J589,$A:$A,0)),J589)</f>
        <v>152</v>
      </c>
      <c r="M589" s="9">
        <f>K589+IFERROR(INDEX(K:K,MATCH(J589,$A:$A,0)),0)</f>
        <v>32</v>
      </c>
      <c r="N589" s="8" t="str">
        <f>IFERROR(INDEX(L:L,MATCH(L589,$A:$A,0)),L589)</f>
        <v>3MZ</v>
      </c>
      <c r="O589" s="8">
        <f>M589+IFERROR(INDEX(M:M,MATCH(L589,$A:$A,0)),0)</f>
        <v>64</v>
      </c>
      <c r="P589" s="9" t="str">
        <f>IFERROR(INDEX(N:N,MATCH(N589,$A:$A,0)),N589)</f>
        <v>3X6</v>
      </c>
      <c r="Q589" s="9">
        <f>O589+IFERROR(INDEX(O:O,MATCH(N589,$A:$A,0)),0)</f>
        <v>128</v>
      </c>
      <c r="R589" s="8" t="str">
        <f>IFERROR(INDEX(P:P,MATCH(P589,$A:$A,0)),P589)</f>
        <v>COM</v>
      </c>
      <c r="S589" s="8">
        <f>Q589+IFERROR(INDEX(Q:Q,MATCH(P589,$A:$A,0)),0)</f>
        <v>238</v>
      </c>
      <c r="T589" s="9" t="str">
        <f>IFERROR(INDEX(R:R,MATCH(R589,$A:$A,0)),R589)</f>
        <v>COM</v>
      </c>
      <c r="U589" s="9">
        <f>S589+IFERROR(INDEX(S:S,MATCH(R589,$A:$A,0)),0)</f>
        <v>238</v>
      </c>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row>
    <row r="590" ht="14.25">
      <c r="A590" s="7" t="str">
        <f>Input!B590</f>
        <v>1GW</v>
      </c>
      <c r="B590" s="8" t="str">
        <f>Input!C590</f>
        <v>JC5</v>
      </c>
      <c r="C590" s="8">
        <v>1</v>
      </c>
      <c r="D590" s="9" t="str">
        <f>IFERROR(INDEX(B:B,MATCH(B590,$A:$A,0)),B590)</f>
        <v>TF3</v>
      </c>
      <c r="E590" s="9">
        <f>C590+IFERROR(INDEX(C:C,MATCH(B590,$A:$A,0)),0)</f>
        <v>2</v>
      </c>
      <c r="F590" s="8" t="str">
        <f>IFERROR(INDEX(D:D,MATCH(D590,$A:$A,0)),D590)</f>
        <v>B9B</v>
      </c>
      <c r="G590" s="8">
        <f>E590+IFERROR(INDEX(E:E,MATCH(D590,$A:$A,0)),0)</f>
        <v>4</v>
      </c>
      <c r="H590" s="9" t="str">
        <f>IFERROR(INDEX(F:F,MATCH(F590,$A:$A,0)),F590)</f>
        <v>SCT</v>
      </c>
      <c r="I590" s="9">
        <f>G590+IFERROR(INDEX(G:G,MATCH(F590,$A:$A,0)),0)</f>
        <v>8</v>
      </c>
      <c r="J590" s="8" t="str">
        <f>IFERROR(INDEX(H:H,MATCH(H590,$A:$A,0)),H590)</f>
        <v>QYY</v>
      </c>
      <c r="K590" s="8">
        <f>I590+IFERROR(INDEX(I:I,MATCH(H590,$A:$A,0)),0)</f>
        <v>16</v>
      </c>
      <c r="L590" s="9" t="str">
        <f>IFERROR(INDEX(J:J,MATCH(J590,$A:$A,0)),J590)</f>
        <v>B8B</v>
      </c>
      <c r="M590" s="9">
        <f>K590+IFERROR(INDEX(K:K,MATCH(J590,$A:$A,0)),0)</f>
        <v>32</v>
      </c>
      <c r="N590" s="8" t="str">
        <f>IFERROR(INDEX(L:L,MATCH(L590,$A:$A,0)),L590)</f>
        <v>LRM</v>
      </c>
      <c r="O590" s="8">
        <f>M590+IFERROR(INDEX(M:M,MATCH(L590,$A:$A,0)),0)</f>
        <v>64</v>
      </c>
      <c r="P590" s="9" t="str">
        <f>IFERROR(INDEX(N:N,MATCH(N590,$A:$A,0)),N590)</f>
        <v>27C</v>
      </c>
      <c r="Q590" s="9">
        <f>O590+IFERROR(INDEX(O:O,MATCH(N590,$A:$A,0)),0)</f>
        <v>128</v>
      </c>
      <c r="R590" s="8" t="str">
        <f>IFERROR(INDEX(P:P,MATCH(P590,$A:$A,0)),P590)</f>
        <v>COM</v>
      </c>
      <c r="S590" s="8">
        <f>Q590+IFERROR(INDEX(Q:Q,MATCH(P590,$A:$A,0)),0)</f>
        <v>155</v>
      </c>
      <c r="T590" s="9" t="str">
        <f>IFERROR(INDEX(R:R,MATCH(R590,$A:$A,0)),R590)</f>
        <v>COM</v>
      </c>
      <c r="U590" s="9">
        <f>S590+IFERROR(INDEX(S:S,MATCH(R590,$A:$A,0)),0)</f>
        <v>155</v>
      </c>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row>
    <row r="591" ht="14.25">
      <c r="A591" s="7" t="str">
        <f>Input!B591</f>
        <v>395</v>
      </c>
      <c r="B591" s="8" t="str">
        <f>Input!C591</f>
        <v>HVX</v>
      </c>
      <c r="C591" s="8">
        <v>1</v>
      </c>
      <c r="D591" s="9" t="str">
        <f>IFERROR(INDEX(B:B,MATCH(B591,$A:$A,0)),B591)</f>
        <v>GL5</v>
      </c>
      <c r="E591" s="9">
        <f>C591+IFERROR(INDEX(C:C,MATCH(B591,$A:$A,0)),0)</f>
        <v>2</v>
      </c>
      <c r="F591" s="8" t="str">
        <f>IFERROR(INDEX(D:D,MATCH(D591,$A:$A,0)),D591)</f>
        <v>YQ7</v>
      </c>
      <c r="G591" s="8">
        <f>E591+IFERROR(INDEX(E:E,MATCH(D591,$A:$A,0)),0)</f>
        <v>4</v>
      </c>
      <c r="H591" s="9" t="str">
        <f>IFERROR(INDEX(F:F,MATCH(F591,$A:$A,0)),F591)</f>
        <v>VN4</v>
      </c>
      <c r="I591" s="9">
        <f>G591+IFERROR(INDEX(G:G,MATCH(F591,$A:$A,0)),0)</f>
        <v>8</v>
      </c>
      <c r="J591" s="8" t="str">
        <f>IFERROR(INDEX(H:H,MATCH(H591,$A:$A,0)),H591)</f>
        <v>NCD</v>
      </c>
      <c r="K591" s="8">
        <f>I591+IFERROR(INDEX(I:I,MATCH(H591,$A:$A,0)),0)</f>
        <v>16</v>
      </c>
      <c r="L591" s="9" t="str">
        <f>IFERROR(INDEX(J:J,MATCH(J591,$A:$A,0)),J591)</f>
        <v>71Z</v>
      </c>
      <c r="M591" s="9">
        <f>K591+IFERROR(INDEX(K:K,MATCH(J591,$A:$A,0)),0)</f>
        <v>32</v>
      </c>
      <c r="N591" s="8" t="str">
        <f>IFERROR(INDEX(L:L,MATCH(L591,$A:$A,0)),L591)</f>
        <v>JYC</v>
      </c>
      <c r="O591" s="8">
        <f>M591+IFERROR(INDEX(M:M,MATCH(L591,$A:$A,0)),0)</f>
        <v>64</v>
      </c>
      <c r="P591" s="9" t="str">
        <f>IFERROR(INDEX(N:N,MATCH(N591,$A:$A,0)),N591)</f>
        <v>NGZ</v>
      </c>
      <c r="Q591" s="9">
        <f>O591+IFERROR(INDEX(O:O,MATCH(N591,$A:$A,0)),0)</f>
        <v>128</v>
      </c>
      <c r="R591" s="8" t="str">
        <f>IFERROR(INDEX(P:P,MATCH(P591,$A:$A,0)),P591)</f>
        <v>VTW</v>
      </c>
      <c r="S591" s="8">
        <f>Q591+IFERROR(INDEX(Q:Q,MATCH(P591,$A:$A,0)),0)</f>
        <v>256</v>
      </c>
      <c r="T591" s="9" t="str">
        <f>IFERROR(INDEX(R:R,MATCH(R591,$A:$A,0)),R591)</f>
        <v>COM</v>
      </c>
      <c r="U591" s="9">
        <f>S591+IFERROR(INDEX(S:S,MATCH(R591,$A:$A,0)),0)</f>
        <v>304</v>
      </c>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row>
    <row r="592" ht="14.25">
      <c r="A592" s="7" t="str">
        <f>Input!B592</f>
        <v>VF7</v>
      </c>
      <c r="B592" s="8" t="str">
        <f>Input!C592</f>
        <v>W6M</v>
      </c>
      <c r="C592" s="8">
        <v>1</v>
      </c>
      <c r="D592" s="9" t="str">
        <f>IFERROR(INDEX(B:B,MATCH(B592,$A:$A,0)),B592)</f>
        <v>NS8</v>
      </c>
      <c r="E592" s="9">
        <f>C592+IFERROR(INDEX(C:C,MATCH(B592,$A:$A,0)),0)</f>
        <v>2</v>
      </c>
      <c r="F592" s="8" t="str">
        <f>IFERROR(INDEX(D:D,MATCH(D592,$A:$A,0)),D592)</f>
        <v>N38</v>
      </c>
      <c r="G592" s="8">
        <f>E592+IFERROR(INDEX(E:E,MATCH(D592,$A:$A,0)),0)</f>
        <v>4</v>
      </c>
      <c r="H592" s="9" t="str">
        <f>IFERROR(INDEX(F:F,MATCH(F592,$A:$A,0)),F592)</f>
        <v>6RQ</v>
      </c>
      <c r="I592" s="9">
        <f>G592+IFERROR(INDEX(G:G,MATCH(F592,$A:$A,0)),0)</f>
        <v>8</v>
      </c>
      <c r="J592" s="8" t="str">
        <f>IFERROR(INDEX(H:H,MATCH(H592,$A:$A,0)),H592)</f>
        <v>2RZ</v>
      </c>
      <c r="K592" s="8">
        <f>I592+IFERROR(INDEX(I:I,MATCH(H592,$A:$A,0)),0)</f>
        <v>16</v>
      </c>
      <c r="L592" s="9" t="str">
        <f>IFERROR(INDEX(J:J,MATCH(J592,$A:$A,0)),J592)</f>
        <v>C12</v>
      </c>
      <c r="M592" s="9">
        <f>K592+IFERROR(INDEX(K:K,MATCH(J592,$A:$A,0)),0)</f>
        <v>32</v>
      </c>
      <c r="N592" s="8" t="str">
        <f>IFERROR(INDEX(L:L,MATCH(L592,$A:$A,0)),L592)</f>
        <v>D94</v>
      </c>
      <c r="O592" s="8">
        <f>M592+IFERROR(INDEX(M:M,MATCH(L592,$A:$A,0)),0)</f>
        <v>64</v>
      </c>
      <c r="P592" s="9" t="str">
        <f>IFERROR(INDEX(N:N,MATCH(N592,$A:$A,0)),N592)</f>
        <v>SDR</v>
      </c>
      <c r="Q592" s="9">
        <f>O592+IFERROR(INDEX(O:O,MATCH(N592,$A:$A,0)),0)</f>
        <v>128</v>
      </c>
      <c r="R592" s="8" t="str">
        <f>IFERROR(INDEX(P:P,MATCH(P592,$A:$A,0)),P592)</f>
        <v>COM</v>
      </c>
      <c r="S592" s="8">
        <f>Q592+IFERROR(INDEX(Q:Q,MATCH(P592,$A:$A,0)),0)</f>
        <v>136</v>
      </c>
      <c r="T592" s="9" t="str">
        <f>IFERROR(INDEX(R:R,MATCH(R592,$A:$A,0)),R592)</f>
        <v>COM</v>
      </c>
      <c r="U592" s="9">
        <f>S592+IFERROR(INDEX(S:S,MATCH(R592,$A:$A,0)),0)</f>
        <v>136</v>
      </c>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row>
    <row r="593" ht="14.25">
      <c r="A593" s="7" t="str">
        <f>Input!B593</f>
        <v>4GD</v>
      </c>
      <c r="B593" s="8" t="str">
        <f>Input!C593</f>
        <v>JTL</v>
      </c>
      <c r="C593" s="8">
        <v>1</v>
      </c>
      <c r="D593" s="9" t="str">
        <f>IFERROR(INDEX(B:B,MATCH(B593,$A:$A,0)),B593)</f>
        <v>RWW</v>
      </c>
      <c r="E593" s="9">
        <f>C593+IFERROR(INDEX(C:C,MATCH(B593,$A:$A,0)),0)</f>
        <v>2</v>
      </c>
      <c r="F593" s="8" t="str">
        <f>IFERROR(INDEX(D:D,MATCH(D593,$A:$A,0)),D593)</f>
        <v>T26</v>
      </c>
      <c r="G593" s="8">
        <f>E593+IFERROR(INDEX(E:E,MATCH(D593,$A:$A,0)),0)</f>
        <v>4</v>
      </c>
      <c r="H593" s="9" t="str">
        <f>IFERROR(INDEX(F:F,MATCH(F593,$A:$A,0)),F593)</f>
        <v>RRS</v>
      </c>
      <c r="I593" s="9">
        <f>G593+IFERROR(INDEX(G:G,MATCH(F593,$A:$A,0)),0)</f>
        <v>8</v>
      </c>
      <c r="J593" s="8" t="str">
        <f>IFERROR(INDEX(H:H,MATCH(H593,$A:$A,0)),H593)</f>
        <v>P6B</v>
      </c>
      <c r="K593" s="8">
        <f>I593+IFERROR(INDEX(I:I,MATCH(H593,$A:$A,0)),0)</f>
        <v>16</v>
      </c>
      <c r="L593" s="9" t="str">
        <f>IFERROR(INDEX(J:J,MATCH(J593,$A:$A,0)),J593)</f>
        <v>5FQ</v>
      </c>
      <c r="M593" s="9">
        <f>K593+IFERROR(INDEX(K:K,MATCH(J593,$A:$A,0)),0)</f>
        <v>32</v>
      </c>
      <c r="N593" s="8" t="str">
        <f>IFERROR(INDEX(L:L,MATCH(L593,$A:$A,0)),L593)</f>
        <v>GVY</v>
      </c>
      <c r="O593" s="8">
        <f>M593+IFERROR(INDEX(M:M,MATCH(L593,$A:$A,0)),0)</f>
        <v>64</v>
      </c>
      <c r="P593" s="9" t="str">
        <f>IFERROR(INDEX(N:N,MATCH(N593,$A:$A,0)),N593)</f>
        <v>LH2</v>
      </c>
      <c r="Q593" s="9">
        <f>O593+IFERROR(INDEX(O:O,MATCH(N593,$A:$A,0)),0)</f>
        <v>128</v>
      </c>
      <c r="R593" s="8" t="str">
        <f>IFERROR(INDEX(P:P,MATCH(P593,$A:$A,0)),P593)</f>
        <v>COM</v>
      </c>
      <c r="S593" s="8">
        <f>Q593+IFERROR(INDEX(Q:Q,MATCH(P593,$A:$A,0)),0)</f>
        <v>144</v>
      </c>
      <c r="T593" s="9" t="str">
        <f>IFERROR(INDEX(R:R,MATCH(R593,$A:$A,0)),R593)</f>
        <v>COM</v>
      </c>
      <c r="U593" s="9">
        <f>S593+IFERROR(INDEX(S:S,MATCH(R593,$A:$A,0)),0)</f>
        <v>144</v>
      </c>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row>
    <row r="594" ht="14.25">
      <c r="A594" s="7" t="str">
        <f>Input!B594</f>
        <v>7BN</v>
      </c>
      <c r="B594" s="8" t="str">
        <f>Input!C594</f>
        <v>G5C</v>
      </c>
      <c r="C594" s="8">
        <v>1</v>
      </c>
      <c r="D594" s="9" t="str">
        <f>IFERROR(INDEX(B:B,MATCH(B594,$A:$A,0)),B594)</f>
        <v>H2N</v>
      </c>
      <c r="E594" s="9">
        <f>C594+IFERROR(INDEX(C:C,MATCH(B594,$A:$A,0)),0)</f>
        <v>2</v>
      </c>
      <c r="F594" s="8" t="str">
        <f>IFERROR(INDEX(D:D,MATCH(D594,$A:$A,0)),D594)</f>
        <v>X2V</v>
      </c>
      <c r="G594" s="8">
        <f>E594+IFERROR(INDEX(E:E,MATCH(D594,$A:$A,0)),0)</f>
        <v>4</v>
      </c>
      <c r="H594" s="9" t="str">
        <f>IFERROR(INDEX(F:F,MATCH(F594,$A:$A,0)),F594)</f>
        <v>953</v>
      </c>
      <c r="I594" s="9">
        <f>G594+IFERROR(INDEX(G:G,MATCH(F594,$A:$A,0)),0)</f>
        <v>8</v>
      </c>
      <c r="J594" s="8" t="str">
        <f>IFERROR(INDEX(H:H,MATCH(H594,$A:$A,0)),H594)</f>
        <v>SCS</v>
      </c>
      <c r="K594" s="8">
        <f>I594+IFERROR(INDEX(I:I,MATCH(H594,$A:$A,0)),0)</f>
        <v>16</v>
      </c>
      <c r="L594" s="9" t="str">
        <f>IFERROR(INDEX(J:J,MATCH(J594,$A:$A,0)),J594)</f>
        <v>4P2</v>
      </c>
      <c r="M594" s="9">
        <f>K594+IFERROR(INDEX(K:K,MATCH(J594,$A:$A,0)),0)</f>
        <v>32</v>
      </c>
      <c r="N594" s="8" t="str">
        <f>IFERROR(INDEX(L:L,MATCH(L594,$A:$A,0)),L594)</f>
        <v>QVD</v>
      </c>
      <c r="O594" s="8">
        <f>M594+IFERROR(INDEX(M:M,MATCH(L594,$A:$A,0)),0)</f>
        <v>64</v>
      </c>
      <c r="P594" s="9" t="str">
        <f>IFERROR(INDEX(N:N,MATCH(N594,$A:$A,0)),N594)</f>
        <v>8Y5</v>
      </c>
      <c r="Q594" s="9">
        <f>O594+IFERROR(INDEX(O:O,MATCH(N594,$A:$A,0)),0)</f>
        <v>128</v>
      </c>
      <c r="R594" s="8" t="str">
        <f>IFERROR(INDEX(P:P,MATCH(P594,$A:$A,0)),P594)</f>
        <v>COM</v>
      </c>
      <c r="S594" s="8">
        <f>Q594+IFERROR(INDEX(Q:Q,MATCH(P594,$A:$A,0)),0)</f>
        <v>139</v>
      </c>
      <c r="T594" s="9" t="str">
        <f>IFERROR(INDEX(R:R,MATCH(R594,$A:$A,0)),R594)</f>
        <v>COM</v>
      </c>
      <c r="U594" s="9">
        <f>S594+IFERROR(INDEX(S:S,MATCH(R594,$A:$A,0)),0)</f>
        <v>139</v>
      </c>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row>
    <row r="595" ht="14.25">
      <c r="A595" s="7" t="str">
        <f>Input!B595</f>
        <v>GMS</v>
      </c>
      <c r="B595" s="8" t="str">
        <f>Input!C595</f>
        <v>PQL</v>
      </c>
      <c r="C595" s="8">
        <v>1</v>
      </c>
      <c r="D595" s="9" t="str">
        <f>IFERROR(INDEX(B:B,MATCH(B595,$A:$A,0)),B595)</f>
        <v>KBV</v>
      </c>
      <c r="E595" s="9">
        <f>C595+IFERROR(INDEX(C:C,MATCH(B595,$A:$A,0)),0)</f>
        <v>2</v>
      </c>
      <c r="F595" s="8" t="str">
        <f>IFERROR(INDEX(D:D,MATCH(D595,$A:$A,0)),D595)</f>
        <v>1J7</v>
      </c>
      <c r="G595" s="8">
        <f>E595+IFERROR(INDEX(E:E,MATCH(D595,$A:$A,0)),0)</f>
        <v>4</v>
      </c>
      <c r="H595" s="9" t="str">
        <f>IFERROR(INDEX(F:F,MATCH(F595,$A:$A,0)),F595)</f>
        <v>G6Q</v>
      </c>
      <c r="I595" s="9">
        <f>G595+IFERROR(INDEX(G:G,MATCH(F595,$A:$A,0)),0)</f>
        <v>8</v>
      </c>
      <c r="J595" s="8" t="str">
        <f>IFERROR(INDEX(H:H,MATCH(H595,$A:$A,0)),H595)</f>
        <v>2Y4</v>
      </c>
      <c r="K595" s="8">
        <f>I595+IFERROR(INDEX(I:I,MATCH(H595,$A:$A,0)),0)</f>
        <v>16</v>
      </c>
      <c r="L595" s="9" t="str">
        <f>IFERROR(INDEX(J:J,MATCH(J595,$A:$A,0)),J595)</f>
        <v>FWP</v>
      </c>
      <c r="M595" s="9">
        <f>K595+IFERROR(INDEX(K:K,MATCH(J595,$A:$A,0)),0)</f>
        <v>32</v>
      </c>
      <c r="N595" s="8" t="str">
        <f>IFERROR(INDEX(L:L,MATCH(L595,$A:$A,0)),L595)</f>
        <v>MZ3</v>
      </c>
      <c r="O595" s="8">
        <f>M595+IFERROR(INDEX(M:M,MATCH(L595,$A:$A,0)),0)</f>
        <v>64</v>
      </c>
      <c r="P595" s="9" t="str">
        <f>IFERROR(INDEX(N:N,MATCH(N595,$A:$A,0)),N595)</f>
        <v>COM</v>
      </c>
      <c r="Q595" s="9">
        <f>O595+IFERROR(INDEX(O:O,MATCH(N595,$A:$A,0)),0)</f>
        <v>101</v>
      </c>
      <c r="R595" s="8" t="str">
        <f>IFERROR(INDEX(P:P,MATCH(P595,$A:$A,0)),P595)</f>
        <v>COM</v>
      </c>
      <c r="S595" s="8">
        <f>Q595+IFERROR(INDEX(Q:Q,MATCH(P595,$A:$A,0)),0)</f>
        <v>101</v>
      </c>
      <c r="T595" s="9" t="str">
        <f>IFERROR(INDEX(R:R,MATCH(R595,$A:$A,0)),R595)</f>
        <v>COM</v>
      </c>
      <c r="U595" s="9">
        <f>S595+IFERROR(INDEX(S:S,MATCH(R595,$A:$A,0)),0)</f>
        <v>101</v>
      </c>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row>
    <row r="596" ht="14.25">
      <c r="A596" s="7" t="str">
        <f>Input!B596</f>
        <v>45D</v>
      </c>
      <c r="B596" s="8" t="str">
        <f>Input!C596</f>
        <v>NXQ</v>
      </c>
      <c r="C596" s="8">
        <v>1</v>
      </c>
      <c r="D596" s="9" t="str">
        <f>IFERROR(INDEX(B:B,MATCH(B596,$A:$A,0)),B596)</f>
        <v>XS6</v>
      </c>
      <c r="E596" s="9">
        <f>C596+IFERROR(INDEX(C:C,MATCH(B596,$A:$A,0)),0)</f>
        <v>2</v>
      </c>
      <c r="F596" s="8" t="str">
        <f>IFERROR(INDEX(D:D,MATCH(D596,$A:$A,0)),D596)</f>
        <v>1DF</v>
      </c>
      <c r="G596" s="8">
        <f>E596+IFERROR(INDEX(E:E,MATCH(D596,$A:$A,0)),0)</f>
        <v>4</v>
      </c>
      <c r="H596" s="9" t="str">
        <f>IFERROR(INDEX(F:F,MATCH(F596,$A:$A,0)),F596)</f>
        <v>CQJ</v>
      </c>
      <c r="I596" s="9">
        <f>G596+IFERROR(INDEX(G:G,MATCH(F596,$A:$A,0)),0)</f>
        <v>8</v>
      </c>
      <c r="J596" s="8" t="str">
        <f>IFERROR(INDEX(H:H,MATCH(H596,$A:$A,0)),H596)</f>
        <v>NQD</v>
      </c>
      <c r="K596" s="8">
        <f>I596+IFERROR(INDEX(I:I,MATCH(H596,$A:$A,0)),0)</f>
        <v>16</v>
      </c>
      <c r="L596" s="9" t="str">
        <f>IFERROR(INDEX(J:J,MATCH(J596,$A:$A,0)),J596)</f>
        <v>YRP</v>
      </c>
      <c r="M596" s="9">
        <f>K596+IFERROR(INDEX(K:K,MATCH(J596,$A:$A,0)),0)</f>
        <v>32</v>
      </c>
      <c r="N596" s="8" t="str">
        <f>IFERROR(INDEX(L:L,MATCH(L596,$A:$A,0)),L596)</f>
        <v>N9G</v>
      </c>
      <c r="O596" s="8">
        <f>M596+IFERROR(INDEX(M:M,MATCH(L596,$A:$A,0)),0)</f>
        <v>64</v>
      </c>
      <c r="P596" s="9" t="str">
        <f>IFERROR(INDEX(N:N,MATCH(N596,$A:$A,0)),N596)</f>
        <v>COM</v>
      </c>
      <c r="Q596" s="9">
        <f>O596+IFERROR(INDEX(O:O,MATCH(N596,$A:$A,0)),0)</f>
        <v>118</v>
      </c>
      <c r="R596" s="8" t="str">
        <f>IFERROR(INDEX(P:P,MATCH(P596,$A:$A,0)),P596)</f>
        <v>COM</v>
      </c>
      <c r="S596" s="8">
        <f>Q596+IFERROR(INDEX(Q:Q,MATCH(P596,$A:$A,0)),0)</f>
        <v>118</v>
      </c>
      <c r="T596" s="9" t="str">
        <f>IFERROR(INDEX(R:R,MATCH(R596,$A:$A,0)),R596)</f>
        <v>COM</v>
      </c>
      <c r="U596" s="9">
        <f>S596+IFERROR(INDEX(S:S,MATCH(R596,$A:$A,0)),0)</f>
        <v>118</v>
      </c>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row>
    <row r="597" ht="14.25">
      <c r="A597" s="7" t="str">
        <f>Input!B597</f>
        <v>HNZ</v>
      </c>
      <c r="B597" s="8" t="str">
        <f>Input!C597</f>
        <v>S5S</v>
      </c>
      <c r="C597" s="8">
        <v>1</v>
      </c>
      <c r="D597" s="9" t="str">
        <f>IFERROR(INDEX(B:B,MATCH(B597,$A:$A,0)),B597)</f>
        <v>KPW</v>
      </c>
      <c r="E597" s="9">
        <f>C597+IFERROR(INDEX(C:C,MATCH(B597,$A:$A,0)),0)</f>
        <v>2</v>
      </c>
      <c r="F597" s="8" t="str">
        <f>IFERROR(INDEX(D:D,MATCH(D597,$A:$A,0)),D597)</f>
        <v>6FT</v>
      </c>
      <c r="G597" s="8">
        <f>E597+IFERROR(INDEX(E:E,MATCH(D597,$A:$A,0)),0)</f>
        <v>4</v>
      </c>
      <c r="H597" s="9" t="str">
        <f>IFERROR(INDEX(F:F,MATCH(F597,$A:$A,0)),F597)</f>
        <v>BMX</v>
      </c>
      <c r="I597" s="9">
        <f>G597+IFERROR(INDEX(G:G,MATCH(F597,$A:$A,0)),0)</f>
        <v>8</v>
      </c>
      <c r="J597" s="8" t="str">
        <f>IFERROR(INDEX(H:H,MATCH(H597,$A:$A,0)),H597)</f>
        <v>ML1</v>
      </c>
      <c r="K597" s="8">
        <f>I597+IFERROR(INDEX(I:I,MATCH(H597,$A:$A,0)),0)</f>
        <v>16</v>
      </c>
      <c r="L597" s="9" t="str">
        <f>IFERROR(INDEX(J:J,MATCH(J597,$A:$A,0)),J597)</f>
        <v>9TP</v>
      </c>
      <c r="M597" s="9">
        <f>K597+IFERROR(INDEX(K:K,MATCH(J597,$A:$A,0)),0)</f>
        <v>32</v>
      </c>
      <c r="N597" s="8" t="str">
        <f>IFERROR(INDEX(L:L,MATCH(L597,$A:$A,0)),L597)</f>
        <v>SDR</v>
      </c>
      <c r="O597" s="8">
        <f>M597+IFERROR(INDEX(M:M,MATCH(L597,$A:$A,0)),0)</f>
        <v>64</v>
      </c>
      <c r="P597" s="9" t="str">
        <f>IFERROR(INDEX(N:N,MATCH(N597,$A:$A,0)),N597)</f>
        <v>COM</v>
      </c>
      <c r="Q597" s="9">
        <f>O597+IFERROR(INDEX(O:O,MATCH(N597,$A:$A,0)),0)</f>
        <v>72</v>
      </c>
      <c r="R597" s="8" t="str">
        <f>IFERROR(INDEX(P:P,MATCH(P597,$A:$A,0)),P597)</f>
        <v>COM</v>
      </c>
      <c r="S597" s="8">
        <f>Q597+IFERROR(INDEX(Q:Q,MATCH(P597,$A:$A,0)),0)</f>
        <v>72</v>
      </c>
      <c r="T597" s="9" t="str">
        <f>IFERROR(INDEX(R:R,MATCH(R597,$A:$A,0)),R597)</f>
        <v>COM</v>
      </c>
      <c r="U597" s="9">
        <f>S597+IFERROR(INDEX(S:S,MATCH(R597,$A:$A,0)),0)</f>
        <v>72</v>
      </c>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row>
    <row r="598" ht="14.25">
      <c r="A598" s="7" t="str">
        <f>Input!B598</f>
        <v>K2D</v>
      </c>
      <c r="B598" s="8" t="str">
        <f>Input!C598</f>
        <v>C12</v>
      </c>
      <c r="C598" s="8">
        <v>1</v>
      </c>
      <c r="D598" s="9" t="str">
        <f>IFERROR(INDEX(B:B,MATCH(B598,$A:$A,0)),B598)</f>
        <v>HHH</v>
      </c>
      <c r="E598" s="9">
        <f>C598+IFERROR(INDEX(C:C,MATCH(B598,$A:$A,0)),0)</f>
        <v>2</v>
      </c>
      <c r="F598" s="8" t="str">
        <f>IFERROR(INDEX(D:D,MATCH(D598,$A:$A,0)),D598)</f>
        <v>GMS</v>
      </c>
      <c r="G598" s="8">
        <f>E598+IFERROR(INDEX(E:E,MATCH(D598,$A:$A,0)),0)</f>
        <v>4</v>
      </c>
      <c r="H598" s="9" t="str">
        <f>IFERROR(INDEX(F:F,MATCH(F598,$A:$A,0)),F598)</f>
        <v>1J7</v>
      </c>
      <c r="I598" s="9">
        <f>G598+IFERROR(INDEX(G:G,MATCH(F598,$A:$A,0)),0)</f>
        <v>8</v>
      </c>
      <c r="J598" s="8" t="str">
        <f>IFERROR(INDEX(H:H,MATCH(H598,$A:$A,0)),H598)</f>
        <v>NCL</v>
      </c>
      <c r="K598" s="8">
        <f>I598+IFERROR(INDEX(I:I,MATCH(H598,$A:$A,0)),0)</f>
        <v>16</v>
      </c>
      <c r="L598" s="9" t="str">
        <f>IFERROR(INDEX(J:J,MATCH(J598,$A:$A,0)),J598)</f>
        <v>3P9</v>
      </c>
      <c r="M598" s="9">
        <f>K598+IFERROR(INDEX(K:K,MATCH(J598,$A:$A,0)),0)</f>
        <v>32</v>
      </c>
      <c r="N598" s="8" t="str">
        <f>IFERROR(INDEX(L:L,MATCH(L598,$A:$A,0)),L598)</f>
        <v>LC2</v>
      </c>
      <c r="O598" s="8">
        <f>M598+IFERROR(INDEX(M:M,MATCH(L598,$A:$A,0)),0)</f>
        <v>64</v>
      </c>
      <c r="P598" s="9" t="str">
        <f>IFERROR(INDEX(N:N,MATCH(N598,$A:$A,0)),N598)</f>
        <v>COM</v>
      </c>
      <c r="Q598" s="9">
        <f>O598+IFERROR(INDEX(O:O,MATCH(N598,$A:$A,0)),0)</f>
        <v>105</v>
      </c>
      <c r="R598" s="8" t="str">
        <f>IFERROR(INDEX(P:P,MATCH(P598,$A:$A,0)),P598)</f>
        <v>COM</v>
      </c>
      <c r="S598" s="8">
        <f>Q598+IFERROR(INDEX(Q:Q,MATCH(P598,$A:$A,0)),0)</f>
        <v>105</v>
      </c>
      <c r="T598" s="9" t="str">
        <f>IFERROR(INDEX(R:R,MATCH(R598,$A:$A,0)),R598)</f>
        <v>COM</v>
      </c>
      <c r="U598" s="9">
        <f>S598+IFERROR(INDEX(S:S,MATCH(R598,$A:$A,0)),0)</f>
        <v>105</v>
      </c>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row>
    <row r="599" ht="14.25">
      <c r="A599" s="7" t="str">
        <f>Input!B599</f>
        <v>282</v>
      </c>
      <c r="B599" s="8" t="str">
        <f>Input!C599</f>
        <v>7P9</v>
      </c>
      <c r="C599" s="8">
        <v>1</v>
      </c>
      <c r="D599" s="9" t="str">
        <f>IFERROR(INDEX(B:B,MATCH(B599,$A:$A,0)),B599)</f>
        <v>169</v>
      </c>
      <c r="E599" s="9">
        <f>C599+IFERROR(INDEX(C:C,MATCH(B599,$A:$A,0)),0)</f>
        <v>2</v>
      </c>
      <c r="F599" s="8" t="str">
        <f>IFERROR(INDEX(D:D,MATCH(D599,$A:$A,0)),D599)</f>
        <v>P1X</v>
      </c>
      <c r="G599" s="8">
        <f>E599+IFERROR(INDEX(E:E,MATCH(D599,$A:$A,0)),0)</f>
        <v>4</v>
      </c>
      <c r="H599" s="9" t="str">
        <f>IFERROR(INDEX(F:F,MATCH(F599,$A:$A,0)),F599)</f>
        <v>M7P</v>
      </c>
      <c r="I599" s="9">
        <f>G599+IFERROR(INDEX(G:G,MATCH(F599,$A:$A,0)),0)</f>
        <v>8</v>
      </c>
      <c r="J599" s="8" t="str">
        <f>IFERROR(INDEX(H:H,MATCH(H599,$A:$A,0)),H599)</f>
        <v>Y14</v>
      </c>
      <c r="K599" s="8">
        <f>I599+IFERROR(INDEX(I:I,MATCH(H599,$A:$A,0)),0)</f>
        <v>16</v>
      </c>
      <c r="L599" s="9" t="str">
        <f>IFERROR(INDEX(J:J,MATCH(J599,$A:$A,0)),J599)</f>
        <v>3F9</v>
      </c>
      <c r="M599" s="9">
        <f>K599+IFERROR(INDEX(K:K,MATCH(J599,$A:$A,0)),0)</f>
        <v>32</v>
      </c>
      <c r="N599" s="8" t="str">
        <f>IFERROR(INDEX(L:L,MATCH(L599,$A:$A,0)),L599)</f>
        <v>NMG</v>
      </c>
      <c r="O599" s="8">
        <f>M599+IFERROR(INDEX(M:M,MATCH(L599,$A:$A,0)),0)</f>
        <v>64</v>
      </c>
      <c r="P599" s="9" t="str">
        <f>IFERROR(INDEX(N:N,MATCH(N599,$A:$A,0)),N599)</f>
        <v>Y2J</v>
      </c>
      <c r="Q599" s="9">
        <f>O599+IFERROR(INDEX(O:O,MATCH(N599,$A:$A,0)),0)</f>
        <v>128</v>
      </c>
      <c r="R599" s="8" t="str">
        <f>IFERROR(INDEX(P:P,MATCH(P599,$A:$A,0)),P599)</f>
        <v>7S1</v>
      </c>
      <c r="S599" s="8">
        <f>Q599+IFERROR(INDEX(Q:Q,MATCH(P599,$A:$A,0)),0)</f>
        <v>256</v>
      </c>
      <c r="T599" s="9" t="str">
        <f>IFERROR(INDEX(R:R,MATCH(R599,$A:$A,0)),R599)</f>
        <v>COM</v>
      </c>
      <c r="U599" s="9">
        <f>S599+IFERROR(INDEX(S:S,MATCH(R599,$A:$A,0)),0)</f>
        <v>324</v>
      </c>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row>
    <row r="600" ht="14.25">
      <c r="A600" s="7" t="str">
        <f>Input!B600</f>
        <v>3W2</v>
      </c>
      <c r="B600" s="8" t="str">
        <f>Input!C600</f>
        <v>QF5</v>
      </c>
      <c r="C600" s="8">
        <v>1</v>
      </c>
      <c r="D600" s="9" t="str">
        <f>IFERROR(INDEX(B:B,MATCH(B600,$A:$A,0)),B600)</f>
        <v>XM7</v>
      </c>
      <c r="E600" s="9">
        <f>C600+IFERROR(INDEX(C:C,MATCH(B600,$A:$A,0)),0)</f>
        <v>2</v>
      </c>
      <c r="F600" s="8" t="str">
        <f>IFERROR(INDEX(D:D,MATCH(D600,$A:$A,0)),D600)</f>
        <v>SDF</v>
      </c>
      <c r="G600" s="8">
        <f>E600+IFERROR(INDEX(E:E,MATCH(D600,$A:$A,0)),0)</f>
        <v>4</v>
      </c>
      <c r="H600" s="9" t="str">
        <f>IFERROR(INDEX(F:F,MATCH(F600,$A:$A,0)),F600)</f>
        <v>MDJ</v>
      </c>
      <c r="I600" s="9">
        <f>G600+IFERROR(INDEX(G:G,MATCH(F600,$A:$A,0)),0)</f>
        <v>8</v>
      </c>
      <c r="J600" s="8" t="str">
        <f>IFERROR(INDEX(H:H,MATCH(H600,$A:$A,0)),H600)</f>
        <v>P8Y</v>
      </c>
      <c r="K600" s="8">
        <f>I600+IFERROR(INDEX(I:I,MATCH(H600,$A:$A,0)),0)</f>
        <v>16</v>
      </c>
      <c r="L600" s="9" t="str">
        <f>IFERROR(INDEX(J:J,MATCH(J600,$A:$A,0)),J600)</f>
        <v>5P3</v>
      </c>
      <c r="M600" s="9">
        <f>K600+IFERROR(INDEX(K:K,MATCH(J600,$A:$A,0)),0)</f>
        <v>32</v>
      </c>
      <c r="N600" s="8" t="str">
        <f>IFERROR(INDEX(L:L,MATCH(L600,$A:$A,0)),L600)</f>
        <v>VPZ</v>
      </c>
      <c r="O600" s="8">
        <f>M600+IFERROR(INDEX(M:M,MATCH(L600,$A:$A,0)),0)</f>
        <v>64</v>
      </c>
      <c r="P600" s="9" t="str">
        <f>IFERROR(INDEX(N:N,MATCH(N600,$A:$A,0)),N600)</f>
        <v>COM</v>
      </c>
      <c r="Q600" s="9">
        <f>O600+IFERROR(INDEX(O:O,MATCH(N600,$A:$A,0)),0)</f>
        <v>107</v>
      </c>
      <c r="R600" s="8" t="str">
        <f>IFERROR(INDEX(P:P,MATCH(P600,$A:$A,0)),P600)</f>
        <v>COM</v>
      </c>
      <c r="S600" s="8">
        <f>Q600+IFERROR(INDEX(Q:Q,MATCH(P600,$A:$A,0)),0)</f>
        <v>107</v>
      </c>
      <c r="T600" s="9" t="str">
        <f>IFERROR(INDEX(R:R,MATCH(R600,$A:$A,0)),R600)</f>
        <v>COM</v>
      </c>
      <c r="U600" s="9">
        <f>S600+IFERROR(INDEX(S:S,MATCH(R600,$A:$A,0)),0)</f>
        <v>107</v>
      </c>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row>
    <row r="601" ht="14.25">
      <c r="A601" s="7" t="str">
        <f>Input!B601</f>
        <v>9VJ</v>
      </c>
      <c r="B601" s="8" t="str">
        <f>Input!C601</f>
        <v>WH4</v>
      </c>
      <c r="C601" s="8">
        <v>1</v>
      </c>
      <c r="D601" s="9" t="str">
        <f>IFERROR(INDEX(B:B,MATCH(B601,$A:$A,0)),B601)</f>
        <v>7NL</v>
      </c>
      <c r="E601" s="9">
        <f>C601+IFERROR(INDEX(C:C,MATCH(B601,$A:$A,0)),0)</f>
        <v>2</v>
      </c>
      <c r="F601" s="8" t="str">
        <f>IFERROR(INDEX(D:D,MATCH(D601,$A:$A,0)),D601)</f>
        <v>WFG</v>
      </c>
      <c r="G601" s="8">
        <f>E601+IFERROR(INDEX(E:E,MATCH(D601,$A:$A,0)),0)</f>
        <v>4</v>
      </c>
      <c r="H601" s="9" t="str">
        <f>IFERROR(INDEX(F:F,MATCH(F601,$A:$A,0)),F601)</f>
        <v>4P2</v>
      </c>
      <c r="I601" s="9">
        <f>G601+IFERROR(INDEX(G:G,MATCH(F601,$A:$A,0)),0)</f>
        <v>8</v>
      </c>
      <c r="J601" s="8" t="str">
        <f>IFERROR(INDEX(H:H,MATCH(H601,$A:$A,0)),H601)</f>
        <v>ZM5</v>
      </c>
      <c r="K601" s="8">
        <f>I601+IFERROR(INDEX(I:I,MATCH(H601,$A:$A,0)),0)</f>
        <v>16</v>
      </c>
      <c r="L601" s="9" t="str">
        <f>IFERROR(INDEX(J:J,MATCH(J601,$A:$A,0)),J601)</f>
        <v>VZ3</v>
      </c>
      <c r="M601" s="9">
        <f>K601+IFERROR(INDEX(K:K,MATCH(J601,$A:$A,0)),0)</f>
        <v>32</v>
      </c>
      <c r="N601" s="8" t="str">
        <f>IFERROR(INDEX(L:L,MATCH(L601,$A:$A,0)),L601)</f>
        <v>FY4</v>
      </c>
      <c r="O601" s="8">
        <f>M601+IFERROR(INDEX(M:M,MATCH(L601,$A:$A,0)),0)</f>
        <v>64</v>
      </c>
      <c r="P601" s="9" t="str">
        <f>IFERROR(INDEX(N:N,MATCH(N601,$A:$A,0)),N601)</f>
        <v>COM</v>
      </c>
      <c r="Q601" s="9">
        <f>O601+IFERROR(INDEX(O:O,MATCH(N601,$A:$A,0)),0)</f>
        <v>115</v>
      </c>
      <c r="R601" s="8" t="str">
        <f>IFERROR(INDEX(P:P,MATCH(P601,$A:$A,0)),P601)</f>
        <v>COM</v>
      </c>
      <c r="S601" s="8">
        <f>Q601+IFERROR(INDEX(Q:Q,MATCH(P601,$A:$A,0)),0)</f>
        <v>115</v>
      </c>
      <c r="T601" s="9" t="str">
        <f>IFERROR(INDEX(R:R,MATCH(R601,$A:$A,0)),R601)</f>
        <v>COM</v>
      </c>
      <c r="U601" s="9">
        <f>S601+IFERROR(INDEX(S:S,MATCH(R601,$A:$A,0)),0)</f>
        <v>115</v>
      </c>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row>
    <row r="602" ht="14.25">
      <c r="A602" s="7" t="str">
        <f>Input!B602</f>
        <v>M8W</v>
      </c>
      <c r="B602" s="8" t="str">
        <f>Input!C602</f>
        <v>YNF</v>
      </c>
      <c r="C602" s="8">
        <v>1</v>
      </c>
      <c r="D602" s="9" t="str">
        <f>IFERROR(INDEX(B:B,MATCH(B602,$A:$A,0)),B602)</f>
        <v>85F</v>
      </c>
      <c r="E602" s="9">
        <f>C602+IFERROR(INDEX(C:C,MATCH(B602,$A:$A,0)),0)</f>
        <v>2</v>
      </c>
      <c r="F602" s="8" t="str">
        <f>IFERROR(INDEX(D:D,MATCH(D602,$A:$A,0)),D602)</f>
        <v>NGZ</v>
      </c>
      <c r="G602" s="8">
        <f>E602+IFERROR(INDEX(E:E,MATCH(D602,$A:$A,0)),0)</f>
        <v>4</v>
      </c>
      <c r="H602" s="9" t="str">
        <f>IFERROR(INDEX(F:F,MATCH(F602,$A:$A,0)),F602)</f>
        <v>5NF</v>
      </c>
      <c r="I602" s="9">
        <f>G602+IFERROR(INDEX(G:G,MATCH(F602,$A:$A,0)),0)</f>
        <v>8</v>
      </c>
      <c r="J602" s="8" t="str">
        <f>IFERROR(INDEX(H:H,MATCH(H602,$A:$A,0)),H602)</f>
        <v>NQN</v>
      </c>
      <c r="K602" s="8">
        <f>I602+IFERROR(INDEX(I:I,MATCH(H602,$A:$A,0)),0)</f>
        <v>16</v>
      </c>
      <c r="L602" s="9" t="str">
        <f>IFERROR(INDEX(J:J,MATCH(J602,$A:$A,0)),J602)</f>
        <v>VNQ</v>
      </c>
      <c r="M602" s="9">
        <f>K602+IFERROR(INDEX(K:K,MATCH(J602,$A:$A,0)),0)</f>
        <v>32</v>
      </c>
      <c r="N602" s="8" t="str">
        <f>IFERROR(INDEX(L:L,MATCH(L602,$A:$A,0)),L602)</f>
        <v>3CK</v>
      </c>
      <c r="O602" s="8">
        <f>M602+IFERROR(INDEX(M:M,MATCH(L602,$A:$A,0)),0)</f>
        <v>64</v>
      </c>
      <c r="P602" s="9" t="str">
        <f>IFERROR(INDEX(N:N,MATCH(N602,$A:$A,0)),N602)</f>
        <v>SCM</v>
      </c>
      <c r="Q602" s="9">
        <f>O602+IFERROR(INDEX(O:O,MATCH(N602,$A:$A,0)),0)</f>
        <v>128</v>
      </c>
      <c r="R602" s="8" t="str">
        <f>IFERROR(INDEX(P:P,MATCH(P602,$A:$A,0)),P602)</f>
        <v>COM</v>
      </c>
      <c r="S602" s="8">
        <f>Q602+IFERROR(INDEX(Q:Q,MATCH(P602,$A:$A,0)),0)</f>
        <v>180</v>
      </c>
      <c r="T602" s="9" t="str">
        <f>IFERROR(INDEX(R:R,MATCH(R602,$A:$A,0)),R602)</f>
        <v>COM</v>
      </c>
      <c r="U602" s="9">
        <f>S602+IFERROR(INDEX(S:S,MATCH(R602,$A:$A,0)),0)</f>
        <v>180</v>
      </c>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row>
    <row r="603" ht="14.25">
      <c r="A603" s="7" t="str">
        <f>Input!B603</f>
        <v>DX7</v>
      </c>
      <c r="B603" s="8" t="str">
        <f>Input!C603</f>
        <v>5V6</v>
      </c>
      <c r="C603" s="8">
        <v>1</v>
      </c>
      <c r="D603" s="9" t="str">
        <f>IFERROR(INDEX(B:B,MATCH(B603,$A:$A,0)),B603)</f>
        <v>LX2</v>
      </c>
      <c r="E603" s="9">
        <f>C603+IFERROR(INDEX(C:C,MATCH(B603,$A:$A,0)),0)</f>
        <v>2</v>
      </c>
      <c r="F603" s="8" t="str">
        <f>IFERROR(INDEX(D:D,MATCH(D603,$A:$A,0)),D603)</f>
        <v>HVQ</v>
      </c>
      <c r="G603" s="8">
        <f>E603+IFERROR(INDEX(E:E,MATCH(D603,$A:$A,0)),0)</f>
        <v>4</v>
      </c>
      <c r="H603" s="9" t="str">
        <f>IFERROR(INDEX(F:F,MATCH(F603,$A:$A,0)),F603)</f>
        <v>LJ5</v>
      </c>
      <c r="I603" s="9">
        <f>G603+IFERROR(INDEX(G:G,MATCH(F603,$A:$A,0)),0)</f>
        <v>8</v>
      </c>
      <c r="J603" s="8" t="str">
        <f>IFERROR(INDEX(H:H,MATCH(H603,$A:$A,0)),H603)</f>
        <v>YNF</v>
      </c>
      <c r="K603" s="8">
        <f>I603+IFERROR(INDEX(I:I,MATCH(H603,$A:$A,0)),0)</f>
        <v>16</v>
      </c>
      <c r="L603" s="9" t="str">
        <f>IFERROR(INDEX(J:J,MATCH(J603,$A:$A,0)),J603)</f>
        <v>GV9</v>
      </c>
      <c r="M603" s="9">
        <f>K603+IFERROR(INDEX(K:K,MATCH(J603,$A:$A,0)),0)</f>
        <v>32</v>
      </c>
      <c r="N603" s="8" t="str">
        <f>IFERROR(INDEX(L:L,MATCH(L603,$A:$A,0)),L603)</f>
        <v>8D1</v>
      </c>
      <c r="O603" s="8">
        <f>M603+IFERROR(INDEX(M:M,MATCH(L603,$A:$A,0)),0)</f>
        <v>64</v>
      </c>
      <c r="P603" s="9" t="str">
        <f>IFERROR(INDEX(N:N,MATCH(N603,$A:$A,0)),N603)</f>
        <v>PPT</v>
      </c>
      <c r="Q603" s="9">
        <f>O603+IFERROR(INDEX(O:O,MATCH(N603,$A:$A,0)),0)</f>
        <v>128</v>
      </c>
      <c r="R603" s="8" t="str">
        <f>IFERROR(INDEX(P:P,MATCH(P603,$A:$A,0)),P603)</f>
        <v>COM</v>
      </c>
      <c r="S603" s="8">
        <f>Q603+IFERROR(INDEX(Q:Q,MATCH(P603,$A:$A,0)),0)</f>
        <v>195</v>
      </c>
      <c r="T603" s="9" t="str">
        <f>IFERROR(INDEX(R:R,MATCH(R603,$A:$A,0)),R603)</f>
        <v>COM</v>
      </c>
      <c r="U603" s="9">
        <f>S603+IFERROR(INDEX(S:S,MATCH(R603,$A:$A,0)),0)</f>
        <v>195</v>
      </c>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row>
    <row r="604" ht="14.25">
      <c r="A604" s="7" t="str">
        <f>Input!B604</f>
        <v>7D2</v>
      </c>
      <c r="B604" s="8" t="str">
        <f>Input!C604</f>
        <v>XQZ</v>
      </c>
      <c r="C604" s="8">
        <v>1</v>
      </c>
      <c r="D604" s="9" t="str">
        <f>IFERROR(INDEX(B:B,MATCH(B604,$A:$A,0)),B604)</f>
        <v>33K</v>
      </c>
      <c r="E604" s="9">
        <f>C604+IFERROR(INDEX(C:C,MATCH(B604,$A:$A,0)),0)</f>
        <v>2</v>
      </c>
      <c r="F604" s="8" t="str">
        <f>IFERROR(INDEX(D:D,MATCH(D604,$A:$A,0)),D604)</f>
        <v>1RC</v>
      </c>
      <c r="G604" s="8">
        <f>E604+IFERROR(INDEX(E:E,MATCH(D604,$A:$A,0)),0)</f>
        <v>4</v>
      </c>
      <c r="H604" s="9" t="str">
        <f>IFERROR(INDEX(F:F,MATCH(F604,$A:$A,0)),F604)</f>
        <v>T26</v>
      </c>
      <c r="I604" s="9">
        <f>G604+IFERROR(INDEX(G:G,MATCH(F604,$A:$A,0)),0)</f>
        <v>8</v>
      </c>
      <c r="J604" s="8" t="str">
        <f>IFERROR(INDEX(H:H,MATCH(H604,$A:$A,0)),H604)</f>
        <v>6WH</v>
      </c>
      <c r="K604" s="8">
        <f>I604+IFERROR(INDEX(I:I,MATCH(H604,$A:$A,0)),0)</f>
        <v>16</v>
      </c>
      <c r="L604" s="9" t="str">
        <f>IFERROR(INDEX(J:J,MATCH(J604,$A:$A,0)),J604)</f>
        <v>G5R</v>
      </c>
      <c r="M604" s="9">
        <f>K604+IFERROR(INDEX(K:K,MATCH(J604,$A:$A,0)),0)</f>
        <v>32</v>
      </c>
      <c r="N604" s="8" t="str">
        <f>IFERROR(INDEX(L:L,MATCH(L604,$A:$A,0)),L604)</f>
        <v>SLJ</v>
      </c>
      <c r="O604" s="8">
        <f>M604+IFERROR(INDEX(M:M,MATCH(L604,$A:$A,0)),0)</f>
        <v>64</v>
      </c>
      <c r="P604" s="9" t="str">
        <f>IFERROR(INDEX(N:N,MATCH(N604,$A:$A,0)),N604)</f>
        <v>15F</v>
      </c>
      <c r="Q604" s="9">
        <f>O604+IFERROR(INDEX(O:O,MATCH(N604,$A:$A,0)),0)</f>
        <v>128</v>
      </c>
      <c r="R604" s="8" t="str">
        <f>IFERROR(INDEX(P:P,MATCH(P604,$A:$A,0)),P604)</f>
        <v>COM</v>
      </c>
      <c r="S604" s="8">
        <f>Q604+IFERROR(INDEX(Q:Q,MATCH(P604,$A:$A,0)),0)</f>
        <v>148</v>
      </c>
      <c r="T604" s="9" t="str">
        <f>IFERROR(INDEX(R:R,MATCH(R604,$A:$A,0)),R604)</f>
        <v>COM</v>
      </c>
      <c r="U604" s="9">
        <f>S604+IFERROR(INDEX(S:S,MATCH(R604,$A:$A,0)),0)</f>
        <v>148</v>
      </c>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row>
    <row r="605" ht="14.25">
      <c r="A605" s="7" t="str">
        <f>Input!B605</f>
        <v>HM5</v>
      </c>
      <c r="B605" s="8" t="str">
        <f>Input!C605</f>
        <v>XTJ</v>
      </c>
      <c r="C605" s="8">
        <v>1</v>
      </c>
      <c r="D605" s="9" t="str">
        <f>IFERROR(INDEX(B:B,MATCH(B605,$A:$A,0)),B605)</f>
        <v>JS4</v>
      </c>
      <c r="E605" s="9">
        <f>C605+IFERROR(INDEX(C:C,MATCH(B605,$A:$A,0)),0)</f>
        <v>2</v>
      </c>
      <c r="F605" s="8" t="str">
        <f>IFERROR(INDEX(D:D,MATCH(D605,$A:$A,0)),D605)</f>
        <v>FSX</v>
      </c>
      <c r="G605" s="8">
        <f>E605+IFERROR(INDEX(E:E,MATCH(D605,$A:$A,0)),0)</f>
        <v>4</v>
      </c>
      <c r="H605" s="9" t="str">
        <f>IFERROR(INDEX(F:F,MATCH(F605,$A:$A,0)),F605)</f>
        <v>V3N</v>
      </c>
      <c r="I605" s="9">
        <f>G605+IFERROR(INDEX(G:G,MATCH(F605,$A:$A,0)),0)</f>
        <v>8</v>
      </c>
      <c r="J605" s="8" t="str">
        <f>IFERROR(INDEX(H:H,MATCH(H605,$A:$A,0)),H605)</f>
        <v>YSS</v>
      </c>
      <c r="K605" s="8">
        <f>I605+IFERROR(INDEX(I:I,MATCH(H605,$A:$A,0)),0)</f>
        <v>16</v>
      </c>
      <c r="L605" s="9" t="str">
        <f>IFERROR(INDEX(J:J,MATCH(J605,$A:$A,0)),J605)</f>
        <v>L7X</v>
      </c>
      <c r="M605" s="9">
        <f>K605+IFERROR(INDEX(K:K,MATCH(J605,$A:$A,0)),0)</f>
        <v>32</v>
      </c>
      <c r="N605" s="8" t="str">
        <f>IFERROR(INDEX(L:L,MATCH(L605,$A:$A,0)),L605)</f>
        <v>5CM</v>
      </c>
      <c r="O605" s="8">
        <f>M605+IFERROR(INDEX(M:M,MATCH(L605,$A:$A,0)),0)</f>
        <v>64</v>
      </c>
      <c r="P605" s="9" t="str">
        <f>IFERROR(INDEX(N:N,MATCH(N605,$A:$A,0)),N605)</f>
        <v>3GD</v>
      </c>
      <c r="Q605" s="9">
        <f>O605+IFERROR(INDEX(O:O,MATCH(N605,$A:$A,0)),0)</f>
        <v>128</v>
      </c>
      <c r="R605" s="8" t="str">
        <f>IFERROR(INDEX(P:P,MATCH(P605,$A:$A,0)),P605)</f>
        <v>COM</v>
      </c>
      <c r="S605" s="8">
        <f>Q605+IFERROR(INDEX(Q:Q,MATCH(P605,$A:$A,0)),0)</f>
        <v>138</v>
      </c>
      <c r="T605" s="9" t="str">
        <f>IFERROR(INDEX(R:R,MATCH(R605,$A:$A,0)),R605)</f>
        <v>COM</v>
      </c>
      <c r="U605" s="9">
        <f>S605+IFERROR(INDEX(S:S,MATCH(R605,$A:$A,0)),0)</f>
        <v>138</v>
      </c>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row>
    <row r="606" ht="14.25">
      <c r="A606" s="7" t="str">
        <f>Input!B606</f>
        <v>9H5</v>
      </c>
      <c r="B606" s="8" t="str">
        <f>Input!C606</f>
        <v>HTR</v>
      </c>
      <c r="C606" s="8">
        <v>1</v>
      </c>
      <c r="D606" s="9" t="str">
        <f>IFERROR(INDEX(B:B,MATCH(B606,$A:$A,0)),B606)</f>
        <v>ZGY</v>
      </c>
      <c r="E606" s="9">
        <f>C606+IFERROR(INDEX(C:C,MATCH(B606,$A:$A,0)),0)</f>
        <v>2</v>
      </c>
      <c r="F606" s="8" t="str">
        <f>IFERROR(INDEX(D:D,MATCH(D606,$A:$A,0)),D606)</f>
        <v>RHL</v>
      </c>
      <c r="G606" s="8">
        <f>E606+IFERROR(INDEX(E:E,MATCH(D606,$A:$A,0)),0)</f>
        <v>4</v>
      </c>
      <c r="H606" s="9" t="str">
        <f>IFERROR(INDEX(F:F,MATCH(F606,$A:$A,0)),F606)</f>
        <v>F7N</v>
      </c>
      <c r="I606" s="9">
        <f>G606+IFERROR(INDEX(G:G,MATCH(F606,$A:$A,0)),0)</f>
        <v>8</v>
      </c>
      <c r="J606" s="8" t="str">
        <f>IFERROR(INDEX(H:H,MATCH(H606,$A:$A,0)),H606)</f>
        <v>1VL</v>
      </c>
      <c r="K606" s="8">
        <f>I606+IFERROR(INDEX(I:I,MATCH(H606,$A:$A,0)),0)</f>
        <v>16</v>
      </c>
      <c r="L606" s="9" t="str">
        <f>IFERROR(INDEX(J:J,MATCH(J606,$A:$A,0)),J606)</f>
        <v>HWK</v>
      </c>
      <c r="M606" s="9">
        <f>K606+IFERROR(INDEX(K:K,MATCH(J606,$A:$A,0)),0)</f>
        <v>32</v>
      </c>
      <c r="N606" s="8" t="str">
        <f>IFERROR(INDEX(L:L,MATCH(L606,$A:$A,0)),L606)</f>
        <v>66N</v>
      </c>
      <c r="O606" s="8">
        <f>M606+IFERROR(INDEX(M:M,MATCH(L606,$A:$A,0)),0)</f>
        <v>64</v>
      </c>
      <c r="P606" s="9" t="str">
        <f>IFERROR(INDEX(N:N,MATCH(N606,$A:$A,0)),N606)</f>
        <v>Y25</v>
      </c>
      <c r="Q606" s="9">
        <f>O606+IFERROR(INDEX(O:O,MATCH(N606,$A:$A,0)),0)</f>
        <v>128</v>
      </c>
      <c r="R606" s="8" t="str">
        <f>IFERROR(INDEX(P:P,MATCH(P606,$A:$A,0)),P606)</f>
        <v>RX1</v>
      </c>
      <c r="S606" s="8">
        <f>Q606+IFERROR(INDEX(Q:Q,MATCH(P606,$A:$A,0)),0)</f>
        <v>256</v>
      </c>
      <c r="T606" s="9" t="str">
        <f>IFERROR(INDEX(R:R,MATCH(R606,$A:$A,0)),R606)</f>
        <v>COM</v>
      </c>
      <c r="U606" s="9">
        <f>S606+IFERROR(INDEX(S:S,MATCH(R606,$A:$A,0)),0)</f>
        <v>269</v>
      </c>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row>
    <row r="607" ht="14.25">
      <c r="A607" s="7" t="str">
        <f>Input!B607</f>
        <v>71Z</v>
      </c>
      <c r="B607" s="8" t="str">
        <f>Input!C607</f>
        <v>HYN</v>
      </c>
      <c r="C607" s="8">
        <v>1</v>
      </c>
      <c r="D607" s="9" t="str">
        <f>IFERROR(INDEX(B:B,MATCH(B607,$A:$A,0)),B607)</f>
        <v>KHG</v>
      </c>
      <c r="E607" s="9">
        <f>C607+IFERROR(INDEX(C:C,MATCH(B607,$A:$A,0)),0)</f>
        <v>2</v>
      </c>
      <c r="F607" s="8" t="str">
        <f>IFERROR(INDEX(D:D,MATCH(D607,$A:$A,0)),D607)</f>
        <v>HTR</v>
      </c>
      <c r="G607" s="8">
        <f>E607+IFERROR(INDEX(E:E,MATCH(D607,$A:$A,0)),0)</f>
        <v>4</v>
      </c>
      <c r="H607" s="9" t="str">
        <f>IFERROR(INDEX(F:F,MATCH(F607,$A:$A,0)),F607)</f>
        <v>C1R</v>
      </c>
      <c r="I607" s="9">
        <f>G607+IFERROR(INDEX(G:G,MATCH(F607,$A:$A,0)),0)</f>
        <v>8</v>
      </c>
      <c r="J607" s="8" t="str">
        <f>IFERROR(INDEX(H:H,MATCH(H607,$A:$A,0)),H607)</f>
        <v>LR2</v>
      </c>
      <c r="K607" s="8">
        <f>I607+IFERROR(INDEX(I:I,MATCH(H607,$A:$A,0)),0)</f>
        <v>16</v>
      </c>
      <c r="L607" s="9" t="str">
        <f>IFERROR(INDEX(J:J,MATCH(J607,$A:$A,0)),J607)</f>
        <v>JYC</v>
      </c>
      <c r="M607" s="9">
        <f>K607+IFERROR(INDEX(K:K,MATCH(J607,$A:$A,0)),0)</f>
        <v>32</v>
      </c>
      <c r="N607" s="8" t="str">
        <f>IFERROR(INDEX(L:L,MATCH(L607,$A:$A,0)),L607)</f>
        <v>XWK</v>
      </c>
      <c r="O607" s="8">
        <f>M607+IFERROR(INDEX(M:M,MATCH(L607,$A:$A,0)),0)</f>
        <v>64</v>
      </c>
      <c r="P607" s="9" t="str">
        <f>IFERROR(INDEX(N:N,MATCH(N607,$A:$A,0)),N607)</f>
        <v>QTK</v>
      </c>
      <c r="Q607" s="9">
        <f>O607+IFERROR(INDEX(O:O,MATCH(N607,$A:$A,0)),0)</f>
        <v>128</v>
      </c>
      <c r="R607" s="8" t="str">
        <f>IFERROR(INDEX(P:P,MATCH(P607,$A:$A,0)),P607)</f>
        <v>LH2</v>
      </c>
      <c r="S607" s="8">
        <f>Q607+IFERROR(INDEX(Q:Q,MATCH(P607,$A:$A,0)),0)</f>
        <v>256</v>
      </c>
      <c r="T607" s="9" t="str">
        <f>IFERROR(INDEX(R:R,MATCH(R607,$A:$A,0)),R607)</f>
        <v>COM</v>
      </c>
      <c r="U607" s="9">
        <f>S607+IFERROR(INDEX(S:S,MATCH(R607,$A:$A,0)),0)</f>
        <v>272</v>
      </c>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row>
    <row r="608" ht="14.25">
      <c r="A608" s="7" t="str">
        <f>Input!B608</f>
        <v>TF3</v>
      </c>
      <c r="B608" s="8" t="str">
        <f>Input!C608</f>
        <v>7Q4</v>
      </c>
      <c r="C608" s="8">
        <v>1</v>
      </c>
      <c r="D608" s="9" t="str">
        <f>IFERROR(INDEX(B:B,MATCH(B608,$A:$A,0)),B608)</f>
        <v>B9B</v>
      </c>
      <c r="E608" s="9">
        <f>C608+IFERROR(INDEX(C:C,MATCH(B608,$A:$A,0)),0)</f>
        <v>2</v>
      </c>
      <c r="F608" s="8" t="str">
        <f>IFERROR(INDEX(D:D,MATCH(D608,$A:$A,0)),D608)</f>
        <v>HH8</v>
      </c>
      <c r="G608" s="8">
        <f>E608+IFERROR(INDEX(E:E,MATCH(D608,$A:$A,0)),0)</f>
        <v>4</v>
      </c>
      <c r="H608" s="9" t="str">
        <f>IFERROR(INDEX(F:F,MATCH(F608,$A:$A,0)),F608)</f>
        <v>KQP</v>
      </c>
      <c r="I608" s="9">
        <f>G608+IFERROR(INDEX(G:G,MATCH(F608,$A:$A,0)),0)</f>
        <v>8</v>
      </c>
      <c r="J608" s="8" t="str">
        <f>IFERROR(INDEX(H:H,MATCH(H608,$A:$A,0)),H608)</f>
        <v>8XK</v>
      </c>
      <c r="K608" s="8">
        <f>I608+IFERROR(INDEX(I:I,MATCH(H608,$A:$A,0)),0)</f>
        <v>16</v>
      </c>
      <c r="L608" s="9" t="str">
        <f>IFERROR(INDEX(J:J,MATCH(J608,$A:$A,0)),J608)</f>
        <v>MVS</v>
      </c>
      <c r="M608" s="9">
        <f>K608+IFERROR(INDEX(K:K,MATCH(J608,$A:$A,0)),0)</f>
        <v>32</v>
      </c>
      <c r="N608" s="8" t="str">
        <f>IFERROR(INDEX(L:L,MATCH(L608,$A:$A,0)),L608)</f>
        <v>NCL</v>
      </c>
      <c r="O608" s="8">
        <f>M608+IFERROR(INDEX(M:M,MATCH(L608,$A:$A,0)),0)</f>
        <v>64</v>
      </c>
      <c r="P608" s="9" t="str">
        <f>IFERROR(INDEX(N:N,MATCH(N608,$A:$A,0)),N608)</f>
        <v>SKB</v>
      </c>
      <c r="Q608" s="9">
        <f>O608+IFERROR(INDEX(O:O,MATCH(N608,$A:$A,0)),0)</f>
        <v>128</v>
      </c>
      <c r="R608" s="8" t="str">
        <f>IFERROR(INDEX(P:P,MATCH(P608,$A:$A,0)),P608)</f>
        <v>COM</v>
      </c>
      <c r="S608" s="8">
        <f>Q608+IFERROR(INDEX(Q:Q,MATCH(P608,$A:$A,0)),0)</f>
        <v>153</v>
      </c>
      <c r="T608" s="9" t="str">
        <f>IFERROR(INDEX(R:R,MATCH(R608,$A:$A,0)),R608)</f>
        <v>COM</v>
      </c>
      <c r="U608" s="9">
        <f>S608+IFERROR(INDEX(S:S,MATCH(R608,$A:$A,0)),0)</f>
        <v>153</v>
      </c>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row>
    <row r="609" ht="14.25">
      <c r="A609" s="7" t="str">
        <f>Input!B609</f>
        <v>GF2</v>
      </c>
      <c r="B609" s="8" t="str">
        <f>Input!C609</f>
        <v>WH9</v>
      </c>
      <c r="C609" s="8">
        <v>1</v>
      </c>
      <c r="D609" s="9" t="str">
        <f>IFERROR(INDEX(B:B,MATCH(B609,$A:$A,0)),B609)</f>
        <v>SHX</v>
      </c>
      <c r="E609" s="9">
        <f>C609+IFERROR(INDEX(C:C,MATCH(B609,$A:$A,0)),0)</f>
        <v>2</v>
      </c>
      <c r="F609" s="8" t="str">
        <f>IFERROR(INDEX(D:D,MATCH(D609,$A:$A,0)),D609)</f>
        <v>RQ5</v>
      </c>
      <c r="G609" s="8">
        <f>E609+IFERROR(INDEX(E:E,MATCH(D609,$A:$A,0)),0)</f>
        <v>4</v>
      </c>
      <c r="H609" s="9" t="str">
        <f>IFERROR(INDEX(F:F,MATCH(F609,$A:$A,0)),F609)</f>
        <v>3TJ</v>
      </c>
      <c r="I609" s="9">
        <f>G609+IFERROR(INDEX(G:G,MATCH(F609,$A:$A,0)),0)</f>
        <v>8</v>
      </c>
      <c r="J609" s="8" t="str">
        <f>IFERROR(INDEX(H:H,MATCH(H609,$A:$A,0)),H609)</f>
        <v>DJT</v>
      </c>
      <c r="K609" s="8">
        <f>I609+IFERROR(INDEX(I:I,MATCH(H609,$A:$A,0)),0)</f>
        <v>16</v>
      </c>
      <c r="L609" s="9" t="str">
        <f>IFERROR(INDEX(J:J,MATCH(J609,$A:$A,0)),J609)</f>
        <v>D8T</v>
      </c>
      <c r="M609" s="9">
        <f>K609+IFERROR(INDEX(K:K,MATCH(J609,$A:$A,0)),0)</f>
        <v>32</v>
      </c>
      <c r="N609" s="8" t="str">
        <f>IFERROR(INDEX(L:L,MATCH(L609,$A:$A,0)),L609)</f>
        <v>5P3</v>
      </c>
      <c r="O609" s="8">
        <f>M609+IFERROR(INDEX(M:M,MATCH(L609,$A:$A,0)),0)</f>
        <v>64</v>
      </c>
      <c r="P609" s="9" t="str">
        <f>IFERROR(INDEX(N:N,MATCH(N609,$A:$A,0)),N609)</f>
        <v>8Y5</v>
      </c>
      <c r="Q609" s="9">
        <f>O609+IFERROR(INDEX(O:O,MATCH(N609,$A:$A,0)),0)</f>
        <v>128</v>
      </c>
      <c r="R609" s="8" t="str">
        <f>IFERROR(INDEX(P:P,MATCH(P609,$A:$A,0)),P609)</f>
        <v>COM</v>
      </c>
      <c r="S609" s="8">
        <f>Q609+IFERROR(INDEX(Q:Q,MATCH(P609,$A:$A,0)),0)</f>
        <v>139</v>
      </c>
      <c r="T609" s="9" t="str">
        <f>IFERROR(INDEX(R:R,MATCH(R609,$A:$A,0)),R609)</f>
        <v>COM</v>
      </c>
      <c r="U609" s="9">
        <f>S609+IFERROR(INDEX(S:S,MATCH(R609,$A:$A,0)),0)</f>
        <v>139</v>
      </c>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row>
    <row r="610" ht="14.25">
      <c r="A610" s="7" t="str">
        <f>Input!B610</f>
        <v>Q5Z</v>
      </c>
      <c r="B610" s="8" t="str">
        <f>Input!C610</f>
        <v>1CG</v>
      </c>
      <c r="C610" s="8">
        <v>1</v>
      </c>
      <c r="D610" s="9" t="str">
        <f>IFERROR(INDEX(B:B,MATCH(B610,$A:$A,0)),B610)</f>
        <v>FRB</v>
      </c>
      <c r="E610" s="9">
        <f>C610+IFERROR(INDEX(C:C,MATCH(B610,$A:$A,0)),0)</f>
        <v>2</v>
      </c>
      <c r="F610" s="8" t="str">
        <f>IFERROR(INDEX(D:D,MATCH(D610,$A:$A,0)),D610)</f>
        <v>D9Y</v>
      </c>
      <c r="G610" s="8">
        <f>E610+IFERROR(INDEX(E:E,MATCH(D610,$A:$A,0)),0)</f>
        <v>4</v>
      </c>
      <c r="H610" s="9" t="str">
        <f>IFERROR(INDEX(F:F,MATCH(F610,$A:$A,0)),F610)</f>
        <v>QQ6</v>
      </c>
      <c r="I610" s="9">
        <f>G610+IFERROR(INDEX(G:G,MATCH(F610,$A:$A,0)),0)</f>
        <v>8</v>
      </c>
      <c r="J610" s="8" t="str">
        <f>IFERROR(INDEX(H:H,MATCH(H610,$A:$A,0)),H610)</f>
        <v>W3T</v>
      </c>
      <c r="K610" s="8">
        <f>I610+IFERROR(INDEX(I:I,MATCH(H610,$A:$A,0)),0)</f>
        <v>16</v>
      </c>
      <c r="L610" s="9" t="str">
        <f>IFERROR(INDEX(J:J,MATCH(J610,$A:$A,0)),J610)</f>
        <v>KRX</v>
      </c>
      <c r="M610" s="9">
        <f>K610+IFERROR(INDEX(K:K,MATCH(J610,$A:$A,0)),0)</f>
        <v>32</v>
      </c>
      <c r="N610" s="8" t="str">
        <f>IFERROR(INDEX(L:L,MATCH(L610,$A:$A,0)),L610)</f>
        <v>GBG</v>
      </c>
      <c r="O610" s="8">
        <f>M610+IFERROR(INDEX(M:M,MATCH(L610,$A:$A,0)),0)</f>
        <v>64</v>
      </c>
      <c r="P610" s="9" t="str">
        <f>IFERROR(INDEX(N:N,MATCH(N610,$A:$A,0)),N610)</f>
        <v>XRN</v>
      </c>
      <c r="Q610" s="9">
        <f>O610+IFERROR(INDEX(O:O,MATCH(N610,$A:$A,0)),0)</f>
        <v>128</v>
      </c>
      <c r="R610" s="8" t="str">
        <f>IFERROR(INDEX(P:P,MATCH(P610,$A:$A,0)),P610)</f>
        <v>COM</v>
      </c>
      <c r="S610" s="8">
        <f>Q610+IFERROR(INDEX(Q:Q,MATCH(P610,$A:$A,0)),0)</f>
        <v>151</v>
      </c>
      <c r="T610" s="9" t="str">
        <f>IFERROR(INDEX(R:R,MATCH(R610,$A:$A,0)),R610)</f>
        <v>COM</v>
      </c>
      <c r="U610" s="9">
        <f>S610+IFERROR(INDEX(S:S,MATCH(R610,$A:$A,0)),0)</f>
        <v>151</v>
      </c>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row>
    <row r="611" ht="14.25">
      <c r="A611" s="7" t="str">
        <f>Input!B611</f>
        <v>S3S</v>
      </c>
      <c r="B611" s="8" t="str">
        <f>Input!C611</f>
        <v>5GB</v>
      </c>
      <c r="C611" s="8">
        <v>1</v>
      </c>
      <c r="D611" s="9" t="str">
        <f>IFERROR(INDEX(B:B,MATCH(B611,$A:$A,0)),B611)</f>
        <v>44S</v>
      </c>
      <c r="E611" s="9">
        <f>C611+IFERROR(INDEX(C:C,MATCH(B611,$A:$A,0)),0)</f>
        <v>2</v>
      </c>
      <c r="F611" s="8" t="str">
        <f>IFERROR(INDEX(D:D,MATCH(D611,$A:$A,0)),D611)</f>
        <v>H2H</v>
      </c>
      <c r="G611" s="8">
        <f>E611+IFERROR(INDEX(E:E,MATCH(D611,$A:$A,0)),0)</f>
        <v>4</v>
      </c>
      <c r="H611" s="9" t="str">
        <f>IFERROR(INDEX(F:F,MATCH(F611,$A:$A,0)),F611)</f>
        <v>TJT</v>
      </c>
      <c r="I611" s="9">
        <f>G611+IFERROR(INDEX(G:G,MATCH(F611,$A:$A,0)),0)</f>
        <v>8</v>
      </c>
      <c r="J611" s="8" t="str">
        <f>IFERROR(INDEX(H:H,MATCH(H611,$A:$A,0)),H611)</f>
        <v>JS4</v>
      </c>
      <c r="K611" s="8">
        <f>I611+IFERROR(INDEX(I:I,MATCH(H611,$A:$A,0)),0)</f>
        <v>16</v>
      </c>
      <c r="L611" s="9" t="str">
        <f>IFERROR(INDEX(J:J,MATCH(J611,$A:$A,0)),J611)</f>
        <v>JGM</v>
      </c>
      <c r="M611" s="9">
        <f>K611+IFERROR(INDEX(K:K,MATCH(J611,$A:$A,0)),0)</f>
        <v>32</v>
      </c>
      <c r="N611" s="8" t="str">
        <f>IFERROR(INDEX(L:L,MATCH(L611,$A:$A,0)),L611)</f>
        <v>LCQ</v>
      </c>
      <c r="O611" s="8">
        <f>M611+IFERROR(INDEX(M:M,MATCH(L611,$A:$A,0)),0)</f>
        <v>64</v>
      </c>
      <c r="P611" s="9" t="str">
        <f>IFERROR(INDEX(N:N,MATCH(N611,$A:$A,0)),N611)</f>
        <v>6XL</v>
      </c>
      <c r="Q611" s="9">
        <f>O611+IFERROR(INDEX(O:O,MATCH(N611,$A:$A,0)),0)</f>
        <v>128</v>
      </c>
      <c r="R611" s="8" t="str">
        <f>IFERROR(INDEX(P:P,MATCH(P611,$A:$A,0)),P611)</f>
        <v>COM</v>
      </c>
      <c r="S611" s="8">
        <f>Q611+IFERROR(INDEX(Q:Q,MATCH(P611,$A:$A,0)),0)</f>
        <v>152</v>
      </c>
      <c r="T611" s="9" t="str">
        <f>IFERROR(INDEX(R:R,MATCH(R611,$A:$A,0)),R611)</f>
        <v>COM</v>
      </c>
      <c r="U611" s="9">
        <f>S611+IFERROR(INDEX(S:S,MATCH(R611,$A:$A,0)),0)</f>
        <v>152</v>
      </c>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row>
    <row r="612" ht="14.25">
      <c r="A612" s="7" t="str">
        <f>Input!B612</f>
        <v>DJT</v>
      </c>
      <c r="B612" s="8" t="str">
        <f>Input!C612</f>
        <v>WFF</v>
      </c>
      <c r="C612" s="8">
        <v>1</v>
      </c>
      <c r="D612" s="9" t="str">
        <f>IFERROR(INDEX(B:B,MATCH(B612,$A:$A,0)),B612)</f>
        <v>3QH</v>
      </c>
      <c r="E612" s="9">
        <f>C612+IFERROR(INDEX(C:C,MATCH(B612,$A:$A,0)),0)</f>
        <v>2</v>
      </c>
      <c r="F612" s="8" t="str">
        <f>IFERROR(INDEX(D:D,MATCH(D612,$A:$A,0)),D612)</f>
        <v>ZJJ</v>
      </c>
      <c r="G612" s="8">
        <f>E612+IFERROR(INDEX(E:E,MATCH(D612,$A:$A,0)),0)</f>
        <v>4</v>
      </c>
      <c r="H612" s="9" t="str">
        <f>IFERROR(INDEX(F:F,MATCH(F612,$A:$A,0)),F612)</f>
        <v>3CV</v>
      </c>
      <c r="I612" s="9">
        <f>G612+IFERROR(INDEX(G:G,MATCH(F612,$A:$A,0)),0)</f>
        <v>8</v>
      </c>
      <c r="J612" s="8" t="str">
        <f>IFERROR(INDEX(H:H,MATCH(H612,$A:$A,0)),H612)</f>
        <v>D8T</v>
      </c>
      <c r="K612" s="8">
        <f>I612+IFERROR(INDEX(I:I,MATCH(H612,$A:$A,0)),0)</f>
        <v>16</v>
      </c>
      <c r="L612" s="9" t="str">
        <f>IFERROR(INDEX(J:J,MATCH(J612,$A:$A,0)),J612)</f>
        <v>LRM</v>
      </c>
      <c r="M612" s="9">
        <f>K612+IFERROR(INDEX(K:K,MATCH(J612,$A:$A,0)),0)</f>
        <v>32</v>
      </c>
      <c r="N612" s="8" t="str">
        <f>IFERROR(INDEX(L:L,MATCH(L612,$A:$A,0)),L612)</f>
        <v>4YM</v>
      </c>
      <c r="O612" s="8">
        <f>M612+IFERROR(INDEX(M:M,MATCH(L612,$A:$A,0)),0)</f>
        <v>64</v>
      </c>
      <c r="P612" s="9" t="str">
        <f>IFERROR(INDEX(N:N,MATCH(N612,$A:$A,0)),N612)</f>
        <v>COM</v>
      </c>
      <c r="Q612" s="9">
        <f>O612+IFERROR(INDEX(O:O,MATCH(N612,$A:$A,0)),0)</f>
        <v>123</v>
      </c>
      <c r="R612" s="8" t="str">
        <f>IFERROR(INDEX(P:P,MATCH(P612,$A:$A,0)),P612)</f>
        <v>COM</v>
      </c>
      <c r="S612" s="8">
        <f>Q612+IFERROR(INDEX(Q:Q,MATCH(P612,$A:$A,0)),0)</f>
        <v>123</v>
      </c>
      <c r="T612" s="9" t="str">
        <f>IFERROR(INDEX(R:R,MATCH(R612,$A:$A,0)),R612)</f>
        <v>COM</v>
      </c>
      <c r="U612" s="9">
        <f>S612+IFERROR(INDEX(S:S,MATCH(R612,$A:$A,0)),0)</f>
        <v>123</v>
      </c>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row>
    <row r="613" ht="14.25">
      <c r="A613" s="7" t="str">
        <f>Input!B613</f>
        <v>5BJ</v>
      </c>
      <c r="B613" s="8" t="str">
        <f>Input!C613</f>
        <v>N4C</v>
      </c>
      <c r="C613" s="8">
        <v>1</v>
      </c>
      <c r="D613" s="9" t="str">
        <f>IFERROR(INDEX(B:B,MATCH(B613,$A:$A,0)),B613)</f>
        <v>ST5</v>
      </c>
      <c r="E613" s="9">
        <f>C613+IFERROR(INDEX(C:C,MATCH(B613,$A:$A,0)),0)</f>
        <v>2</v>
      </c>
      <c r="F613" s="8" t="str">
        <f>IFERROR(INDEX(D:D,MATCH(D613,$A:$A,0)),D613)</f>
        <v>QZK</v>
      </c>
      <c r="G613" s="8">
        <f>E613+IFERROR(INDEX(E:E,MATCH(D613,$A:$A,0)),0)</f>
        <v>4</v>
      </c>
      <c r="H613" s="9" t="str">
        <f>IFERROR(INDEX(F:F,MATCH(F613,$A:$A,0)),F613)</f>
        <v>KHG</v>
      </c>
      <c r="I613" s="9">
        <f>G613+IFERROR(INDEX(G:G,MATCH(F613,$A:$A,0)),0)</f>
        <v>8</v>
      </c>
      <c r="J613" s="8" t="str">
        <f>IFERROR(INDEX(H:H,MATCH(H613,$A:$A,0)),H613)</f>
        <v>7MG</v>
      </c>
      <c r="K613" s="8">
        <f>I613+IFERROR(INDEX(I:I,MATCH(H613,$A:$A,0)),0)</f>
        <v>16</v>
      </c>
      <c r="L613" s="9" t="str">
        <f>IFERROR(INDEX(J:J,MATCH(J613,$A:$A,0)),J613)</f>
        <v>C2L</v>
      </c>
      <c r="M613" s="9">
        <f>K613+IFERROR(INDEX(K:K,MATCH(J613,$A:$A,0)),0)</f>
        <v>32</v>
      </c>
      <c r="N613" s="8" t="str">
        <f>IFERROR(INDEX(L:L,MATCH(L613,$A:$A,0)),L613)</f>
        <v>2XT</v>
      </c>
      <c r="O613" s="8">
        <f>M613+IFERROR(INDEX(M:M,MATCH(L613,$A:$A,0)),0)</f>
        <v>64</v>
      </c>
      <c r="P613" s="9" t="str">
        <f>IFERROR(INDEX(N:N,MATCH(N613,$A:$A,0)),N613)</f>
        <v>Z15</v>
      </c>
      <c r="Q613" s="9">
        <f>O613+IFERROR(INDEX(O:O,MATCH(N613,$A:$A,0)),0)</f>
        <v>128</v>
      </c>
      <c r="R613" s="8" t="str">
        <f>IFERROR(INDEX(P:P,MATCH(P613,$A:$A,0)),P613)</f>
        <v>BHV</v>
      </c>
      <c r="S613" s="8">
        <f>Q613+IFERROR(INDEX(Q:Q,MATCH(P613,$A:$A,0)),0)</f>
        <v>256</v>
      </c>
      <c r="T613" s="9" t="str">
        <f>IFERROR(INDEX(R:R,MATCH(R613,$A:$A,0)),R613)</f>
        <v>COM</v>
      </c>
      <c r="U613" s="9">
        <f>S613+IFERROR(INDEX(S:S,MATCH(R613,$A:$A,0)),0)</f>
        <v>278</v>
      </c>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row>
    <row r="614" ht="14.25">
      <c r="A614" s="7" t="str">
        <f>Input!B614</f>
        <v>XB5</v>
      </c>
      <c r="B614" s="8" t="str">
        <f>Input!C614</f>
        <v>32D</v>
      </c>
      <c r="C614" s="8">
        <v>1</v>
      </c>
      <c r="D614" s="9" t="str">
        <f>IFERROR(INDEX(B:B,MATCH(B614,$A:$A,0)),B614)</f>
        <v>QL9</v>
      </c>
      <c r="E614" s="9">
        <f>C614+IFERROR(INDEX(C:C,MATCH(B614,$A:$A,0)),0)</f>
        <v>2</v>
      </c>
      <c r="F614" s="8" t="str">
        <f>IFERROR(INDEX(D:D,MATCH(D614,$A:$A,0)),D614)</f>
        <v>LX4</v>
      </c>
      <c r="G614" s="8">
        <f>E614+IFERROR(INDEX(E:E,MATCH(D614,$A:$A,0)),0)</f>
        <v>4</v>
      </c>
      <c r="H614" s="9" t="str">
        <f>IFERROR(INDEX(F:F,MATCH(F614,$A:$A,0)),F614)</f>
        <v>221</v>
      </c>
      <c r="I614" s="9">
        <f>G614+IFERROR(INDEX(G:G,MATCH(F614,$A:$A,0)),0)</f>
        <v>8</v>
      </c>
      <c r="J614" s="8" t="str">
        <f>IFERROR(INDEX(H:H,MATCH(H614,$A:$A,0)),H614)</f>
        <v>ZB6</v>
      </c>
      <c r="K614" s="8">
        <f>I614+IFERROR(INDEX(I:I,MATCH(H614,$A:$A,0)),0)</f>
        <v>16</v>
      </c>
      <c r="L614" s="9" t="str">
        <f>IFERROR(INDEX(J:J,MATCH(J614,$A:$A,0)),J614)</f>
        <v>RYD</v>
      </c>
      <c r="M614" s="9">
        <f>K614+IFERROR(INDEX(K:K,MATCH(J614,$A:$A,0)),0)</f>
        <v>32</v>
      </c>
      <c r="N614" s="8" t="str">
        <f>IFERROR(INDEX(L:L,MATCH(L614,$A:$A,0)),L614)</f>
        <v>JCZ</v>
      </c>
      <c r="O614" s="8">
        <f>M614+IFERROR(INDEX(M:M,MATCH(L614,$A:$A,0)),0)</f>
        <v>64</v>
      </c>
      <c r="P614" s="9" t="str">
        <f>IFERROR(INDEX(N:N,MATCH(N614,$A:$A,0)),N614)</f>
        <v>COM</v>
      </c>
      <c r="Q614" s="9">
        <f>O614+IFERROR(INDEX(O:O,MATCH(N614,$A:$A,0)),0)</f>
        <v>81</v>
      </c>
      <c r="R614" s="8" t="str">
        <f>IFERROR(INDEX(P:P,MATCH(P614,$A:$A,0)),P614)</f>
        <v>COM</v>
      </c>
      <c r="S614" s="8">
        <f>Q614+IFERROR(INDEX(Q:Q,MATCH(P614,$A:$A,0)),0)</f>
        <v>81</v>
      </c>
      <c r="T614" s="9" t="str">
        <f>IFERROR(INDEX(R:R,MATCH(R614,$A:$A,0)),R614)</f>
        <v>COM</v>
      </c>
      <c r="U614" s="9">
        <f>S614+IFERROR(INDEX(S:S,MATCH(R614,$A:$A,0)),0)</f>
        <v>81</v>
      </c>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row>
    <row r="615" ht="14.25">
      <c r="A615" s="7" t="str">
        <f>Input!B615</f>
        <v>SC2</v>
      </c>
      <c r="B615" s="8" t="str">
        <f>Input!C615</f>
        <v>KLB</v>
      </c>
      <c r="C615" s="8">
        <v>1</v>
      </c>
      <c r="D615" s="9" t="str">
        <f>IFERROR(INDEX(B:B,MATCH(B615,$A:$A,0)),B615)</f>
        <v>F94</v>
      </c>
      <c r="E615" s="9">
        <f>C615+IFERROR(INDEX(C:C,MATCH(B615,$A:$A,0)),0)</f>
        <v>2</v>
      </c>
      <c r="F615" s="8" t="str">
        <f>IFERROR(INDEX(D:D,MATCH(D615,$A:$A,0)),D615)</f>
        <v>3MZ</v>
      </c>
      <c r="G615" s="8">
        <f>E615+IFERROR(INDEX(E:E,MATCH(D615,$A:$A,0)),0)</f>
        <v>4</v>
      </c>
      <c r="H615" s="9" t="str">
        <f>IFERROR(INDEX(F:F,MATCH(F615,$A:$A,0)),F615)</f>
        <v>7SB</v>
      </c>
      <c r="I615" s="9">
        <f>G615+IFERROR(INDEX(G:G,MATCH(F615,$A:$A,0)),0)</f>
        <v>8</v>
      </c>
      <c r="J615" s="8" t="str">
        <f>IFERROR(INDEX(H:H,MATCH(H615,$A:$A,0)),H615)</f>
        <v>2GC</v>
      </c>
      <c r="K615" s="8">
        <f>I615+IFERROR(INDEX(I:I,MATCH(H615,$A:$A,0)),0)</f>
        <v>16</v>
      </c>
      <c r="L615" s="9" t="str">
        <f>IFERROR(INDEX(J:J,MATCH(J615,$A:$A,0)),J615)</f>
        <v>BWF</v>
      </c>
      <c r="M615" s="9">
        <f>K615+IFERROR(INDEX(K:K,MATCH(J615,$A:$A,0)),0)</f>
        <v>32</v>
      </c>
      <c r="N615" s="8" t="str">
        <f>IFERROR(INDEX(L:L,MATCH(L615,$A:$A,0)),L615)</f>
        <v>WH4</v>
      </c>
      <c r="O615" s="8">
        <f>M615+IFERROR(INDEX(M:M,MATCH(L615,$A:$A,0)),0)</f>
        <v>64</v>
      </c>
      <c r="P615" s="9" t="str">
        <f>IFERROR(INDEX(N:N,MATCH(N615,$A:$A,0)),N615)</f>
        <v>H27</v>
      </c>
      <c r="Q615" s="9">
        <f>O615+IFERROR(INDEX(O:O,MATCH(N615,$A:$A,0)),0)</f>
        <v>128</v>
      </c>
      <c r="R615" s="8" t="str">
        <f>IFERROR(INDEX(P:P,MATCH(P615,$A:$A,0)),P615)</f>
        <v>COM</v>
      </c>
      <c r="S615" s="8">
        <f>Q615+IFERROR(INDEX(Q:Q,MATCH(P615,$A:$A,0)),0)</f>
        <v>178</v>
      </c>
      <c r="T615" s="9" t="str">
        <f>IFERROR(INDEX(R:R,MATCH(R615,$A:$A,0)),R615)</f>
        <v>COM</v>
      </c>
      <c r="U615" s="9">
        <f>S615+IFERROR(INDEX(S:S,MATCH(R615,$A:$A,0)),0)</f>
        <v>178</v>
      </c>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row>
    <row r="616" ht="14.25">
      <c r="A616" s="7" t="str">
        <f>Input!B616</f>
        <v>1C3</v>
      </c>
      <c r="B616" s="8" t="str">
        <f>Input!C616</f>
        <v>15X</v>
      </c>
      <c r="C616" s="8">
        <v>1</v>
      </c>
      <c r="D616" s="9" t="str">
        <f>IFERROR(INDEX(B:B,MATCH(B616,$A:$A,0)),B616)</f>
        <v>YL4</v>
      </c>
      <c r="E616" s="9">
        <f>C616+IFERROR(INDEX(C:C,MATCH(B616,$A:$A,0)),0)</f>
        <v>2</v>
      </c>
      <c r="F616" s="8" t="str">
        <f>IFERROR(INDEX(D:D,MATCH(D616,$A:$A,0)),D616)</f>
        <v>C8Z</v>
      </c>
      <c r="G616" s="8">
        <f>E616+IFERROR(INDEX(E:E,MATCH(D616,$A:$A,0)),0)</f>
        <v>4</v>
      </c>
      <c r="H616" s="9" t="str">
        <f>IFERROR(INDEX(F:F,MATCH(F616,$A:$A,0)),F616)</f>
        <v>89Q</v>
      </c>
      <c r="I616" s="9">
        <f>G616+IFERROR(INDEX(G:G,MATCH(F616,$A:$A,0)),0)</f>
        <v>8</v>
      </c>
      <c r="J616" s="8" t="str">
        <f>IFERROR(INDEX(H:H,MATCH(H616,$A:$A,0)),H616)</f>
        <v>5XD</v>
      </c>
      <c r="K616" s="8">
        <f>I616+IFERROR(INDEX(I:I,MATCH(H616,$A:$A,0)),0)</f>
        <v>16</v>
      </c>
      <c r="L616" s="9" t="str">
        <f>IFERROR(INDEX(J:J,MATCH(J616,$A:$A,0)),J616)</f>
        <v>J33</v>
      </c>
      <c r="M616" s="9">
        <f>K616+IFERROR(INDEX(K:K,MATCH(J616,$A:$A,0)),0)</f>
        <v>32</v>
      </c>
      <c r="N616" s="8" t="str">
        <f>IFERROR(INDEX(L:L,MATCH(L616,$A:$A,0)),L616)</f>
        <v>7NL</v>
      </c>
      <c r="O616" s="8">
        <f>M616+IFERROR(INDEX(M:M,MATCH(L616,$A:$A,0)),0)</f>
        <v>64</v>
      </c>
      <c r="P616" s="9" t="str">
        <f>IFERROR(INDEX(N:N,MATCH(N616,$A:$A,0)),N616)</f>
        <v>RYD</v>
      </c>
      <c r="Q616" s="9">
        <f>O616+IFERROR(INDEX(O:O,MATCH(N616,$A:$A,0)),0)</f>
        <v>128</v>
      </c>
      <c r="R616" s="8" t="str">
        <f>IFERROR(INDEX(P:P,MATCH(P616,$A:$A,0)),P616)</f>
        <v>COM</v>
      </c>
      <c r="S616" s="8">
        <f>Q616+IFERROR(INDEX(Q:Q,MATCH(P616,$A:$A,0)),0)</f>
        <v>177</v>
      </c>
      <c r="T616" s="9" t="str">
        <f>IFERROR(INDEX(R:R,MATCH(R616,$A:$A,0)),R616)</f>
        <v>COM</v>
      </c>
      <c r="U616" s="9">
        <f>S616+IFERROR(INDEX(S:S,MATCH(R616,$A:$A,0)),0)</f>
        <v>177</v>
      </c>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row>
    <row r="617" ht="14.25">
      <c r="A617" s="7" t="str">
        <f>Input!B617</f>
        <v>W3X</v>
      </c>
      <c r="B617" s="8" t="str">
        <f>Input!C617</f>
        <v>GDT</v>
      </c>
      <c r="C617" s="8">
        <v>1</v>
      </c>
      <c r="D617" s="9" t="str">
        <f>IFERROR(INDEX(B:B,MATCH(B617,$A:$A,0)),B617)</f>
        <v>PYS</v>
      </c>
      <c r="E617" s="9">
        <f>C617+IFERROR(INDEX(C:C,MATCH(B617,$A:$A,0)),0)</f>
        <v>2</v>
      </c>
      <c r="F617" s="8" t="str">
        <f>IFERROR(INDEX(D:D,MATCH(D617,$A:$A,0)),D617)</f>
        <v>4LZ</v>
      </c>
      <c r="G617" s="8">
        <f>E617+IFERROR(INDEX(E:E,MATCH(D617,$A:$A,0)),0)</f>
        <v>4</v>
      </c>
      <c r="H617" s="9" t="str">
        <f>IFERROR(INDEX(F:F,MATCH(F617,$A:$A,0)),F617)</f>
        <v>78K</v>
      </c>
      <c r="I617" s="9">
        <f>G617+IFERROR(INDEX(G:G,MATCH(F617,$A:$A,0)),0)</f>
        <v>8</v>
      </c>
      <c r="J617" s="8" t="str">
        <f>IFERROR(INDEX(H:H,MATCH(H617,$A:$A,0)),H617)</f>
        <v>5WX</v>
      </c>
      <c r="K617" s="8">
        <f>I617+IFERROR(INDEX(I:I,MATCH(H617,$A:$A,0)),0)</f>
        <v>16</v>
      </c>
      <c r="L617" s="9" t="str">
        <f>IFERROR(INDEX(J:J,MATCH(J617,$A:$A,0)),J617)</f>
        <v>MKR</v>
      </c>
      <c r="M617" s="9">
        <f>K617+IFERROR(INDEX(K:K,MATCH(J617,$A:$A,0)),0)</f>
        <v>32</v>
      </c>
      <c r="N617" s="8" t="str">
        <f>IFERROR(INDEX(L:L,MATCH(L617,$A:$A,0)),L617)</f>
        <v>QC1</v>
      </c>
      <c r="O617" s="8">
        <f>M617+IFERROR(INDEX(M:M,MATCH(L617,$A:$A,0)),0)</f>
        <v>64</v>
      </c>
      <c r="P617" s="9" t="str">
        <f>IFERROR(INDEX(N:N,MATCH(N617,$A:$A,0)),N617)</f>
        <v>COM</v>
      </c>
      <c r="Q617" s="9">
        <f>O617+IFERROR(INDEX(O:O,MATCH(N617,$A:$A,0)),0)</f>
        <v>106</v>
      </c>
      <c r="R617" s="8" t="str">
        <f>IFERROR(INDEX(P:P,MATCH(P617,$A:$A,0)),P617)</f>
        <v>COM</v>
      </c>
      <c r="S617" s="8">
        <f>Q617+IFERROR(INDEX(Q:Q,MATCH(P617,$A:$A,0)),0)</f>
        <v>106</v>
      </c>
      <c r="T617" s="9" t="str">
        <f>IFERROR(INDEX(R:R,MATCH(R617,$A:$A,0)),R617)</f>
        <v>COM</v>
      </c>
      <c r="U617" s="9">
        <f>S617+IFERROR(INDEX(S:S,MATCH(R617,$A:$A,0)),0)</f>
        <v>106</v>
      </c>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row>
    <row r="618" ht="14.25">
      <c r="A618" s="7" t="str">
        <f>Input!B618</f>
        <v>CKZ</v>
      </c>
      <c r="B618" s="8" t="str">
        <f>Input!C618</f>
        <v>1GW</v>
      </c>
      <c r="C618" s="8">
        <v>1</v>
      </c>
      <c r="D618" s="9" t="str">
        <f>IFERROR(INDEX(B:B,MATCH(B618,$A:$A,0)),B618)</f>
        <v>JC5</v>
      </c>
      <c r="E618" s="9">
        <f>C618+IFERROR(INDEX(C:C,MATCH(B618,$A:$A,0)),0)</f>
        <v>2</v>
      </c>
      <c r="F618" s="8" t="str">
        <f>IFERROR(INDEX(D:D,MATCH(D618,$A:$A,0)),D618)</f>
        <v>7Q4</v>
      </c>
      <c r="G618" s="8">
        <f>E618+IFERROR(INDEX(E:E,MATCH(D618,$A:$A,0)),0)</f>
        <v>4</v>
      </c>
      <c r="H618" s="9" t="str">
        <f>IFERROR(INDEX(F:F,MATCH(F618,$A:$A,0)),F618)</f>
        <v>KJ7</v>
      </c>
      <c r="I618" s="9">
        <f>G618+IFERROR(INDEX(G:G,MATCH(F618,$A:$A,0)),0)</f>
        <v>8</v>
      </c>
      <c r="J618" s="8" t="str">
        <f>IFERROR(INDEX(H:H,MATCH(H618,$A:$A,0)),H618)</f>
        <v>T26</v>
      </c>
      <c r="K618" s="8">
        <f>I618+IFERROR(INDEX(I:I,MATCH(H618,$A:$A,0)),0)</f>
        <v>16</v>
      </c>
      <c r="L618" s="9" t="str">
        <f>IFERROR(INDEX(J:J,MATCH(J618,$A:$A,0)),J618)</f>
        <v>YL6</v>
      </c>
      <c r="M618" s="9">
        <f>K618+IFERROR(INDEX(K:K,MATCH(J618,$A:$A,0)),0)</f>
        <v>32</v>
      </c>
      <c r="N618" s="8" t="str">
        <f>IFERROR(INDEX(L:L,MATCH(L618,$A:$A,0)),L618)</f>
        <v>MWF</v>
      </c>
      <c r="O618" s="8">
        <f>M618+IFERROR(INDEX(M:M,MATCH(L618,$A:$A,0)),0)</f>
        <v>64</v>
      </c>
      <c r="P618" s="9" t="str">
        <f>IFERROR(INDEX(N:N,MATCH(N618,$A:$A,0)),N618)</f>
        <v>CTP</v>
      </c>
      <c r="Q618" s="9">
        <f>O618+IFERROR(INDEX(O:O,MATCH(N618,$A:$A,0)),0)</f>
        <v>128</v>
      </c>
      <c r="R618" s="8" t="str">
        <f>IFERROR(INDEX(P:P,MATCH(P618,$A:$A,0)),P618)</f>
        <v>COM</v>
      </c>
      <c r="S618" s="8">
        <f>Q618+IFERROR(INDEX(Q:Q,MATCH(P618,$A:$A,0)),0)</f>
        <v>156</v>
      </c>
      <c r="T618" s="9" t="str">
        <f>IFERROR(INDEX(R:R,MATCH(R618,$A:$A,0)),R618)</f>
        <v>COM</v>
      </c>
      <c r="U618" s="9">
        <f>S618+IFERROR(INDEX(S:S,MATCH(R618,$A:$A,0)),0)</f>
        <v>156</v>
      </c>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row>
    <row r="619" ht="14.25">
      <c r="A619" s="7" t="str">
        <f>Input!B619</f>
        <v>4W8</v>
      </c>
      <c r="B619" s="8" t="str">
        <f>Input!C619</f>
        <v>GGJ</v>
      </c>
      <c r="C619" s="8">
        <v>1</v>
      </c>
      <c r="D619" s="9" t="str">
        <f>IFERROR(INDEX(B:B,MATCH(B619,$A:$A,0)),B619)</f>
        <v>Z6D</v>
      </c>
      <c r="E619" s="9">
        <f>C619+IFERROR(INDEX(C:C,MATCH(B619,$A:$A,0)),0)</f>
        <v>2</v>
      </c>
      <c r="F619" s="8" t="str">
        <f>IFERROR(INDEX(D:D,MATCH(D619,$A:$A,0)),D619)</f>
        <v>YCL</v>
      </c>
      <c r="G619" s="8">
        <f>E619+IFERROR(INDEX(E:E,MATCH(D619,$A:$A,0)),0)</f>
        <v>4</v>
      </c>
      <c r="H619" s="9" t="str">
        <f>IFERROR(INDEX(F:F,MATCH(F619,$A:$A,0)),F619)</f>
        <v>28S</v>
      </c>
      <c r="I619" s="9">
        <f>G619+IFERROR(INDEX(G:G,MATCH(F619,$A:$A,0)),0)</f>
        <v>8</v>
      </c>
      <c r="J619" s="8" t="str">
        <f>IFERROR(INDEX(H:H,MATCH(H619,$A:$A,0)),H619)</f>
        <v>1SF</v>
      </c>
      <c r="K619" s="8">
        <f>I619+IFERROR(INDEX(I:I,MATCH(H619,$A:$A,0)),0)</f>
        <v>16</v>
      </c>
      <c r="L619" s="9" t="str">
        <f>IFERROR(INDEX(J:J,MATCH(J619,$A:$A,0)),J619)</f>
        <v>5YW</v>
      </c>
      <c r="M619" s="9">
        <f>K619+IFERROR(INDEX(K:K,MATCH(J619,$A:$A,0)),0)</f>
        <v>32</v>
      </c>
      <c r="N619" s="8" t="str">
        <f>IFERROR(INDEX(L:L,MATCH(L619,$A:$A,0)),L619)</f>
        <v>R17</v>
      </c>
      <c r="O619" s="8">
        <f>M619+IFERROR(INDEX(M:M,MATCH(L619,$A:$A,0)),0)</f>
        <v>64</v>
      </c>
      <c r="P619" s="9" t="str">
        <f>IFERROR(INDEX(N:N,MATCH(N619,$A:$A,0)),N619)</f>
        <v>LZV</v>
      </c>
      <c r="Q619" s="9">
        <f>O619+IFERROR(INDEX(O:O,MATCH(N619,$A:$A,0)),0)</f>
        <v>128</v>
      </c>
      <c r="R619" s="8" t="str">
        <f>IFERROR(INDEX(P:P,MATCH(P619,$A:$A,0)),P619)</f>
        <v>COM</v>
      </c>
      <c r="S619" s="8">
        <f>Q619+IFERROR(INDEX(Q:Q,MATCH(P619,$A:$A,0)),0)</f>
        <v>158</v>
      </c>
      <c r="T619" s="9" t="str">
        <f>IFERROR(INDEX(R:R,MATCH(R619,$A:$A,0)),R619)</f>
        <v>COM</v>
      </c>
      <c r="U619" s="9">
        <f>S619+IFERROR(INDEX(S:S,MATCH(R619,$A:$A,0)),0)</f>
        <v>158</v>
      </c>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row>
    <row r="620" ht="14.25">
      <c r="A620" s="7" t="str">
        <f>Input!B620</f>
        <v>H7Z</v>
      </c>
      <c r="B620" s="8" t="str">
        <f>Input!C620</f>
        <v>5BJ</v>
      </c>
      <c r="C620" s="8">
        <v>1</v>
      </c>
      <c r="D620" s="9" t="str">
        <f>IFERROR(INDEX(B:B,MATCH(B620,$A:$A,0)),B620)</f>
        <v>N4C</v>
      </c>
      <c r="E620" s="9">
        <f>C620+IFERROR(INDEX(C:C,MATCH(B620,$A:$A,0)),0)</f>
        <v>2</v>
      </c>
      <c r="F620" s="8" t="str">
        <f>IFERROR(INDEX(D:D,MATCH(D620,$A:$A,0)),D620)</f>
        <v>GLJ</v>
      </c>
      <c r="G620" s="8">
        <f>E620+IFERROR(INDEX(E:E,MATCH(D620,$A:$A,0)),0)</f>
        <v>4</v>
      </c>
      <c r="H620" s="9" t="str">
        <f>IFERROR(INDEX(F:F,MATCH(F620,$A:$A,0)),F620)</f>
        <v>HYN</v>
      </c>
      <c r="I620" s="9">
        <f>G620+IFERROR(INDEX(G:G,MATCH(F620,$A:$A,0)),0)</f>
        <v>8</v>
      </c>
      <c r="J620" s="8" t="str">
        <f>IFERROR(INDEX(H:H,MATCH(H620,$A:$A,0)),H620)</f>
        <v>4N2</v>
      </c>
      <c r="K620" s="8">
        <f>I620+IFERROR(INDEX(I:I,MATCH(H620,$A:$A,0)),0)</f>
        <v>16</v>
      </c>
      <c r="L620" s="9" t="str">
        <f>IFERROR(INDEX(J:J,MATCH(J620,$A:$A,0)),J620)</f>
        <v>HFT</v>
      </c>
      <c r="M620" s="9">
        <f>K620+IFERROR(INDEX(K:K,MATCH(J620,$A:$A,0)),0)</f>
        <v>32</v>
      </c>
      <c r="N620" s="8" t="str">
        <f>IFERROR(INDEX(L:L,MATCH(L620,$A:$A,0)),L620)</f>
        <v>MP2</v>
      </c>
      <c r="O620" s="8">
        <f>M620+IFERROR(INDEX(M:M,MATCH(L620,$A:$A,0)),0)</f>
        <v>64</v>
      </c>
      <c r="P620" s="9" t="str">
        <f>IFERROR(INDEX(N:N,MATCH(N620,$A:$A,0)),N620)</f>
        <v>SMZ</v>
      </c>
      <c r="Q620" s="9">
        <f>O620+IFERROR(INDEX(O:O,MATCH(N620,$A:$A,0)),0)</f>
        <v>128</v>
      </c>
      <c r="R620" s="8" t="str">
        <f>IFERROR(INDEX(P:P,MATCH(P620,$A:$A,0)),P620)</f>
        <v>XRN</v>
      </c>
      <c r="S620" s="8">
        <f>Q620+IFERROR(INDEX(Q:Q,MATCH(P620,$A:$A,0)),0)</f>
        <v>256</v>
      </c>
      <c r="T620" s="9" t="str">
        <f>IFERROR(INDEX(R:R,MATCH(R620,$A:$A,0)),R620)</f>
        <v>COM</v>
      </c>
      <c r="U620" s="9">
        <f>S620+IFERROR(INDEX(S:S,MATCH(R620,$A:$A,0)),0)</f>
        <v>279</v>
      </c>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row>
    <row r="621" ht="14.25">
      <c r="A621" s="7" t="str">
        <f>Input!B621</f>
        <v>7S1</v>
      </c>
      <c r="B621" s="8" t="str">
        <f>Input!C621</f>
        <v>PPT</v>
      </c>
      <c r="C621" s="8">
        <v>1</v>
      </c>
      <c r="D621" s="9" t="str">
        <f>IFERROR(INDEX(B:B,MATCH(B621,$A:$A,0)),B621)</f>
        <v>1V9</v>
      </c>
      <c r="E621" s="9">
        <f>C621+IFERROR(INDEX(C:C,MATCH(B621,$A:$A,0)),0)</f>
        <v>2</v>
      </c>
      <c r="F621" s="8" t="str">
        <f>IFERROR(INDEX(D:D,MATCH(D621,$A:$A,0)),D621)</f>
        <v>3YB</v>
      </c>
      <c r="G621" s="8">
        <f>E621+IFERROR(INDEX(E:E,MATCH(D621,$A:$A,0)),0)</f>
        <v>4</v>
      </c>
      <c r="H621" s="9" t="str">
        <f>IFERROR(INDEX(F:F,MATCH(F621,$A:$A,0)),F621)</f>
        <v>FV8</v>
      </c>
      <c r="I621" s="9">
        <f>G621+IFERROR(INDEX(G:G,MATCH(F621,$A:$A,0)),0)</f>
        <v>8</v>
      </c>
      <c r="J621" s="8" t="str">
        <f>IFERROR(INDEX(H:H,MATCH(H621,$A:$A,0)),H621)</f>
        <v>SCM</v>
      </c>
      <c r="K621" s="8">
        <f>I621+IFERROR(INDEX(I:I,MATCH(H621,$A:$A,0)),0)</f>
        <v>16</v>
      </c>
      <c r="L621" s="9" t="str">
        <f>IFERROR(INDEX(J:J,MATCH(J621,$A:$A,0)),J621)</f>
        <v>36R</v>
      </c>
      <c r="M621" s="9">
        <f>K621+IFERROR(INDEX(K:K,MATCH(J621,$A:$A,0)),0)</f>
        <v>32</v>
      </c>
      <c r="N621" s="8" t="str">
        <f>IFERROR(INDEX(L:L,MATCH(L621,$A:$A,0)),L621)</f>
        <v>RKV</v>
      </c>
      <c r="O621" s="8">
        <f>M621+IFERROR(INDEX(M:M,MATCH(L621,$A:$A,0)),0)</f>
        <v>64</v>
      </c>
      <c r="P621" s="9" t="str">
        <f>IFERROR(INDEX(N:N,MATCH(N621,$A:$A,0)),N621)</f>
        <v>COM</v>
      </c>
      <c r="Q621" s="9">
        <f>O621+IFERROR(INDEX(O:O,MATCH(N621,$A:$A,0)),0)</f>
        <v>68</v>
      </c>
      <c r="R621" s="8" t="str">
        <f>IFERROR(INDEX(P:P,MATCH(P621,$A:$A,0)),P621)</f>
        <v>COM</v>
      </c>
      <c r="S621" s="8">
        <f>Q621+IFERROR(INDEX(Q:Q,MATCH(P621,$A:$A,0)),0)</f>
        <v>68</v>
      </c>
      <c r="T621" s="9" t="str">
        <f>IFERROR(INDEX(R:R,MATCH(R621,$A:$A,0)),R621)</f>
        <v>COM</v>
      </c>
      <c r="U621" s="9">
        <f>S621+IFERROR(INDEX(S:S,MATCH(R621,$A:$A,0)),0)</f>
        <v>68</v>
      </c>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row>
    <row r="622" ht="14.25">
      <c r="A622" s="7" t="str">
        <f>Input!B622</f>
        <v>SCM</v>
      </c>
      <c r="B622" s="8" t="str">
        <f>Input!C622</f>
        <v>FY4</v>
      </c>
      <c r="C622" s="8">
        <v>1</v>
      </c>
      <c r="D622" s="9" t="str">
        <f>IFERROR(INDEX(B:B,MATCH(B622,$A:$A,0)),B622)</f>
        <v>H27</v>
      </c>
      <c r="E622" s="9">
        <f>C622+IFERROR(INDEX(C:C,MATCH(B622,$A:$A,0)),0)</f>
        <v>2</v>
      </c>
      <c r="F622" s="8" t="str">
        <f>IFERROR(INDEX(D:D,MATCH(D622,$A:$A,0)),D622)</f>
        <v>VTW</v>
      </c>
      <c r="G622" s="8">
        <f>E622+IFERROR(INDEX(E:E,MATCH(D622,$A:$A,0)),0)</f>
        <v>4</v>
      </c>
      <c r="H622" s="9" t="str">
        <f>IFERROR(INDEX(F:F,MATCH(F622,$A:$A,0)),F622)</f>
        <v>CV2</v>
      </c>
      <c r="I622" s="9">
        <f>G622+IFERROR(INDEX(G:G,MATCH(F622,$A:$A,0)),0)</f>
        <v>8</v>
      </c>
      <c r="J622" s="8" t="str">
        <f>IFERROR(INDEX(H:H,MATCH(H622,$A:$A,0)),H622)</f>
        <v>36R</v>
      </c>
      <c r="K622" s="8">
        <f>I622+IFERROR(INDEX(I:I,MATCH(H622,$A:$A,0)),0)</f>
        <v>16</v>
      </c>
      <c r="L622" s="9" t="str">
        <f>IFERROR(INDEX(J:J,MATCH(J622,$A:$A,0)),J622)</f>
        <v>15F</v>
      </c>
      <c r="M622" s="9">
        <f>K622+IFERROR(INDEX(K:K,MATCH(J622,$A:$A,0)),0)</f>
        <v>32</v>
      </c>
      <c r="N622" s="8" t="str">
        <f>IFERROR(INDEX(L:L,MATCH(L622,$A:$A,0)),L622)</f>
        <v>COM</v>
      </c>
      <c r="O622" s="8">
        <f>M622+IFERROR(INDEX(M:M,MATCH(L622,$A:$A,0)),0)</f>
        <v>52</v>
      </c>
      <c r="P622" s="9" t="str">
        <f>IFERROR(INDEX(N:N,MATCH(N622,$A:$A,0)),N622)</f>
        <v>COM</v>
      </c>
      <c r="Q622" s="9">
        <f>O622+IFERROR(INDEX(O:O,MATCH(N622,$A:$A,0)),0)</f>
        <v>52</v>
      </c>
      <c r="R622" s="8" t="str">
        <f>IFERROR(INDEX(P:P,MATCH(P622,$A:$A,0)),P622)</f>
        <v>COM</v>
      </c>
      <c r="S622" s="8">
        <f>Q622+IFERROR(INDEX(Q:Q,MATCH(P622,$A:$A,0)),0)</f>
        <v>52</v>
      </c>
      <c r="T622" s="9" t="str">
        <f>IFERROR(INDEX(R:R,MATCH(R622,$A:$A,0)),R622)</f>
        <v>COM</v>
      </c>
      <c r="U622" s="9">
        <f>S622+IFERROR(INDEX(S:S,MATCH(R622,$A:$A,0)),0)</f>
        <v>52</v>
      </c>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row>
    <row r="623" ht="14.25">
      <c r="A623" s="7" t="str">
        <f>Input!B623</f>
        <v>3K3</v>
      </c>
      <c r="B623" s="8" t="str">
        <f>Input!C623</f>
        <v>395</v>
      </c>
      <c r="C623" s="8">
        <v>1</v>
      </c>
      <c r="D623" s="9" t="str">
        <f>IFERROR(INDEX(B:B,MATCH(B623,$A:$A,0)),B623)</f>
        <v>HVX</v>
      </c>
      <c r="E623" s="9">
        <f>C623+IFERROR(INDEX(C:C,MATCH(B623,$A:$A,0)),0)</f>
        <v>2</v>
      </c>
      <c r="F623" s="8" t="str">
        <f>IFERROR(INDEX(D:D,MATCH(D623,$A:$A,0)),D623)</f>
        <v>CXX</v>
      </c>
      <c r="G623" s="8">
        <f>E623+IFERROR(INDEX(E:E,MATCH(D623,$A:$A,0)),0)</f>
        <v>4</v>
      </c>
      <c r="H623" s="9" t="str">
        <f>IFERROR(INDEX(F:F,MATCH(F623,$A:$A,0)),F623)</f>
        <v>6XV</v>
      </c>
      <c r="I623" s="9">
        <f>G623+IFERROR(INDEX(G:G,MATCH(F623,$A:$A,0)),0)</f>
        <v>8</v>
      </c>
      <c r="J623" s="8" t="str">
        <f>IFERROR(INDEX(H:H,MATCH(H623,$A:$A,0)),H623)</f>
        <v>4VH</v>
      </c>
      <c r="K623" s="8">
        <f>I623+IFERROR(INDEX(I:I,MATCH(H623,$A:$A,0)),0)</f>
        <v>16</v>
      </c>
      <c r="L623" s="9" t="str">
        <f>IFERROR(INDEX(J:J,MATCH(J623,$A:$A,0)),J623)</f>
        <v>YZP</v>
      </c>
      <c r="M623" s="9">
        <f>K623+IFERROR(INDEX(K:K,MATCH(J623,$A:$A,0)),0)</f>
        <v>32</v>
      </c>
      <c r="N623" s="8" t="str">
        <f>IFERROR(INDEX(L:L,MATCH(L623,$A:$A,0)),L623)</f>
        <v>YNS</v>
      </c>
      <c r="O623" s="8">
        <f>M623+IFERROR(INDEX(M:M,MATCH(L623,$A:$A,0)),0)</f>
        <v>64</v>
      </c>
      <c r="P623" s="9" t="str">
        <f>IFERROR(INDEX(N:N,MATCH(N623,$A:$A,0)),N623)</f>
        <v>1VD</v>
      </c>
      <c r="Q623" s="9">
        <f>O623+IFERROR(INDEX(O:O,MATCH(N623,$A:$A,0)),0)</f>
        <v>128</v>
      </c>
      <c r="R623" s="8" t="str">
        <f>IFERROR(INDEX(P:P,MATCH(P623,$A:$A,0)),P623)</f>
        <v>RYD</v>
      </c>
      <c r="S623" s="8">
        <f>Q623+IFERROR(INDEX(Q:Q,MATCH(P623,$A:$A,0)),0)</f>
        <v>256</v>
      </c>
      <c r="T623" s="9" t="str">
        <f>IFERROR(INDEX(R:R,MATCH(R623,$A:$A,0)),R623)</f>
        <v>COM</v>
      </c>
      <c r="U623" s="9">
        <f>S623+IFERROR(INDEX(S:S,MATCH(R623,$A:$A,0)),0)</f>
        <v>305</v>
      </c>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row>
    <row r="624" ht="14.25">
      <c r="A624" s="7" t="str">
        <f>Input!B624</f>
        <v>K98</v>
      </c>
      <c r="B624" s="8" t="str">
        <f>Input!C624</f>
        <v>HFT</v>
      </c>
      <c r="C624" s="8">
        <v>1</v>
      </c>
      <c r="D624" s="9" t="str">
        <f>IFERROR(INDEX(B:B,MATCH(B624,$A:$A,0)),B624)</f>
        <v>C2L</v>
      </c>
      <c r="E624" s="9">
        <f>C624+IFERROR(INDEX(C:C,MATCH(B624,$A:$A,0)),0)</f>
        <v>2</v>
      </c>
      <c r="F624" s="8" t="str">
        <f>IFERROR(INDEX(D:D,MATCH(D624,$A:$A,0)),D624)</f>
        <v>LM6</v>
      </c>
      <c r="G624" s="8">
        <f>E624+IFERROR(INDEX(E:E,MATCH(D624,$A:$A,0)),0)</f>
        <v>4</v>
      </c>
      <c r="H624" s="9" t="str">
        <f>IFERROR(INDEX(F:F,MATCH(F624,$A:$A,0)),F624)</f>
        <v>JYC</v>
      </c>
      <c r="I624" s="9">
        <f>G624+IFERROR(INDEX(G:G,MATCH(F624,$A:$A,0)),0)</f>
        <v>8</v>
      </c>
      <c r="J624" s="8" t="str">
        <f>IFERROR(INDEX(H:H,MATCH(H624,$A:$A,0)),H624)</f>
        <v>8WD</v>
      </c>
      <c r="K624" s="8">
        <f>I624+IFERROR(INDEX(I:I,MATCH(H624,$A:$A,0)),0)</f>
        <v>16</v>
      </c>
      <c r="L624" s="9" t="str">
        <f>IFERROR(INDEX(J:J,MATCH(J624,$A:$A,0)),J624)</f>
        <v>F87</v>
      </c>
      <c r="M624" s="9">
        <f>K624+IFERROR(INDEX(K:K,MATCH(J624,$A:$A,0)),0)</f>
        <v>32</v>
      </c>
      <c r="N624" s="8" t="str">
        <f>IFERROR(INDEX(L:L,MATCH(L624,$A:$A,0)),L624)</f>
        <v>TGX</v>
      </c>
      <c r="O624" s="8">
        <f>M624+IFERROR(INDEX(M:M,MATCH(L624,$A:$A,0)),0)</f>
        <v>64</v>
      </c>
      <c r="P624" s="9" t="str">
        <f>IFERROR(INDEX(N:N,MATCH(N624,$A:$A,0)),N624)</f>
        <v>55T</v>
      </c>
      <c r="Q624" s="9">
        <f>O624+IFERROR(INDEX(O:O,MATCH(N624,$A:$A,0)),0)</f>
        <v>128</v>
      </c>
      <c r="R624" s="8" t="str">
        <f>IFERROR(INDEX(P:P,MATCH(P624,$A:$A,0)),P624)</f>
        <v>COM</v>
      </c>
      <c r="S624" s="8">
        <f>Q624+IFERROR(INDEX(Q:Q,MATCH(P624,$A:$A,0)),0)</f>
        <v>248</v>
      </c>
      <c r="T624" s="9" t="str">
        <f>IFERROR(INDEX(R:R,MATCH(R624,$A:$A,0)),R624)</f>
        <v>COM</v>
      </c>
      <c r="U624" s="9">
        <f>S624+IFERROR(INDEX(S:S,MATCH(R624,$A:$A,0)),0)</f>
        <v>248</v>
      </c>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row>
    <row r="625" ht="14.25">
      <c r="A625" s="7" t="str">
        <f>Input!B625</f>
        <v>LZ4</v>
      </c>
      <c r="B625" s="8" t="str">
        <f>Input!C625</f>
        <v>2RP</v>
      </c>
      <c r="C625" s="8">
        <v>1</v>
      </c>
      <c r="D625" s="9" t="str">
        <f>IFERROR(INDEX(B:B,MATCH(B625,$A:$A,0)),B625)</f>
        <v>3TJ</v>
      </c>
      <c r="E625" s="9">
        <f>C625+IFERROR(INDEX(C:C,MATCH(B625,$A:$A,0)),0)</f>
        <v>2</v>
      </c>
      <c r="F625" s="8" t="str">
        <f>IFERROR(INDEX(D:D,MATCH(D625,$A:$A,0)),D625)</f>
        <v>3YV</v>
      </c>
      <c r="G625" s="8">
        <f>E625+IFERROR(INDEX(E:E,MATCH(D625,$A:$A,0)),0)</f>
        <v>4</v>
      </c>
      <c r="H625" s="9" t="str">
        <f>IFERROR(INDEX(F:F,MATCH(F625,$A:$A,0)),F625)</f>
        <v>SWS</v>
      </c>
      <c r="I625" s="9">
        <f>G625+IFERROR(INDEX(G:G,MATCH(F625,$A:$A,0)),0)</f>
        <v>8</v>
      </c>
      <c r="J625" s="8" t="str">
        <f>IFERROR(INDEX(H:H,MATCH(H625,$A:$A,0)),H625)</f>
        <v>9J8</v>
      </c>
      <c r="K625" s="8">
        <f>I625+IFERROR(INDEX(I:I,MATCH(H625,$A:$A,0)),0)</f>
        <v>16</v>
      </c>
      <c r="L625" s="9" t="str">
        <f>IFERROR(INDEX(J:J,MATCH(J625,$A:$A,0)),J625)</f>
        <v>GMS</v>
      </c>
      <c r="M625" s="9">
        <f>K625+IFERROR(INDEX(K:K,MATCH(J625,$A:$A,0)),0)</f>
        <v>32</v>
      </c>
      <c r="N625" s="8" t="str">
        <f>IFERROR(INDEX(L:L,MATCH(L625,$A:$A,0)),L625)</f>
        <v>FWP</v>
      </c>
      <c r="O625" s="8">
        <f>M625+IFERROR(INDEX(M:M,MATCH(L625,$A:$A,0)),0)</f>
        <v>64</v>
      </c>
      <c r="P625" s="9" t="str">
        <f>IFERROR(INDEX(N:N,MATCH(N625,$A:$A,0)),N625)</f>
        <v>FSR</v>
      </c>
      <c r="Q625" s="9">
        <f>O625+IFERROR(INDEX(O:O,MATCH(N625,$A:$A,0)),0)</f>
        <v>128</v>
      </c>
      <c r="R625" s="8" t="str">
        <f>IFERROR(INDEX(P:P,MATCH(P625,$A:$A,0)),P625)</f>
        <v>COM</v>
      </c>
      <c r="S625" s="8">
        <f>Q625+IFERROR(INDEX(Q:Q,MATCH(P625,$A:$A,0)),0)</f>
        <v>133</v>
      </c>
      <c r="T625" s="9" t="str">
        <f>IFERROR(INDEX(R:R,MATCH(R625,$A:$A,0)),R625)</f>
        <v>COM</v>
      </c>
      <c r="U625" s="9">
        <f>S625+IFERROR(INDEX(S:S,MATCH(R625,$A:$A,0)),0)</f>
        <v>133</v>
      </c>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row>
    <row r="626" ht="14.25">
      <c r="A626" s="7" t="str">
        <f>Input!B626</f>
        <v>4LH</v>
      </c>
      <c r="B626" s="8" t="str">
        <f>Input!C626</f>
        <v>49V</v>
      </c>
      <c r="C626" s="8">
        <v>1</v>
      </c>
      <c r="D626" s="9" t="str">
        <f>IFERROR(INDEX(B:B,MATCH(B626,$A:$A,0)),B626)</f>
        <v>3CV</v>
      </c>
      <c r="E626" s="9">
        <f>C626+IFERROR(INDEX(C:C,MATCH(B626,$A:$A,0)),0)</f>
        <v>2</v>
      </c>
      <c r="F626" s="8" t="str">
        <f>IFERROR(INDEX(D:D,MATCH(D626,$A:$A,0)),D626)</f>
        <v>9ZB</v>
      </c>
      <c r="G626" s="8">
        <f>E626+IFERROR(INDEX(E:E,MATCH(D626,$A:$A,0)),0)</f>
        <v>4</v>
      </c>
      <c r="H626" s="9" t="str">
        <f>IFERROR(INDEX(F:F,MATCH(F626,$A:$A,0)),F626)</f>
        <v>5G8</v>
      </c>
      <c r="I626" s="9">
        <f>G626+IFERROR(INDEX(G:G,MATCH(F626,$A:$A,0)),0)</f>
        <v>8</v>
      </c>
      <c r="J626" s="8" t="str">
        <f>IFERROR(INDEX(H:H,MATCH(H626,$A:$A,0)),H626)</f>
        <v>GMS</v>
      </c>
      <c r="K626" s="8">
        <f>I626+IFERROR(INDEX(I:I,MATCH(H626,$A:$A,0)),0)</f>
        <v>16</v>
      </c>
      <c r="L626" s="9" t="str">
        <f>IFERROR(INDEX(J:J,MATCH(J626,$A:$A,0)),J626)</f>
        <v>2Y4</v>
      </c>
      <c r="M626" s="9">
        <f>K626+IFERROR(INDEX(K:K,MATCH(J626,$A:$A,0)),0)</f>
        <v>32</v>
      </c>
      <c r="N626" s="8" t="str">
        <f>IFERROR(INDEX(L:L,MATCH(L626,$A:$A,0)),L626)</f>
        <v>CCB</v>
      </c>
      <c r="O626" s="8">
        <f>M626+IFERROR(INDEX(M:M,MATCH(L626,$A:$A,0)),0)</f>
        <v>64</v>
      </c>
      <c r="P626" s="9" t="str">
        <f>IFERROR(INDEX(N:N,MATCH(N626,$A:$A,0)),N626)</f>
        <v>COM</v>
      </c>
      <c r="Q626" s="9">
        <f>O626+IFERROR(INDEX(O:O,MATCH(N626,$A:$A,0)),0)</f>
        <v>117</v>
      </c>
      <c r="R626" s="8" t="str">
        <f>IFERROR(INDEX(P:P,MATCH(P626,$A:$A,0)),P626)</f>
        <v>COM</v>
      </c>
      <c r="S626" s="8">
        <f>Q626+IFERROR(INDEX(Q:Q,MATCH(P626,$A:$A,0)),0)</f>
        <v>117</v>
      </c>
      <c r="T626" s="9" t="str">
        <f>IFERROR(INDEX(R:R,MATCH(R626,$A:$A,0)),R626)</f>
        <v>COM</v>
      </c>
      <c r="U626" s="9">
        <f>S626+IFERROR(INDEX(S:S,MATCH(R626,$A:$A,0)),0)</f>
        <v>117</v>
      </c>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row>
    <row r="627" ht="14.25">
      <c r="A627" s="7" t="str">
        <f>Input!B627</f>
        <v>GCL</v>
      </c>
      <c r="B627" s="8" t="str">
        <f>Input!C627</f>
        <v>F2T</v>
      </c>
      <c r="C627" s="8">
        <v>1</v>
      </c>
      <c r="D627" s="9" t="str">
        <f>IFERROR(INDEX(B:B,MATCH(B627,$A:$A,0)),B627)</f>
        <v>RSZ</v>
      </c>
      <c r="E627" s="9">
        <f>C627+IFERROR(INDEX(C:C,MATCH(B627,$A:$A,0)),0)</f>
        <v>2</v>
      </c>
      <c r="F627" s="8" t="str">
        <f>IFERROR(INDEX(D:D,MATCH(D627,$A:$A,0)),D627)</f>
        <v>4H6</v>
      </c>
      <c r="G627" s="8">
        <f>E627+IFERROR(INDEX(E:E,MATCH(D627,$A:$A,0)),0)</f>
        <v>4</v>
      </c>
      <c r="H627" s="9" t="str">
        <f>IFERROR(INDEX(F:F,MATCH(F627,$A:$A,0)),F627)</f>
        <v>6XW</v>
      </c>
      <c r="I627" s="9">
        <f>G627+IFERROR(INDEX(G:G,MATCH(F627,$A:$A,0)),0)</f>
        <v>8</v>
      </c>
      <c r="J627" s="8" t="str">
        <f>IFERROR(INDEX(H:H,MATCH(H627,$A:$A,0)),H627)</f>
        <v>MQL</v>
      </c>
      <c r="K627" s="8">
        <f>I627+IFERROR(INDEX(I:I,MATCH(H627,$A:$A,0)),0)</f>
        <v>16</v>
      </c>
      <c r="L627" s="9" t="str">
        <f>IFERROR(INDEX(J:J,MATCH(J627,$A:$A,0)),J627)</f>
        <v>T7Y</v>
      </c>
      <c r="M627" s="9">
        <f>K627+IFERROR(INDEX(K:K,MATCH(J627,$A:$A,0)),0)</f>
        <v>32</v>
      </c>
      <c r="N627" s="8" t="str">
        <f>IFERROR(INDEX(L:L,MATCH(L627,$A:$A,0)),L627)</f>
        <v>WL3</v>
      </c>
      <c r="O627" s="8">
        <f>M627+IFERROR(INDEX(M:M,MATCH(L627,$A:$A,0)),0)</f>
        <v>64</v>
      </c>
      <c r="P627" s="9" t="str">
        <f>IFERROR(INDEX(N:N,MATCH(N627,$A:$A,0)),N627)</f>
        <v>J89</v>
      </c>
      <c r="Q627" s="9">
        <f>O627+IFERROR(INDEX(O:O,MATCH(N627,$A:$A,0)),0)</f>
        <v>128</v>
      </c>
      <c r="R627" s="8" t="str">
        <f>IFERROR(INDEX(P:P,MATCH(P627,$A:$A,0)),P627)</f>
        <v>VWY</v>
      </c>
      <c r="S627" s="8">
        <f>Q627+IFERROR(INDEX(Q:Q,MATCH(P627,$A:$A,0)),0)</f>
        <v>256</v>
      </c>
      <c r="T627" s="9" t="str">
        <f>IFERROR(INDEX(R:R,MATCH(R627,$A:$A,0)),R627)</f>
        <v>COM</v>
      </c>
      <c r="U627" s="9">
        <f>S627+IFERROR(INDEX(S:S,MATCH(R627,$A:$A,0)),0)</f>
        <v>314</v>
      </c>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row>
    <row r="628" ht="14.25">
      <c r="A628" s="7" t="str">
        <f>Input!B628</f>
        <v>VTW</v>
      </c>
      <c r="B628" s="8" t="str">
        <f>Input!C628</f>
        <v>DJR</v>
      </c>
      <c r="C628" s="8">
        <v>1</v>
      </c>
      <c r="D628" s="9" t="str">
        <f>IFERROR(INDEX(B:B,MATCH(B628,$A:$A,0)),B628)</f>
        <v>Q1H</v>
      </c>
      <c r="E628" s="9">
        <f>C628+IFERROR(INDEX(C:C,MATCH(B628,$A:$A,0)),0)</f>
        <v>2</v>
      </c>
      <c r="F628" s="8" t="str">
        <f>IFERROR(INDEX(D:D,MATCH(D628,$A:$A,0)),D628)</f>
        <v>CV2</v>
      </c>
      <c r="G628" s="8">
        <f>E628+IFERROR(INDEX(E:E,MATCH(D628,$A:$A,0)),0)</f>
        <v>4</v>
      </c>
      <c r="H628" s="9" t="str">
        <f>IFERROR(INDEX(F:F,MATCH(F628,$A:$A,0)),F628)</f>
        <v>9TP</v>
      </c>
      <c r="I628" s="9">
        <f>G628+IFERROR(INDEX(G:G,MATCH(F628,$A:$A,0)),0)</f>
        <v>8</v>
      </c>
      <c r="J628" s="8" t="str">
        <f>IFERROR(INDEX(H:H,MATCH(H628,$A:$A,0)),H628)</f>
        <v>32Z</v>
      </c>
      <c r="K628" s="8">
        <f>I628+IFERROR(INDEX(I:I,MATCH(H628,$A:$A,0)),0)</f>
        <v>16</v>
      </c>
      <c r="L628" s="9" t="str">
        <f>IFERROR(INDEX(J:J,MATCH(J628,$A:$A,0)),J628)</f>
        <v>LH2</v>
      </c>
      <c r="M628" s="9">
        <f>K628+IFERROR(INDEX(K:K,MATCH(J628,$A:$A,0)),0)</f>
        <v>32</v>
      </c>
      <c r="N628" s="8" t="str">
        <f>IFERROR(INDEX(L:L,MATCH(L628,$A:$A,0)),L628)</f>
        <v>COM</v>
      </c>
      <c r="O628" s="8">
        <f>M628+IFERROR(INDEX(M:M,MATCH(L628,$A:$A,0)),0)</f>
        <v>48</v>
      </c>
      <c r="P628" s="9" t="str">
        <f>IFERROR(INDEX(N:N,MATCH(N628,$A:$A,0)),N628)</f>
        <v>COM</v>
      </c>
      <c r="Q628" s="9">
        <f>O628+IFERROR(INDEX(O:O,MATCH(N628,$A:$A,0)),0)</f>
        <v>48</v>
      </c>
      <c r="R628" s="8" t="str">
        <f>IFERROR(INDEX(P:P,MATCH(P628,$A:$A,0)),P628)</f>
        <v>COM</v>
      </c>
      <c r="S628" s="8">
        <f>Q628+IFERROR(INDEX(Q:Q,MATCH(P628,$A:$A,0)),0)</f>
        <v>48</v>
      </c>
      <c r="T628" s="9" t="str">
        <f>IFERROR(INDEX(R:R,MATCH(R628,$A:$A,0)),R628)</f>
        <v>COM</v>
      </c>
      <c r="U628" s="9">
        <f>S628+IFERROR(INDEX(S:S,MATCH(R628,$A:$A,0)),0)</f>
        <v>48</v>
      </c>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row>
    <row r="629" ht="14.25">
      <c r="A629" s="7" t="str">
        <f>Input!B629</f>
        <v>M8N</v>
      </c>
      <c r="B629" s="8" t="str">
        <f>Input!C629</f>
        <v>QW3</v>
      </c>
      <c r="C629" s="8">
        <v>1</v>
      </c>
      <c r="D629" s="9" t="str">
        <f>IFERROR(INDEX(B:B,MATCH(B629,$A:$A,0)),B629)</f>
        <v>LBF</v>
      </c>
      <c r="E629" s="9">
        <f>C629+IFERROR(INDEX(C:C,MATCH(B629,$A:$A,0)),0)</f>
        <v>2</v>
      </c>
      <c r="F629" s="8" t="str">
        <f>IFERROR(INDEX(D:D,MATCH(D629,$A:$A,0)),D629)</f>
        <v>3P9</v>
      </c>
      <c r="G629" s="8">
        <f>E629+IFERROR(INDEX(E:E,MATCH(D629,$A:$A,0)),0)</f>
        <v>4</v>
      </c>
      <c r="H629" s="9" t="str">
        <f>IFERROR(INDEX(F:F,MATCH(F629,$A:$A,0)),F629)</f>
        <v>FWP</v>
      </c>
      <c r="I629" s="9">
        <f>G629+IFERROR(INDEX(G:G,MATCH(F629,$A:$A,0)),0)</f>
        <v>8</v>
      </c>
      <c r="J629" s="8" t="str">
        <f>IFERROR(INDEX(H:H,MATCH(H629,$A:$A,0)),H629)</f>
        <v>N7H</v>
      </c>
      <c r="K629" s="8">
        <f>I629+IFERROR(INDEX(I:I,MATCH(H629,$A:$A,0)),0)</f>
        <v>16</v>
      </c>
      <c r="L629" s="9" t="str">
        <f>IFERROR(INDEX(J:J,MATCH(J629,$A:$A,0)),J629)</f>
        <v>3FH</v>
      </c>
      <c r="M629" s="9">
        <f>K629+IFERROR(INDEX(K:K,MATCH(J629,$A:$A,0)),0)</f>
        <v>32</v>
      </c>
      <c r="N629" s="8" t="str">
        <f>IFERROR(INDEX(L:L,MATCH(L629,$A:$A,0)),L629)</f>
        <v>RX1</v>
      </c>
      <c r="O629" s="8">
        <f>M629+IFERROR(INDEX(M:M,MATCH(L629,$A:$A,0)),0)</f>
        <v>64</v>
      </c>
      <c r="P629" s="9" t="str">
        <f>IFERROR(INDEX(N:N,MATCH(N629,$A:$A,0)),N629)</f>
        <v>COM</v>
      </c>
      <c r="Q629" s="9">
        <f>O629+IFERROR(INDEX(O:O,MATCH(N629,$A:$A,0)),0)</f>
        <v>77</v>
      </c>
      <c r="R629" s="8" t="str">
        <f>IFERROR(INDEX(P:P,MATCH(P629,$A:$A,0)),P629)</f>
        <v>COM</v>
      </c>
      <c r="S629" s="8">
        <f>Q629+IFERROR(INDEX(Q:Q,MATCH(P629,$A:$A,0)),0)</f>
        <v>77</v>
      </c>
      <c r="T629" s="9" t="str">
        <f>IFERROR(INDEX(R:R,MATCH(R629,$A:$A,0)),R629)</f>
        <v>COM</v>
      </c>
      <c r="U629" s="9">
        <f>S629+IFERROR(INDEX(S:S,MATCH(R629,$A:$A,0)),0)</f>
        <v>77</v>
      </c>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row>
    <row r="630" ht="14.25">
      <c r="A630" s="7" t="str">
        <f>Input!B630</f>
        <v>VYW</v>
      </c>
      <c r="B630" s="8" t="str">
        <f>Input!C630</f>
        <v>LYH</v>
      </c>
      <c r="C630" s="8">
        <v>1</v>
      </c>
      <c r="D630" s="9" t="str">
        <f>IFERROR(INDEX(B:B,MATCH(B630,$A:$A,0)),B630)</f>
        <v>D13</v>
      </c>
      <c r="E630" s="9">
        <f>C630+IFERROR(INDEX(C:C,MATCH(B630,$A:$A,0)),0)</f>
        <v>2</v>
      </c>
      <c r="F630" s="8" t="str">
        <f>IFERROR(INDEX(D:D,MATCH(D630,$A:$A,0)),D630)</f>
        <v>KSS</v>
      </c>
      <c r="G630" s="8">
        <f>E630+IFERROR(INDEX(E:E,MATCH(D630,$A:$A,0)),0)</f>
        <v>4</v>
      </c>
      <c r="H630" s="9" t="str">
        <f>IFERROR(INDEX(F:F,MATCH(F630,$A:$A,0)),F630)</f>
        <v>W7Z</v>
      </c>
      <c r="I630" s="9">
        <f>G630+IFERROR(INDEX(G:G,MATCH(F630,$A:$A,0)),0)</f>
        <v>8</v>
      </c>
      <c r="J630" s="8" t="str">
        <f>IFERROR(INDEX(H:H,MATCH(H630,$A:$A,0)),H630)</f>
        <v>QF5</v>
      </c>
      <c r="K630" s="8">
        <f>I630+IFERROR(INDEX(I:I,MATCH(H630,$A:$A,0)),0)</f>
        <v>16</v>
      </c>
      <c r="L630" s="9" t="str">
        <f>IFERROR(INDEX(J:J,MATCH(J630,$A:$A,0)),J630)</f>
        <v>5WX</v>
      </c>
      <c r="M630" s="9">
        <f>K630+IFERROR(INDEX(K:K,MATCH(J630,$A:$A,0)),0)</f>
        <v>32</v>
      </c>
      <c r="N630" s="8" t="str">
        <f>IFERROR(INDEX(L:L,MATCH(L630,$A:$A,0)),L630)</f>
        <v>M8T</v>
      </c>
      <c r="O630" s="8">
        <f>M630+IFERROR(INDEX(M:M,MATCH(L630,$A:$A,0)),0)</f>
        <v>64</v>
      </c>
      <c r="P630" s="9" t="str">
        <f>IFERROR(INDEX(N:N,MATCH(N630,$A:$A,0)),N630)</f>
        <v>COM</v>
      </c>
      <c r="Q630" s="9">
        <f>O630+IFERROR(INDEX(O:O,MATCH(N630,$A:$A,0)),0)</f>
        <v>122</v>
      </c>
      <c r="R630" s="8" t="str">
        <f>IFERROR(INDEX(P:P,MATCH(P630,$A:$A,0)),P630)</f>
        <v>COM</v>
      </c>
      <c r="S630" s="8">
        <f>Q630+IFERROR(INDEX(Q:Q,MATCH(P630,$A:$A,0)),0)</f>
        <v>122</v>
      </c>
      <c r="T630" s="9" t="str">
        <f>IFERROR(INDEX(R:R,MATCH(R630,$A:$A,0)),R630)</f>
        <v>COM</v>
      </c>
      <c r="U630" s="9">
        <f>S630+IFERROR(INDEX(S:S,MATCH(R630,$A:$A,0)),0)</f>
        <v>122</v>
      </c>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row>
    <row r="631" ht="14.25">
      <c r="A631" s="7" t="str">
        <f>Input!B631</f>
        <v>4YF</v>
      </c>
      <c r="B631" s="8" t="str">
        <f>Input!C631</f>
        <v>6N1</v>
      </c>
      <c r="C631" s="8">
        <v>1</v>
      </c>
      <c r="D631" s="9" t="str">
        <f>IFERROR(INDEX(B:B,MATCH(B631,$A:$A,0)),B631)</f>
        <v>2P1</v>
      </c>
      <c r="E631" s="9">
        <f>C631+IFERROR(INDEX(C:C,MATCH(B631,$A:$A,0)),0)</f>
        <v>2</v>
      </c>
      <c r="F631" s="8" t="str">
        <f>IFERROR(INDEX(D:D,MATCH(D631,$A:$A,0)),D631)</f>
        <v>JG3</v>
      </c>
      <c r="G631" s="8">
        <f>E631+IFERROR(INDEX(E:E,MATCH(D631,$A:$A,0)),0)</f>
        <v>4</v>
      </c>
      <c r="H631" s="9" t="str">
        <f>IFERROR(INDEX(F:F,MATCH(F631,$A:$A,0)),F631)</f>
        <v>F87</v>
      </c>
      <c r="I631" s="9">
        <f>G631+IFERROR(INDEX(G:G,MATCH(F631,$A:$A,0)),0)</f>
        <v>8</v>
      </c>
      <c r="J631" s="8" t="str">
        <f>IFERROR(INDEX(H:H,MATCH(H631,$A:$A,0)),H631)</f>
        <v>XWK</v>
      </c>
      <c r="K631" s="8">
        <f>I631+IFERROR(INDEX(I:I,MATCH(H631,$A:$A,0)),0)</f>
        <v>16</v>
      </c>
      <c r="L631" s="9" t="str">
        <f>IFERROR(INDEX(J:J,MATCH(J631,$A:$A,0)),J631)</f>
        <v>C5D</v>
      </c>
      <c r="M631" s="9">
        <f>K631+IFERROR(INDEX(K:K,MATCH(J631,$A:$A,0)),0)</f>
        <v>32</v>
      </c>
      <c r="N631" s="8" t="str">
        <f>IFERROR(INDEX(L:L,MATCH(L631,$A:$A,0)),L631)</f>
        <v>89G</v>
      </c>
      <c r="O631" s="8">
        <f>M631+IFERROR(INDEX(M:M,MATCH(L631,$A:$A,0)),0)</f>
        <v>64</v>
      </c>
      <c r="P631" s="9" t="str">
        <f>IFERROR(INDEX(N:N,MATCH(N631,$A:$A,0)),N631)</f>
        <v>M25</v>
      </c>
      <c r="Q631" s="9">
        <f>O631+IFERROR(INDEX(O:O,MATCH(N631,$A:$A,0)),0)</f>
        <v>128</v>
      </c>
      <c r="R631" s="8" t="str">
        <f>IFERROR(INDEX(P:P,MATCH(P631,$A:$A,0)),P631)</f>
        <v>COM</v>
      </c>
      <c r="S631" s="8">
        <f>Q631+IFERROR(INDEX(Q:Q,MATCH(P631,$A:$A,0)),0)</f>
        <v>224</v>
      </c>
      <c r="T631" s="9" t="str">
        <f>IFERROR(INDEX(R:R,MATCH(R631,$A:$A,0)),R631)</f>
        <v>COM</v>
      </c>
      <c r="U631" s="9">
        <f>S631+IFERROR(INDEX(S:S,MATCH(R631,$A:$A,0)),0)</f>
        <v>224</v>
      </c>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row>
    <row r="632" ht="14.25">
      <c r="A632" s="7" t="str">
        <f>Input!B632</f>
        <v>VKT</v>
      </c>
      <c r="B632" s="8" t="str">
        <f>Input!C632</f>
        <v>N34</v>
      </c>
      <c r="C632" s="8">
        <v>1</v>
      </c>
      <c r="D632" s="9" t="str">
        <f>IFERROR(INDEX(B:B,MATCH(B632,$A:$A,0)),B632)</f>
        <v>9BH</v>
      </c>
      <c r="E632" s="9">
        <f>C632+IFERROR(INDEX(C:C,MATCH(B632,$A:$A,0)),0)</f>
        <v>2</v>
      </c>
      <c r="F632" s="8" t="str">
        <f>IFERROR(INDEX(D:D,MATCH(D632,$A:$A,0)),D632)</f>
        <v>VRM</v>
      </c>
      <c r="G632" s="8">
        <f>E632+IFERROR(INDEX(E:E,MATCH(D632,$A:$A,0)),0)</f>
        <v>4</v>
      </c>
      <c r="H632" s="9" t="str">
        <f>IFERROR(INDEX(F:F,MATCH(F632,$A:$A,0)),F632)</f>
        <v>4GD</v>
      </c>
      <c r="I632" s="9">
        <f>G632+IFERROR(INDEX(G:G,MATCH(F632,$A:$A,0)),0)</f>
        <v>8</v>
      </c>
      <c r="J632" s="8" t="str">
        <f>IFERROR(INDEX(H:H,MATCH(H632,$A:$A,0)),H632)</f>
        <v>RRS</v>
      </c>
      <c r="K632" s="8">
        <f>I632+IFERROR(INDEX(I:I,MATCH(H632,$A:$A,0)),0)</f>
        <v>16</v>
      </c>
      <c r="L632" s="9" t="str">
        <f>IFERROR(INDEX(J:J,MATCH(J632,$A:$A,0)),J632)</f>
        <v>5HK</v>
      </c>
      <c r="M632" s="9">
        <f>K632+IFERROR(INDEX(K:K,MATCH(J632,$A:$A,0)),0)</f>
        <v>32</v>
      </c>
      <c r="N632" s="8" t="str">
        <f>IFERROR(INDEX(L:L,MATCH(L632,$A:$A,0)),L632)</f>
        <v>P5K</v>
      </c>
      <c r="O632" s="8">
        <f>M632+IFERROR(INDEX(M:M,MATCH(L632,$A:$A,0)),0)</f>
        <v>64</v>
      </c>
      <c r="P632" s="9" t="str">
        <f>IFERROR(INDEX(N:N,MATCH(N632,$A:$A,0)),N632)</f>
        <v>6XL</v>
      </c>
      <c r="Q632" s="9">
        <f>O632+IFERROR(INDEX(O:O,MATCH(N632,$A:$A,0)),0)</f>
        <v>128</v>
      </c>
      <c r="R632" s="8" t="str">
        <f>IFERROR(INDEX(P:P,MATCH(P632,$A:$A,0)),P632)</f>
        <v>COM</v>
      </c>
      <c r="S632" s="8">
        <f>Q632+IFERROR(INDEX(Q:Q,MATCH(P632,$A:$A,0)),0)</f>
        <v>152</v>
      </c>
      <c r="T632" s="9" t="str">
        <f>IFERROR(INDEX(R:R,MATCH(R632,$A:$A,0)),R632)</f>
        <v>COM</v>
      </c>
      <c r="U632" s="9">
        <f>S632+IFERROR(INDEX(S:S,MATCH(R632,$A:$A,0)),0)</f>
        <v>152</v>
      </c>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row>
    <row r="633" ht="14.25">
      <c r="A633" s="7" t="str">
        <f>Input!B633</f>
        <v>YFD</v>
      </c>
      <c r="B633" s="8" t="str">
        <f>Input!C633</f>
        <v>1KB</v>
      </c>
      <c r="C633" s="8">
        <v>1</v>
      </c>
      <c r="D633" s="9" t="str">
        <f>IFERROR(INDEX(B:B,MATCH(B633,$A:$A,0)),B633)</f>
        <v>QQ6</v>
      </c>
      <c r="E633" s="9">
        <f>C633+IFERROR(INDEX(C:C,MATCH(B633,$A:$A,0)),0)</f>
        <v>2</v>
      </c>
      <c r="F633" s="8" t="str">
        <f>IFERROR(INDEX(D:D,MATCH(D633,$A:$A,0)),D633)</f>
        <v>TNP</v>
      </c>
      <c r="G633" s="8">
        <f>E633+IFERROR(INDEX(E:E,MATCH(D633,$A:$A,0)),0)</f>
        <v>4</v>
      </c>
      <c r="H633" s="9" t="str">
        <f>IFERROR(INDEX(F:F,MATCH(F633,$A:$A,0)),F633)</f>
        <v>XTJ</v>
      </c>
      <c r="I633" s="9">
        <f>G633+IFERROR(INDEX(G:G,MATCH(F633,$A:$A,0)),0)</f>
        <v>8</v>
      </c>
      <c r="J633" s="8" t="str">
        <f>IFERROR(INDEX(H:H,MATCH(H633,$A:$A,0)),H633)</f>
        <v>SX8</v>
      </c>
      <c r="K633" s="8">
        <f>I633+IFERROR(INDEX(I:I,MATCH(H633,$A:$A,0)),0)</f>
        <v>16</v>
      </c>
      <c r="L633" s="9" t="str">
        <f>IFERROR(INDEX(J:J,MATCH(J633,$A:$A,0)),J633)</f>
        <v>7NL</v>
      </c>
      <c r="M633" s="9">
        <f>K633+IFERROR(INDEX(K:K,MATCH(J633,$A:$A,0)),0)</f>
        <v>32</v>
      </c>
      <c r="N633" s="8" t="str">
        <f>IFERROR(INDEX(L:L,MATCH(L633,$A:$A,0)),L633)</f>
        <v>T6H</v>
      </c>
      <c r="O633" s="8">
        <f>M633+IFERROR(INDEX(M:M,MATCH(L633,$A:$A,0)),0)</f>
        <v>64</v>
      </c>
      <c r="P633" s="9" t="str">
        <f>IFERROR(INDEX(N:N,MATCH(N633,$A:$A,0)),N633)</f>
        <v>JCZ</v>
      </c>
      <c r="Q633" s="9">
        <f>O633+IFERROR(INDEX(O:O,MATCH(N633,$A:$A,0)),0)</f>
        <v>128</v>
      </c>
      <c r="R633" s="8" t="str">
        <f>IFERROR(INDEX(P:P,MATCH(P633,$A:$A,0)),P633)</f>
        <v>COM</v>
      </c>
      <c r="S633" s="8">
        <f>Q633+IFERROR(INDEX(Q:Q,MATCH(P633,$A:$A,0)),0)</f>
        <v>145</v>
      </c>
      <c r="T633" s="9" t="str">
        <f>IFERROR(INDEX(R:R,MATCH(R633,$A:$A,0)),R633)</f>
        <v>COM</v>
      </c>
      <c r="U633" s="9">
        <f>S633+IFERROR(INDEX(S:S,MATCH(R633,$A:$A,0)),0)</f>
        <v>145</v>
      </c>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row>
    <row r="634" ht="14.25">
      <c r="A634" s="7" t="str">
        <f>Input!B634</f>
        <v>ZB6</v>
      </c>
      <c r="B634" s="8" t="str">
        <f>Input!C634</f>
        <v>3YB</v>
      </c>
      <c r="C634" s="8">
        <v>1</v>
      </c>
      <c r="D634" s="9" t="str">
        <f>IFERROR(INDEX(B:B,MATCH(B634,$A:$A,0)),B634)</f>
        <v>B1P</v>
      </c>
      <c r="E634" s="9">
        <f>C634+IFERROR(INDEX(C:C,MATCH(B634,$A:$A,0)),0)</f>
        <v>2</v>
      </c>
      <c r="F634" s="8" t="str">
        <f>IFERROR(INDEX(D:D,MATCH(D634,$A:$A,0)),D634)</f>
        <v>8KS</v>
      </c>
      <c r="G634" s="8">
        <f>E634+IFERROR(INDEX(E:E,MATCH(D634,$A:$A,0)),0)</f>
        <v>4</v>
      </c>
      <c r="H634" s="9" t="str">
        <f>IFERROR(INDEX(F:F,MATCH(F634,$A:$A,0)),F634)</f>
        <v>ZH9</v>
      </c>
      <c r="I634" s="9">
        <f>G634+IFERROR(INDEX(G:G,MATCH(F634,$A:$A,0)),0)</f>
        <v>8</v>
      </c>
      <c r="J634" s="8" t="str">
        <f>IFERROR(INDEX(H:H,MATCH(H634,$A:$A,0)),H634)</f>
        <v>RYD</v>
      </c>
      <c r="K634" s="8">
        <f>I634+IFERROR(INDEX(I:I,MATCH(H634,$A:$A,0)),0)</f>
        <v>16</v>
      </c>
      <c r="L634" s="9" t="str">
        <f>IFERROR(INDEX(J:J,MATCH(J634,$A:$A,0)),J634)</f>
        <v>CM1</v>
      </c>
      <c r="M634" s="9">
        <f>K634+IFERROR(INDEX(K:K,MATCH(J634,$A:$A,0)),0)</f>
        <v>32</v>
      </c>
      <c r="N634" s="8" t="str">
        <f>IFERROR(INDEX(L:L,MATCH(L634,$A:$A,0)),L634)</f>
        <v>Q1M</v>
      </c>
      <c r="O634" s="8">
        <f>M634+IFERROR(INDEX(M:M,MATCH(L634,$A:$A,0)),0)</f>
        <v>64</v>
      </c>
      <c r="P634" s="9" t="str">
        <f>IFERROR(INDEX(N:N,MATCH(N634,$A:$A,0)),N634)</f>
        <v>COM</v>
      </c>
      <c r="Q634" s="9">
        <f>O634+IFERROR(INDEX(O:O,MATCH(N634,$A:$A,0)),0)</f>
        <v>65</v>
      </c>
      <c r="R634" s="8" t="str">
        <f>IFERROR(INDEX(P:P,MATCH(P634,$A:$A,0)),P634)</f>
        <v>COM</v>
      </c>
      <c r="S634" s="8">
        <f>Q634+IFERROR(INDEX(Q:Q,MATCH(P634,$A:$A,0)),0)</f>
        <v>65</v>
      </c>
      <c r="T634" s="9" t="str">
        <f>IFERROR(INDEX(R:R,MATCH(R634,$A:$A,0)),R634)</f>
        <v>COM</v>
      </c>
      <c r="U634" s="9">
        <f>S634+IFERROR(INDEX(S:S,MATCH(R634,$A:$A,0)),0)</f>
        <v>65</v>
      </c>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row>
    <row r="635" ht="14.25">
      <c r="A635" s="7" t="str">
        <f>Input!B635</f>
        <v>F2T</v>
      </c>
      <c r="B635" s="8" t="str">
        <f>Input!C635</f>
        <v>RSZ</v>
      </c>
      <c r="C635" s="8">
        <v>1</v>
      </c>
      <c r="D635" s="9" t="str">
        <f>IFERROR(INDEX(B:B,MATCH(B635,$A:$A,0)),B635)</f>
        <v>K6Y</v>
      </c>
      <c r="E635" s="9">
        <f>C635+IFERROR(INDEX(C:C,MATCH(B635,$A:$A,0)),0)</f>
        <v>2</v>
      </c>
      <c r="F635" s="8" t="str">
        <f>IFERROR(INDEX(D:D,MATCH(D635,$A:$A,0)),D635)</f>
        <v>RJ6</v>
      </c>
      <c r="G635" s="8">
        <f>E635+IFERROR(INDEX(E:E,MATCH(D635,$A:$A,0)),0)</f>
        <v>4</v>
      </c>
      <c r="H635" s="9" t="str">
        <f>IFERROR(INDEX(F:F,MATCH(F635,$A:$A,0)),F635)</f>
        <v>5GL</v>
      </c>
      <c r="I635" s="9">
        <f>G635+IFERROR(INDEX(G:G,MATCH(F635,$A:$A,0)),0)</f>
        <v>8</v>
      </c>
      <c r="J635" s="8" t="str">
        <f>IFERROR(INDEX(H:H,MATCH(H635,$A:$A,0)),H635)</f>
        <v>6XV</v>
      </c>
      <c r="K635" s="8">
        <f>I635+IFERROR(INDEX(I:I,MATCH(H635,$A:$A,0)),0)</f>
        <v>16</v>
      </c>
      <c r="L635" s="9" t="str">
        <f>IFERROR(INDEX(J:J,MATCH(J635,$A:$A,0)),J635)</f>
        <v>14R</v>
      </c>
      <c r="M635" s="9">
        <f>K635+IFERROR(INDEX(K:K,MATCH(J635,$A:$A,0)),0)</f>
        <v>32</v>
      </c>
      <c r="N635" s="8" t="str">
        <f>IFERROR(INDEX(L:L,MATCH(L635,$A:$A,0)),L635)</f>
        <v>FPX</v>
      </c>
      <c r="O635" s="8">
        <f>M635+IFERROR(INDEX(M:M,MATCH(L635,$A:$A,0)),0)</f>
        <v>64</v>
      </c>
      <c r="P635" s="9" t="str">
        <f>IFERROR(INDEX(N:N,MATCH(N635,$A:$A,0)),N635)</f>
        <v>PN7</v>
      </c>
      <c r="Q635" s="9">
        <f>O635+IFERROR(INDEX(O:O,MATCH(N635,$A:$A,0)),0)</f>
        <v>128</v>
      </c>
      <c r="R635" s="8" t="str">
        <f>IFERROR(INDEX(P:P,MATCH(P635,$A:$A,0)),P635)</f>
        <v>ZH9</v>
      </c>
      <c r="S635" s="8">
        <f>Q635+IFERROR(INDEX(Q:Q,MATCH(P635,$A:$A,0)),0)</f>
        <v>256</v>
      </c>
      <c r="T635" s="9" t="str">
        <f>IFERROR(INDEX(R:R,MATCH(R635,$A:$A,0)),R635)</f>
        <v>COM</v>
      </c>
      <c r="U635" s="9">
        <f>S635+IFERROR(INDEX(S:S,MATCH(R635,$A:$A,0)),0)</f>
        <v>313</v>
      </c>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row>
    <row r="636" ht="14.25">
      <c r="A636" s="7" t="str">
        <f>Input!B636</f>
        <v>1V4</v>
      </c>
      <c r="B636" s="8" t="str">
        <f>Input!C636</f>
        <v>2FR</v>
      </c>
      <c r="C636" s="8">
        <v>1</v>
      </c>
      <c r="D636" s="9" t="str">
        <f>IFERROR(INDEX(B:B,MATCH(B636,$A:$A,0)),B636)</f>
        <v>KLJ</v>
      </c>
      <c r="E636" s="9">
        <f>C636+IFERROR(INDEX(C:C,MATCH(B636,$A:$A,0)),0)</f>
        <v>2</v>
      </c>
      <c r="F636" s="8" t="str">
        <f>IFERROR(INDEX(D:D,MATCH(D636,$A:$A,0)),D636)</f>
        <v>15X</v>
      </c>
      <c r="G636" s="8">
        <f>E636+IFERROR(INDEX(E:E,MATCH(D636,$A:$A,0)),0)</f>
        <v>4</v>
      </c>
      <c r="H636" s="9" t="str">
        <f>IFERROR(INDEX(F:F,MATCH(F636,$A:$A,0)),F636)</f>
        <v>GFD</v>
      </c>
      <c r="I636" s="9">
        <f>G636+IFERROR(INDEX(G:G,MATCH(F636,$A:$A,0)),0)</f>
        <v>8</v>
      </c>
      <c r="J636" s="8" t="str">
        <f>IFERROR(INDEX(H:H,MATCH(H636,$A:$A,0)),H636)</f>
        <v>NQN</v>
      </c>
      <c r="K636" s="8">
        <f>I636+IFERROR(INDEX(I:I,MATCH(H636,$A:$A,0)),0)</f>
        <v>16</v>
      </c>
      <c r="L636" s="9" t="str">
        <f>IFERROR(INDEX(J:J,MATCH(J636,$A:$A,0)),J636)</f>
        <v>VNQ</v>
      </c>
      <c r="M636" s="9">
        <f>K636+IFERROR(INDEX(K:K,MATCH(J636,$A:$A,0)),0)</f>
        <v>32</v>
      </c>
      <c r="N636" s="8" t="str">
        <f>IFERROR(INDEX(L:L,MATCH(L636,$A:$A,0)),L636)</f>
        <v>3CK</v>
      </c>
      <c r="O636" s="8">
        <f>M636+IFERROR(INDEX(M:M,MATCH(L636,$A:$A,0)),0)</f>
        <v>64</v>
      </c>
      <c r="P636" s="9" t="str">
        <f>IFERROR(INDEX(N:N,MATCH(N636,$A:$A,0)),N636)</f>
        <v>SCM</v>
      </c>
      <c r="Q636" s="9">
        <f>O636+IFERROR(INDEX(O:O,MATCH(N636,$A:$A,0)),0)</f>
        <v>128</v>
      </c>
      <c r="R636" s="8" t="str">
        <f>IFERROR(INDEX(P:P,MATCH(P636,$A:$A,0)),P636)</f>
        <v>COM</v>
      </c>
      <c r="S636" s="8">
        <f>Q636+IFERROR(INDEX(Q:Q,MATCH(P636,$A:$A,0)),0)</f>
        <v>180</v>
      </c>
      <c r="T636" s="9" t="str">
        <f>IFERROR(INDEX(R:R,MATCH(R636,$A:$A,0)),R636)</f>
        <v>COM</v>
      </c>
      <c r="U636" s="9">
        <f>S636+IFERROR(INDEX(S:S,MATCH(R636,$A:$A,0)),0)</f>
        <v>180</v>
      </c>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row>
    <row r="637" ht="14.25">
      <c r="A637" s="7" t="str">
        <f>Input!B637</f>
        <v>Z4K</v>
      </c>
      <c r="B637" s="8" t="str">
        <f>Input!C637</f>
        <v>MDJ</v>
      </c>
      <c r="C637" s="8">
        <v>1</v>
      </c>
      <c r="D637" s="9" t="str">
        <f>IFERROR(INDEX(B:B,MATCH(B637,$A:$A,0)),B637)</f>
        <v>78K</v>
      </c>
      <c r="E637" s="9">
        <f>C637+IFERROR(INDEX(C:C,MATCH(B637,$A:$A,0)),0)</f>
        <v>2</v>
      </c>
      <c r="F637" s="8" t="str">
        <f>IFERROR(INDEX(D:D,MATCH(D637,$A:$A,0)),D637)</f>
        <v>KQL</v>
      </c>
      <c r="G637" s="8">
        <f>E637+IFERROR(INDEX(E:E,MATCH(D637,$A:$A,0)),0)</f>
        <v>4</v>
      </c>
      <c r="H637" s="9" t="str">
        <f>IFERROR(INDEX(F:F,MATCH(F637,$A:$A,0)),F637)</f>
        <v>CW1</v>
      </c>
      <c r="I637" s="9">
        <f>G637+IFERROR(INDEX(G:G,MATCH(F637,$A:$A,0)),0)</f>
        <v>8</v>
      </c>
      <c r="J637" s="8" t="str">
        <f>IFERROR(INDEX(H:H,MATCH(H637,$A:$A,0)),H637)</f>
        <v>SLJ</v>
      </c>
      <c r="K637" s="8">
        <f>I637+IFERROR(INDEX(I:I,MATCH(H637,$A:$A,0)),0)</f>
        <v>16</v>
      </c>
      <c r="L637" s="9" t="str">
        <f>IFERROR(INDEX(J:J,MATCH(J637,$A:$A,0)),J637)</f>
        <v>RNH</v>
      </c>
      <c r="M637" s="9">
        <f>K637+IFERROR(INDEX(K:K,MATCH(J637,$A:$A,0)),0)</f>
        <v>32</v>
      </c>
      <c r="N637" s="8" t="str">
        <f>IFERROR(INDEX(L:L,MATCH(L637,$A:$A,0)),L637)</f>
        <v>36R</v>
      </c>
      <c r="O637" s="8">
        <f>M637+IFERROR(INDEX(M:M,MATCH(L637,$A:$A,0)),0)</f>
        <v>64</v>
      </c>
      <c r="P637" s="9" t="str">
        <f>IFERROR(INDEX(N:N,MATCH(N637,$A:$A,0)),N637)</f>
        <v>COM</v>
      </c>
      <c r="Q637" s="9">
        <f>O637+IFERROR(INDEX(O:O,MATCH(N637,$A:$A,0)),0)</f>
        <v>100</v>
      </c>
      <c r="R637" s="8" t="str">
        <f>IFERROR(INDEX(P:P,MATCH(P637,$A:$A,0)),P637)</f>
        <v>COM</v>
      </c>
      <c r="S637" s="8">
        <f>Q637+IFERROR(INDEX(Q:Q,MATCH(P637,$A:$A,0)),0)</f>
        <v>100</v>
      </c>
      <c r="T637" s="9" t="str">
        <f>IFERROR(INDEX(R:R,MATCH(R637,$A:$A,0)),R637)</f>
        <v>COM</v>
      </c>
      <c r="U637" s="9">
        <f>S637+IFERROR(INDEX(S:S,MATCH(R637,$A:$A,0)),0)</f>
        <v>100</v>
      </c>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row>
    <row r="638" ht="14.25">
      <c r="A638" s="7" t="str">
        <f>Input!B638</f>
        <v>TW1</v>
      </c>
      <c r="B638" s="8" t="str">
        <f>Input!C638</f>
        <v>K62</v>
      </c>
      <c r="C638" s="8">
        <v>1</v>
      </c>
      <c r="D638" s="9" t="str">
        <f>IFERROR(INDEX(B:B,MATCH(B638,$A:$A,0)),B638)</f>
        <v>L67</v>
      </c>
      <c r="E638" s="9">
        <f>C638+IFERROR(INDEX(C:C,MATCH(B638,$A:$A,0)),0)</f>
        <v>2</v>
      </c>
      <c r="F638" s="8" t="str">
        <f>IFERROR(INDEX(D:D,MATCH(D638,$A:$A,0)),D638)</f>
        <v>XS6</v>
      </c>
      <c r="G638" s="8">
        <f>E638+IFERROR(INDEX(E:E,MATCH(D638,$A:$A,0)),0)</f>
        <v>4</v>
      </c>
      <c r="H638" s="9" t="str">
        <f>IFERROR(INDEX(F:F,MATCH(F638,$A:$A,0)),F638)</f>
        <v>B45</v>
      </c>
      <c r="I638" s="9">
        <f>G638+IFERROR(INDEX(G:G,MATCH(F638,$A:$A,0)),0)</f>
        <v>8</v>
      </c>
      <c r="J638" s="8" t="str">
        <f>IFERROR(INDEX(H:H,MATCH(H638,$A:$A,0)),H638)</f>
        <v>L7G</v>
      </c>
      <c r="K638" s="8">
        <f>I638+IFERROR(INDEX(I:I,MATCH(H638,$A:$A,0)),0)</f>
        <v>16</v>
      </c>
      <c r="L638" s="9" t="str">
        <f>IFERROR(INDEX(J:J,MATCH(J638,$A:$A,0)),J638)</f>
        <v>LCQ</v>
      </c>
      <c r="M638" s="9">
        <f>K638+IFERROR(INDEX(K:K,MATCH(J638,$A:$A,0)),0)</f>
        <v>32</v>
      </c>
      <c r="N638" s="8" t="str">
        <f>IFERROR(INDEX(L:L,MATCH(L638,$A:$A,0)),L638)</f>
        <v>ML1</v>
      </c>
      <c r="O638" s="8">
        <f>M638+IFERROR(INDEX(M:M,MATCH(L638,$A:$A,0)),0)</f>
        <v>64</v>
      </c>
      <c r="P638" s="9" t="str">
        <f>IFERROR(INDEX(N:N,MATCH(N638,$A:$A,0)),N638)</f>
        <v>COM</v>
      </c>
      <c r="Q638" s="9">
        <f>O638+IFERROR(INDEX(O:O,MATCH(N638,$A:$A,0)),0)</f>
        <v>120</v>
      </c>
      <c r="R638" s="8" t="str">
        <f>IFERROR(INDEX(P:P,MATCH(P638,$A:$A,0)),P638)</f>
        <v>COM</v>
      </c>
      <c r="S638" s="8">
        <f>Q638+IFERROR(INDEX(Q:Q,MATCH(P638,$A:$A,0)),0)</f>
        <v>120</v>
      </c>
      <c r="T638" s="9" t="str">
        <f>IFERROR(INDEX(R:R,MATCH(R638,$A:$A,0)),R638)</f>
        <v>COM</v>
      </c>
      <c r="U638" s="9">
        <f>S638+IFERROR(INDEX(S:S,MATCH(R638,$A:$A,0)),0)</f>
        <v>120</v>
      </c>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row>
    <row r="639" ht="14.25">
      <c r="A639" s="7" t="str">
        <f>Input!B639</f>
        <v>NHJ</v>
      </c>
      <c r="B639" s="8" t="str">
        <f>Input!C639</f>
        <v>J3V</v>
      </c>
      <c r="C639" s="8">
        <v>1</v>
      </c>
      <c r="D639" s="9" t="str">
        <f>IFERROR(INDEX(B:B,MATCH(B639,$A:$A,0)),B639)</f>
        <v>844</v>
      </c>
      <c r="E639" s="9">
        <f>C639+IFERROR(INDEX(C:C,MATCH(B639,$A:$A,0)),0)</f>
        <v>2</v>
      </c>
      <c r="F639" s="8" t="str">
        <f>IFERROR(INDEX(D:D,MATCH(D639,$A:$A,0)),D639)</f>
        <v>TNN</v>
      </c>
      <c r="G639" s="8">
        <f>E639+IFERROR(INDEX(E:E,MATCH(D639,$A:$A,0)),0)</f>
        <v>4</v>
      </c>
      <c r="H639" s="9" t="str">
        <f>IFERROR(INDEX(F:F,MATCH(F639,$A:$A,0)),F639)</f>
        <v>7MQ</v>
      </c>
      <c r="I639" s="9">
        <f>G639+IFERROR(INDEX(G:G,MATCH(F639,$A:$A,0)),0)</f>
        <v>8</v>
      </c>
      <c r="J639" s="8" t="str">
        <f>IFERROR(INDEX(H:H,MATCH(H639,$A:$A,0)),H639)</f>
        <v>H7W</v>
      </c>
      <c r="K639" s="8">
        <f>I639+IFERROR(INDEX(I:I,MATCH(H639,$A:$A,0)),0)</f>
        <v>16</v>
      </c>
      <c r="L639" s="9" t="str">
        <f>IFERROR(INDEX(J:J,MATCH(J639,$A:$A,0)),J639)</f>
        <v>YQ7</v>
      </c>
      <c r="M639" s="9">
        <f>K639+IFERROR(INDEX(K:K,MATCH(J639,$A:$A,0)),0)</f>
        <v>32</v>
      </c>
      <c r="N639" s="8" t="str">
        <f>IFERROR(INDEX(L:L,MATCH(L639,$A:$A,0)),L639)</f>
        <v>HTR</v>
      </c>
      <c r="O639" s="8">
        <f>M639+IFERROR(INDEX(M:M,MATCH(L639,$A:$A,0)),0)</f>
        <v>64</v>
      </c>
      <c r="P639" s="9" t="str">
        <f>IFERROR(INDEX(N:N,MATCH(N639,$A:$A,0)),N639)</f>
        <v>4CB</v>
      </c>
      <c r="Q639" s="9">
        <f>O639+IFERROR(INDEX(O:O,MATCH(N639,$A:$A,0)),0)</f>
        <v>128</v>
      </c>
      <c r="R639" s="8" t="str">
        <f>IFERROR(INDEX(P:P,MATCH(P639,$A:$A,0)),P639)</f>
        <v>ZJ3</v>
      </c>
      <c r="S639" s="8">
        <f>Q639+IFERROR(INDEX(Q:Q,MATCH(P639,$A:$A,0)),0)</f>
        <v>256</v>
      </c>
      <c r="T639" s="9" t="str">
        <f>IFERROR(INDEX(R:R,MATCH(R639,$A:$A,0)),R639)</f>
        <v>COM</v>
      </c>
      <c r="U639" s="9">
        <f>S639+IFERROR(INDEX(S:S,MATCH(R639,$A:$A,0)),0)</f>
        <v>332</v>
      </c>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row>
    <row r="640" ht="14.25">
      <c r="A640" s="7" t="str">
        <f>Input!B640</f>
        <v>GT8</v>
      </c>
      <c r="B640" s="8" t="str">
        <f>Input!C640</f>
        <v>JML</v>
      </c>
      <c r="C640" s="8">
        <v>1</v>
      </c>
      <c r="D640" s="9" t="str">
        <f>IFERROR(INDEX(B:B,MATCH(B640,$A:$A,0)),B640)</f>
        <v>XXP</v>
      </c>
      <c r="E640" s="9">
        <f>C640+IFERROR(INDEX(C:C,MATCH(B640,$A:$A,0)),0)</f>
        <v>2</v>
      </c>
      <c r="F640" s="8" t="str">
        <f>IFERROR(INDEX(D:D,MATCH(D640,$A:$A,0)),D640)</f>
        <v>6WH</v>
      </c>
      <c r="G640" s="8">
        <f>E640+IFERROR(INDEX(E:E,MATCH(D640,$A:$A,0)),0)</f>
        <v>4</v>
      </c>
      <c r="H640" s="9" t="str">
        <f>IFERROR(INDEX(F:F,MATCH(F640,$A:$A,0)),F640)</f>
        <v>P6B</v>
      </c>
      <c r="I640" s="9">
        <f>G640+IFERROR(INDEX(G:G,MATCH(F640,$A:$A,0)),0)</f>
        <v>8</v>
      </c>
      <c r="J640" s="8" t="str">
        <f>IFERROR(INDEX(H:H,MATCH(H640,$A:$A,0)),H640)</f>
        <v>5HK</v>
      </c>
      <c r="K640" s="8">
        <f>I640+IFERROR(INDEX(I:I,MATCH(H640,$A:$A,0)),0)</f>
        <v>16</v>
      </c>
      <c r="L640" s="9" t="str">
        <f>IFERROR(INDEX(J:J,MATCH(J640,$A:$A,0)),J640)</f>
        <v>C12</v>
      </c>
      <c r="M640" s="9">
        <f>K640+IFERROR(INDEX(K:K,MATCH(J640,$A:$A,0)),0)</f>
        <v>32</v>
      </c>
      <c r="N640" s="8" t="str">
        <f>IFERROR(INDEX(L:L,MATCH(L640,$A:$A,0)),L640)</f>
        <v>D94</v>
      </c>
      <c r="O640" s="8">
        <f>M640+IFERROR(INDEX(M:M,MATCH(L640,$A:$A,0)),0)</f>
        <v>64</v>
      </c>
      <c r="P640" s="9" t="str">
        <f>IFERROR(INDEX(N:N,MATCH(N640,$A:$A,0)),N640)</f>
        <v>SDR</v>
      </c>
      <c r="Q640" s="9">
        <f>O640+IFERROR(INDEX(O:O,MATCH(N640,$A:$A,0)),0)</f>
        <v>128</v>
      </c>
      <c r="R640" s="8" t="str">
        <f>IFERROR(INDEX(P:P,MATCH(P640,$A:$A,0)),P640)</f>
        <v>COM</v>
      </c>
      <c r="S640" s="8">
        <f>Q640+IFERROR(INDEX(Q:Q,MATCH(P640,$A:$A,0)),0)</f>
        <v>136</v>
      </c>
      <c r="T640" s="9" t="str">
        <f>IFERROR(INDEX(R:R,MATCH(R640,$A:$A,0)),R640)</f>
        <v>COM</v>
      </c>
      <c r="U640" s="9">
        <f>S640+IFERROR(INDEX(S:S,MATCH(R640,$A:$A,0)),0)</f>
        <v>136</v>
      </c>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row>
    <row r="641" ht="14.25">
      <c r="A641" s="7" t="str">
        <f>Input!B641</f>
        <v>8CP</v>
      </c>
      <c r="B641" s="8" t="str">
        <f>Input!C641</f>
        <v>6RW</v>
      </c>
      <c r="C641" s="8">
        <v>1</v>
      </c>
      <c r="D641" s="9" t="str">
        <f>IFERROR(INDEX(B:B,MATCH(B641,$A:$A,0)),B641)</f>
        <v>KC1</v>
      </c>
      <c r="E641" s="9">
        <f>C641+IFERROR(INDEX(C:C,MATCH(B641,$A:$A,0)),0)</f>
        <v>2</v>
      </c>
      <c r="F641" s="8" t="str">
        <f>IFERROR(INDEX(D:D,MATCH(D641,$A:$A,0)),D641)</f>
        <v>8KT</v>
      </c>
      <c r="G641" s="8">
        <f>E641+IFERROR(INDEX(E:E,MATCH(D641,$A:$A,0)),0)</f>
        <v>4</v>
      </c>
      <c r="H641" s="9" t="str">
        <f>IFERROR(INDEX(F:F,MATCH(F641,$A:$A,0)),F641)</f>
        <v>KG8</v>
      </c>
      <c r="I641" s="9">
        <f>G641+IFERROR(INDEX(G:G,MATCH(F641,$A:$A,0)),0)</f>
        <v>8</v>
      </c>
      <c r="J641" s="8" t="str">
        <f>IFERROR(INDEX(H:H,MATCH(H641,$A:$A,0)),H641)</f>
        <v>HY6</v>
      </c>
      <c r="K641" s="8">
        <f>I641+IFERROR(INDEX(I:I,MATCH(H641,$A:$A,0)),0)</f>
        <v>16</v>
      </c>
      <c r="L641" s="9" t="str">
        <f>IFERROR(INDEX(J:J,MATCH(J641,$A:$A,0)),J641)</f>
        <v>4H6</v>
      </c>
      <c r="M641" s="9">
        <f>K641+IFERROR(INDEX(K:K,MATCH(J641,$A:$A,0)),0)</f>
        <v>32</v>
      </c>
      <c r="N641" s="8" t="str">
        <f>IFERROR(INDEX(L:L,MATCH(L641,$A:$A,0)),L641)</f>
        <v>5BJ</v>
      </c>
      <c r="O641" s="8">
        <f>M641+IFERROR(INDEX(M:M,MATCH(L641,$A:$A,0)),0)</f>
        <v>64</v>
      </c>
      <c r="P641" s="9" t="str">
        <f>IFERROR(INDEX(N:N,MATCH(N641,$A:$A,0)),N641)</f>
        <v>2XT</v>
      </c>
      <c r="Q641" s="9">
        <f>O641+IFERROR(INDEX(O:O,MATCH(N641,$A:$A,0)),0)</f>
        <v>128</v>
      </c>
      <c r="R641" s="8" t="str">
        <f>IFERROR(INDEX(P:P,MATCH(P641,$A:$A,0)),P641)</f>
        <v>YRP</v>
      </c>
      <c r="S641" s="8">
        <f>Q641+IFERROR(INDEX(Q:Q,MATCH(P641,$A:$A,0)),0)</f>
        <v>256</v>
      </c>
      <c r="T641" s="9" t="str">
        <f>IFERROR(INDEX(R:R,MATCH(R641,$A:$A,0)),R641)</f>
        <v>COM</v>
      </c>
      <c r="U641" s="9">
        <f>S641+IFERROR(INDEX(S:S,MATCH(R641,$A:$A,0)),0)</f>
        <v>342</v>
      </c>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row>
    <row r="642" ht="14.25">
      <c r="A642" s="7" t="str">
        <f>Input!B642</f>
        <v>9BF</v>
      </c>
      <c r="B642" s="8" t="str">
        <f>Input!C642</f>
        <v>8ZV</v>
      </c>
      <c r="C642" s="8">
        <v>1</v>
      </c>
      <c r="D642" s="9" t="str">
        <f>IFERROR(INDEX(B:B,MATCH(B642,$A:$A,0)),B642)</f>
        <v>PMM</v>
      </c>
      <c r="E642" s="9">
        <f>C642+IFERROR(INDEX(C:C,MATCH(B642,$A:$A,0)),0)</f>
        <v>2</v>
      </c>
      <c r="F642" s="8" t="str">
        <f>IFERROR(INDEX(D:D,MATCH(D642,$A:$A,0)),D642)</f>
        <v>4YF</v>
      </c>
      <c r="G642" s="8">
        <f>E642+IFERROR(INDEX(E:E,MATCH(D642,$A:$A,0)),0)</f>
        <v>4</v>
      </c>
      <c r="H642" s="9" t="str">
        <f>IFERROR(INDEX(F:F,MATCH(F642,$A:$A,0)),F642)</f>
        <v>JG3</v>
      </c>
      <c r="I642" s="9">
        <f>G642+IFERROR(INDEX(G:G,MATCH(F642,$A:$A,0)),0)</f>
        <v>8</v>
      </c>
      <c r="J642" s="8" t="str">
        <f>IFERROR(INDEX(H:H,MATCH(H642,$A:$A,0)),H642)</f>
        <v>1H8</v>
      </c>
      <c r="K642" s="8">
        <f>I642+IFERROR(INDEX(I:I,MATCH(H642,$A:$A,0)),0)</f>
        <v>16</v>
      </c>
      <c r="L642" s="9" t="str">
        <f>IFERROR(INDEX(J:J,MATCH(J642,$A:$A,0)),J642)</f>
        <v>Y2J</v>
      </c>
      <c r="M642" s="9">
        <f>K642+IFERROR(INDEX(K:K,MATCH(J642,$A:$A,0)),0)</f>
        <v>32</v>
      </c>
      <c r="N642" s="8" t="str">
        <f>IFERROR(INDEX(L:L,MATCH(L642,$A:$A,0)),L642)</f>
        <v>NQN</v>
      </c>
      <c r="O642" s="8">
        <f>M642+IFERROR(INDEX(M:M,MATCH(L642,$A:$A,0)),0)</f>
        <v>64</v>
      </c>
      <c r="P642" s="9" t="str">
        <f>IFERROR(INDEX(N:N,MATCH(N642,$A:$A,0)),N642)</f>
        <v>1YF</v>
      </c>
      <c r="Q642" s="9">
        <f>O642+IFERROR(INDEX(O:O,MATCH(N642,$A:$A,0)),0)</f>
        <v>128</v>
      </c>
      <c r="R642" s="8" t="str">
        <f>IFERROR(INDEX(P:P,MATCH(P642,$A:$A,0)),P642)</f>
        <v>COM</v>
      </c>
      <c r="S642" s="8">
        <f>Q642+IFERROR(INDEX(Q:Q,MATCH(P642,$A:$A,0)),0)</f>
        <v>228</v>
      </c>
      <c r="T642" s="9" t="str">
        <f>IFERROR(INDEX(R:R,MATCH(R642,$A:$A,0)),R642)</f>
        <v>COM</v>
      </c>
      <c r="U642" s="9">
        <f>S642+IFERROR(INDEX(S:S,MATCH(R642,$A:$A,0)),0)</f>
        <v>228</v>
      </c>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row>
    <row r="643" ht="14.25">
      <c r="A643" s="7" t="str">
        <f>Input!B643</f>
        <v>NMZ</v>
      </c>
      <c r="B643" s="8" t="str">
        <f>Input!C643</f>
        <v>XXP</v>
      </c>
      <c r="C643" s="8">
        <v>1</v>
      </c>
      <c r="D643" s="9" t="str">
        <f>IFERROR(INDEX(B:B,MATCH(B643,$A:$A,0)),B643)</f>
        <v>387</v>
      </c>
      <c r="E643" s="9">
        <f>C643+IFERROR(INDEX(C:C,MATCH(B643,$A:$A,0)),0)</f>
        <v>2</v>
      </c>
      <c r="F643" s="8" t="str">
        <f>IFERROR(INDEX(D:D,MATCH(D643,$A:$A,0)),D643)</f>
        <v>98T</v>
      </c>
      <c r="G643" s="8">
        <f>E643+IFERROR(INDEX(E:E,MATCH(D643,$A:$A,0)),0)</f>
        <v>4</v>
      </c>
      <c r="H643" s="9" t="str">
        <f>IFERROR(INDEX(F:F,MATCH(F643,$A:$A,0)),F643)</f>
        <v>MFN</v>
      </c>
      <c r="I643" s="9">
        <f>G643+IFERROR(INDEX(G:G,MATCH(F643,$A:$A,0)),0)</f>
        <v>8</v>
      </c>
      <c r="J643" s="8" t="str">
        <f>IFERROR(INDEX(H:H,MATCH(H643,$A:$A,0)),H643)</f>
        <v>XD4</v>
      </c>
      <c r="K643" s="8">
        <f>I643+IFERROR(INDEX(I:I,MATCH(H643,$A:$A,0)),0)</f>
        <v>16</v>
      </c>
      <c r="L643" s="9" t="str">
        <f>IFERROR(INDEX(J:J,MATCH(J643,$A:$A,0)),J643)</f>
        <v>HHH</v>
      </c>
      <c r="M643" s="9">
        <f>K643+IFERROR(INDEX(K:K,MATCH(J643,$A:$A,0)),0)</f>
        <v>32</v>
      </c>
      <c r="N643" s="8" t="str">
        <f>IFERROR(INDEX(L:L,MATCH(L643,$A:$A,0)),L643)</f>
        <v>WZ3</v>
      </c>
      <c r="O643" s="8">
        <f>M643+IFERROR(INDEX(M:M,MATCH(L643,$A:$A,0)),0)</f>
        <v>64</v>
      </c>
      <c r="P643" s="9" t="str">
        <f>IFERROR(INDEX(N:N,MATCH(N643,$A:$A,0)),N643)</f>
        <v>SVT</v>
      </c>
      <c r="Q643" s="9">
        <f>O643+IFERROR(INDEX(O:O,MATCH(N643,$A:$A,0)),0)</f>
        <v>128</v>
      </c>
      <c r="R643" s="8" t="str">
        <f>IFERROR(INDEX(P:P,MATCH(P643,$A:$A,0)),P643)</f>
        <v>COM</v>
      </c>
      <c r="S643" s="8">
        <f>Q643+IFERROR(INDEX(Q:Q,MATCH(P643,$A:$A,0)),0)</f>
        <v>135</v>
      </c>
      <c r="T643" s="9" t="str">
        <f>IFERROR(INDEX(R:R,MATCH(R643,$A:$A,0)),R643)</f>
        <v>COM</v>
      </c>
      <c r="U643" s="9">
        <f>S643+IFERROR(INDEX(S:S,MATCH(R643,$A:$A,0)),0)</f>
        <v>135</v>
      </c>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row>
    <row r="644" ht="14.25">
      <c r="A644" s="7" t="str">
        <f>Input!B644</f>
        <v>T36</v>
      </c>
      <c r="B644" s="8" t="str">
        <f>Input!C644</f>
        <v>K4Q</v>
      </c>
      <c r="C644" s="8">
        <v>1</v>
      </c>
      <c r="D644" s="9" t="str">
        <f>IFERROR(INDEX(B:B,MATCH(B644,$A:$A,0)),B644)</f>
        <v>HK7</v>
      </c>
      <c r="E644" s="9">
        <f>C644+IFERROR(INDEX(C:C,MATCH(B644,$A:$A,0)),0)</f>
        <v>2</v>
      </c>
      <c r="F644" s="8" t="str">
        <f>IFERROR(INDEX(D:D,MATCH(D644,$A:$A,0)),D644)</f>
        <v>V1S</v>
      </c>
      <c r="G644" s="8">
        <f>E644+IFERROR(INDEX(E:E,MATCH(D644,$A:$A,0)),0)</f>
        <v>4</v>
      </c>
      <c r="H644" s="9" t="str">
        <f>IFERROR(INDEX(F:F,MATCH(F644,$A:$A,0)),F644)</f>
        <v>LX4</v>
      </c>
      <c r="I644" s="9">
        <f>G644+IFERROR(INDEX(G:G,MATCH(F644,$A:$A,0)),0)</f>
        <v>8</v>
      </c>
      <c r="J644" s="8" t="str">
        <f>IFERROR(INDEX(H:H,MATCH(H644,$A:$A,0)),H644)</f>
        <v>B7T</v>
      </c>
      <c r="K644" s="8">
        <f>I644+IFERROR(INDEX(I:I,MATCH(H644,$A:$A,0)),0)</f>
        <v>16</v>
      </c>
      <c r="L644" s="9" t="str">
        <f>IFERROR(INDEX(J:J,MATCH(J644,$A:$A,0)),J644)</f>
        <v>CCB</v>
      </c>
      <c r="M644" s="9">
        <f>K644+IFERROR(INDEX(K:K,MATCH(J644,$A:$A,0)),0)</f>
        <v>32</v>
      </c>
      <c r="N644" s="8" t="str">
        <f>IFERROR(INDEX(L:L,MATCH(L644,$A:$A,0)),L644)</f>
        <v>S5F</v>
      </c>
      <c r="O644" s="8">
        <f>M644+IFERROR(INDEX(M:M,MATCH(L644,$A:$A,0)),0)</f>
        <v>64</v>
      </c>
      <c r="P644" s="9" t="str">
        <f>IFERROR(INDEX(N:N,MATCH(N644,$A:$A,0)),N644)</f>
        <v>COM</v>
      </c>
      <c r="Q644" s="9">
        <f>O644+IFERROR(INDEX(O:O,MATCH(N644,$A:$A,0)),0)</f>
        <v>85</v>
      </c>
      <c r="R644" s="8" t="str">
        <f>IFERROR(INDEX(P:P,MATCH(P644,$A:$A,0)),P644)</f>
        <v>COM</v>
      </c>
      <c r="S644" s="8">
        <f>Q644+IFERROR(INDEX(Q:Q,MATCH(P644,$A:$A,0)),0)</f>
        <v>85</v>
      </c>
      <c r="T644" s="9" t="str">
        <f>IFERROR(INDEX(R:R,MATCH(R644,$A:$A,0)),R644)</f>
        <v>COM</v>
      </c>
      <c r="U644" s="9">
        <f>S644+IFERROR(INDEX(S:S,MATCH(R644,$A:$A,0)),0)</f>
        <v>85</v>
      </c>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row>
    <row r="645" ht="14.25">
      <c r="A645" s="7" t="str">
        <f>Input!B645</f>
        <v>22G</v>
      </c>
      <c r="B645" s="8" t="str">
        <f>Input!C645</f>
        <v>L4S</v>
      </c>
      <c r="C645" s="8">
        <v>1</v>
      </c>
      <c r="D645" s="9" t="str">
        <f>IFERROR(INDEX(B:B,MATCH(B645,$A:$A,0)),B645)</f>
        <v>F8F</v>
      </c>
      <c r="E645" s="9">
        <f>C645+IFERROR(INDEX(C:C,MATCH(B645,$A:$A,0)),0)</f>
        <v>2</v>
      </c>
      <c r="F645" s="8" t="str">
        <f>IFERROR(INDEX(D:D,MATCH(D645,$A:$A,0)),D645)</f>
        <v>NX1</v>
      </c>
      <c r="G645" s="8">
        <f>E645+IFERROR(INDEX(E:E,MATCH(D645,$A:$A,0)),0)</f>
        <v>4</v>
      </c>
      <c r="H645" s="9" t="str">
        <f>IFERROR(INDEX(F:F,MATCH(F645,$A:$A,0)),F645)</f>
        <v>HHH</v>
      </c>
      <c r="I645" s="9">
        <f>G645+IFERROR(INDEX(G:G,MATCH(F645,$A:$A,0)),0)</f>
        <v>8</v>
      </c>
      <c r="J645" s="8" t="str">
        <f>IFERROR(INDEX(H:H,MATCH(H645,$A:$A,0)),H645)</f>
        <v>G8P</v>
      </c>
      <c r="K645" s="8">
        <f>I645+IFERROR(INDEX(I:I,MATCH(H645,$A:$A,0)),0)</f>
        <v>16</v>
      </c>
      <c r="L645" s="9" t="str">
        <f>IFERROR(INDEX(J:J,MATCH(J645,$A:$A,0)),J645)</f>
        <v>4NC</v>
      </c>
      <c r="M645" s="9">
        <f>K645+IFERROR(INDEX(K:K,MATCH(J645,$A:$A,0)),0)</f>
        <v>32</v>
      </c>
      <c r="N645" s="8" t="str">
        <f>IFERROR(INDEX(L:L,MATCH(L645,$A:$A,0)),L645)</f>
        <v>DJR</v>
      </c>
      <c r="O645" s="8">
        <f>M645+IFERROR(INDEX(M:M,MATCH(L645,$A:$A,0)),0)</f>
        <v>64</v>
      </c>
      <c r="P645" s="9" t="str">
        <f>IFERROR(INDEX(N:N,MATCH(N645,$A:$A,0)),N645)</f>
        <v>COM</v>
      </c>
      <c r="Q645" s="9">
        <f>O645+IFERROR(INDEX(O:O,MATCH(N645,$A:$A,0)),0)</f>
        <v>111</v>
      </c>
      <c r="R645" s="8" t="str">
        <f>IFERROR(INDEX(P:P,MATCH(P645,$A:$A,0)),P645)</f>
        <v>COM</v>
      </c>
      <c r="S645" s="8">
        <f>Q645+IFERROR(INDEX(Q:Q,MATCH(P645,$A:$A,0)),0)</f>
        <v>111</v>
      </c>
      <c r="T645" s="9" t="str">
        <f>IFERROR(INDEX(R:R,MATCH(R645,$A:$A,0)),R645)</f>
        <v>COM</v>
      </c>
      <c r="U645" s="9">
        <f>S645+IFERROR(INDEX(S:S,MATCH(R645,$A:$A,0)),0)</f>
        <v>111</v>
      </c>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row>
    <row r="646" ht="14.25">
      <c r="A646" s="7" t="str">
        <f>Input!B646</f>
        <v>XFM</v>
      </c>
      <c r="B646" s="8" t="str">
        <f>Input!C646</f>
        <v>953</v>
      </c>
      <c r="C646" s="8">
        <v>1</v>
      </c>
      <c r="D646" s="9" t="str">
        <f>IFERROR(INDEX(B:B,MATCH(B646,$A:$A,0)),B646)</f>
        <v>X8V</v>
      </c>
      <c r="E646" s="9">
        <f>C646+IFERROR(INDEX(C:C,MATCH(B646,$A:$A,0)),0)</f>
        <v>2</v>
      </c>
      <c r="F646" s="8" t="str">
        <f>IFERROR(INDEX(D:D,MATCH(D646,$A:$A,0)),D646)</f>
        <v>VYJ</v>
      </c>
      <c r="G646" s="8">
        <f>E646+IFERROR(INDEX(E:E,MATCH(D646,$A:$A,0)),0)</f>
        <v>4</v>
      </c>
      <c r="H646" s="9" t="str">
        <f>IFERROR(INDEX(F:F,MATCH(F646,$A:$A,0)),F646)</f>
        <v>HJ7</v>
      </c>
      <c r="I646" s="9">
        <f>G646+IFERROR(INDEX(G:G,MATCH(F646,$A:$A,0)),0)</f>
        <v>8</v>
      </c>
      <c r="J646" s="8" t="str">
        <f>IFERROR(INDEX(H:H,MATCH(H646,$A:$A,0)),H646)</f>
        <v>SG7</v>
      </c>
      <c r="K646" s="8">
        <f>I646+IFERROR(INDEX(I:I,MATCH(H646,$A:$A,0)),0)</f>
        <v>16</v>
      </c>
      <c r="L646" s="9" t="str">
        <f>IFERROR(INDEX(J:J,MATCH(J646,$A:$A,0)),J646)</f>
        <v>1YF</v>
      </c>
      <c r="M646" s="9">
        <f>K646+IFERROR(INDEX(K:K,MATCH(J646,$A:$A,0)),0)</f>
        <v>32</v>
      </c>
      <c r="N646" s="8" t="str">
        <f>IFERROR(INDEX(L:L,MATCH(L646,$A:$A,0)),L646)</f>
        <v>7S1</v>
      </c>
      <c r="O646" s="8">
        <f>M646+IFERROR(INDEX(M:M,MATCH(L646,$A:$A,0)),0)</f>
        <v>64</v>
      </c>
      <c r="P646" s="9" t="str">
        <f>IFERROR(INDEX(N:N,MATCH(N646,$A:$A,0)),N646)</f>
        <v>RKV</v>
      </c>
      <c r="Q646" s="9">
        <f>O646+IFERROR(INDEX(O:O,MATCH(N646,$A:$A,0)),0)</f>
        <v>128</v>
      </c>
      <c r="R646" s="8" t="str">
        <f>IFERROR(INDEX(P:P,MATCH(P646,$A:$A,0)),P646)</f>
        <v>COM</v>
      </c>
      <c r="S646" s="8">
        <f>Q646+IFERROR(INDEX(Q:Q,MATCH(P646,$A:$A,0)),0)</f>
        <v>132</v>
      </c>
      <c r="T646" s="9" t="str">
        <f>IFERROR(INDEX(R:R,MATCH(R646,$A:$A,0)),R646)</f>
        <v>COM</v>
      </c>
      <c r="U646" s="9">
        <f>S646+IFERROR(INDEX(S:S,MATCH(R646,$A:$A,0)),0)</f>
        <v>132</v>
      </c>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row>
    <row r="647" ht="14.25">
      <c r="A647" s="7" t="str">
        <f>Input!B647</f>
        <v>HTR</v>
      </c>
      <c r="B647" s="8" t="str">
        <f>Input!C647</f>
        <v>ZGY</v>
      </c>
      <c r="C647" s="8">
        <v>1</v>
      </c>
      <c r="D647" s="9" t="str">
        <f>IFERROR(INDEX(B:B,MATCH(B647,$A:$A,0)),B647)</f>
        <v>CLG</v>
      </c>
      <c r="E647" s="9">
        <f>C647+IFERROR(INDEX(C:C,MATCH(B647,$A:$A,0)),0)</f>
        <v>2</v>
      </c>
      <c r="F647" s="8" t="str">
        <f>IFERROR(INDEX(D:D,MATCH(D647,$A:$A,0)),D647)</f>
        <v>C1R</v>
      </c>
      <c r="G647" s="8">
        <f>E647+IFERROR(INDEX(E:E,MATCH(D647,$A:$A,0)),0)</f>
        <v>4</v>
      </c>
      <c r="H647" s="9" t="str">
        <f>IFERROR(INDEX(F:F,MATCH(F647,$A:$A,0)),F647)</f>
        <v>NMG</v>
      </c>
      <c r="I647" s="9">
        <f>G647+IFERROR(INDEX(G:G,MATCH(F647,$A:$A,0)),0)</f>
        <v>8</v>
      </c>
      <c r="J647" s="8" t="str">
        <f>IFERROR(INDEX(H:H,MATCH(H647,$A:$A,0)),H647)</f>
        <v>8MC</v>
      </c>
      <c r="K647" s="8">
        <f>I647+IFERROR(INDEX(I:I,MATCH(H647,$A:$A,0)),0)</f>
        <v>16</v>
      </c>
      <c r="L647" s="9" t="str">
        <f>IFERROR(INDEX(J:J,MATCH(J647,$A:$A,0)),J647)</f>
        <v>SWY</v>
      </c>
      <c r="M647" s="9">
        <f>K647+IFERROR(INDEX(K:K,MATCH(J647,$A:$A,0)),0)</f>
        <v>32</v>
      </c>
      <c r="N647" s="8" t="str">
        <f>IFERROR(INDEX(L:L,MATCH(L647,$A:$A,0)),L647)</f>
        <v>4CB</v>
      </c>
      <c r="O647" s="8">
        <f>M647+IFERROR(INDEX(M:M,MATCH(L647,$A:$A,0)),0)</f>
        <v>64</v>
      </c>
      <c r="P647" s="9" t="str">
        <f>IFERROR(INDEX(N:N,MATCH(N647,$A:$A,0)),N647)</f>
        <v>XRJ</v>
      </c>
      <c r="Q647" s="9">
        <f>O647+IFERROR(INDEX(O:O,MATCH(N647,$A:$A,0)),0)</f>
        <v>128</v>
      </c>
      <c r="R647" s="8" t="str">
        <f>IFERROR(INDEX(P:P,MATCH(P647,$A:$A,0)),P647)</f>
        <v>TDB</v>
      </c>
      <c r="S647" s="8">
        <f>Q647+IFERROR(INDEX(Q:Q,MATCH(P647,$A:$A,0)),0)</f>
        <v>256</v>
      </c>
      <c r="T647" s="9" t="str">
        <f>IFERROR(INDEX(R:R,MATCH(R647,$A:$A,0)),R647)</f>
        <v>COM</v>
      </c>
      <c r="U647" s="9">
        <f>S647+IFERROR(INDEX(S:S,MATCH(R647,$A:$A,0)),0)</f>
        <v>268</v>
      </c>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row>
    <row r="648" ht="14.25">
      <c r="A648" s="7" t="str">
        <f>Input!B648</f>
        <v>4H6</v>
      </c>
      <c r="B648" s="8" t="str">
        <f>Input!C648</f>
        <v>RJ6</v>
      </c>
      <c r="C648" s="8">
        <v>1</v>
      </c>
      <c r="D648" s="9" t="str">
        <f>IFERROR(INDEX(B:B,MATCH(B648,$A:$A,0)),B648)</f>
        <v>Y14</v>
      </c>
      <c r="E648" s="9">
        <f>C648+IFERROR(INDEX(C:C,MATCH(B648,$A:$A,0)),0)</f>
        <v>2</v>
      </c>
      <c r="F648" s="8" t="str">
        <f>IFERROR(INDEX(D:D,MATCH(D648,$A:$A,0)),D648)</f>
        <v>6XW</v>
      </c>
      <c r="G648" s="8">
        <f>E648+IFERROR(INDEX(E:E,MATCH(D648,$A:$A,0)),0)</f>
        <v>4</v>
      </c>
      <c r="H648" s="9" t="str">
        <f>IFERROR(INDEX(F:F,MATCH(F648,$A:$A,0)),F648)</f>
        <v>HTW</v>
      </c>
      <c r="I648" s="9">
        <f>G648+IFERROR(INDEX(G:G,MATCH(F648,$A:$A,0)),0)</f>
        <v>8</v>
      </c>
      <c r="J648" s="8" t="str">
        <f>IFERROR(INDEX(H:H,MATCH(H648,$A:$A,0)),H648)</f>
        <v>81N</v>
      </c>
      <c r="K648" s="8">
        <f>I648+IFERROR(INDEX(I:I,MATCH(H648,$A:$A,0)),0)</f>
        <v>16</v>
      </c>
      <c r="L648" s="9" t="str">
        <f>IFERROR(INDEX(J:J,MATCH(J648,$A:$A,0)),J648)</f>
        <v>5BJ</v>
      </c>
      <c r="M648" s="9">
        <f>K648+IFERROR(INDEX(K:K,MATCH(J648,$A:$A,0)),0)</f>
        <v>32</v>
      </c>
      <c r="N648" s="8" t="str">
        <f>IFERROR(INDEX(L:L,MATCH(L648,$A:$A,0)),L648)</f>
        <v>C2L</v>
      </c>
      <c r="O648" s="8">
        <f>M648+IFERROR(INDEX(M:M,MATCH(L648,$A:$A,0)),0)</f>
        <v>64</v>
      </c>
      <c r="P648" s="9" t="str">
        <f>IFERROR(INDEX(N:N,MATCH(N648,$A:$A,0)),N648)</f>
        <v>QHG</v>
      </c>
      <c r="Q648" s="9">
        <f>O648+IFERROR(INDEX(O:O,MATCH(N648,$A:$A,0)),0)</f>
        <v>128</v>
      </c>
      <c r="R648" s="8" t="str">
        <f>IFERROR(INDEX(P:P,MATCH(P648,$A:$A,0)),P648)</f>
        <v>N9G</v>
      </c>
      <c r="S648" s="8">
        <f>Q648+IFERROR(INDEX(Q:Q,MATCH(P648,$A:$A,0)),0)</f>
        <v>256</v>
      </c>
      <c r="T648" s="9" t="str">
        <f>IFERROR(INDEX(R:R,MATCH(R648,$A:$A,0)),R648)</f>
        <v>COM</v>
      </c>
      <c r="U648" s="9">
        <f>S648+IFERROR(INDEX(S:S,MATCH(R648,$A:$A,0)),0)</f>
        <v>310</v>
      </c>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row>
    <row r="649" ht="14.25">
      <c r="A649" s="7" t="str">
        <f>Input!B649</f>
        <v>TQD</v>
      </c>
      <c r="B649" s="8" t="str">
        <f>Input!C649</f>
        <v>HRP</v>
      </c>
      <c r="C649" s="8">
        <v>1</v>
      </c>
      <c r="D649" s="9" t="str">
        <f>IFERROR(INDEX(B:B,MATCH(B649,$A:$A,0)),B649)</f>
        <v>CTK</v>
      </c>
      <c r="E649" s="9">
        <f>C649+IFERROR(INDEX(C:C,MATCH(B649,$A:$A,0)),0)</f>
        <v>2</v>
      </c>
      <c r="F649" s="8" t="str">
        <f>IFERROR(INDEX(D:D,MATCH(D649,$A:$A,0)),D649)</f>
        <v>4TR</v>
      </c>
      <c r="G649" s="8">
        <f>E649+IFERROR(INDEX(E:E,MATCH(D649,$A:$A,0)),0)</f>
        <v>4</v>
      </c>
      <c r="H649" s="9" t="str">
        <f>IFERROR(INDEX(F:F,MATCH(F649,$A:$A,0)),F649)</f>
        <v>TC6</v>
      </c>
      <c r="I649" s="9">
        <f>G649+IFERROR(INDEX(G:G,MATCH(F649,$A:$A,0)),0)</f>
        <v>8</v>
      </c>
      <c r="J649" s="8" t="str">
        <f>IFERROR(INDEX(H:H,MATCH(H649,$A:$A,0)),H649)</f>
        <v>DH2</v>
      </c>
      <c r="K649" s="8">
        <f>I649+IFERROR(INDEX(I:I,MATCH(H649,$A:$A,0)),0)</f>
        <v>16</v>
      </c>
      <c r="L649" s="9" t="str">
        <f>IFERROR(INDEX(J:J,MATCH(J649,$A:$A,0)),J649)</f>
        <v>VTW</v>
      </c>
      <c r="M649" s="9">
        <f>K649+IFERROR(INDEX(K:K,MATCH(J649,$A:$A,0)),0)</f>
        <v>32</v>
      </c>
      <c r="N649" s="8" t="str">
        <f>IFERROR(INDEX(L:L,MATCH(L649,$A:$A,0)),L649)</f>
        <v>LH2</v>
      </c>
      <c r="O649" s="8">
        <f>M649+IFERROR(INDEX(M:M,MATCH(L649,$A:$A,0)),0)</f>
        <v>64</v>
      </c>
      <c r="P649" s="9" t="str">
        <f>IFERROR(INDEX(N:N,MATCH(N649,$A:$A,0)),N649)</f>
        <v>COM</v>
      </c>
      <c r="Q649" s="9">
        <f>O649+IFERROR(INDEX(O:O,MATCH(N649,$A:$A,0)),0)</f>
        <v>80</v>
      </c>
      <c r="R649" s="8" t="str">
        <f>IFERROR(INDEX(P:P,MATCH(P649,$A:$A,0)),P649)</f>
        <v>COM</v>
      </c>
      <c r="S649" s="8">
        <f>Q649+IFERROR(INDEX(Q:Q,MATCH(P649,$A:$A,0)),0)</f>
        <v>80</v>
      </c>
      <c r="T649" s="9" t="str">
        <f>IFERROR(INDEX(R:R,MATCH(R649,$A:$A,0)),R649)</f>
        <v>COM</v>
      </c>
      <c r="U649" s="9">
        <f>S649+IFERROR(INDEX(S:S,MATCH(R649,$A:$A,0)),0)</f>
        <v>80</v>
      </c>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row>
    <row r="650" ht="14.25">
      <c r="A650" s="7" t="str">
        <f>Input!B650</f>
        <v>5YP</v>
      </c>
      <c r="B650" s="8" t="str">
        <f>Input!C650</f>
        <v>NNT</v>
      </c>
      <c r="C650" s="8">
        <v>1</v>
      </c>
      <c r="D650" s="9" t="str">
        <f>IFERROR(INDEX(B:B,MATCH(B650,$A:$A,0)),B650)</f>
        <v>KDN</v>
      </c>
      <c r="E650" s="9">
        <f>C650+IFERROR(INDEX(C:C,MATCH(B650,$A:$A,0)),0)</f>
        <v>2</v>
      </c>
      <c r="F650" s="8" t="str">
        <f>IFERROR(INDEX(D:D,MATCH(D650,$A:$A,0)),D650)</f>
        <v>HGX</v>
      </c>
      <c r="G650" s="8">
        <f>E650+IFERROR(INDEX(E:E,MATCH(D650,$A:$A,0)),0)</f>
        <v>4</v>
      </c>
      <c r="H650" s="9" t="str">
        <f>IFERROR(INDEX(F:F,MATCH(F650,$A:$A,0)),F650)</f>
        <v>M4M</v>
      </c>
      <c r="I650" s="9">
        <f>G650+IFERROR(INDEX(G:G,MATCH(F650,$A:$A,0)),0)</f>
        <v>8</v>
      </c>
      <c r="J650" s="8" t="str">
        <f>IFERROR(INDEX(H:H,MATCH(H650,$A:$A,0)),H650)</f>
        <v>KCY</v>
      </c>
      <c r="K650" s="8">
        <f>I650+IFERROR(INDEX(I:I,MATCH(H650,$A:$A,0)),0)</f>
        <v>16</v>
      </c>
      <c r="L650" s="9" t="str">
        <f>IFERROR(INDEX(J:J,MATCH(J650,$A:$A,0)),J650)</f>
        <v>WFG</v>
      </c>
      <c r="M650" s="9">
        <f>K650+IFERROR(INDEX(K:K,MATCH(J650,$A:$A,0)),0)</f>
        <v>32</v>
      </c>
      <c r="N650" s="8" t="str">
        <f>IFERROR(INDEX(L:L,MATCH(L650,$A:$A,0)),L650)</f>
        <v>88R</v>
      </c>
      <c r="O650" s="8">
        <f>M650+IFERROR(INDEX(M:M,MATCH(L650,$A:$A,0)),0)</f>
        <v>64</v>
      </c>
      <c r="P650" s="9" t="str">
        <f>IFERROR(INDEX(N:N,MATCH(N650,$A:$A,0)),N650)</f>
        <v>FBK</v>
      </c>
      <c r="Q650" s="9">
        <f>O650+IFERROR(INDEX(O:O,MATCH(N650,$A:$A,0)),0)</f>
        <v>128</v>
      </c>
      <c r="R650" s="8" t="str">
        <f>IFERROR(INDEX(P:P,MATCH(P650,$A:$A,0)),P650)</f>
        <v>COM</v>
      </c>
      <c r="S650" s="8">
        <f>Q650+IFERROR(INDEX(Q:Q,MATCH(P650,$A:$A,0)),0)</f>
        <v>143</v>
      </c>
      <c r="T650" s="9" t="str">
        <f>IFERROR(INDEX(R:R,MATCH(R650,$A:$A,0)),R650)</f>
        <v>COM</v>
      </c>
      <c r="U650" s="9">
        <f>S650+IFERROR(INDEX(S:S,MATCH(R650,$A:$A,0)),0)</f>
        <v>143</v>
      </c>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row>
    <row r="651" ht="14.25">
      <c r="A651" s="7" t="str">
        <f>Input!B651</f>
        <v>1H8</v>
      </c>
      <c r="B651" s="8" t="str">
        <f>Input!C651</f>
        <v>L65</v>
      </c>
      <c r="C651" s="8">
        <v>1</v>
      </c>
      <c r="D651" s="9" t="str">
        <f>IFERROR(INDEX(B:B,MATCH(B651,$A:$A,0)),B651)</f>
        <v>7K4</v>
      </c>
      <c r="E651" s="9">
        <f>C651+IFERROR(INDEX(C:C,MATCH(B651,$A:$A,0)),0)</f>
        <v>2</v>
      </c>
      <c r="F651" s="8" t="str">
        <f>IFERROR(INDEX(D:D,MATCH(D651,$A:$A,0)),D651)</f>
        <v>XWK</v>
      </c>
      <c r="G651" s="8">
        <f>E651+IFERROR(INDEX(E:E,MATCH(D651,$A:$A,0)),0)</f>
        <v>4</v>
      </c>
      <c r="H651" s="9" t="str">
        <f>IFERROR(INDEX(F:F,MATCH(F651,$A:$A,0)),F651)</f>
        <v>4CB</v>
      </c>
      <c r="I651" s="9">
        <f>G651+IFERROR(INDEX(G:G,MATCH(F651,$A:$A,0)),0)</f>
        <v>8</v>
      </c>
      <c r="J651" s="8" t="str">
        <f>IFERROR(INDEX(H:H,MATCH(H651,$A:$A,0)),H651)</f>
        <v>Y2J</v>
      </c>
      <c r="K651" s="8">
        <f>I651+IFERROR(INDEX(I:I,MATCH(H651,$A:$A,0)),0)</f>
        <v>16</v>
      </c>
      <c r="L651" s="9" t="str">
        <f>IFERROR(INDEX(J:J,MATCH(J651,$A:$A,0)),J651)</f>
        <v>M8W</v>
      </c>
      <c r="M651" s="9">
        <f>K651+IFERROR(INDEX(K:K,MATCH(J651,$A:$A,0)),0)</f>
        <v>32</v>
      </c>
      <c r="N651" s="8" t="str">
        <f>IFERROR(INDEX(L:L,MATCH(L651,$A:$A,0)),L651)</f>
        <v>VNQ</v>
      </c>
      <c r="O651" s="8">
        <f>M651+IFERROR(INDEX(M:M,MATCH(L651,$A:$A,0)),0)</f>
        <v>64</v>
      </c>
      <c r="P651" s="9" t="str">
        <f>IFERROR(INDEX(N:N,MATCH(N651,$A:$A,0)),N651)</f>
        <v>9YW</v>
      </c>
      <c r="Q651" s="9">
        <f>O651+IFERROR(INDEX(O:O,MATCH(N651,$A:$A,0)),0)</f>
        <v>128</v>
      </c>
      <c r="R651" s="8" t="str">
        <f>IFERROR(INDEX(P:P,MATCH(P651,$A:$A,0)),P651)</f>
        <v>COM</v>
      </c>
      <c r="S651" s="8">
        <f>Q651+IFERROR(INDEX(Q:Q,MATCH(P651,$A:$A,0)),0)</f>
        <v>212</v>
      </c>
      <c r="T651" s="9" t="str">
        <f>IFERROR(INDEX(R:R,MATCH(R651,$A:$A,0)),R651)</f>
        <v>COM</v>
      </c>
      <c r="U651" s="9">
        <f>S651+IFERROR(INDEX(S:S,MATCH(R651,$A:$A,0)),0)</f>
        <v>212</v>
      </c>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row>
    <row r="652" ht="14.25">
      <c r="A652" s="7" t="str">
        <f>Input!B652</f>
        <v>8YB</v>
      </c>
      <c r="B652" s="8" t="str">
        <f>Input!C652</f>
        <v>KXB</v>
      </c>
      <c r="C652" s="8">
        <v>1</v>
      </c>
      <c r="D652" s="9" t="str">
        <f>IFERROR(INDEX(B:B,MATCH(B652,$A:$A,0)),B652)</f>
        <v>D79</v>
      </c>
      <c r="E652" s="9">
        <f>C652+IFERROR(INDEX(C:C,MATCH(B652,$A:$A,0)),0)</f>
        <v>2</v>
      </c>
      <c r="F652" s="8" t="str">
        <f>IFERROR(INDEX(D:D,MATCH(D652,$A:$A,0)),D652)</f>
        <v>GVY</v>
      </c>
      <c r="G652" s="8">
        <f>E652+IFERROR(INDEX(E:E,MATCH(D652,$A:$A,0)),0)</f>
        <v>4</v>
      </c>
      <c r="H652" s="9" t="str">
        <f>IFERROR(INDEX(F:F,MATCH(F652,$A:$A,0)),F652)</f>
        <v>PHS</v>
      </c>
      <c r="I652" s="9">
        <f>G652+IFERROR(INDEX(G:G,MATCH(F652,$A:$A,0)),0)</f>
        <v>8</v>
      </c>
      <c r="J652" s="8" t="str">
        <f>IFERROR(INDEX(H:H,MATCH(H652,$A:$A,0)),H652)</f>
        <v>RNH</v>
      </c>
      <c r="K652" s="8">
        <f>I652+IFERROR(INDEX(I:I,MATCH(H652,$A:$A,0)),0)</f>
        <v>16</v>
      </c>
      <c r="L652" s="9" t="str">
        <f>IFERROR(INDEX(J:J,MATCH(J652,$A:$A,0)),J652)</f>
        <v>SCM</v>
      </c>
      <c r="M652" s="9">
        <f>K652+IFERROR(INDEX(K:K,MATCH(J652,$A:$A,0)),0)</f>
        <v>32</v>
      </c>
      <c r="N652" s="8" t="str">
        <f>IFERROR(INDEX(L:L,MATCH(L652,$A:$A,0)),L652)</f>
        <v>15F</v>
      </c>
      <c r="O652" s="8">
        <f>M652+IFERROR(INDEX(M:M,MATCH(L652,$A:$A,0)),0)</f>
        <v>64</v>
      </c>
      <c r="P652" s="9" t="str">
        <f>IFERROR(INDEX(N:N,MATCH(N652,$A:$A,0)),N652)</f>
        <v>COM</v>
      </c>
      <c r="Q652" s="9">
        <f>O652+IFERROR(INDEX(O:O,MATCH(N652,$A:$A,0)),0)</f>
        <v>84</v>
      </c>
      <c r="R652" s="8" t="str">
        <f>IFERROR(INDEX(P:P,MATCH(P652,$A:$A,0)),P652)</f>
        <v>COM</v>
      </c>
      <c r="S652" s="8">
        <f>Q652+IFERROR(INDEX(Q:Q,MATCH(P652,$A:$A,0)),0)</f>
        <v>84</v>
      </c>
      <c r="T652" s="9" t="str">
        <f>IFERROR(INDEX(R:R,MATCH(R652,$A:$A,0)),R652)</f>
        <v>COM</v>
      </c>
      <c r="U652" s="9">
        <f>S652+IFERROR(INDEX(S:S,MATCH(R652,$A:$A,0)),0)</f>
        <v>84</v>
      </c>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row>
    <row r="653" ht="14.25">
      <c r="A653" s="7" t="str">
        <f>Input!B653</f>
        <v>P5K</v>
      </c>
      <c r="B653" s="8" t="str">
        <f>Input!C653</f>
        <v>T5D</v>
      </c>
      <c r="C653" s="8">
        <v>1</v>
      </c>
      <c r="D653" s="9" t="str">
        <f>IFERROR(INDEX(B:B,MATCH(B653,$A:$A,0)),B653)</f>
        <v>D3F</v>
      </c>
      <c r="E653" s="9">
        <f>C653+IFERROR(INDEX(C:C,MATCH(B653,$A:$A,0)),0)</f>
        <v>2</v>
      </c>
      <c r="F653" s="8" t="str">
        <f>IFERROR(INDEX(D:D,MATCH(D653,$A:$A,0)),D653)</f>
        <v>SLJ</v>
      </c>
      <c r="G653" s="8">
        <f>E653+IFERROR(INDEX(E:E,MATCH(D653,$A:$A,0)),0)</f>
        <v>4</v>
      </c>
      <c r="H653" s="9" t="str">
        <f>IFERROR(INDEX(F:F,MATCH(F653,$A:$A,0)),F653)</f>
        <v>GVY</v>
      </c>
      <c r="I653" s="9">
        <f>G653+IFERROR(INDEX(G:G,MATCH(F653,$A:$A,0)),0)</f>
        <v>8</v>
      </c>
      <c r="J653" s="8" t="str">
        <f>IFERROR(INDEX(H:H,MATCH(H653,$A:$A,0)),H653)</f>
        <v>D94</v>
      </c>
      <c r="K653" s="8">
        <f>I653+IFERROR(INDEX(I:I,MATCH(H653,$A:$A,0)),0)</f>
        <v>16</v>
      </c>
      <c r="L653" s="9" t="str">
        <f>IFERROR(INDEX(J:J,MATCH(J653,$A:$A,0)),J653)</f>
        <v>JZ3</v>
      </c>
      <c r="M653" s="9">
        <f>K653+IFERROR(INDEX(K:K,MATCH(J653,$A:$A,0)),0)</f>
        <v>32</v>
      </c>
      <c r="N653" s="8" t="str">
        <f>IFERROR(INDEX(L:L,MATCH(L653,$A:$A,0)),L653)</f>
        <v>6XL</v>
      </c>
      <c r="O653" s="8">
        <f>M653+IFERROR(INDEX(M:M,MATCH(L653,$A:$A,0)),0)</f>
        <v>64</v>
      </c>
      <c r="P653" s="9" t="str">
        <f>IFERROR(INDEX(N:N,MATCH(N653,$A:$A,0)),N653)</f>
        <v>COM</v>
      </c>
      <c r="Q653" s="9">
        <f>O653+IFERROR(INDEX(O:O,MATCH(N653,$A:$A,0)),0)</f>
        <v>88</v>
      </c>
      <c r="R653" s="8" t="str">
        <f>IFERROR(INDEX(P:P,MATCH(P653,$A:$A,0)),P653)</f>
        <v>COM</v>
      </c>
      <c r="S653" s="8">
        <f>Q653+IFERROR(INDEX(Q:Q,MATCH(P653,$A:$A,0)),0)</f>
        <v>88</v>
      </c>
      <c r="T653" s="9" t="str">
        <f>IFERROR(INDEX(R:R,MATCH(R653,$A:$A,0)),R653)</f>
        <v>COM</v>
      </c>
      <c r="U653" s="9">
        <f>S653+IFERROR(INDEX(S:S,MATCH(R653,$A:$A,0)),0)</f>
        <v>88</v>
      </c>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row>
    <row r="654" ht="14.25">
      <c r="A654" s="7" t="str">
        <f>Input!B654</f>
        <v>VTL</v>
      </c>
      <c r="B654" s="8" t="str">
        <f>Input!C654</f>
        <v>LJY</v>
      </c>
      <c r="C654" s="8">
        <v>1</v>
      </c>
      <c r="D654" s="9" t="str">
        <f>IFERROR(INDEX(B:B,MATCH(B654,$A:$A,0)),B654)</f>
        <v>7QT</v>
      </c>
      <c r="E654" s="9">
        <f>C654+IFERROR(INDEX(C:C,MATCH(B654,$A:$A,0)),0)</f>
        <v>2</v>
      </c>
      <c r="F654" s="8" t="str">
        <f>IFERROR(INDEX(D:D,MATCH(D654,$A:$A,0)),D654)</f>
        <v>YB6</v>
      </c>
      <c r="G654" s="8">
        <f>E654+IFERROR(INDEX(E:E,MATCH(D654,$A:$A,0)),0)</f>
        <v>4</v>
      </c>
      <c r="H654" s="9" t="str">
        <f>IFERROR(INDEX(F:F,MATCH(F654,$A:$A,0)),F654)</f>
        <v>B1P</v>
      </c>
      <c r="I654" s="9">
        <f>G654+IFERROR(INDEX(G:G,MATCH(F654,$A:$A,0)),0)</f>
        <v>8</v>
      </c>
      <c r="J654" s="8" t="str">
        <f>IFERROR(INDEX(H:H,MATCH(H654,$A:$A,0)),H654)</f>
        <v>N71</v>
      </c>
      <c r="K654" s="8">
        <f>I654+IFERROR(INDEX(I:I,MATCH(H654,$A:$A,0)),0)</f>
        <v>16</v>
      </c>
      <c r="L654" s="9" t="str">
        <f>IFERROR(INDEX(J:J,MATCH(J654,$A:$A,0)),J654)</f>
        <v>SSK</v>
      </c>
      <c r="M654" s="9">
        <f>K654+IFERROR(INDEX(K:K,MATCH(J654,$A:$A,0)),0)</f>
        <v>32</v>
      </c>
      <c r="N654" s="8" t="str">
        <f>IFERROR(INDEX(L:L,MATCH(L654,$A:$A,0)),L654)</f>
        <v>SVT</v>
      </c>
      <c r="O654" s="8">
        <f>M654+IFERROR(INDEX(M:M,MATCH(L654,$A:$A,0)),0)</f>
        <v>64</v>
      </c>
      <c r="P654" s="9" t="str">
        <f>IFERROR(INDEX(N:N,MATCH(N654,$A:$A,0)),N654)</f>
        <v>COM</v>
      </c>
      <c r="Q654" s="9">
        <f>O654+IFERROR(INDEX(O:O,MATCH(N654,$A:$A,0)),0)</f>
        <v>71</v>
      </c>
      <c r="R654" s="8" t="str">
        <f>IFERROR(INDEX(P:P,MATCH(P654,$A:$A,0)),P654)</f>
        <v>COM</v>
      </c>
      <c r="S654" s="8">
        <f>Q654+IFERROR(INDEX(Q:Q,MATCH(P654,$A:$A,0)),0)</f>
        <v>71</v>
      </c>
      <c r="T654" s="9" t="str">
        <f>IFERROR(INDEX(R:R,MATCH(R654,$A:$A,0)),R654)</f>
        <v>COM</v>
      </c>
      <c r="U654" s="9">
        <f>S654+IFERROR(INDEX(S:S,MATCH(R654,$A:$A,0)),0)</f>
        <v>71</v>
      </c>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row>
    <row r="655" ht="14.25">
      <c r="A655" s="7" t="str">
        <f>Input!B655</f>
        <v>HJ7</v>
      </c>
      <c r="B655" s="8" t="str">
        <f>Input!C655</f>
        <v>SCS</v>
      </c>
      <c r="C655" s="8">
        <v>1</v>
      </c>
      <c r="D655" s="9" t="str">
        <f>IFERROR(INDEX(B:B,MATCH(B655,$A:$A,0)),B655)</f>
        <v>YSS</v>
      </c>
      <c r="E655" s="9">
        <f>C655+IFERROR(INDEX(C:C,MATCH(B655,$A:$A,0)),0)</f>
        <v>2</v>
      </c>
      <c r="F655" s="8" t="str">
        <f>IFERROR(INDEX(D:D,MATCH(D655,$A:$A,0)),D655)</f>
        <v>JGM</v>
      </c>
      <c r="G655" s="8">
        <f>E655+IFERROR(INDEX(E:E,MATCH(D655,$A:$A,0)),0)</f>
        <v>4</v>
      </c>
      <c r="H655" s="9" t="str">
        <f>IFERROR(INDEX(F:F,MATCH(F655,$A:$A,0)),F655)</f>
        <v>SG7</v>
      </c>
      <c r="I655" s="9">
        <f>G655+IFERROR(INDEX(G:G,MATCH(F655,$A:$A,0)),0)</f>
        <v>8</v>
      </c>
      <c r="J655" s="8" t="str">
        <f>IFERROR(INDEX(H:H,MATCH(H655,$A:$A,0)),H655)</f>
        <v>2PZ</v>
      </c>
      <c r="K655" s="8">
        <f>I655+IFERROR(INDEX(I:I,MATCH(H655,$A:$A,0)),0)</f>
        <v>16</v>
      </c>
      <c r="L655" s="9" t="str">
        <f>IFERROR(INDEX(J:J,MATCH(J655,$A:$A,0)),J655)</f>
        <v>K3W</v>
      </c>
      <c r="M655" s="9">
        <f>K655+IFERROR(INDEX(K:K,MATCH(J655,$A:$A,0)),0)</f>
        <v>32</v>
      </c>
      <c r="N655" s="8" t="str">
        <f>IFERROR(INDEX(L:L,MATCH(L655,$A:$A,0)),L655)</f>
        <v>FV8</v>
      </c>
      <c r="O655" s="8">
        <f>M655+IFERROR(INDEX(M:M,MATCH(L655,$A:$A,0)),0)</f>
        <v>64</v>
      </c>
      <c r="P655" s="9" t="str">
        <f>IFERROR(INDEX(N:N,MATCH(N655,$A:$A,0)),N655)</f>
        <v>COM</v>
      </c>
      <c r="Q655" s="9">
        <f>O655+IFERROR(INDEX(O:O,MATCH(N655,$A:$A,0)),0)</f>
        <v>124</v>
      </c>
      <c r="R655" s="8" t="str">
        <f>IFERROR(INDEX(P:P,MATCH(P655,$A:$A,0)),P655)</f>
        <v>COM</v>
      </c>
      <c r="S655" s="8">
        <f>Q655+IFERROR(INDEX(Q:Q,MATCH(P655,$A:$A,0)),0)</f>
        <v>124</v>
      </c>
      <c r="T655" s="9" t="str">
        <f>IFERROR(INDEX(R:R,MATCH(R655,$A:$A,0)),R655)</f>
        <v>COM</v>
      </c>
      <c r="U655" s="9">
        <f>S655+IFERROR(INDEX(S:S,MATCH(R655,$A:$A,0)),0)</f>
        <v>124</v>
      </c>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row>
    <row r="656" ht="14.25">
      <c r="A656" s="7" t="str">
        <f>Input!B656</f>
        <v>2RZ</v>
      </c>
      <c r="B656" s="8" t="str">
        <f>Input!C656</f>
        <v>35S</v>
      </c>
      <c r="C656" s="8">
        <v>1</v>
      </c>
      <c r="D656" s="9" t="str">
        <f>IFERROR(INDEX(B:B,MATCH(B656,$A:$A,0)),B656)</f>
        <v>7LK</v>
      </c>
      <c r="E656" s="9">
        <f>C656+IFERROR(INDEX(C:C,MATCH(B656,$A:$A,0)),0)</f>
        <v>2</v>
      </c>
      <c r="F656" s="8" t="str">
        <f>IFERROR(INDEX(D:D,MATCH(D656,$A:$A,0)),D656)</f>
        <v>5HH</v>
      </c>
      <c r="G656" s="8">
        <f>E656+IFERROR(INDEX(E:E,MATCH(D656,$A:$A,0)),0)</f>
        <v>4</v>
      </c>
      <c r="H656" s="9" t="str">
        <f>IFERROR(INDEX(F:F,MATCH(F656,$A:$A,0)),F656)</f>
        <v>5FQ</v>
      </c>
      <c r="I656" s="9">
        <f>G656+IFERROR(INDEX(G:G,MATCH(F656,$A:$A,0)),0)</f>
        <v>8</v>
      </c>
      <c r="J656" s="8" t="str">
        <f>IFERROR(INDEX(H:H,MATCH(H656,$A:$A,0)),H656)</f>
        <v>C12</v>
      </c>
      <c r="K656" s="8">
        <f>I656+IFERROR(INDEX(I:I,MATCH(H656,$A:$A,0)),0)</f>
        <v>16</v>
      </c>
      <c r="L656" s="9" t="str">
        <f>IFERROR(INDEX(J:J,MATCH(J656,$A:$A,0)),J656)</f>
        <v>P5K</v>
      </c>
      <c r="M656" s="9">
        <f>K656+IFERROR(INDEX(K:K,MATCH(J656,$A:$A,0)),0)</f>
        <v>32</v>
      </c>
      <c r="N656" s="8" t="str">
        <f>IFERROR(INDEX(L:L,MATCH(L656,$A:$A,0)),L656)</f>
        <v>JZ3</v>
      </c>
      <c r="O656" s="8">
        <f>M656+IFERROR(INDEX(M:M,MATCH(L656,$A:$A,0)),0)</f>
        <v>64</v>
      </c>
      <c r="P656" s="9" t="str">
        <f>IFERROR(INDEX(N:N,MATCH(N656,$A:$A,0)),N656)</f>
        <v>COM</v>
      </c>
      <c r="Q656" s="9">
        <f>O656+IFERROR(INDEX(O:O,MATCH(N656,$A:$A,0)),0)</f>
        <v>120</v>
      </c>
      <c r="R656" s="8" t="str">
        <f>IFERROR(INDEX(P:P,MATCH(P656,$A:$A,0)),P656)</f>
        <v>COM</v>
      </c>
      <c r="S656" s="8">
        <f>Q656+IFERROR(INDEX(Q:Q,MATCH(P656,$A:$A,0)),0)</f>
        <v>120</v>
      </c>
      <c r="T656" s="9" t="str">
        <f>IFERROR(INDEX(R:R,MATCH(R656,$A:$A,0)),R656)</f>
        <v>COM</v>
      </c>
      <c r="U656" s="9">
        <f>S656+IFERROR(INDEX(S:S,MATCH(R656,$A:$A,0)),0)</f>
        <v>120</v>
      </c>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row>
    <row r="657" ht="14.25">
      <c r="A657" s="7" t="str">
        <f>Input!B657</f>
        <v>THK</v>
      </c>
      <c r="B657" s="8" t="str">
        <f>Input!C657</f>
        <v>NX1</v>
      </c>
      <c r="C657" s="8">
        <v>1</v>
      </c>
      <c r="D657" s="9" t="str">
        <f>IFERROR(INDEX(B:B,MATCH(B657,$A:$A,0)),B657)</f>
        <v>XHC</v>
      </c>
      <c r="E657" s="9">
        <f>C657+IFERROR(INDEX(C:C,MATCH(B657,$A:$A,0)),0)</f>
        <v>2</v>
      </c>
      <c r="F657" s="8" t="str">
        <f>IFERROR(INDEX(D:D,MATCH(D657,$A:$A,0)),D657)</f>
        <v>C12</v>
      </c>
      <c r="G657" s="8">
        <f>E657+IFERROR(INDEX(E:E,MATCH(D657,$A:$A,0)),0)</f>
        <v>4</v>
      </c>
      <c r="H657" s="9" t="str">
        <f>IFERROR(INDEX(F:F,MATCH(F657,$A:$A,0)),F657)</f>
        <v>PQL</v>
      </c>
      <c r="I657" s="9">
        <f>G657+IFERROR(INDEX(G:G,MATCH(F657,$A:$A,0)),0)</f>
        <v>8</v>
      </c>
      <c r="J657" s="8" t="str">
        <f>IFERROR(INDEX(H:H,MATCH(H657,$A:$A,0)),H657)</f>
        <v>MWF</v>
      </c>
      <c r="K657" s="8">
        <f>I657+IFERROR(INDEX(I:I,MATCH(H657,$A:$A,0)),0)</f>
        <v>16</v>
      </c>
      <c r="L657" s="9" t="str">
        <f>IFERROR(INDEX(J:J,MATCH(J657,$A:$A,0)),J657)</f>
        <v>PHS</v>
      </c>
      <c r="M657" s="9">
        <f>K657+IFERROR(INDEX(K:K,MATCH(J657,$A:$A,0)),0)</f>
        <v>32</v>
      </c>
      <c r="N657" s="8" t="str">
        <f>IFERROR(INDEX(L:L,MATCH(L657,$A:$A,0)),L657)</f>
        <v>CV2</v>
      </c>
      <c r="O657" s="8">
        <f>M657+IFERROR(INDEX(M:M,MATCH(L657,$A:$A,0)),0)</f>
        <v>64</v>
      </c>
      <c r="P657" s="9" t="str">
        <f>IFERROR(INDEX(N:N,MATCH(N657,$A:$A,0)),N657)</f>
        <v>COM</v>
      </c>
      <c r="Q657" s="9">
        <f>O657+IFERROR(INDEX(O:O,MATCH(N657,$A:$A,0)),0)</f>
        <v>108</v>
      </c>
      <c r="R657" s="8" t="str">
        <f>IFERROR(INDEX(P:P,MATCH(P657,$A:$A,0)),P657)</f>
        <v>COM</v>
      </c>
      <c r="S657" s="8">
        <f>Q657+IFERROR(INDEX(Q:Q,MATCH(P657,$A:$A,0)),0)</f>
        <v>108</v>
      </c>
      <c r="T657" s="9" t="str">
        <f>IFERROR(INDEX(R:R,MATCH(R657,$A:$A,0)),R657)</f>
        <v>COM</v>
      </c>
      <c r="U657" s="9">
        <f>S657+IFERROR(INDEX(S:S,MATCH(R657,$A:$A,0)),0)</f>
        <v>108</v>
      </c>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row>
    <row r="658" ht="14.25">
      <c r="A658" s="7" t="str">
        <f>Input!B658</f>
        <v>36Z</v>
      </c>
      <c r="B658" s="8" t="str">
        <f>Input!C658</f>
        <v>HY7</v>
      </c>
      <c r="C658" s="8">
        <v>1</v>
      </c>
      <c r="D658" s="9" t="str">
        <f>IFERROR(INDEX(B:B,MATCH(B658,$A:$A,0)),B658)</f>
        <v>QWH</v>
      </c>
      <c r="E658" s="9">
        <f>C658+IFERROR(INDEX(C:C,MATCH(B658,$A:$A,0)),0)</f>
        <v>2</v>
      </c>
      <c r="F658" s="8" t="str">
        <f>IFERROR(INDEX(D:D,MATCH(D658,$A:$A,0)),D658)</f>
        <v>1SL</v>
      </c>
      <c r="G658" s="8">
        <f>E658+IFERROR(INDEX(E:E,MATCH(D658,$A:$A,0)),0)</f>
        <v>4</v>
      </c>
      <c r="H658" s="9" t="str">
        <f>IFERROR(INDEX(F:F,MATCH(F658,$A:$A,0)),F658)</f>
        <v>5BJ</v>
      </c>
      <c r="I658" s="9">
        <f>G658+IFERROR(INDEX(G:G,MATCH(F658,$A:$A,0)),0)</f>
        <v>8</v>
      </c>
      <c r="J658" s="8" t="str">
        <f>IFERROR(INDEX(H:H,MATCH(H658,$A:$A,0)),H658)</f>
        <v>KHG</v>
      </c>
      <c r="K658" s="8">
        <f>I658+IFERROR(INDEX(I:I,MATCH(H658,$A:$A,0)),0)</f>
        <v>16</v>
      </c>
      <c r="L658" s="9" t="str">
        <f>IFERROR(INDEX(J:J,MATCH(J658,$A:$A,0)),J658)</f>
        <v>Z94</v>
      </c>
      <c r="M658" s="9">
        <f>K658+IFERROR(INDEX(K:K,MATCH(J658,$A:$A,0)),0)</f>
        <v>32</v>
      </c>
      <c r="N658" s="8" t="str">
        <f>IFERROR(INDEX(L:L,MATCH(L658,$A:$A,0)),L658)</f>
        <v>2P1</v>
      </c>
      <c r="O658" s="8">
        <f>M658+IFERROR(INDEX(M:M,MATCH(L658,$A:$A,0)),0)</f>
        <v>64</v>
      </c>
      <c r="P658" s="9" t="str">
        <f>IFERROR(INDEX(N:N,MATCH(N658,$A:$A,0)),N658)</f>
        <v>R5C</v>
      </c>
      <c r="Q658" s="9">
        <f>O658+IFERROR(INDEX(O:O,MATCH(N658,$A:$A,0)),0)</f>
        <v>128</v>
      </c>
      <c r="R658" s="8" t="str">
        <f>IFERROR(INDEX(P:P,MATCH(P658,$A:$A,0)),P658)</f>
        <v>LZV</v>
      </c>
      <c r="S658" s="8">
        <f>Q658+IFERROR(INDEX(Q:Q,MATCH(P658,$A:$A,0)),0)</f>
        <v>256</v>
      </c>
      <c r="T658" s="9" t="str">
        <f>IFERROR(INDEX(R:R,MATCH(R658,$A:$A,0)),R658)</f>
        <v>COM</v>
      </c>
      <c r="U658" s="9">
        <f>S658+IFERROR(INDEX(S:S,MATCH(R658,$A:$A,0)),0)</f>
        <v>286</v>
      </c>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row>
    <row r="659" ht="14.25">
      <c r="A659" s="7" t="str">
        <f>Input!B659</f>
        <v>369</v>
      </c>
      <c r="B659" s="8" t="str">
        <f>Input!C659</f>
        <v>FXV</v>
      </c>
      <c r="C659" s="8">
        <v>1</v>
      </c>
      <c r="D659" s="9" t="str">
        <f>IFERROR(INDEX(B:B,MATCH(B659,$A:$A,0)),B659)</f>
        <v>BMX</v>
      </c>
      <c r="E659" s="9">
        <f>C659+IFERROR(INDEX(C:C,MATCH(B659,$A:$A,0)),0)</f>
        <v>2</v>
      </c>
      <c r="F659" s="8" t="str">
        <f>IFERROR(INDEX(D:D,MATCH(D659,$A:$A,0)),D659)</f>
        <v>YJ6</v>
      </c>
      <c r="G659" s="8">
        <f>E659+IFERROR(INDEX(E:E,MATCH(D659,$A:$A,0)),0)</f>
        <v>4</v>
      </c>
      <c r="H659" s="9" t="str">
        <f>IFERROR(INDEX(F:F,MATCH(F659,$A:$A,0)),F659)</f>
        <v>VWY</v>
      </c>
      <c r="I659" s="9">
        <f>G659+IFERROR(INDEX(G:G,MATCH(F659,$A:$A,0)),0)</f>
        <v>8</v>
      </c>
      <c r="J659" s="8" t="str">
        <f>IFERROR(INDEX(H:H,MATCH(H659,$A:$A,0)),H659)</f>
        <v>H27</v>
      </c>
      <c r="K659" s="8">
        <f>I659+IFERROR(INDEX(I:I,MATCH(H659,$A:$A,0)),0)</f>
        <v>16</v>
      </c>
      <c r="L659" s="9" t="str">
        <f>IFERROR(INDEX(J:J,MATCH(J659,$A:$A,0)),J659)</f>
        <v>NHB</v>
      </c>
      <c r="M659" s="9">
        <f>K659+IFERROR(INDEX(K:K,MATCH(J659,$A:$A,0)),0)</f>
        <v>32</v>
      </c>
      <c r="N659" s="8" t="str">
        <f>IFERROR(INDEX(L:L,MATCH(L659,$A:$A,0)),L659)</f>
        <v>WW8</v>
      </c>
      <c r="O659" s="8">
        <f>M659+IFERROR(INDEX(M:M,MATCH(L659,$A:$A,0)),0)</f>
        <v>64</v>
      </c>
      <c r="P659" s="9" t="str">
        <f>IFERROR(INDEX(N:N,MATCH(N659,$A:$A,0)),N659)</f>
        <v>COM</v>
      </c>
      <c r="Q659" s="9">
        <f>O659+IFERROR(INDEX(O:O,MATCH(N659,$A:$A,0)),0)</f>
        <v>66</v>
      </c>
      <c r="R659" s="8" t="str">
        <f>IFERROR(INDEX(P:P,MATCH(P659,$A:$A,0)),P659)</f>
        <v>COM</v>
      </c>
      <c r="S659" s="8">
        <f>Q659+IFERROR(INDEX(Q:Q,MATCH(P659,$A:$A,0)),0)</f>
        <v>66</v>
      </c>
      <c r="T659" s="9" t="str">
        <f>IFERROR(INDEX(R:R,MATCH(R659,$A:$A,0)),R659)</f>
        <v>COM</v>
      </c>
      <c r="U659" s="9">
        <f>S659+IFERROR(INDEX(S:S,MATCH(R659,$A:$A,0)),0)</f>
        <v>66</v>
      </c>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row>
    <row r="660" ht="14.25">
      <c r="A660" s="7" t="str">
        <f>Input!B660</f>
        <v>4Z2</v>
      </c>
      <c r="B660" s="8" t="str">
        <f>Input!C660</f>
        <v>RSK</v>
      </c>
      <c r="C660" s="8">
        <v>1</v>
      </c>
      <c r="D660" s="9" t="str">
        <f>IFERROR(INDEX(B:B,MATCH(B660,$A:$A,0)),B660)</f>
        <v>DW8</v>
      </c>
      <c r="E660" s="9">
        <f>C660+IFERROR(INDEX(C:C,MATCH(B660,$A:$A,0)),0)</f>
        <v>2</v>
      </c>
      <c r="F660" s="8" t="str">
        <f>IFERROR(INDEX(D:D,MATCH(D660,$A:$A,0)),D660)</f>
        <v>PYD</v>
      </c>
      <c r="G660" s="8">
        <f>E660+IFERROR(INDEX(E:E,MATCH(D660,$A:$A,0)),0)</f>
        <v>4</v>
      </c>
      <c r="H660" s="9" t="str">
        <f>IFERROR(INDEX(F:F,MATCH(F660,$A:$A,0)),F660)</f>
        <v>4GG</v>
      </c>
      <c r="I660" s="9">
        <f>G660+IFERROR(INDEX(G:G,MATCH(F660,$A:$A,0)),0)</f>
        <v>8</v>
      </c>
      <c r="J660" s="8" t="str">
        <f>IFERROR(INDEX(H:H,MATCH(H660,$A:$A,0)),H660)</f>
        <v>HTR</v>
      </c>
      <c r="K660" s="8">
        <f>I660+IFERROR(INDEX(I:I,MATCH(H660,$A:$A,0)),0)</f>
        <v>16</v>
      </c>
      <c r="L660" s="9" t="str">
        <f>IFERROR(INDEX(J:J,MATCH(J660,$A:$A,0)),J660)</f>
        <v>8MC</v>
      </c>
      <c r="M660" s="9">
        <f>K660+IFERROR(INDEX(K:K,MATCH(J660,$A:$A,0)),0)</f>
        <v>32</v>
      </c>
      <c r="N660" s="8" t="str">
        <f>IFERROR(INDEX(L:L,MATCH(L660,$A:$A,0)),L660)</f>
        <v>JG3</v>
      </c>
      <c r="O660" s="8">
        <f>M660+IFERROR(INDEX(M:M,MATCH(L660,$A:$A,0)),0)</f>
        <v>64</v>
      </c>
      <c r="P660" s="9" t="str">
        <f>IFERROR(INDEX(N:N,MATCH(N660,$A:$A,0)),N660)</f>
        <v>4QG</v>
      </c>
      <c r="Q660" s="9">
        <f>O660+IFERROR(INDEX(O:O,MATCH(N660,$A:$A,0)),0)</f>
        <v>128</v>
      </c>
      <c r="R660" s="8" t="str">
        <f>IFERROR(INDEX(P:P,MATCH(P660,$A:$A,0)),P660)</f>
        <v>CTP</v>
      </c>
      <c r="S660" s="8">
        <f>Q660+IFERROR(INDEX(Q:Q,MATCH(P660,$A:$A,0)),0)</f>
        <v>256</v>
      </c>
      <c r="T660" s="9" t="str">
        <f>IFERROR(INDEX(R:R,MATCH(R660,$A:$A,0)),R660)</f>
        <v>COM</v>
      </c>
      <c r="U660" s="9">
        <f>S660+IFERROR(INDEX(S:S,MATCH(R660,$A:$A,0)),0)</f>
        <v>284</v>
      </c>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row>
    <row r="661" ht="14.25">
      <c r="A661" s="7" t="str">
        <f>Input!B661</f>
        <v>F9B</v>
      </c>
      <c r="B661" s="8" t="str">
        <f>Input!C661</f>
        <v>2Y8</v>
      </c>
      <c r="C661" s="8">
        <v>1</v>
      </c>
      <c r="D661" s="9" t="str">
        <f>IFERROR(INDEX(B:B,MATCH(B661,$A:$A,0)),B661)</f>
        <v>5BM</v>
      </c>
      <c r="E661" s="9">
        <f>C661+IFERROR(INDEX(C:C,MATCH(B661,$A:$A,0)),0)</f>
        <v>2</v>
      </c>
      <c r="F661" s="8" t="str">
        <f>IFERROR(INDEX(D:D,MATCH(D661,$A:$A,0)),D661)</f>
        <v>GD8</v>
      </c>
      <c r="G661" s="8">
        <f>E661+IFERROR(INDEX(E:E,MATCH(D661,$A:$A,0)),0)</f>
        <v>4</v>
      </c>
      <c r="H661" s="9" t="str">
        <f>IFERROR(INDEX(F:F,MATCH(F661,$A:$A,0)),F661)</f>
        <v>VWW</v>
      </c>
      <c r="I661" s="9">
        <f>G661+IFERROR(INDEX(G:G,MATCH(F661,$A:$A,0)),0)</f>
        <v>8</v>
      </c>
      <c r="J661" s="8" t="str">
        <f>IFERROR(INDEX(H:H,MATCH(H661,$A:$A,0)),H661)</f>
        <v>5YW</v>
      </c>
      <c r="K661" s="8">
        <f>I661+IFERROR(INDEX(I:I,MATCH(H661,$A:$A,0)),0)</f>
        <v>16</v>
      </c>
      <c r="L661" s="9" t="str">
        <f>IFERROR(INDEX(J:J,MATCH(J661,$A:$A,0)),J661)</f>
        <v>3X6</v>
      </c>
      <c r="M661" s="9">
        <f>K661+IFERROR(INDEX(K:K,MATCH(J661,$A:$A,0)),0)</f>
        <v>32</v>
      </c>
      <c r="N661" s="8" t="str">
        <f>IFERROR(INDEX(L:L,MATCH(L661,$A:$A,0)),L661)</f>
        <v>DG9</v>
      </c>
      <c r="O661" s="8">
        <f>M661+IFERROR(INDEX(M:M,MATCH(L661,$A:$A,0)),0)</f>
        <v>64</v>
      </c>
      <c r="P661" s="9" t="str">
        <f>IFERROR(INDEX(N:N,MATCH(N661,$A:$A,0)),N661)</f>
        <v>VRQ</v>
      </c>
      <c r="Q661" s="9">
        <f>O661+IFERROR(INDEX(O:O,MATCH(N661,$A:$A,0)),0)</f>
        <v>128</v>
      </c>
      <c r="R661" s="8" t="str">
        <f>IFERROR(INDEX(P:P,MATCH(P661,$A:$A,0)),P661)</f>
        <v>COM</v>
      </c>
      <c r="S661" s="8">
        <f>Q661+IFERROR(INDEX(Q:Q,MATCH(P661,$A:$A,0)),0)</f>
        <v>142</v>
      </c>
      <c r="T661" s="9" t="str">
        <f>IFERROR(INDEX(R:R,MATCH(R661,$A:$A,0)),R661)</f>
        <v>COM</v>
      </c>
      <c r="U661" s="9">
        <f>S661+IFERROR(INDEX(S:S,MATCH(R661,$A:$A,0)),0)</f>
        <v>142</v>
      </c>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row>
    <row r="662" ht="14.25">
      <c r="A662" s="7" t="str">
        <f>Input!B662</f>
        <v>KG7</v>
      </c>
      <c r="B662" s="8" t="str">
        <f>Input!C662</f>
        <v>NNW</v>
      </c>
      <c r="C662" s="8">
        <v>1</v>
      </c>
      <c r="D662" s="9" t="str">
        <f>IFERROR(INDEX(B:B,MATCH(B662,$A:$A,0)),B662)</f>
        <v>PQN</v>
      </c>
      <c r="E662" s="9">
        <f>C662+IFERROR(INDEX(C:C,MATCH(B662,$A:$A,0)),0)</f>
        <v>2</v>
      </c>
      <c r="F662" s="8" t="str">
        <f>IFERROR(INDEX(D:D,MATCH(D662,$A:$A,0)),D662)</f>
        <v>5CM</v>
      </c>
      <c r="G662" s="8">
        <f>E662+IFERROR(INDEX(E:E,MATCH(D662,$A:$A,0)),0)</f>
        <v>4</v>
      </c>
      <c r="H662" s="9" t="str">
        <f>IFERROR(INDEX(F:F,MATCH(F662,$A:$A,0)),F662)</f>
        <v>89F</v>
      </c>
      <c r="I662" s="9">
        <f>G662+IFERROR(INDEX(G:G,MATCH(F662,$A:$A,0)),0)</f>
        <v>8</v>
      </c>
      <c r="J662" s="8" t="str">
        <f>IFERROR(INDEX(H:H,MATCH(H662,$A:$A,0)),H662)</f>
        <v>MF3</v>
      </c>
      <c r="K662" s="8">
        <f>I662+IFERROR(INDEX(I:I,MATCH(H662,$A:$A,0)),0)</f>
        <v>16</v>
      </c>
      <c r="L662" s="9" t="str">
        <f>IFERROR(INDEX(J:J,MATCH(J662,$A:$A,0)),J662)</f>
        <v>Q1H</v>
      </c>
      <c r="M662" s="9">
        <f>K662+IFERROR(INDEX(K:K,MATCH(J662,$A:$A,0)),0)</f>
        <v>32</v>
      </c>
      <c r="N662" s="8" t="str">
        <f>IFERROR(INDEX(L:L,MATCH(L662,$A:$A,0)),L662)</f>
        <v>VRQ</v>
      </c>
      <c r="O662" s="8">
        <f>M662+IFERROR(INDEX(M:M,MATCH(L662,$A:$A,0)),0)</f>
        <v>64</v>
      </c>
      <c r="P662" s="9" t="str">
        <f>IFERROR(INDEX(N:N,MATCH(N662,$A:$A,0)),N662)</f>
        <v>COM</v>
      </c>
      <c r="Q662" s="9">
        <f>O662+IFERROR(INDEX(O:O,MATCH(N662,$A:$A,0)),0)</f>
        <v>78</v>
      </c>
      <c r="R662" s="8" t="str">
        <f>IFERROR(INDEX(P:P,MATCH(P662,$A:$A,0)),P662)</f>
        <v>COM</v>
      </c>
      <c r="S662" s="8">
        <f>Q662+IFERROR(INDEX(Q:Q,MATCH(P662,$A:$A,0)),0)</f>
        <v>78</v>
      </c>
      <c r="T662" s="9" t="str">
        <f>IFERROR(INDEX(R:R,MATCH(R662,$A:$A,0)),R662)</f>
        <v>COM</v>
      </c>
      <c r="U662" s="9">
        <f>S662+IFERROR(INDEX(S:S,MATCH(R662,$A:$A,0)),0)</f>
        <v>78</v>
      </c>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row>
    <row r="663" ht="14.25">
      <c r="A663" s="7" t="str">
        <f>Input!B663</f>
        <v>78N</v>
      </c>
      <c r="B663" s="8" t="str">
        <f>Input!C663</f>
        <v>WSV</v>
      </c>
      <c r="C663" s="8">
        <v>1</v>
      </c>
      <c r="D663" s="9" t="str">
        <f>IFERROR(INDEX(B:B,MATCH(B663,$A:$A,0)),B663)</f>
        <v>1HK</v>
      </c>
      <c r="E663" s="9">
        <f>C663+IFERROR(INDEX(C:C,MATCH(B663,$A:$A,0)),0)</f>
        <v>2</v>
      </c>
      <c r="F663" s="8" t="str">
        <f>IFERROR(INDEX(D:D,MATCH(D663,$A:$A,0)),D663)</f>
        <v>D94</v>
      </c>
      <c r="G663" s="8">
        <f>E663+IFERROR(INDEX(E:E,MATCH(D663,$A:$A,0)),0)</f>
        <v>4</v>
      </c>
      <c r="H663" s="9" t="str">
        <f>IFERROR(INDEX(F:F,MATCH(F663,$A:$A,0)),F663)</f>
        <v>RNH</v>
      </c>
      <c r="I663" s="9">
        <f>G663+IFERROR(INDEX(G:G,MATCH(F663,$A:$A,0)),0)</f>
        <v>8</v>
      </c>
      <c r="J663" s="8" t="str">
        <f>IFERROR(INDEX(H:H,MATCH(H663,$A:$A,0)),H663)</f>
        <v>LFL</v>
      </c>
      <c r="K663" s="8">
        <f>I663+IFERROR(INDEX(I:I,MATCH(H663,$A:$A,0)),0)</f>
        <v>16</v>
      </c>
      <c r="L663" s="9" t="str">
        <f>IFERROR(INDEX(J:J,MATCH(J663,$A:$A,0)),J663)</f>
        <v>CV2</v>
      </c>
      <c r="M663" s="9">
        <f>K663+IFERROR(INDEX(K:K,MATCH(J663,$A:$A,0)),0)</f>
        <v>32</v>
      </c>
      <c r="N663" s="8" t="str">
        <f>IFERROR(INDEX(L:L,MATCH(L663,$A:$A,0)),L663)</f>
        <v>TDB</v>
      </c>
      <c r="O663" s="8">
        <f>M663+IFERROR(INDEX(M:M,MATCH(L663,$A:$A,0)),0)</f>
        <v>64</v>
      </c>
      <c r="P663" s="9" t="str">
        <f>IFERROR(INDEX(N:N,MATCH(N663,$A:$A,0)),N663)</f>
        <v>COM</v>
      </c>
      <c r="Q663" s="9">
        <f>O663+IFERROR(INDEX(O:O,MATCH(N663,$A:$A,0)),0)</f>
        <v>76</v>
      </c>
      <c r="R663" s="8" t="str">
        <f>IFERROR(INDEX(P:P,MATCH(P663,$A:$A,0)),P663)</f>
        <v>COM</v>
      </c>
      <c r="S663" s="8">
        <f>Q663+IFERROR(INDEX(Q:Q,MATCH(P663,$A:$A,0)),0)</f>
        <v>76</v>
      </c>
      <c r="T663" s="9" t="str">
        <f>IFERROR(INDEX(R:R,MATCH(R663,$A:$A,0)),R663)</f>
        <v>COM</v>
      </c>
      <c r="U663" s="9">
        <f>S663+IFERROR(INDEX(S:S,MATCH(R663,$A:$A,0)),0)</f>
        <v>76</v>
      </c>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row>
    <row r="664" ht="14.25">
      <c r="A664" s="7" t="str">
        <f>Input!B664</f>
        <v>5GL</v>
      </c>
      <c r="B664" s="8" t="str">
        <f>Input!C664</f>
        <v>MMV</v>
      </c>
      <c r="C664" s="8">
        <v>1</v>
      </c>
      <c r="D664" s="9" t="str">
        <f>IFERROR(INDEX(B:B,MATCH(B664,$A:$A,0)),B664)</f>
        <v>PL3</v>
      </c>
      <c r="E664" s="9">
        <f>C664+IFERROR(INDEX(C:C,MATCH(B664,$A:$A,0)),0)</f>
        <v>2</v>
      </c>
      <c r="F664" s="8" t="str">
        <f>IFERROR(INDEX(D:D,MATCH(D664,$A:$A,0)),D664)</f>
        <v>Q36</v>
      </c>
      <c r="G664" s="8">
        <f>E664+IFERROR(INDEX(E:E,MATCH(D664,$A:$A,0)),0)</f>
        <v>4</v>
      </c>
      <c r="H664" s="9" t="str">
        <f>IFERROR(INDEX(F:F,MATCH(F664,$A:$A,0)),F664)</f>
        <v>6XV</v>
      </c>
      <c r="I664" s="9">
        <f>G664+IFERROR(INDEX(G:G,MATCH(F664,$A:$A,0)),0)</f>
        <v>8</v>
      </c>
      <c r="J664" s="8" t="str">
        <f>IFERROR(INDEX(H:H,MATCH(H664,$A:$A,0)),H664)</f>
        <v>4VH</v>
      </c>
      <c r="K664" s="8">
        <f>I664+IFERROR(INDEX(I:I,MATCH(H664,$A:$A,0)),0)</f>
        <v>16</v>
      </c>
      <c r="L664" s="9" t="str">
        <f>IFERROR(INDEX(J:J,MATCH(J664,$A:$A,0)),J664)</f>
        <v>YZP</v>
      </c>
      <c r="M664" s="9">
        <f>K664+IFERROR(INDEX(K:K,MATCH(J664,$A:$A,0)),0)</f>
        <v>32</v>
      </c>
      <c r="N664" s="8" t="str">
        <f>IFERROR(INDEX(L:L,MATCH(L664,$A:$A,0)),L664)</f>
        <v>YNS</v>
      </c>
      <c r="O664" s="8">
        <f>M664+IFERROR(INDEX(M:M,MATCH(L664,$A:$A,0)),0)</f>
        <v>64</v>
      </c>
      <c r="P664" s="9" t="str">
        <f>IFERROR(INDEX(N:N,MATCH(N664,$A:$A,0)),N664)</f>
        <v>1VD</v>
      </c>
      <c r="Q664" s="9">
        <f>O664+IFERROR(INDEX(O:O,MATCH(N664,$A:$A,0)),0)</f>
        <v>128</v>
      </c>
      <c r="R664" s="8" t="str">
        <f>IFERROR(INDEX(P:P,MATCH(P664,$A:$A,0)),P664)</f>
        <v>RYD</v>
      </c>
      <c r="S664" s="8">
        <f>Q664+IFERROR(INDEX(Q:Q,MATCH(P664,$A:$A,0)),0)</f>
        <v>256</v>
      </c>
      <c r="T664" s="9" t="str">
        <f>IFERROR(INDEX(R:R,MATCH(R664,$A:$A,0)),R664)</f>
        <v>COM</v>
      </c>
      <c r="U664" s="9">
        <f>S664+IFERROR(INDEX(S:S,MATCH(R664,$A:$A,0)),0)</f>
        <v>305</v>
      </c>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row>
    <row r="665" ht="14.25">
      <c r="A665" s="7" t="str">
        <f>Input!B665</f>
        <v>WSC</v>
      </c>
      <c r="B665" s="8" t="str">
        <f>Input!C665</f>
        <v>JLD</v>
      </c>
      <c r="C665" s="8">
        <v>1</v>
      </c>
      <c r="D665" s="9" t="str">
        <f>IFERROR(INDEX(B:B,MATCH(B665,$A:$A,0)),B665)</f>
        <v>MFX</v>
      </c>
      <c r="E665" s="9">
        <f>C665+IFERROR(INDEX(C:C,MATCH(B665,$A:$A,0)),0)</f>
        <v>2</v>
      </c>
      <c r="F665" s="8" t="str">
        <f>IFERROR(INDEX(D:D,MATCH(D665,$A:$A,0)),D665)</f>
        <v>1M6</v>
      </c>
      <c r="G665" s="8">
        <f>E665+IFERROR(INDEX(E:E,MATCH(D665,$A:$A,0)),0)</f>
        <v>4</v>
      </c>
      <c r="H665" s="9" t="str">
        <f>IFERROR(INDEX(F:F,MATCH(F665,$A:$A,0)),F665)</f>
        <v>XTJ</v>
      </c>
      <c r="I665" s="9">
        <f>G665+IFERROR(INDEX(G:G,MATCH(F665,$A:$A,0)),0)</f>
        <v>8</v>
      </c>
      <c r="J665" s="8" t="str">
        <f>IFERROR(INDEX(H:H,MATCH(H665,$A:$A,0)),H665)</f>
        <v>SX8</v>
      </c>
      <c r="K665" s="8">
        <f>I665+IFERROR(INDEX(I:I,MATCH(H665,$A:$A,0)),0)</f>
        <v>16</v>
      </c>
      <c r="L665" s="9" t="str">
        <f>IFERROR(INDEX(J:J,MATCH(J665,$A:$A,0)),J665)</f>
        <v>7NL</v>
      </c>
      <c r="M665" s="9">
        <f>K665+IFERROR(INDEX(K:K,MATCH(J665,$A:$A,0)),0)</f>
        <v>32</v>
      </c>
      <c r="N665" s="8" t="str">
        <f>IFERROR(INDEX(L:L,MATCH(L665,$A:$A,0)),L665)</f>
        <v>T6H</v>
      </c>
      <c r="O665" s="8">
        <f>M665+IFERROR(INDEX(M:M,MATCH(L665,$A:$A,0)),0)</f>
        <v>64</v>
      </c>
      <c r="P665" s="9" t="str">
        <f>IFERROR(INDEX(N:N,MATCH(N665,$A:$A,0)),N665)</f>
        <v>JCZ</v>
      </c>
      <c r="Q665" s="9">
        <f>O665+IFERROR(INDEX(O:O,MATCH(N665,$A:$A,0)),0)</f>
        <v>128</v>
      </c>
      <c r="R665" s="8" t="str">
        <f>IFERROR(INDEX(P:P,MATCH(P665,$A:$A,0)),P665)</f>
        <v>COM</v>
      </c>
      <c r="S665" s="8">
        <f>Q665+IFERROR(INDEX(Q:Q,MATCH(P665,$A:$A,0)),0)</f>
        <v>145</v>
      </c>
      <c r="T665" s="9" t="str">
        <f>IFERROR(INDEX(R:R,MATCH(R665,$A:$A,0)),R665)</f>
        <v>COM</v>
      </c>
      <c r="U665" s="9">
        <f>S665+IFERROR(INDEX(S:S,MATCH(R665,$A:$A,0)),0)</f>
        <v>145</v>
      </c>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row>
    <row r="666" ht="14.25">
      <c r="A666" s="7" t="str">
        <f>Input!B666</f>
        <v>N7G</v>
      </c>
      <c r="B666" s="8" t="str">
        <f>Input!C666</f>
        <v>PZH</v>
      </c>
      <c r="C666" s="8">
        <v>1</v>
      </c>
      <c r="D666" s="9" t="str">
        <f>IFERROR(INDEX(B:B,MATCH(B666,$A:$A,0)),B666)</f>
        <v>4LH</v>
      </c>
      <c r="E666" s="9">
        <f>C666+IFERROR(INDEX(C:C,MATCH(B666,$A:$A,0)),0)</f>
        <v>2</v>
      </c>
      <c r="F666" s="8" t="str">
        <f>IFERROR(INDEX(D:D,MATCH(D666,$A:$A,0)),D666)</f>
        <v>3CV</v>
      </c>
      <c r="G666" s="8">
        <f>E666+IFERROR(INDEX(E:E,MATCH(D666,$A:$A,0)),0)</f>
        <v>4</v>
      </c>
      <c r="H666" s="9" t="str">
        <f>IFERROR(INDEX(F:F,MATCH(F666,$A:$A,0)),F666)</f>
        <v>2V9</v>
      </c>
      <c r="I666" s="9">
        <f>G666+IFERROR(INDEX(G:G,MATCH(F666,$A:$A,0)),0)</f>
        <v>8</v>
      </c>
      <c r="J666" s="8" t="str">
        <f>IFERROR(INDEX(H:H,MATCH(H666,$A:$A,0)),H666)</f>
        <v>HHH</v>
      </c>
      <c r="K666" s="8">
        <f>I666+IFERROR(INDEX(I:I,MATCH(H666,$A:$A,0)),0)</f>
        <v>16</v>
      </c>
      <c r="L666" s="9" t="str">
        <f>IFERROR(INDEX(J:J,MATCH(J666,$A:$A,0)),J666)</f>
        <v>T5D</v>
      </c>
      <c r="M666" s="9">
        <f>K666+IFERROR(INDEX(K:K,MATCH(J666,$A:$A,0)),0)</f>
        <v>32</v>
      </c>
      <c r="N666" s="8" t="str">
        <f>IFERROR(INDEX(L:L,MATCH(L666,$A:$A,0)),L666)</f>
        <v>TPS</v>
      </c>
      <c r="O666" s="8">
        <f>M666+IFERROR(INDEX(M:M,MATCH(L666,$A:$A,0)),0)</f>
        <v>64</v>
      </c>
      <c r="P666" s="9" t="str">
        <f>IFERROR(INDEX(N:N,MATCH(N666,$A:$A,0)),N666)</f>
        <v>COM</v>
      </c>
      <c r="Q666" s="9">
        <f>O666+IFERROR(INDEX(O:O,MATCH(N666,$A:$A,0)),0)</f>
        <v>119</v>
      </c>
      <c r="R666" s="8" t="str">
        <f>IFERROR(INDEX(P:P,MATCH(P666,$A:$A,0)),P666)</f>
        <v>COM</v>
      </c>
      <c r="S666" s="8">
        <f>Q666+IFERROR(INDEX(Q:Q,MATCH(P666,$A:$A,0)),0)</f>
        <v>119</v>
      </c>
      <c r="T666" s="9" t="str">
        <f>IFERROR(INDEX(R:R,MATCH(R666,$A:$A,0)),R666)</f>
        <v>COM</v>
      </c>
      <c r="U666" s="9">
        <f>S666+IFERROR(INDEX(S:S,MATCH(R666,$A:$A,0)),0)</f>
        <v>119</v>
      </c>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row>
    <row r="667" ht="14.25">
      <c r="A667" s="7" t="str">
        <f>Input!B667</f>
        <v>4Y4</v>
      </c>
      <c r="B667" s="8" t="str">
        <f>Input!C667</f>
        <v>LL9</v>
      </c>
      <c r="C667" s="8">
        <v>1</v>
      </c>
      <c r="D667" s="9" t="str">
        <f>IFERROR(INDEX(B:B,MATCH(B667,$A:$A,0)),B667)</f>
        <v>JPG</v>
      </c>
      <c r="E667" s="9">
        <f>C667+IFERROR(INDEX(C:C,MATCH(B667,$A:$A,0)),0)</f>
        <v>2</v>
      </c>
      <c r="F667" s="8" t="str">
        <f>IFERROR(INDEX(D:D,MATCH(D667,$A:$A,0)),D667)</f>
        <v>4QR</v>
      </c>
      <c r="G667" s="8">
        <f>E667+IFERROR(INDEX(E:E,MATCH(D667,$A:$A,0)),0)</f>
        <v>4</v>
      </c>
      <c r="H667" s="9" t="str">
        <f>IFERROR(INDEX(F:F,MATCH(F667,$A:$A,0)),F667)</f>
        <v>MZ8</v>
      </c>
      <c r="I667" s="9">
        <f>G667+IFERROR(INDEX(G:G,MATCH(F667,$A:$A,0)),0)</f>
        <v>8</v>
      </c>
      <c r="J667" s="8" t="str">
        <f>IFERROR(INDEX(H:H,MATCH(H667,$A:$A,0)),H667)</f>
        <v>MGH</v>
      </c>
      <c r="K667" s="8">
        <f>I667+IFERROR(INDEX(I:I,MATCH(H667,$A:$A,0)),0)</f>
        <v>16</v>
      </c>
      <c r="L667" s="9" t="str">
        <f>IFERROR(INDEX(J:J,MATCH(J667,$A:$A,0)),J667)</f>
        <v>KNG</v>
      </c>
      <c r="M667" s="9">
        <f>K667+IFERROR(INDEX(K:K,MATCH(J667,$A:$A,0)),0)</f>
        <v>32</v>
      </c>
      <c r="N667" s="8" t="str">
        <f>IFERROR(INDEX(L:L,MATCH(L667,$A:$A,0)),L667)</f>
        <v>LBD</v>
      </c>
      <c r="O667" s="8">
        <f>M667+IFERROR(INDEX(M:M,MATCH(L667,$A:$A,0)),0)</f>
        <v>64</v>
      </c>
      <c r="P667" s="9" t="str">
        <f>IFERROR(INDEX(N:N,MATCH(N667,$A:$A,0)),N667)</f>
        <v>9ZM</v>
      </c>
      <c r="Q667" s="9">
        <f>O667+IFERROR(INDEX(O:O,MATCH(N667,$A:$A,0)),0)</f>
        <v>128</v>
      </c>
      <c r="R667" s="8" t="str">
        <f>IFERROR(INDEX(P:P,MATCH(P667,$A:$A,0)),P667)</f>
        <v>COM</v>
      </c>
      <c r="S667" s="8">
        <f>Q667+IFERROR(INDEX(Q:Q,MATCH(P667,$A:$A,0)),0)</f>
        <v>134</v>
      </c>
      <c r="T667" s="9" t="str">
        <f>IFERROR(INDEX(R:R,MATCH(R667,$A:$A,0)),R667)</f>
        <v>COM</v>
      </c>
      <c r="U667" s="9">
        <f>S667+IFERROR(INDEX(S:S,MATCH(R667,$A:$A,0)),0)</f>
        <v>134</v>
      </c>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row>
    <row r="668" ht="14.25">
      <c r="A668" s="7" t="str">
        <f>Input!B668</f>
        <v>BG2</v>
      </c>
      <c r="B668" s="8" t="str">
        <f>Input!C668</f>
        <v>1BV</v>
      </c>
      <c r="C668" s="8">
        <v>1</v>
      </c>
      <c r="D668" s="9" t="str">
        <f>IFERROR(INDEX(B:B,MATCH(B668,$A:$A,0)),B668)</f>
        <v>LJ5</v>
      </c>
      <c r="E668" s="9">
        <f>C668+IFERROR(INDEX(C:C,MATCH(B668,$A:$A,0)),0)</f>
        <v>2</v>
      </c>
      <c r="F668" s="8" t="str">
        <f>IFERROR(INDEX(D:D,MATCH(D668,$A:$A,0)),D668)</f>
        <v>PN7</v>
      </c>
      <c r="G668" s="8">
        <f>E668+IFERROR(INDEX(E:E,MATCH(D668,$A:$A,0)),0)</f>
        <v>4</v>
      </c>
      <c r="H668" s="9" t="str">
        <f>IFERROR(INDEX(F:F,MATCH(F668,$A:$A,0)),F668)</f>
        <v>RGV</v>
      </c>
      <c r="I668" s="9">
        <f>G668+IFERROR(INDEX(G:G,MATCH(F668,$A:$A,0)),0)</f>
        <v>8</v>
      </c>
      <c r="J668" s="8" t="str">
        <f>IFERROR(INDEX(H:H,MATCH(H668,$A:$A,0)),H668)</f>
        <v>G52</v>
      </c>
      <c r="K668" s="8">
        <f>I668+IFERROR(INDEX(I:I,MATCH(H668,$A:$A,0)),0)</f>
        <v>16</v>
      </c>
      <c r="L668" s="9" t="str">
        <f>IFERROR(INDEX(J:J,MATCH(J668,$A:$A,0)),J668)</f>
        <v>TX6</v>
      </c>
      <c r="M668" s="9">
        <f>K668+IFERROR(INDEX(K:K,MATCH(J668,$A:$A,0)),0)</f>
        <v>32</v>
      </c>
      <c r="N668" s="8" t="str">
        <f>IFERROR(INDEX(L:L,MATCH(L668,$A:$A,0)),L668)</f>
        <v>QNZ</v>
      </c>
      <c r="O668" s="8">
        <f>M668+IFERROR(INDEX(M:M,MATCH(L668,$A:$A,0)),0)</f>
        <v>64</v>
      </c>
      <c r="P668" s="9" t="str">
        <f>IFERROR(INDEX(N:N,MATCH(N668,$A:$A,0)),N668)</f>
        <v>8KS</v>
      </c>
      <c r="Q668" s="9">
        <f>O668+IFERROR(INDEX(O:O,MATCH(N668,$A:$A,0)),0)</f>
        <v>128</v>
      </c>
      <c r="R668" s="8" t="str">
        <f>IFERROR(INDEX(P:P,MATCH(P668,$A:$A,0)),P668)</f>
        <v>COM</v>
      </c>
      <c r="S668" s="8">
        <f>Q668+IFERROR(INDEX(Q:Q,MATCH(P668,$A:$A,0)),0)</f>
        <v>189</v>
      </c>
      <c r="T668" s="9" t="str">
        <f>IFERROR(INDEX(R:R,MATCH(R668,$A:$A,0)),R668)</f>
        <v>COM</v>
      </c>
      <c r="U668" s="9">
        <f>S668+IFERROR(INDEX(S:S,MATCH(R668,$A:$A,0)),0)</f>
        <v>189</v>
      </c>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row>
    <row r="669" ht="14.25">
      <c r="A669" s="7" t="str">
        <f>Input!B669</f>
        <v>NT6</v>
      </c>
      <c r="B669" s="8" t="str">
        <f>Input!C669</f>
        <v>XMD</v>
      </c>
      <c r="C669" s="8">
        <v>1</v>
      </c>
      <c r="D669" s="9" t="str">
        <f>IFERROR(INDEX(B:B,MATCH(B669,$A:$A,0)),B669)</f>
        <v>Q8N</v>
      </c>
      <c r="E669" s="9">
        <f>C669+IFERROR(INDEX(C:C,MATCH(B669,$A:$A,0)),0)</f>
        <v>2</v>
      </c>
      <c r="F669" s="8" t="str">
        <f>IFERROR(INDEX(D:D,MATCH(D669,$A:$A,0)),D669)</f>
        <v>1V4</v>
      </c>
      <c r="G669" s="8">
        <f>E669+IFERROR(INDEX(E:E,MATCH(D669,$A:$A,0)),0)</f>
        <v>4</v>
      </c>
      <c r="H669" s="9" t="str">
        <f>IFERROR(INDEX(F:F,MATCH(F669,$A:$A,0)),F669)</f>
        <v>15X</v>
      </c>
      <c r="I669" s="9">
        <f>G669+IFERROR(INDEX(G:G,MATCH(F669,$A:$A,0)),0)</f>
        <v>8</v>
      </c>
      <c r="J669" s="8" t="str">
        <f>IFERROR(INDEX(H:H,MATCH(H669,$A:$A,0)),H669)</f>
        <v>NPZ</v>
      </c>
      <c r="K669" s="8">
        <f>I669+IFERROR(INDEX(I:I,MATCH(H669,$A:$A,0)),0)</f>
        <v>16</v>
      </c>
      <c r="L669" s="9" t="str">
        <f>IFERROR(INDEX(J:J,MATCH(J669,$A:$A,0)),J669)</f>
        <v>DS7</v>
      </c>
      <c r="M669" s="9">
        <f>K669+IFERROR(INDEX(K:K,MATCH(J669,$A:$A,0)),0)</f>
        <v>32</v>
      </c>
      <c r="N669" s="8" t="str">
        <f>IFERROR(INDEX(L:L,MATCH(L669,$A:$A,0)),L669)</f>
        <v>55T</v>
      </c>
      <c r="O669" s="8">
        <f>M669+IFERROR(INDEX(M:M,MATCH(L669,$A:$A,0)),0)</f>
        <v>64</v>
      </c>
      <c r="P669" s="9" t="str">
        <f>IFERROR(INDEX(N:N,MATCH(N669,$A:$A,0)),N669)</f>
        <v>ML1</v>
      </c>
      <c r="Q669" s="9">
        <f>O669+IFERROR(INDEX(O:O,MATCH(N669,$A:$A,0)),0)</f>
        <v>128</v>
      </c>
      <c r="R669" s="8" t="str">
        <f>IFERROR(INDEX(P:P,MATCH(P669,$A:$A,0)),P669)</f>
        <v>COM</v>
      </c>
      <c r="S669" s="8">
        <f>Q669+IFERROR(INDEX(Q:Q,MATCH(P669,$A:$A,0)),0)</f>
        <v>184</v>
      </c>
      <c r="T669" s="9" t="str">
        <f>IFERROR(INDEX(R:R,MATCH(R669,$A:$A,0)),R669)</f>
        <v>COM</v>
      </c>
      <c r="U669" s="9">
        <f>S669+IFERROR(INDEX(S:S,MATCH(R669,$A:$A,0)),0)</f>
        <v>184</v>
      </c>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row>
    <row r="670" ht="14.25">
      <c r="A670" s="7" t="str">
        <f>Input!B670</f>
        <v>XF9</v>
      </c>
      <c r="B670" s="8" t="str">
        <f>Input!C670</f>
        <v>H9D</v>
      </c>
      <c r="C670" s="8">
        <v>1</v>
      </c>
      <c r="D670" s="9" t="str">
        <f>IFERROR(INDEX(B:B,MATCH(B670,$A:$A,0)),B670)</f>
        <v>DT2</v>
      </c>
      <c r="E670" s="9">
        <f>C670+IFERROR(INDEX(C:C,MATCH(B670,$A:$A,0)),0)</f>
        <v>2</v>
      </c>
      <c r="F670" s="8" t="str">
        <f>IFERROR(INDEX(D:D,MATCH(D670,$A:$A,0)),D670)</f>
        <v>MHT</v>
      </c>
      <c r="G670" s="8">
        <f>E670+IFERROR(INDEX(E:E,MATCH(D670,$A:$A,0)),0)</f>
        <v>4</v>
      </c>
      <c r="H670" s="9" t="str">
        <f>IFERROR(INDEX(F:F,MATCH(F670,$A:$A,0)),F670)</f>
        <v>FQN</v>
      </c>
      <c r="I670" s="9">
        <f>G670+IFERROR(INDEX(G:G,MATCH(F670,$A:$A,0)),0)</f>
        <v>8</v>
      </c>
      <c r="J670" s="8" t="str">
        <f>IFERROR(INDEX(H:H,MATCH(H670,$A:$A,0)),H670)</f>
        <v>GBG</v>
      </c>
      <c r="K670" s="8">
        <f>I670+IFERROR(INDEX(I:I,MATCH(H670,$A:$A,0)),0)</f>
        <v>16</v>
      </c>
      <c r="L670" s="9" t="str">
        <f>IFERROR(INDEX(J:J,MATCH(J670,$A:$A,0)),J670)</f>
        <v>VRY</v>
      </c>
      <c r="M670" s="9">
        <f>K670+IFERROR(INDEX(K:K,MATCH(J670,$A:$A,0)),0)</f>
        <v>32</v>
      </c>
      <c r="N670" s="8" t="str">
        <f>IFERROR(INDEX(L:L,MATCH(L670,$A:$A,0)),L670)</f>
        <v>SSK</v>
      </c>
      <c r="O670" s="8">
        <f>M670+IFERROR(INDEX(M:M,MATCH(L670,$A:$A,0)),0)</f>
        <v>64</v>
      </c>
      <c r="P670" s="9" t="str">
        <f>IFERROR(INDEX(N:N,MATCH(N670,$A:$A,0)),N670)</f>
        <v>COM</v>
      </c>
      <c r="Q670" s="9">
        <f>O670+IFERROR(INDEX(O:O,MATCH(N670,$A:$A,0)),0)</f>
        <v>103</v>
      </c>
      <c r="R670" s="8" t="str">
        <f>IFERROR(INDEX(P:P,MATCH(P670,$A:$A,0)),P670)</f>
        <v>COM</v>
      </c>
      <c r="S670" s="8">
        <f>Q670+IFERROR(INDEX(Q:Q,MATCH(P670,$A:$A,0)),0)</f>
        <v>103</v>
      </c>
      <c r="T670" s="9" t="str">
        <f>IFERROR(INDEX(R:R,MATCH(R670,$A:$A,0)),R670)</f>
        <v>COM</v>
      </c>
      <c r="U670" s="9">
        <f>S670+IFERROR(INDEX(S:S,MATCH(R670,$A:$A,0)),0)</f>
        <v>103</v>
      </c>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row>
    <row r="671" ht="14.25">
      <c r="A671" s="7" t="str">
        <f>Input!B671</f>
        <v>W8J</v>
      </c>
      <c r="B671" s="8" t="str">
        <f>Input!C671</f>
        <v>MNV</v>
      </c>
      <c r="C671" s="8">
        <v>1</v>
      </c>
      <c r="D671" s="9" t="str">
        <f>IFERROR(INDEX(B:B,MATCH(B671,$A:$A,0)),B671)</f>
        <v>N74</v>
      </c>
      <c r="E671" s="9">
        <f>C671+IFERROR(INDEX(C:C,MATCH(B671,$A:$A,0)),0)</f>
        <v>2</v>
      </c>
      <c r="F671" s="8" t="str">
        <f>IFERROR(INDEX(D:D,MATCH(D671,$A:$A,0)),D671)</f>
        <v>FXV</v>
      </c>
      <c r="G671" s="8">
        <f>E671+IFERROR(INDEX(E:E,MATCH(D671,$A:$A,0)),0)</f>
        <v>4</v>
      </c>
      <c r="H671" s="9" t="str">
        <f>IFERROR(INDEX(F:F,MATCH(F671,$A:$A,0)),F671)</f>
        <v>8KS</v>
      </c>
      <c r="I671" s="9">
        <f>G671+IFERROR(INDEX(G:G,MATCH(F671,$A:$A,0)),0)</f>
        <v>8</v>
      </c>
      <c r="J671" s="8" t="str">
        <f>IFERROR(INDEX(H:H,MATCH(H671,$A:$A,0)),H671)</f>
        <v>CCB</v>
      </c>
      <c r="K671" s="8">
        <f>I671+IFERROR(INDEX(I:I,MATCH(H671,$A:$A,0)),0)</f>
        <v>16</v>
      </c>
      <c r="L671" s="9" t="str">
        <f>IFERROR(INDEX(J:J,MATCH(J671,$A:$A,0)),J671)</f>
        <v>MZ3</v>
      </c>
      <c r="M671" s="9">
        <f>K671+IFERROR(INDEX(K:K,MATCH(J671,$A:$A,0)),0)</f>
        <v>32</v>
      </c>
      <c r="N671" s="8" t="str">
        <f>IFERROR(INDEX(L:L,MATCH(L671,$A:$A,0)),L671)</f>
        <v>FSR</v>
      </c>
      <c r="O671" s="8">
        <f>M671+IFERROR(INDEX(M:M,MATCH(L671,$A:$A,0)),0)</f>
        <v>64</v>
      </c>
      <c r="P671" s="9" t="str">
        <f>IFERROR(INDEX(N:N,MATCH(N671,$A:$A,0)),N671)</f>
        <v>COM</v>
      </c>
      <c r="Q671" s="9">
        <f>O671+IFERROR(INDEX(O:O,MATCH(N671,$A:$A,0)),0)</f>
        <v>69</v>
      </c>
      <c r="R671" s="8" t="str">
        <f>IFERROR(INDEX(P:P,MATCH(P671,$A:$A,0)),P671)</f>
        <v>COM</v>
      </c>
      <c r="S671" s="8">
        <f>Q671+IFERROR(INDEX(Q:Q,MATCH(P671,$A:$A,0)),0)</f>
        <v>69</v>
      </c>
      <c r="T671" s="9" t="str">
        <f>IFERROR(INDEX(R:R,MATCH(R671,$A:$A,0)),R671)</f>
        <v>COM</v>
      </c>
      <c r="U671" s="9">
        <f>S671+IFERROR(INDEX(S:S,MATCH(R671,$A:$A,0)),0)</f>
        <v>69</v>
      </c>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row>
    <row r="672" ht="14.25">
      <c r="A672" s="7" t="str">
        <f>Input!B672</f>
        <v>V3N</v>
      </c>
      <c r="B672" s="8" t="str">
        <f>Input!C672</f>
        <v>SX8</v>
      </c>
      <c r="C672" s="8">
        <v>1</v>
      </c>
      <c r="D672" s="9" t="str">
        <f>IFERROR(INDEX(B:B,MATCH(B672,$A:$A,0)),B672)</f>
        <v>VYJ</v>
      </c>
      <c r="E672" s="9">
        <f>C672+IFERROR(INDEX(C:C,MATCH(B672,$A:$A,0)),0)</f>
        <v>2</v>
      </c>
      <c r="F672" s="8" t="str">
        <f>IFERROR(INDEX(D:D,MATCH(D672,$A:$A,0)),D672)</f>
        <v>5YW</v>
      </c>
      <c r="G672" s="8">
        <f>E672+IFERROR(INDEX(E:E,MATCH(D672,$A:$A,0)),0)</f>
        <v>4</v>
      </c>
      <c r="H672" s="9" t="str">
        <f>IFERROR(INDEX(F:F,MATCH(F672,$A:$A,0)),F672)</f>
        <v>YSS</v>
      </c>
      <c r="I672" s="9">
        <f>G672+IFERROR(INDEX(G:G,MATCH(F672,$A:$A,0)),0)</f>
        <v>8</v>
      </c>
      <c r="J672" s="8" t="str">
        <f>IFERROR(INDEX(H:H,MATCH(H672,$A:$A,0)),H672)</f>
        <v>WH4</v>
      </c>
      <c r="K672" s="8">
        <f>I672+IFERROR(INDEX(I:I,MATCH(H672,$A:$A,0)),0)</f>
        <v>16</v>
      </c>
      <c r="L672" s="9" t="str">
        <f>IFERROR(INDEX(J:J,MATCH(J672,$A:$A,0)),J672)</f>
        <v>B7Y</v>
      </c>
      <c r="M672" s="9">
        <f>K672+IFERROR(INDEX(K:K,MATCH(J672,$A:$A,0)),0)</f>
        <v>32</v>
      </c>
      <c r="N672" s="8" t="str">
        <f>IFERROR(INDEX(L:L,MATCH(L672,$A:$A,0)),L672)</f>
        <v>1V9</v>
      </c>
      <c r="O672" s="8">
        <f>M672+IFERROR(INDEX(M:M,MATCH(L672,$A:$A,0)),0)</f>
        <v>64</v>
      </c>
      <c r="P672" s="9" t="str">
        <f>IFERROR(INDEX(N:N,MATCH(N672,$A:$A,0)),N672)</f>
        <v>WW8</v>
      </c>
      <c r="Q672" s="9">
        <f>O672+IFERROR(INDEX(O:O,MATCH(N672,$A:$A,0)),0)</f>
        <v>128</v>
      </c>
      <c r="R672" s="8" t="str">
        <f>IFERROR(INDEX(P:P,MATCH(P672,$A:$A,0)),P672)</f>
        <v>COM</v>
      </c>
      <c r="S672" s="8">
        <f>Q672+IFERROR(INDEX(Q:Q,MATCH(P672,$A:$A,0)),0)</f>
        <v>130</v>
      </c>
      <c r="T672" s="9" t="str">
        <f>IFERROR(INDEX(R:R,MATCH(R672,$A:$A,0)),R672)</f>
        <v>COM</v>
      </c>
      <c r="U672" s="9">
        <f>S672+IFERROR(INDEX(S:S,MATCH(R672,$A:$A,0)),0)</f>
        <v>130</v>
      </c>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row>
    <row r="673" ht="14.25">
      <c r="A673" s="7" t="str">
        <f>Input!B673</f>
        <v>CW1</v>
      </c>
      <c r="B673" s="8" t="str">
        <f>Input!C673</f>
        <v>P8Y</v>
      </c>
      <c r="C673" s="8">
        <v>1</v>
      </c>
      <c r="D673" s="9" t="str">
        <f>IFERROR(INDEX(B:B,MATCH(B673,$A:$A,0)),B673)</f>
        <v>5WX</v>
      </c>
      <c r="E673" s="9">
        <f>C673+IFERROR(INDEX(C:C,MATCH(B673,$A:$A,0)),0)</f>
        <v>2</v>
      </c>
      <c r="F673" s="8" t="str">
        <f>IFERROR(INDEX(D:D,MATCH(D673,$A:$A,0)),D673)</f>
        <v>P5K</v>
      </c>
      <c r="G673" s="8">
        <f>E673+IFERROR(INDEX(E:E,MATCH(D673,$A:$A,0)),0)</f>
        <v>4</v>
      </c>
      <c r="H673" s="9" t="str">
        <f>IFERROR(INDEX(F:F,MATCH(F673,$A:$A,0)),F673)</f>
        <v>SLJ</v>
      </c>
      <c r="I673" s="9">
        <f>G673+IFERROR(INDEX(G:G,MATCH(F673,$A:$A,0)),0)</f>
        <v>8</v>
      </c>
      <c r="J673" s="8" t="str">
        <f>IFERROR(INDEX(H:H,MATCH(H673,$A:$A,0)),H673)</f>
        <v>PHS</v>
      </c>
      <c r="K673" s="8">
        <f>I673+IFERROR(INDEX(I:I,MATCH(H673,$A:$A,0)),0)</f>
        <v>16</v>
      </c>
      <c r="L673" s="9" t="str">
        <f>IFERROR(INDEX(J:J,MATCH(J673,$A:$A,0)),J673)</f>
        <v>LFL</v>
      </c>
      <c r="M673" s="9">
        <f>K673+IFERROR(INDEX(K:K,MATCH(J673,$A:$A,0)),0)</f>
        <v>32</v>
      </c>
      <c r="N673" s="8" t="str">
        <f>IFERROR(INDEX(L:L,MATCH(L673,$A:$A,0)),L673)</f>
        <v>CTP</v>
      </c>
      <c r="O673" s="8">
        <f>M673+IFERROR(INDEX(M:M,MATCH(L673,$A:$A,0)),0)</f>
        <v>64</v>
      </c>
      <c r="P673" s="9" t="str">
        <f>IFERROR(INDEX(N:N,MATCH(N673,$A:$A,0)),N673)</f>
        <v>COM</v>
      </c>
      <c r="Q673" s="9">
        <f>O673+IFERROR(INDEX(O:O,MATCH(N673,$A:$A,0)),0)</f>
        <v>92</v>
      </c>
      <c r="R673" s="8" t="str">
        <f>IFERROR(INDEX(P:P,MATCH(P673,$A:$A,0)),P673)</f>
        <v>COM</v>
      </c>
      <c r="S673" s="8">
        <f>Q673+IFERROR(INDEX(Q:Q,MATCH(P673,$A:$A,0)),0)</f>
        <v>92</v>
      </c>
      <c r="T673" s="9" t="str">
        <f>IFERROR(INDEX(R:R,MATCH(R673,$A:$A,0)),R673)</f>
        <v>COM</v>
      </c>
      <c r="U673" s="9">
        <f>S673+IFERROR(INDEX(S:S,MATCH(R673,$A:$A,0)),0)</f>
        <v>92</v>
      </c>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row>
    <row r="674" ht="14.25">
      <c r="A674" s="7" t="str">
        <f>Input!B674</f>
        <v>3F9</v>
      </c>
      <c r="B674" s="8" t="str">
        <f>Input!C674</f>
        <v>T73</v>
      </c>
      <c r="C674" s="8">
        <v>1</v>
      </c>
      <c r="D674" s="9" t="str">
        <f>IFERROR(INDEX(B:B,MATCH(B674,$A:$A,0)),B674)</f>
        <v>W46</v>
      </c>
      <c r="E674" s="9">
        <f>C674+IFERROR(INDEX(C:C,MATCH(B674,$A:$A,0)),0)</f>
        <v>2</v>
      </c>
      <c r="F674" s="8" t="str">
        <f>IFERROR(INDEX(D:D,MATCH(D674,$A:$A,0)),D674)</f>
        <v>NCD</v>
      </c>
      <c r="G674" s="8">
        <f>E674+IFERROR(INDEX(E:E,MATCH(D674,$A:$A,0)),0)</f>
        <v>4</v>
      </c>
      <c r="H674" s="9" t="str">
        <f>IFERROR(INDEX(F:F,MATCH(F674,$A:$A,0)),F674)</f>
        <v>8X4</v>
      </c>
      <c r="I674" s="9">
        <f>G674+IFERROR(INDEX(G:G,MATCH(F674,$A:$A,0)),0)</f>
        <v>8</v>
      </c>
      <c r="J674" s="8" t="str">
        <f>IFERROR(INDEX(H:H,MATCH(H674,$A:$A,0)),H674)</f>
        <v>ST5</v>
      </c>
      <c r="K674" s="8">
        <f>I674+IFERROR(INDEX(I:I,MATCH(H674,$A:$A,0)),0)</f>
        <v>16</v>
      </c>
      <c r="L674" s="9" t="str">
        <f>IFERROR(INDEX(J:J,MATCH(J674,$A:$A,0)),J674)</f>
        <v>NMG</v>
      </c>
      <c r="M674" s="9">
        <f>K674+IFERROR(INDEX(K:K,MATCH(J674,$A:$A,0)),0)</f>
        <v>32</v>
      </c>
      <c r="N674" s="8" t="str">
        <f>IFERROR(INDEX(L:L,MATCH(L674,$A:$A,0)),L674)</f>
        <v>9BF</v>
      </c>
      <c r="O674" s="8">
        <f>M674+IFERROR(INDEX(M:M,MATCH(L674,$A:$A,0)),0)</f>
        <v>64</v>
      </c>
      <c r="P674" s="9" t="str">
        <f>IFERROR(INDEX(N:N,MATCH(N674,$A:$A,0)),N674)</f>
        <v>NQN</v>
      </c>
      <c r="Q674" s="9">
        <f>O674+IFERROR(INDEX(O:O,MATCH(N674,$A:$A,0)),0)</f>
        <v>128</v>
      </c>
      <c r="R674" s="8" t="str">
        <f>IFERROR(INDEX(P:P,MATCH(P674,$A:$A,0)),P674)</f>
        <v>36R</v>
      </c>
      <c r="S674" s="8">
        <f>Q674+IFERROR(INDEX(Q:Q,MATCH(P674,$A:$A,0)),0)</f>
        <v>256</v>
      </c>
      <c r="T674" s="9" t="str">
        <f>IFERROR(INDEX(R:R,MATCH(R674,$A:$A,0)),R674)</f>
        <v>COM</v>
      </c>
      <c r="U674" s="9">
        <f>S674+IFERROR(INDEX(S:S,MATCH(R674,$A:$A,0)),0)</f>
        <v>292</v>
      </c>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row>
    <row r="675" ht="14.25">
      <c r="A675" s="7" t="str">
        <f>Input!B675</f>
        <v>32Z</v>
      </c>
      <c r="B675" s="8" t="str">
        <f>Input!C675</f>
        <v>D82</v>
      </c>
      <c r="C675" s="8">
        <v>1</v>
      </c>
      <c r="D675" s="9" t="str">
        <f>IFERROR(INDEX(B:B,MATCH(B675,$A:$A,0)),B675)</f>
        <v>LZV</v>
      </c>
      <c r="E675" s="9">
        <f>C675+IFERROR(INDEX(C:C,MATCH(B675,$A:$A,0)),0)</f>
        <v>2</v>
      </c>
      <c r="F675" s="8" t="str">
        <f>IFERROR(INDEX(D:D,MATCH(D675,$A:$A,0)),D675)</f>
        <v>CTP</v>
      </c>
      <c r="G675" s="8">
        <f>E675+IFERROR(INDEX(E:E,MATCH(D675,$A:$A,0)),0)</f>
        <v>4</v>
      </c>
      <c r="H675" s="9" t="str">
        <f>IFERROR(INDEX(F:F,MATCH(F675,$A:$A,0)),F675)</f>
        <v>6XL</v>
      </c>
      <c r="I675" s="9">
        <f>G675+IFERROR(INDEX(G:G,MATCH(F675,$A:$A,0)),0)</f>
        <v>8</v>
      </c>
      <c r="J675" s="8" t="str">
        <f>IFERROR(INDEX(H:H,MATCH(H675,$A:$A,0)),H675)</f>
        <v>LH2</v>
      </c>
      <c r="K675" s="8">
        <f>I675+IFERROR(INDEX(I:I,MATCH(H675,$A:$A,0)),0)</f>
        <v>16</v>
      </c>
      <c r="L675" s="9" t="str">
        <f>IFERROR(INDEX(J:J,MATCH(J675,$A:$A,0)),J675)</f>
        <v>COM</v>
      </c>
      <c r="M675" s="9">
        <f>K675+IFERROR(INDEX(K:K,MATCH(J675,$A:$A,0)),0)</f>
        <v>32</v>
      </c>
      <c r="N675" s="8" t="str">
        <f>IFERROR(INDEX(L:L,MATCH(L675,$A:$A,0)),L675)</f>
        <v>COM</v>
      </c>
      <c r="O675" s="8">
        <f>M675+IFERROR(INDEX(M:M,MATCH(L675,$A:$A,0)),0)</f>
        <v>32</v>
      </c>
      <c r="P675" s="9" t="str">
        <f>IFERROR(INDEX(N:N,MATCH(N675,$A:$A,0)),N675)</f>
        <v>COM</v>
      </c>
      <c r="Q675" s="9">
        <f>O675+IFERROR(INDEX(O:O,MATCH(N675,$A:$A,0)),0)</f>
        <v>32</v>
      </c>
      <c r="R675" s="8" t="str">
        <f>IFERROR(INDEX(P:P,MATCH(P675,$A:$A,0)),P675)</f>
        <v>COM</v>
      </c>
      <c r="S675" s="8">
        <f>Q675+IFERROR(INDEX(Q:Q,MATCH(P675,$A:$A,0)),0)</f>
        <v>32</v>
      </c>
      <c r="T675" s="9" t="str">
        <f>IFERROR(INDEX(R:R,MATCH(R675,$A:$A,0)),R675)</f>
        <v>COM</v>
      </c>
      <c r="U675" s="9">
        <f>S675+IFERROR(INDEX(S:S,MATCH(R675,$A:$A,0)),0)</f>
        <v>32</v>
      </c>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row>
    <row r="676" ht="14.25">
      <c r="A676" s="7" t="str">
        <f>Input!B676</f>
        <v>PLM</v>
      </c>
      <c r="B676" s="8" t="str">
        <f>Input!C676</f>
        <v>XPH</v>
      </c>
      <c r="C676" s="8">
        <v>1</v>
      </c>
      <c r="D676" s="9" t="str">
        <f>IFERROR(INDEX(B:B,MATCH(B676,$A:$A,0)),B676)</f>
        <v>GFD</v>
      </c>
      <c r="E676" s="9">
        <f>C676+IFERROR(INDEX(C:C,MATCH(B676,$A:$A,0)),0)</f>
        <v>2</v>
      </c>
      <c r="F676" s="8" t="str">
        <f>IFERROR(INDEX(D:D,MATCH(D676,$A:$A,0)),D676)</f>
        <v>DFS</v>
      </c>
      <c r="G676" s="8">
        <f>E676+IFERROR(INDEX(E:E,MATCH(D676,$A:$A,0)),0)</f>
        <v>4</v>
      </c>
      <c r="H676" s="9" t="str">
        <f>IFERROR(INDEX(F:F,MATCH(F676,$A:$A,0)),F676)</f>
        <v>M9Z</v>
      </c>
      <c r="I676" s="9">
        <f>G676+IFERROR(INDEX(G:G,MATCH(F676,$A:$A,0)),0)</f>
        <v>8</v>
      </c>
      <c r="J676" s="8" t="str">
        <f>IFERROR(INDEX(H:H,MATCH(H676,$A:$A,0)),H676)</f>
        <v>R5C</v>
      </c>
      <c r="K676" s="8">
        <f>I676+IFERROR(INDEX(I:I,MATCH(H676,$A:$A,0)),0)</f>
        <v>16</v>
      </c>
      <c r="L676" s="9" t="str">
        <f>IFERROR(INDEX(J:J,MATCH(J676,$A:$A,0)),J676)</f>
        <v>72S</v>
      </c>
      <c r="M676" s="9">
        <f>K676+IFERROR(INDEX(K:K,MATCH(J676,$A:$A,0)),0)</f>
        <v>32</v>
      </c>
      <c r="N676" s="8" t="str">
        <f>IFERROR(INDEX(L:L,MATCH(L676,$A:$A,0)),L676)</f>
        <v>3X6</v>
      </c>
      <c r="O676" s="8">
        <f>M676+IFERROR(INDEX(M:M,MATCH(L676,$A:$A,0)),0)</f>
        <v>64</v>
      </c>
      <c r="P676" s="9" t="str">
        <f>IFERROR(INDEX(N:N,MATCH(N676,$A:$A,0)),N676)</f>
        <v>Q1H</v>
      </c>
      <c r="Q676" s="9">
        <f>O676+IFERROR(INDEX(O:O,MATCH(N676,$A:$A,0)),0)</f>
        <v>128</v>
      </c>
      <c r="R676" s="8" t="str">
        <f>IFERROR(INDEX(P:P,MATCH(P676,$A:$A,0)),P676)</f>
        <v>COM</v>
      </c>
      <c r="S676" s="8">
        <f>Q676+IFERROR(INDEX(Q:Q,MATCH(P676,$A:$A,0)),0)</f>
        <v>174</v>
      </c>
      <c r="T676" s="9" t="str">
        <f>IFERROR(INDEX(R:R,MATCH(R676,$A:$A,0)),R676)</f>
        <v>COM</v>
      </c>
      <c r="U676" s="9">
        <f>S676+IFERROR(INDEX(S:S,MATCH(R676,$A:$A,0)),0)</f>
        <v>174</v>
      </c>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row>
    <row r="677" ht="14.25">
      <c r="A677" s="7" t="str">
        <f>Input!B677</f>
        <v>NL6</v>
      </c>
      <c r="B677" s="8" t="str">
        <f>Input!C677</f>
        <v>352</v>
      </c>
      <c r="C677" s="8">
        <v>1</v>
      </c>
      <c r="D677" s="9" t="str">
        <f>IFERROR(INDEX(B:B,MATCH(B677,$A:$A,0)),B677)</f>
        <v>6CL</v>
      </c>
      <c r="E677" s="9">
        <f>C677+IFERROR(INDEX(C:C,MATCH(B677,$A:$A,0)),0)</f>
        <v>2</v>
      </c>
      <c r="F677" s="8" t="str">
        <f>IFERROR(INDEX(D:D,MATCH(D677,$A:$A,0)),D677)</f>
        <v>11Q</v>
      </c>
      <c r="G677" s="8">
        <f>E677+IFERROR(INDEX(E:E,MATCH(D677,$A:$A,0)),0)</f>
        <v>4</v>
      </c>
      <c r="H677" s="9" t="str">
        <f>IFERROR(INDEX(F:F,MATCH(F677,$A:$A,0)),F677)</f>
        <v>HKV</v>
      </c>
      <c r="I677" s="9">
        <f>G677+IFERROR(INDEX(G:G,MATCH(F677,$A:$A,0)),0)</f>
        <v>8</v>
      </c>
      <c r="J677" s="8" t="str">
        <f>IFERROR(INDEX(H:H,MATCH(H677,$A:$A,0)),H677)</f>
        <v>MYZ</v>
      </c>
      <c r="K677" s="8">
        <f>I677+IFERROR(INDEX(I:I,MATCH(H677,$A:$A,0)),0)</f>
        <v>16</v>
      </c>
      <c r="L677" s="9" t="str">
        <f>IFERROR(INDEX(J:J,MATCH(J677,$A:$A,0)),J677)</f>
        <v>2Y4</v>
      </c>
      <c r="M677" s="9">
        <f>K677+IFERROR(INDEX(K:K,MATCH(J677,$A:$A,0)),0)</f>
        <v>32</v>
      </c>
      <c r="N677" s="8" t="str">
        <f>IFERROR(INDEX(L:L,MATCH(L677,$A:$A,0)),L677)</f>
        <v>CCB</v>
      </c>
      <c r="O677" s="8">
        <f>M677+IFERROR(INDEX(M:M,MATCH(L677,$A:$A,0)),0)</f>
        <v>64</v>
      </c>
      <c r="P677" s="9" t="str">
        <f>IFERROR(INDEX(N:N,MATCH(N677,$A:$A,0)),N677)</f>
        <v>COM</v>
      </c>
      <c r="Q677" s="9">
        <f>O677+IFERROR(INDEX(O:O,MATCH(N677,$A:$A,0)),0)</f>
        <v>117</v>
      </c>
      <c r="R677" s="8" t="str">
        <f>IFERROR(INDEX(P:P,MATCH(P677,$A:$A,0)),P677)</f>
        <v>COM</v>
      </c>
      <c r="S677" s="8">
        <f>Q677+IFERROR(INDEX(Q:Q,MATCH(P677,$A:$A,0)),0)</f>
        <v>117</v>
      </c>
      <c r="T677" s="9" t="str">
        <f>IFERROR(INDEX(R:R,MATCH(R677,$A:$A,0)),R677)</f>
        <v>COM</v>
      </c>
      <c r="U677" s="9">
        <f>S677+IFERROR(INDEX(S:S,MATCH(R677,$A:$A,0)),0)</f>
        <v>117</v>
      </c>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row>
    <row r="678" ht="14.25">
      <c r="A678" s="7" t="str">
        <f>Input!B678</f>
        <v>D43</v>
      </c>
      <c r="B678" s="8" t="str">
        <f>Input!C678</f>
        <v>Z94</v>
      </c>
      <c r="C678" s="8">
        <v>1</v>
      </c>
      <c r="D678" s="9" t="str">
        <f>IFERROR(INDEX(B:B,MATCH(B678,$A:$A,0)),B678)</f>
        <v>1VL</v>
      </c>
      <c r="E678" s="9">
        <f>C678+IFERROR(INDEX(C:C,MATCH(B678,$A:$A,0)),0)</f>
        <v>2</v>
      </c>
      <c r="F678" s="8" t="str">
        <f>IFERROR(INDEX(D:D,MATCH(D678,$A:$A,0)),D678)</f>
        <v>3YH</v>
      </c>
      <c r="G678" s="8">
        <f>E678+IFERROR(INDEX(E:E,MATCH(D678,$A:$A,0)),0)</f>
        <v>4</v>
      </c>
      <c r="H678" s="9" t="str">
        <f>IFERROR(INDEX(F:F,MATCH(F678,$A:$A,0)),F678)</f>
        <v>HFT</v>
      </c>
      <c r="I678" s="9">
        <f>G678+IFERROR(INDEX(G:G,MATCH(F678,$A:$A,0)),0)</f>
        <v>8</v>
      </c>
      <c r="J678" s="8" t="str">
        <f>IFERROR(INDEX(H:H,MATCH(H678,$A:$A,0)),H678)</f>
        <v>22B</v>
      </c>
      <c r="K678" s="8">
        <f>I678+IFERROR(INDEX(I:I,MATCH(H678,$A:$A,0)),0)</f>
        <v>16</v>
      </c>
      <c r="L678" s="9" t="str">
        <f>IFERROR(INDEX(J:J,MATCH(J678,$A:$A,0)),J678)</f>
        <v>6N1</v>
      </c>
      <c r="M678" s="9">
        <f>K678+IFERROR(INDEX(K:K,MATCH(J678,$A:$A,0)),0)</f>
        <v>32</v>
      </c>
      <c r="N678" s="8" t="str">
        <f>IFERROR(INDEX(L:L,MATCH(L678,$A:$A,0)),L678)</f>
        <v>TG9</v>
      </c>
      <c r="O678" s="8">
        <f>M678+IFERROR(INDEX(M:M,MATCH(L678,$A:$A,0)),0)</f>
        <v>64</v>
      </c>
      <c r="P678" s="9" t="str">
        <f>IFERROR(INDEX(N:N,MATCH(N678,$A:$A,0)),N678)</f>
        <v>251</v>
      </c>
      <c r="Q678" s="9">
        <f>O678+IFERROR(INDEX(O:O,MATCH(N678,$A:$A,0)),0)</f>
        <v>128</v>
      </c>
      <c r="R678" s="8" t="str">
        <f>IFERROR(INDEX(P:P,MATCH(P678,$A:$A,0)),P678)</f>
        <v>COM</v>
      </c>
      <c r="S678" s="8">
        <f>Q678+IFERROR(INDEX(Q:Q,MATCH(P678,$A:$A,0)),0)</f>
        <v>255</v>
      </c>
      <c r="T678" s="9" t="str">
        <f>IFERROR(INDEX(R:R,MATCH(R678,$A:$A,0)),R678)</f>
        <v>COM</v>
      </c>
      <c r="U678" s="9">
        <f>S678+IFERROR(INDEX(S:S,MATCH(R678,$A:$A,0)),0)</f>
        <v>255</v>
      </c>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row>
    <row r="679" ht="14.25">
      <c r="A679" s="7" t="str">
        <f>Input!B679</f>
        <v>7QT</v>
      </c>
      <c r="B679" s="8" t="str">
        <f>Input!C679</f>
        <v>NK7</v>
      </c>
      <c r="C679" s="8">
        <v>1</v>
      </c>
      <c r="D679" s="9" t="str">
        <f>IFERROR(INDEX(B:B,MATCH(B679,$A:$A,0)),B679)</f>
        <v>YB6</v>
      </c>
      <c r="E679" s="9">
        <f>C679+IFERROR(INDEX(C:C,MATCH(B679,$A:$A,0)),0)</f>
        <v>2</v>
      </c>
      <c r="F679" s="8" t="str">
        <f>IFERROR(INDEX(D:D,MATCH(D679,$A:$A,0)),D679)</f>
        <v>HXL</v>
      </c>
      <c r="G679" s="8">
        <f>E679+IFERROR(INDEX(E:E,MATCH(D679,$A:$A,0)),0)</f>
        <v>4</v>
      </c>
      <c r="H679" s="9" t="str">
        <f>IFERROR(INDEX(F:F,MATCH(F679,$A:$A,0)),F679)</f>
        <v>8KS</v>
      </c>
      <c r="I679" s="9">
        <f>G679+IFERROR(INDEX(G:G,MATCH(F679,$A:$A,0)),0)</f>
        <v>8</v>
      </c>
      <c r="J679" s="8" t="str">
        <f>IFERROR(INDEX(H:H,MATCH(H679,$A:$A,0)),H679)</f>
        <v>CCB</v>
      </c>
      <c r="K679" s="8">
        <f>I679+IFERROR(INDEX(I:I,MATCH(H679,$A:$A,0)),0)</f>
        <v>16</v>
      </c>
      <c r="L679" s="9" t="str">
        <f>IFERROR(INDEX(J:J,MATCH(J679,$A:$A,0)),J679)</f>
        <v>MZ3</v>
      </c>
      <c r="M679" s="9">
        <f>K679+IFERROR(INDEX(K:K,MATCH(J679,$A:$A,0)),0)</f>
        <v>32</v>
      </c>
      <c r="N679" s="8" t="str">
        <f>IFERROR(INDEX(L:L,MATCH(L679,$A:$A,0)),L679)</f>
        <v>FSR</v>
      </c>
      <c r="O679" s="8">
        <f>M679+IFERROR(INDEX(M:M,MATCH(L679,$A:$A,0)),0)</f>
        <v>64</v>
      </c>
      <c r="P679" s="9" t="str">
        <f>IFERROR(INDEX(N:N,MATCH(N679,$A:$A,0)),N679)</f>
        <v>COM</v>
      </c>
      <c r="Q679" s="9">
        <f>O679+IFERROR(INDEX(O:O,MATCH(N679,$A:$A,0)),0)</f>
        <v>69</v>
      </c>
      <c r="R679" s="8" t="str">
        <f>IFERROR(INDEX(P:P,MATCH(P679,$A:$A,0)),P679)</f>
        <v>COM</v>
      </c>
      <c r="S679" s="8">
        <f>Q679+IFERROR(INDEX(Q:Q,MATCH(P679,$A:$A,0)),0)</f>
        <v>69</v>
      </c>
      <c r="T679" s="9" t="str">
        <f>IFERROR(INDEX(R:R,MATCH(R679,$A:$A,0)),R679)</f>
        <v>COM</v>
      </c>
      <c r="U679" s="9">
        <f>S679+IFERROR(INDEX(S:S,MATCH(R679,$A:$A,0)),0)</f>
        <v>69</v>
      </c>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row>
    <row r="680" ht="14.25">
      <c r="A680" s="7" t="str">
        <f>Input!B680</f>
        <v>KHR</v>
      </c>
      <c r="B680" s="8" t="str">
        <f>Input!C680</f>
        <v>N35</v>
      </c>
      <c r="C680" s="8">
        <v>1</v>
      </c>
      <c r="D680" s="9" t="str">
        <f>IFERROR(INDEX(B:B,MATCH(B680,$A:$A,0)),B680)</f>
        <v>XFJ</v>
      </c>
      <c r="E680" s="9">
        <f>C680+IFERROR(INDEX(C:C,MATCH(B680,$A:$A,0)),0)</f>
        <v>2</v>
      </c>
      <c r="F680" s="8" t="str">
        <f>IFERROR(INDEX(D:D,MATCH(D680,$A:$A,0)),D680)</f>
        <v>9HX</v>
      </c>
      <c r="G680" s="8">
        <f>E680+IFERROR(INDEX(E:E,MATCH(D680,$A:$A,0)),0)</f>
        <v>4</v>
      </c>
      <c r="H680" s="9" t="str">
        <f>IFERROR(INDEX(F:F,MATCH(F680,$A:$A,0)),F680)</f>
        <v>N71</v>
      </c>
      <c r="I680" s="9">
        <f>G680+IFERROR(INDEX(G:G,MATCH(F680,$A:$A,0)),0)</f>
        <v>8</v>
      </c>
      <c r="J680" s="8" t="str">
        <f>IFERROR(INDEX(H:H,MATCH(H680,$A:$A,0)),H680)</f>
        <v>DJR</v>
      </c>
      <c r="K680" s="8">
        <f>I680+IFERROR(INDEX(I:I,MATCH(H680,$A:$A,0)),0)</f>
        <v>16</v>
      </c>
      <c r="L680" s="9" t="str">
        <f>IFERROR(INDEX(J:J,MATCH(J680,$A:$A,0)),J680)</f>
        <v>D82</v>
      </c>
      <c r="M680" s="9">
        <f>K680+IFERROR(INDEX(K:K,MATCH(J680,$A:$A,0)),0)</f>
        <v>32</v>
      </c>
      <c r="N680" s="8" t="str">
        <f>IFERROR(INDEX(L:L,MATCH(L680,$A:$A,0)),L680)</f>
        <v>COM</v>
      </c>
      <c r="O680" s="8">
        <f>M680+IFERROR(INDEX(M:M,MATCH(L680,$A:$A,0)),0)</f>
        <v>63</v>
      </c>
      <c r="P680" s="9" t="str">
        <f>IFERROR(INDEX(N:N,MATCH(N680,$A:$A,0)),N680)</f>
        <v>COM</v>
      </c>
      <c r="Q680" s="9">
        <f>O680+IFERROR(INDEX(O:O,MATCH(N680,$A:$A,0)),0)</f>
        <v>63</v>
      </c>
      <c r="R680" s="8" t="str">
        <f>IFERROR(INDEX(P:P,MATCH(P680,$A:$A,0)),P680)</f>
        <v>COM</v>
      </c>
      <c r="S680" s="8">
        <f>Q680+IFERROR(INDEX(Q:Q,MATCH(P680,$A:$A,0)),0)</f>
        <v>63</v>
      </c>
      <c r="T680" s="9" t="str">
        <f>IFERROR(INDEX(R:R,MATCH(R680,$A:$A,0)),R680)</f>
        <v>COM</v>
      </c>
      <c r="U680" s="9">
        <f>S680+IFERROR(INDEX(S:S,MATCH(R680,$A:$A,0)),0)</f>
        <v>63</v>
      </c>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row>
    <row r="681" ht="14.25">
      <c r="A681" s="7" t="str">
        <f>Input!B681</f>
        <v>MG8</v>
      </c>
      <c r="B681" s="8" t="str">
        <f>Input!C681</f>
        <v>NM1</v>
      </c>
      <c r="C681" s="8">
        <v>1</v>
      </c>
      <c r="D681" s="9" t="str">
        <f>IFERROR(INDEX(B:B,MATCH(B681,$A:$A,0)),B681)</f>
        <v>43X</v>
      </c>
      <c r="E681" s="9">
        <f>C681+IFERROR(INDEX(C:C,MATCH(B681,$A:$A,0)),0)</f>
        <v>2</v>
      </c>
      <c r="F681" s="8" t="str">
        <f>IFERROR(INDEX(D:D,MATCH(D681,$A:$A,0)),D681)</f>
        <v>THY</v>
      </c>
      <c r="G681" s="8">
        <f>E681+IFERROR(INDEX(E:E,MATCH(D681,$A:$A,0)),0)</f>
        <v>4</v>
      </c>
      <c r="H681" s="9" t="str">
        <f>IFERROR(INDEX(F:F,MATCH(F681,$A:$A,0)),F681)</f>
        <v>N7H</v>
      </c>
      <c r="I681" s="9">
        <f>G681+IFERROR(INDEX(G:G,MATCH(F681,$A:$A,0)),0)</f>
        <v>8</v>
      </c>
      <c r="J681" s="8" t="str">
        <f>IFERROR(INDEX(H:H,MATCH(H681,$A:$A,0)),H681)</f>
        <v>CCB</v>
      </c>
      <c r="K681" s="8">
        <f>I681+IFERROR(INDEX(I:I,MATCH(H681,$A:$A,0)),0)</f>
        <v>16</v>
      </c>
      <c r="L681" s="9" t="str">
        <f>IFERROR(INDEX(J:J,MATCH(J681,$A:$A,0)),J681)</f>
        <v>MZ3</v>
      </c>
      <c r="M681" s="9">
        <f>K681+IFERROR(INDEX(K:K,MATCH(J681,$A:$A,0)),0)</f>
        <v>32</v>
      </c>
      <c r="N681" s="8" t="str">
        <f>IFERROR(INDEX(L:L,MATCH(L681,$A:$A,0)),L681)</f>
        <v>FSR</v>
      </c>
      <c r="O681" s="8">
        <f>M681+IFERROR(INDEX(M:M,MATCH(L681,$A:$A,0)),0)</f>
        <v>64</v>
      </c>
      <c r="P681" s="9" t="str">
        <f>IFERROR(INDEX(N:N,MATCH(N681,$A:$A,0)),N681)</f>
        <v>COM</v>
      </c>
      <c r="Q681" s="9">
        <f>O681+IFERROR(INDEX(O:O,MATCH(N681,$A:$A,0)),0)</f>
        <v>69</v>
      </c>
      <c r="R681" s="8" t="str">
        <f>IFERROR(INDEX(P:P,MATCH(P681,$A:$A,0)),P681)</f>
        <v>COM</v>
      </c>
      <c r="S681" s="8">
        <f>Q681+IFERROR(INDEX(Q:Q,MATCH(P681,$A:$A,0)),0)</f>
        <v>69</v>
      </c>
      <c r="T681" s="9" t="str">
        <f>IFERROR(INDEX(R:R,MATCH(R681,$A:$A,0)),R681)</f>
        <v>COM</v>
      </c>
      <c r="U681" s="9">
        <f>S681+IFERROR(INDEX(S:S,MATCH(R681,$A:$A,0)),0)</f>
        <v>69</v>
      </c>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row>
    <row r="682" ht="14.25">
      <c r="A682" s="7" t="str">
        <f>Input!B682</f>
        <v>TJT</v>
      </c>
      <c r="B682" s="8" t="str">
        <f>Input!C682</f>
        <v>8JZ</v>
      </c>
      <c r="C682" s="8">
        <v>1</v>
      </c>
      <c r="D682" s="9" t="str">
        <f>IFERROR(INDEX(B:B,MATCH(B682,$A:$A,0)),B682)</f>
        <v>1SF</v>
      </c>
      <c r="E682" s="9">
        <f>C682+IFERROR(INDEX(C:C,MATCH(B682,$A:$A,0)),0)</f>
        <v>2</v>
      </c>
      <c r="F682" s="8" t="str">
        <f>IFERROR(INDEX(D:D,MATCH(D682,$A:$A,0)),D682)</f>
        <v>C66</v>
      </c>
      <c r="G682" s="8">
        <f>E682+IFERROR(INDEX(E:E,MATCH(D682,$A:$A,0)),0)</f>
        <v>4</v>
      </c>
      <c r="H682" s="9" t="str">
        <f>IFERROR(INDEX(F:F,MATCH(F682,$A:$A,0)),F682)</f>
        <v>JS4</v>
      </c>
      <c r="I682" s="9">
        <f>G682+IFERROR(INDEX(G:G,MATCH(F682,$A:$A,0)),0)</f>
        <v>8</v>
      </c>
      <c r="J682" s="8" t="str">
        <f>IFERROR(INDEX(H:H,MATCH(H682,$A:$A,0)),H682)</f>
        <v>VYJ</v>
      </c>
      <c r="K682" s="8">
        <f>I682+IFERROR(INDEX(I:I,MATCH(H682,$A:$A,0)),0)</f>
        <v>16</v>
      </c>
      <c r="L682" s="9" t="str">
        <f>IFERROR(INDEX(J:J,MATCH(J682,$A:$A,0)),J682)</f>
        <v>4M1</v>
      </c>
      <c r="M682" s="9">
        <f>K682+IFERROR(INDEX(K:K,MATCH(J682,$A:$A,0)),0)</f>
        <v>32</v>
      </c>
      <c r="N682" s="8" t="str">
        <f>IFERROR(INDEX(L:L,MATCH(L682,$A:$A,0)),L682)</f>
        <v>M5Q</v>
      </c>
      <c r="O682" s="8">
        <f>M682+IFERROR(INDEX(M:M,MATCH(L682,$A:$A,0)),0)</f>
        <v>64</v>
      </c>
      <c r="P682" s="9" t="str">
        <f>IFERROR(INDEX(N:N,MATCH(N682,$A:$A,0)),N682)</f>
        <v>LH2</v>
      </c>
      <c r="Q682" s="9">
        <f>O682+IFERROR(INDEX(O:O,MATCH(N682,$A:$A,0)),0)</f>
        <v>128</v>
      </c>
      <c r="R682" s="8" t="str">
        <f>IFERROR(INDEX(P:P,MATCH(P682,$A:$A,0)),P682)</f>
        <v>COM</v>
      </c>
      <c r="S682" s="8">
        <f>Q682+IFERROR(INDEX(Q:Q,MATCH(P682,$A:$A,0)),0)</f>
        <v>144</v>
      </c>
      <c r="T682" s="9" t="str">
        <f>IFERROR(INDEX(R:R,MATCH(R682,$A:$A,0)),R682)</f>
        <v>COM</v>
      </c>
      <c r="U682" s="9">
        <f>S682+IFERROR(INDEX(S:S,MATCH(R682,$A:$A,0)),0)</f>
        <v>144</v>
      </c>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row>
    <row r="683" ht="14.25">
      <c r="A683" s="7" t="str">
        <f>Input!B683</f>
        <v>G3N</v>
      </c>
      <c r="B683" s="8" t="str">
        <f>Input!C683</f>
        <v>923</v>
      </c>
      <c r="C683" s="8">
        <v>1</v>
      </c>
      <c r="D683" s="9" t="str">
        <f>IFERROR(INDEX(B:B,MATCH(B683,$A:$A,0)),B683)</f>
        <v>411</v>
      </c>
      <c r="E683" s="9">
        <f>C683+IFERROR(INDEX(C:C,MATCH(B683,$A:$A,0)),0)</f>
        <v>2</v>
      </c>
      <c r="F683" s="8" t="str">
        <f>IFERROR(INDEX(D:D,MATCH(D683,$A:$A,0)),D683)</f>
        <v>VDS</v>
      </c>
      <c r="G683" s="8">
        <f>E683+IFERROR(INDEX(E:E,MATCH(D683,$A:$A,0)),0)</f>
        <v>4</v>
      </c>
      <c r="H683" s="9" t="str">
        <f>IFERROR(INDEX(F:F,MATCH(F683,$A:$A,0)),F683)</f>
        <v>XLS</v>
      </c>
      <c r="I683" s="9">
        <f>G683+IFERROR(INDEX(G:G,MATCH(F683,$A:$A,0)),0)</f>
        <v>8</v>
      </c>
      <c r="J683" s="8" t="str">
        <f>IFERROR(INDEX(H:H,MATCH(H683,$A:$A,0)),H683)</f>
        <v>GBG</v>
      </c>
      <c r="K683" s="8">
        <f>I683+IFERROR(INDEX(I:I,MATCH(H683,$A:$A,0)),0)</f>
        <v>16</v>
      </c>
      <c r="L683" s="9" t="str">
        <f>IFERROR(INDEX(J:J,MATCH(J683,$A:$A,0)),J683)</f>
        <v>VRY</v>
      </c>
      <c r="M683" s="9">
        <f>K683+IFERROR(INDEX(K:K,MATCH(J683,$A:$A,0)),0)</f>
        <v>32</v>
      </c>
      <c r="N683" s="8" t="str">
        <f>IFERROR(INDEX(L:L,MATCH(L683,$A:$A,0)),L683)</f>
        <v>SSK</v>
      </c>
      <c r="O683" s="8">
        <f>M683+IFERROR(INDEX(M:M,MATCH(L683,$A:$A,0)),0)</f>
        <v>64</v>
      </c>
      <c r="P683" s="9" t="str">
        <f>IFERROR(INDEX(N:N,MATCH(N683,$A:$A,0)),N683)</f>
        <v>COM</v>
      </c>
      <c r="Q683" s="9">
        <f>O683+IFERROR(INDEX(O:O,MATCH(N683,$A:$A,0)),0)</f>
        <v>103</v>
      </c>
      <c r="R683" s="8" t="str">
        <f>IFERROR(INDEX(P:P,MATCH(P683,$A:$A,0)),P683)</f>
        <v>COM</v>
      </c>
      <c r="S683" s="8">
        <f>Q683+IFERROR(INDEX(Q:Q,MATCH(P683,$A:$A,0)),0)</f>
        <v>103</v>
      </c>
      <c r="T683" s="9" t="str">
        <f>IFERROR(INDEX(R:R,MATCH(R683,$A:$A,0)),R683)</f>
        <v>COM</v>
      </c>
      <c r="U683" s="9">
        <f>S683+IFERROR(INDEX(S:S,MATCH(R683,$A:$A,0)),0)</f>
        <v>103</v>
      </c>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row>
    <row r="684" ht="14.25">
      <c r="A684" s="7" t="str">
        <f>Input!B684</f>
        <v>7DH</v>
      </c>
      <c r="B684" s="8" t="str">
        <f>Input!C684</f>
        <v>MVS</v>
      </c>
      <c r="C684" s="8">
        <v>1</v>
      </c>
      <c r="D684" s="9" t="str">
        <f>IFERROR(INDEX(B:B,MATCH(B684,$A:$A,0)),B684)</f>
        <v>5HK</v>
      </c>
      <c r="E684" s="9">
        <f>C684+IFERROR(INDEX(C:C,MATCH(B684,$A:$A,0)),0)</f>
        <v>2</v>
      </c>
      <c r="F684" s="8" t="str">
        <f>IFERROR(INDEX(D:D,MATCH(D684,$A:$A,0)),D684)</f>
        <v>MGH</v>
      </c>
      <c r="G684" s="8">
        <f>E684+IFERROR(INDEX(E:E,MATCH(D684,$A:$A,0)),0)</f>
        <v>4</v>
      </c>
      <c r="H684" s="9" t="str">
        <f>IFERROR(INDEX(F:F,MATCH(F684,$A:$A,0)),F684)</f>
        <v>MS1</v>
      </c>
      <c r="I684" s="9">
        <f>G684+IFERROR(INDEX(G:G,MATCH(F684,$A:$A,0)),0)</f>
        <v>8</v>
      </c>
      <c r="J684" s="8" t="str">
        <f>IFERROR(INDEX(H:H,MATCH(H684,$A:$A,0)),H684)</f>
        <v>7J8</v>
      </c>
      <c r="K684" s="8">
        <f>I684+IFERROR(INDEX(I:I,MATCH(H684,$A:$A,0)),0)</f>
        <v>16</v>
      </c>
      <c r="L684" s="9" t="str">
        <f>IFERROR(INDEX(J:J,MATCH(J684,$A:$A,0)),J684)</f>
        <v>VYR</v>
      </c>
      <c r="M684" s="9">
        <f>K684+IFERROR(INDEX(K:K,MATCH(J684,$A:$A,0)),0)</f>
        <v>32</v>
      </c>
      <c r="N684" s="8" t="str">
        <f>IFERROR(INDEX(L:L,MATCH(L684,$A:$A,0)),L684)</f>
        <v>M8T</v>
      </c>
      <c r="O684" s="8">
        <f>M684+IFERROR(INDEX(M:M,MATCH(L684,$A:$A,0)),0)</f>
        <v>64</v>
      </c>
      <c r="P684" s="9" t="str">
        <f>IFERROR(INDEX(N:N,MATCH(N684,$A:$A,0)),N684)</f>
        <v>COM</v>
      </c>
      <c r="Q684" s="9">
        <f>O684+IFERROR(INDEX(O:O,MATCH(N684,$A:$A,0)),0)</f>
        <v>122</v>
      </c>
      <c r="R684" s="8" t="str">
        <f>IFERROR(INDEX(P:P,MATCH(P684,$A:$A,0)),P684)</f>
        <v>COM</v>
      </c>
      <c r="S684" s="8">
        <f>Q684+IFERROR(INDEX(Q:Q,MATCH(P684,$A:$A,0)),0)</f>
        <v>122</v>
      </c>
      <c r="T684" s="9" t="str">
        <f>IFERROR(INDEX(R:R,MATCH(R684,$A:$A,0)),R684)</f>
        <v>COM</v>
      </c>
      <c r="U684" s="9">
        <f>S684+IFERROR(INDEX(S:S,MATCH(R684,$A:$A,0)),0)</f>
        <v>122</v>
      </c>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row>
    <row r="685" ht="14.25">
      <c r="A685" s="7" t="str">
        <f>Input!B685</f>
        <v>HVQ</v>
      </c>
      <c r="B685" s="8" t="str">
        <f>Input!C685</f>
        <v>YMK</v>
      </c>
      <c r="C685" s="8">
        <v>1</v>
      </c>
      <c r="D685" s="9" t="str">
        <f>IFERROR(INDEX(B:B,MATCH(B685,$A:$A,0)),B685)</f>
        <v>2ZP</v>
      </c>
      <c r="E685" s="9">
        <f>C685+IFERROR(INDEX(C:C,MATCH(B685,$A:$A,0)),0)</f>
        <v>2</v>
      </c>
      <c r="F685" s="8" t="str">
        <f>IFERROR(INDEX(D:D,MATCH(D685,$A:$A,0)),D685)</f>
        <v>LJ5</v>
      </c>
      <c r="G685" s="8">
        <f>E685+IFERROR(INDEX(E:E,MATCH(D685,$A:$A,0)),0)</f>
        <v>4</v>
      </c>
      <c r="H685" s="9" t="str">
        <f>IFERROR(INDEX(F:F,MATCH(F685,$A:$A,0)),F685)</f>
        <v>4TW</v>
      </c>
      <c r="I685" s="9">
        <f>G685+IFERROR(INDEX(G:G,MATCH(F685,$A:$A,0)),0)</f>
        <v>8</v>
      </c>
      <c r="J685" s="8" t="str">
        <f>IFERROR(INDEX(H:H,MATCH(H685,$A:$A,0)),H685)</f>
        <v>GYC</v>
      </c>
      <c r="K685" s="8">
        <f>I685+IFERROR(INDEX(I:I,MATCH(H685,$A:$A,0)),0)</f>
        <v>16</v>
      </c>
      <c r="L685" s="9" t="str">
        <f>IFERROR(INDEX(J:J,MATCH(J685,$A:$A,0)),J685)</f>
        <v>VMJ</v>
      </c>
      <c r="M685" s="9">
        <f>K685+IFERROR(INDEX(K:K,MATCH(J685,$A:$A,0)),0)</f>
        <v>32</v>
      </c>
      <c r="N685" s="8" t="str">
        <f>IFERROR(INDEX(L:L,MATCH(L685,$A:$A,0)),L685)</f>
        <v>251</v>
      </c>
      <c r="O685" s="8">
        <f>M685+IFERROR(INDEX(M:M,MATCH(L685,$A:$A,0)),0)</f>
        <v>64</v>
      </c>
      <c r="P685" s="9" t="str">
        <f>IFERROR(INDEX(N:N,MATCH(N685,$A:$A,0)),N685)</f>
        <v>B1P</v>
      </c>
      <c r="Q685" s="9">
        <f>O685+IFERROR(INDEX(O:O,MATCH(N685,$A:$A,0)),0)</f>
        <v>128</v>
      </c>
      <c r="R685" s="8" t="str">
        <f>IFERROR(INDEX(P:P,MATCH(P685,$A:$A,0)),P685)</f>
        <v>COM</v>
      </c>
      <c r="S685" s="8">
        <f>Q685+IFERROR(INDEX(Q:Q,MATCH(P685,$A:$A,0)),0)</f>
        <v>191</v>
      </c>
      <c r="T685" s="9" t="str">
        <f>IFERROR(INDEX(R:R,MATCH(R685,$A:$A,0)),R685)</f>
        <v>COM</v>
      </c>
      <c r="U685" s="9">
        <f>S685+IFERROR(INDEX(S:S,MATCH(R685,$A:$A,0)),0)</f>
        <v>191</v>
      </c>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row>
    <row r="686" ht="14.25">
      <c r="A686" s="7" t="str">
        <f>Input!B686</f>
        <v>74G</v>
      </c>
      <c r="B686" s="8" t="str">
        <f>Input!C686</f>
        <v>JM4</v>
      </c>
      <c r="C686" s="8">
        <v>1</v>
      </c>
      <c r="D686" s="9" t="str">
        <f>IFERROR(INDEX(B:B,MATCH(B686,$A:$A,0)),B686)</f>
        <v>D9Y</v>
      </c>
      <c r="E686" s="9">
        <f>C686+IFERROR(INDEX(C:C,MATCH(B686,$A:$A,0)),0)</f>
        <v>2</v>
      </c>
      <c r="F686" s="8" t="str">
        <f>IFERROR(INDEX(D:D,MATCH(D686,$A:$A,0)),D686)</f>
        <v>Z4D</v>
      </c>
      <c r="G686" s="8">
        <f>E686+IFERROR(INDEX(E:E,MATCH(D686,$A:$A,0)),0)</f>
        <v>4</v>
      </c>
      <c r="H686" s="9" t="str">
        <f>IFERROR(INDEX(F:F,MATCH(F686,$A:$A,0)),F686)</f>
        <v>TNP</v>
      </c>
      <c r="I686" s="9">
        <f>G686+IFERROR(INDEX(G:G,MATCH(F686,$A:$A,0)),0)</f>
        <v>8</v>
      </c>
      <c r="J686" s="8" t="str">
        <f>IFERROR(INDEX(H:H,MATCH(H686,$A:$A,0)),H686)</f>
        <v>LQC</v>
      </c>
      <c r="K686" s="8">
        <f>I686+IFERROR(INDEX(I:I,MATCH(H686,$A:$A,0)),0)</f>
        <v>16</v>
      </c>
      <c r="L686" s="9" t="str">
        <f>IFERROR(INDEX(J:J,MATCH(J686,$A:$A,0)),J686)</f>
        <v>83G</v>
      </c>
      <c r="M686" s="9">
        <f>K686+IFERROR(INDEX(K:K,MATCH(J686,$A:$A,0)),0)</f>
        <v>32</v>
      </c>
      <c r="N686" s="8" t="str">
        <f>IFERROR(INDEX(L:L,MATCH(L686,$A:$A,0)),L686)</f>
        <v>BM6</v>
      </c>
      <c r="O686" s="8">
        <f>M686+IFERROR(INDEX(M:M,MATCH(L686,$A:$A,0)),0)</f>
        <v>64</v>
      </c>
      <c r="P686" s="9" t="str">
        <f>IFERROR(INDEX(N:N,MATCH(N686,$A:$A,0)),N686)</f>
        <v>S5F</v>
      </c>
      <c r="Q686" s="9">
        <f>O686+IFERROR(INDEX(O:O,MATCH(N686,$A:$A,0)),0)</f>
        <v>128</v>
      </c>
      <c r="R686" s="8" t="str">
        <f>IFERROR(INDEX(P:P,MATCH(P686,$A:$A,0)),P686)</f>
        <v>COM</v>
      </c>
      <c r="S686" s="8">
        <f>Q686+IFERROR(INDEX(Q:Q,MATCH(P686,$A:$A,0)),0)</f>
        <v>149</v>
      </c>
      <c r="T686" s="9" t="str">
        <f>IFERROR(INDEX(R:R,MATCH(R686,$A:$A,0)),R686)</f>
        <v>COM</v>
      </c>
      <c r="U686" s="9">
        <f>S686+IFERROR(INDEX(S:S,MATCH(R686,$A:$A,0)),0)</f>
        <v>149</v>
      </c>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row>
    <row r="687" ht="14.25">
      <c r="A687" s="7" t="str">
        <f>Input!B687</f>
        <v>RPW</v>
      </c>
      <c r="B687" s="8" t="str">
        <f>Input!C687</f>
        <v>HJ7</v>
      </c>
      <c r="C687" s="8">
        <v>1</v>
      </c>
      <c r="D687" s="9" t="str">
        <f>IFERROR(INDEX(B:B,MATCH(B687,$A:$A,0)),B687)</f>
        <v>SCS</v>
      </c>
      <c r="E687" s="9">
        <f>C687+IFERROR(INDEX(C:C,MATCH(B687,$A:$A,0)),0)</f>
        <v>2</v>
      </c>
      <c r="F687" s="8" t="str">
        <f>IFERROR(INDEX(D:D,MATCH(D687,$A:$A,0)),D687)</f>
        <v>4D5</v>
      </c>
      <c r="G687" s="8">
        <f>E687+IFERROR(INDEX(E:E,MATCH(D687,$A:$A,0)),0)</f>
        <v>4</v>
      </c>
      <c r="H687" s="9" t="str">
        <f>IFERROR(INDEX(F:F,MATCH(F687,$A:$A,0)),F687)</f>
        <v>83G</v>
      </c>
      <c r="I687" s="9">
        <f>G687+IFERROR(INDEX(G:G,MATCH(F687,$A:$A,0)),0)</f>
        <v>8</v>
      </c>
      <c r="J687" s="8" t="str">
        <f>IFERROR(INDEX(H:H,MATCH(H687,$A:$A,0)),H687)</f>
        <v>6MR</v>
      </c>
      <c r="K687" s="8">
        <f>I687+IFERROR(INDEX(I:I,MATCH(H687,$A:$A,0)),0)</f>
        <v>16</v>
      </c>
      <c r="L687" s="9" t="str">
        <f>IFERROR(INDEX(J:J,MATCH(J687,$A:$A,0)),J687)</f>
        <v>VXG</v>
      </c>
      <c r="M687" s="9">
        <f>K687+IFERROR(INDEX(K:K,MATCH(J687,$A:$A,0)),0)</f>
        <v>32</v>
      </c>
      <c r="N687" s="8" t="str">
        <f>IFERROR(INDEX(L:L,MATCH(L687,$A:$A,0)),L687)</f>
        <v>8KS</v>
      </c>
      <c r="O687" s="8">
        <f>M687+IFERROR(INDEX(M:M,MATCH(L687,$A:$A,0)),0)</f>
        <v>64</v>
      </c>
      <c r="P687" s="9" t="str">
        <f>IFERROR(INDEX(N:N,MATCH(N687,$A:$A,0)),N687)</f>
        <v>COM</v>
      </c>
      <c r="Q687" s="9">
        <f>O687+IFERROR(INDEX(O:O,MATCH(N687,$A:$A,0)),0)</f>
        <v>125</v>
      </c>
      <c r="R687" s="8" t="str">
        <f>IFERROR(INDEX(P:P,MATCH(P687,$A:$A,0)),P687)</f>
        <v>COM</v>
      </c>
      <c r="S687" s="8">
        <f>Q687+IFERROR(INDEX(Q:Q,MATCH(P687,$A:$A,0)),0)</f>
        <v>125</v>
      </c>
      <c r="T687" s="9" t="str">
        <f>IFERROR(INDEX(R:R,MATCH(R687,$A:$A,0)),R687)</f>
        <v>COM</v>
      </c>
      <c r="U687" s="9">
        <f>S687+IFERROR(INDEX(S:S,MATCH(R687,$A:$A,0)),0)</f>
        <v>125</v>
      </c>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row>
    <row r="688" ht="14.25">
      <c r="A688" s="7" t="str">
        <f>Input!B688</f>
        <v>C7M</v>
      </c>
      <c r="B688" s="8" t="str">
        <f>Input!C688</f>
        <v>9CY</v>
      </c>
      <c r="C688" s="8">
        <v>1</v>
      </c>
      <c r="D688" s="9" t="str">
        <f>IFERROR(INDEX(B:B,MATCH(B688,$A:$A,0)),B688)</f>
        <v>MFS</v>
      </c>
      <c r="E688" s="9">
        <f>C688+IFERROR(INDEX(C:C,MATCH(B688,$A:$A,0)),0)</f>
        <v>2</v>
      </c>
      <c r="F688" s="8" t="str">
        <f>IFERROR(INDEX(D:D,MATCH(D688,$A:$A,0)),D688)</f>
        <v>TYQ</v>
      </c>
      <c r="G688" s="8">
        <f>E688+IFERROR(INDEX(E:E,MATCH(D688,$A:$A,0)),0)</f>
        <v>4</v>
      </c>
      <c r="H688" s="9" t="str">
        <f>IFERROR(INDEX(F:F,MATCH(F688,$A:$A,0)),F688)</f>
        <v>C1Z</v>
      </c>
      <c r="I688" s="9">
        <f>G688+IFERROR(INDEX(G:G,MATCH(F688,$A:$A,0)),0)</f>
        <v>8</v>
      </c>
      <c r="J688" s="8" t="str">
        <f>IFERROR(INDEX(H:H,MATCH(H688,$A:$A,0)),H688)</f>
        <v>KQL</v>
      </c>
      <c r="K688" s="8">
        <f>I688+IFERROR(INDEX(I:I,MATCH(H688,$A:$A,0)),0)</f>
        <v>16</v>
      </c>
      <c r="L688" s="9" t="str">
        <f>IFERROR(INDEX(J:J,MATCH(J688,$A:$A,0)),J688)</f>
        <v>GVY</v>
      </c>
      <c r="M688" s="9">
        <f>K688+IFERROR(INDEX(K:K,MATCH(J688,$A:$A,0)),0)</f>
        <v>32</v>
      </c>
      <c r="N688" s="8" t="str">
        <f>IFERROR(INDEX(L:L,MATCH(L688,$A:$A,0)),L688)</f>
        <v>VTW</v>
      </c>
      <c r="O688" s="8">
        <f>M688+IFERROR(INDEX(M:M,MATCH(L688,$A:$A,0)),0)</f>
        <v>64</v>
      </c>
      <c r="P688" s="9" t="str">
        <f>IFERROR(INDEX(N:N,MATCH(N688,$A:$A,0)),N688)</f>
        <v>COM</v>
      </c>
      <c r="Q688" s="9">
        <f>O688+IFERROR(INDEX(O:O,MATCH(N688,$A:$A,0)),0)</f>
        <v>112</v>
      </c>
      <c r="R688" s="8" t="str">
        <f>IFERROR(INDEX(P:P,MATCH(P688,$A:$A,0)),P688)</f>
        <v>COM</v>
      </c>
      <c r="S688" s="8">
        <f>Q688+IFERROR(INDEX(Q:Q,MATCH(P688,$A:$A,0)),0)</f>
        <v>112</v>
      </c>
      <c r="T688" s="9" t="str">
        <f>IFERROR(INDEX(R:R,MATCH(R688,$A:$A,0)),R688)</f>
        <v>COM</v>
      </c>
      <c r="U688" s="9">
        <f>S688+IFERROR(INDEX(S:S,MATCH(R688,$A:$A,0)),0)</f>
        <v>112</v>
      </c>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row>
    <row r="689" ht="14.25">
      <c r="A689" s="7" t="str">
        <f>Input!B689</f>
        <v>4GG</v>
      </c>
      <c r="B689" s="8" t="str">
        <f>Input!C689</f>
        <v>V76</v>
      </c>
      <c r="C689" s="8">
        <v>1</v>
      </c>
      <c r="D689" s="9" t="str">
        <f>IFERROR(INDEX(B:B,MATCH(B689,$A:$A,0)),B689)</f>
        <v>NH3</v>
      </c>
      <c r="E689" s="9">
        <f>C689+IFERROR(INDEX(C:C,MATCH(B689,$A:$A,0)),0)</f>
        <v>2</v>
      </c>
      <c r="F689" s="8" t="str">
        <f>IFERROR(INDEX(D:D,MATCH(D689,$A:$A,0)),D689)</f>
        <v>71Z</v>
      </c>
      <c r="G689" s="8">
        <f>E689+IFERROR(INDEX(E:E,MATCH(D689,$A:$A,0)),0)</f>
        <v>4</v>
      </c>
      <c r="H689" s="9" t="str">
        <f>IFERROR(INDEX(F:F,MATCH(F689,$A:$A,0)),F689)</f>
        <v>HTR</v>
      </c>
      <c r="I689" s="9">
        <f>G689+IFERROR(INDEX(G:G,MATCH(F689,$A:$A,0)),0)</f>
        <v>8</v>
      </c>
      <c r="J689" s="8" t="str">
        <f>IFERROR(INDEX(H:H,MATCH(H689,$A:$A,0)),H689)</f>
        <v>NMG</v>
      </c>
      <c r="K689" s="8">
        <f>I689+IFERROR(INDEX(I:I,MATCH(H689,$A:$A,0)),0)</f>
        <v>16</v>
      </c>
      <c r="L689" s="9" t="str">
        <f>IFERROR(INDEX(J:J,MATCH(J689,$A:$A,0)),J689)</f>
        <v>LM6</v>
      </c>
      <c r="M689" s="9">
        <f>K689+IFERROR(INDEX(K:K,MATCH(J689,$A:$A,0)),0)</f>
        <v>32</v>
      </c>
      <c r="N689" s="8" t="str">
        <f>IFERROR(INDEX(L:L,MATCH(L689,$A:$A,0)),L689)</f>
        <v>1H8</v>
      </c>
      <c r="O689" s="8">
        <f>M689+IFERROR(INDEX(M:M,MATCH(L689,$A:$A,0)),0)</f>
        <v>64</v>
      </c>
      <c r="P689" s="9" t="str">
        <f>IFERROR(INDEX(N:N,MATCH(N689,$A:$A,0)),N689)</f>
        <v>VNQ</v>
      </c>
      <c r="Q689" s="9">
        <f>O689+IFERROR(INDEX(O:O,MATCH(N689,$A:$A,0)),0)</f>
        <v>128</v>
      </c>
      <c r="R689" s="8" t="str">
        <f>IFERROR(INDEX(P:P,MATCH(P689,$A:$A,0)),P689)</f>
        <v>15F</v>
      </c>
      <c r="S689" s="8">
        <f>Q689+IFERROR(INDEX(Q:Q,MATCH(P689,$A:$A,0)),0)</f>
        <v>256</v>
      </c>
      <c r="T689" s="9" t="str">
        <f>IFERROR(INDEX(R:R,MATCH(R689,$A:$A,0)),R689)</f>
        <v>COM</v>
      </c>
      <c r="U689" s="9">
        <f>S689+IFERROR(INDEX(S:S,MATCH(R689,$A:$A,0)),0)</f>
        <v>276</v>
      </c>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row>
    <row r="690" ht="14.25">
      <c r="A690" s="7" t="str">
        <f>Input!B690</f>
        <v>Y2J</v>
      </c>
      <c r="B690" s="8" t="str">
        <f>Input!C690</f>
        <v>LNT</v>
      </c>
      <c r="C690" s="8">
        <v>1</v>
      </c>
      <c r="D690" s="9" t="str">
        <f>IFERROR(INDEX(B:B,MATCH(B690,$A:$A,0)),B690)</f>
        <v>G41</v>
      </c>
      <c r="E690" s="9">
        <f>C690+IFERROR(INDEX(C:C,MATCH(B690,$A:$A,0)),0)</f>
        <v>2</v>
      </c>
      <c r="F690" s="8" t="str">
        <f>IFERROR(INDEX(D:D,MATCH(D690,$A:$A,0)),D690)</f>
        <v>C5D</v>
      </c>
      <c r="G690" s="8">
        <f>E690+IFERROR(INDEX(E:E,MATCH(D690,$A:$A,0)),0)</f>
        <v>4</v>
      </c>
      <c r="H690" s="9" t="str">
        <f>IFERROR(INDEX(F:F,MATCH(F690,$A:$A,0)),F690)</f>
        <v>1BV</v>
      </c>
      <c r="I690" s="9">
        <f>G690+IFERROR(INDEX(G:G,MATCH(F690,$A:$A,0)),0)</f>
        <v>8</v>
      </c>
      <c r="J690" s="8" t="str">
        <f>IFERROR(INDEX(H:H,MATCH(H690,$A:$A,0)),H690)</f>
        <v>M8W</v>
      </c>
      <c r="K690" s="8">
        <f>I690+IFERROR(INDEX(I:I,MATCH(H690,$A:$A,0)),0)</f>
        <v>16</v>
      </c>
      <c r="L690" s="9" t="str">
        <f>IFERROR(INDEX(J:J,MATCH(J690,$A:$A,0)),J690)</f>
        <v>NQN</v>
      </c>
      <c r="M690" s="9">
        <f>K690+IFERROR(INDEX(K:K,MATCH(J690,$A:$A,0)),0)</f>
        <v>32</v>
      </c>
      <c r="N690" s="8" t="str">
        <f>IFERROR(INDEX(L:L,MATCH(L690,$A:$A,0)),L690)</f>
        <v>HCL</v>
      </c>
      <c r="O690" s="8">
        <f>M690+IFERROR(INDEX(M:M,MATCH(L690,$A:$A,0)),0)</f>
        <v>64</v>
      </c>
      <c r="P690" s="9" t="str">
        <f>IFERROR(INDEX(N:N,MATCH(N690,$A:$A,0)),N690)</f>
        <v>7S1</v>
      </c>
      <c r="Q690" s="9">
        <f>O690+IFERROR(INDEX(O:O,MATCH(N690,$A:$A,0)),0)</f>
        <v>128</v>
      </c>
      <c r="R690" s="8" t="str">
        <f>IFERROR(INDEX(P:P,MATCH(P690,$A:$A,0)),P690)</f>
        <v>COM</v>
      </c>
      <c r="S690" s="8">
        <f>Q690+IFERROR(INDEX(Q:Q,MATCH(P690,$A:$A,0)),0)</f>
        <v>196</v>
      </c>
      <c r="T690" s="9" t="str">
        <f>IFERROR(INDEX(R:R,MATCH(R690,$A:$A,0)),R690)</f>
        <v>COM</v>
      </c>
      <c r="U690" s="9">
        <f>S690+IFERROR(INDEX(S:S,MATCH(R690,$A:$A,0)),0)</f>
        <v>196</v>
      </c>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row>
    <row r="691" ht="14.25">
      <c r="A691" s="7" t="str">
        <f>Input!B691</f>
        <v>YNN</v>
      </c>
      <c r="B691" s="8" t="str">
        <f>Input!C691</f>
        <v>8WD</v>
      </c>
      <c r="C691" s="8">
        <v>1</v>
      </c>
      <c r="D691" s="9" t="str">
        <f>IFERROR(INDEX(B:B,MATCH(B691,$A:$A,0)),B691)</f>
        <v>P1K</v>
      </c>
      <c r="E691" s="9">
        <f>C691+IFERROR(INDEX(C:C,MATCH(B691,$A:$A,0)),0)</f>
        <v>2</v>
      </c>
      <c r="F691" s="8" t="str">
        <f>IFERROR(INDEX(D:D,MATCH(D691,$A:$A,0)),D691)</f>
        <v>CTF</v>
      </c>
      <c r="G691" s="8">
        <f>E691+IFERROR(INDEX(E:E,MATCH(D691,$A:$A,0)),0)</f>
        <v>4</v>
      </c>
      <c r="H691" s="9" t="str">
        <f>IFERROR(INDEX(F:F,MATCH(F691,$A:$A,0)),F691)</f>
        <v>HCN</v>
      </c>
      <c r="I691" s="9">
        <f>G691+IFERROR(INDEX(G:G,MATCH(F691,$A:$A,0)),0)</f>
        <v>8</v>
      </c>
      <c r="J691" s="8" t="str">
        <f>IFERROR(INDEX(H:H,MATCH(H691,$A:$A,0)),H691)</f>
        <v>N9D</v>
      </c>
      <c r="K691" s="8">
        <f>I691+IFERROR(INDEX(I:I,MATCH(H691,$A:$A,0)),0)</f>
        <v>16</v>
      </c>
      <c r="L691" s="9" t="str">
        <f>IFERROR(INDEX(J:J,MATCH(J691,$A:$A,0)),J691)</f>
        <v>413</v>
      </c>
      <c r="M691" s="9">
        <f>K691+IFERROR(INDEX(K:K,MATCH(J691,$A:$A,0)),0)</f>
        <v>32</v>
      </c>
      <c r="N691" s="8" t="str">
        <f>IFERROR(INDEX(L:L,MATCH(L691,$A:$A,0)),L691)</f>
        <v>89Q</v>
      </c>
      <c r="O691" s="8">
        <f>M691+IFERROR(INDEX(M:M,MATCH(L691,$A:$A,0)),0)</f>
        <v>64</v>
      </c>
      <c r="P691" s="9" t="str">
        <f>IFERROR(INDEX(N:N,MATCH(N691,$A:$A,0)),N691)</f>
        <v>Y2X</v>
      </c>
      <c r="Q691" s="9">
        <f>O691+IFERROR(INDEX(O:O,MATCH(N691,$A:$A,0)),0)</f>
        <v>128</v>
      </c>
      <c r="R691" s="8" t="str">
        <f>IFERROR(INDEX(P:P,MATCH(P691,$A:$A,0)),P691)</f>
        <v>COM</v>
      </c>
      <c r="S691" s="8">
        <f>Q691+IFERROR(INDEX(Q:Q,MATCH(P691,$A:$A,0)),0)</f>
        <v>233</v>
      </c>
      <c r="T691" s="9" t="str">
        <f>IFERROR(INDEX(R:R,MATCH(R691,$A:$A,0)),R691)</f>
        <v>COM</v>
      </c>
      <c r="U691" s="9">
        <f>S691+IFERROR(INDEX(S:S,MATCH(R691,$A:$A,0)),0)</f>
        <v>233</v>
      </c>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row>
    <row r="692" ht="14.25">
      <c r="A692" s="7" t="str">
        <f>Input!B692</f>
        <v>GKF</v>
      </c>
      <c r="B692" s="8" t="str">
        <f>Input!C692</f>
        <v>41X</v>
      </c>
      <c r="C692" s="8">
        <v>1</v>
      </c>
      <c r="D692" s="9" t="str">
        <f>IFERROR(INDEX(B:B,MATCH(B692,$A:$A,0)),B692)</f>
        <v>79J</v>
      </c>
      <c r="E692" s="9">
        <f>C692+IFERROR(INDEX(C:C,MATCH(B692,$A:$A,0)),0)</f>
        <v>2</v>
      </c>
      <c r="F692" s="8" t="str">
        <f>IFERROR(INDEX(D:D,MATCH(D692,$A:$A,0)),D692)</f>
        <v>LMW</v>
      </c>
      <c r="G692" s="8">
        <f>E692+IFERROR(INDEX(E:E,MATCH(D692,$A:$A,0)),0)</f>
        <v>4</v>
      </c>
      <c r="H692" s="9" t="str">
        <f>IFERROR(INDEX(F:F,MATCH(F692,$A:$A,0)),F692)</f>
        <v>LJ5</v>
      </c>
      <c r="I692" s="9">
        <f>G692+IFERROR(INDEX(G:G,MATCH(F692,$A:$A,0)),0)</f>
        <v>8</v>
      </c>
      <c r="J692" s="8" t="str">
        <f>IFERROR(INDEX(H:H,MATCH(H692,$A:$A,0)),H692)</f>
        <v>YNF</v>
      </c>
      <c r="K692" s="8">
        <f>I692+IFERROR(INDEX(I:I,MATCH(H692,$A:$A,0)),0)</f>
        <v>16</v>
      </c>
      <c r="L692" s="9" t="str">
        <f>IFERROR(INDEX(J:J,MATCH(J692,$A:$A,0)),J692)</f>
        <v>GV9</v>
      </c>
      <c r="M692" s="9">
        <f>K692+IFERROR(INDEX(K:K,MATCH(J692,$A:$A,0)),0)</f>
        <v>32</v>
      </c>
      <c r="N692" s="8" t="str">
        <f>IFERROR(INDEX(L:L,MATCH(L692,$A:$A,0)),L692)</f>
        <v>8D1</v>
      </c>
      <c r="O692" s="8">
        <f>M692+IFERROR(INDEX(M:M,MATCH(L692,$A:$A,0)),0)</f>
        <v>64</v>
      </c>
      <c r="P692" s="9" t="str">
        <f>IFERROR(INDEX(N:N,MATCH(N692,$A:$A,0)),N692)</f>
        <v>PPT</v>
      </c>
      <c r="Q692" s="9">
        <f>O692+IFERROR(INDEX(O:O,MATCH(N692,$A:$A,0)),0)</f>
        <v>128</v>
      </c>
      <c r="R692" s="8" t="str">
        <f>IFERROR(INDEX(P:P,MATCH(P692,$A:$A,0)),P692)</f>
        <v>COM</v>
      </c>
      <c r="S692" s="8">
        <f>Q692+IFERROR(INDEX(Q:Q,MATCH(P692,$A:$A,0)),0)</f>
        <v>195</v>
      </c>
      <c r="T692" s="9" t="str">
        <f>IFERROR(INDEX(R:R,MATCH(R692,$A:$A,0)),R692)</f>
        <v>COM</v>
      </c>
      <c r="U692" s="9">
        <f>S692+IFERROR(INDEX(S:S,MATCH(R692,$A:$A,0)),0)</f>
        <v>195</v>
      </c>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row>
    <row r="693" ht="14.25">
      <c r="A693" s="7" t="str">
        <f>Input!B693</f>
        <v>FZ2</v>
      </c>
      <c r="B693" s="8" t="str">
        <f>Input!C693</f>
        <v>TD2</v>
      </c>
      <c r="C693" s="8">
        <v>1</v>
      </c>
      <c r="D693" s="9" t="str">
        <f>IFERROR(INDEX(B:B,MATCH(B693,$A:$A,0)),B693)</f>
        <v>P8P</v>
      </c>
      <c r="E693" s="9">
        <f>C693+IFERROR(INDEX(C:C,MATCH(B693,$A:$A,0)),0)</f>
        <v>2</v>
      </c>
      <c r="F693" s="8" t="str">
        <f>IFERROR(INDEX(D:D,MATCH(D693,$A:$A,0)),D693)</f>
        <v>131</v>
      </c>
      <c r="G693" s="8">
        <f>E693+IFERROR(INDEX(E:E,MATCH(D693,$A:$A,0)),0)</f>
        <v>4</v>
      </c>
      <c r="H693" s="9" t="str">
        <f>IFERROR(INDEX(F:F,MATCH(F693,$A:$A,0)),F693)</f>
        <v>6WH</v>
      </c>
      <c r="I693" s="9">
        <f>G693+IFERROR(INDEX(G:G,MATCH(F693,$A:$A,0)),0)</f>
        <v>8</v>
      </c>
      <c r="J693" s="8" t="str">
        <f>IFERROR(INDEX(H:H,MATCH(H693,$A:$A,0)),H693)</f>
        <v>YL6</v>
      </c>
      <c r="K693" s="8">
        <f>I693+IFERROR(INDEX(I:I,MATCH(H693,$A:$A,0)),0)</f>
        <v>16</v>
      </c>
      <c r="L693" s="9" t="str">
        <f>IFERROR(INDEX(J:J,MATCH(J693,$A:$A,0)),J693)</f>
        <v>7Z1</v>
      </c>
      <c r="M693" s="9">
        <f>K693+IFERROR(INDEX(K:K,MATCH(J693,$A:$A,0)),0)</f>
        <v>32</v>
      </c>
      <c r="N693" s="8" t="str">
        <f>IFERROR(INDEX(L:L,MATCH(L693,$A:$A,0)),L693)</f>
        <v>PHS</v>
      </c>
      <c r="O693" s="8">
        <f>M693+IFERROR(INDEX(M:M,MATCH(L693,$A:$A,0)),0)</f>
        <v>64</v>
      </c>
      <c r="P693" s="9" t="str">
        <f>IFERROR(INDEX(N:N,MATCH(N693,$A:$A,0)),N693)</f>
        <v>TDB</v>
      </c>
      <c r="Q693" s="9">
        <f>O693+IFERROR(INDEX(O:O,MATCH(N693,$A:$A,0)),0)</f>
        <v>128</v>
      </c>
      <c r="R693" s="8" t="str">
        <f>IFERROR(INDEX(P:P,MATCH(P693,$A:$A,0)),P693)</f>
        <v>COM</v>
      </c>
      <c r="S693" s="8">
        <f>Q693+IFERROR(INDEX(Q:Q,MATCH(P693,$A:$A,0)),0)</f>
        <v>140</v>
      </c>
      <c r="T693" s="9" t="str">
        <f>IFERROR(INDEX(R:R,MATCH(R693,$A:$A,0)),R693)</f>
        <v>COM</v>
      </c>
      <c r="U693" s="9">
        <f>S693+IFERROR(INDEX(S:S,MATCH(R693,$A:$A,0)),0)</f>
        <v>140</v>
      </c>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row>
    <row r="694" ht="14.25">
      <c r="A694" s="7" t="str">
        <f>Input!B694</f>
        <v>4TQ</v>
      </c>
      <c r="B694" s="8" t="str">
        <f>Input!C694</f>
        <v>T6H</v>
      </c>
      <c r="C694" s="8">
        <v>1</v>
      </c>
      <c r="D694" s="9" t="str">
        <f>IFERROR(INDEX(B:B,MATCH(B694,$A:$A,0)),B694)</f>
        <v>M5Q</v>
      </c>
      <c r="E694" s="9">
        <f>C694+IFERROR(INDEX(C:C,MATCH(B694,$A:$A,0)),0)</f>
        <v>2</v>
      </c>
      <c r="F694" s="8" t="str">
        <f>IFERROR(INDEX(D:D,MATCH(D694,$A:$A,0)),D694)</f>
        <v>DG9</v>
      </c>
      <c r="G694" s="8">
        <f>E694+IFERROR(INDEX(E:E,MATCH(D694,$A:$A,0)),0)</f>
        <v>4</v>
      </c>
      <c r="H694" s="9" t="str">
        <f>IFERROR(INDEX(F:F,MATCH(F694,$A:$A,0)),F694)</f>
        <v>5CM</v>
      </c>
      <c r="I694" s="9">
        <f>G694+IFERROR(INDEX(G:G,MATCH(F694,$A:$A,0)),0)</f>
        <v>8</v>
      </c>
      <c r="J694" s="8" t="str">
        <f>IFERROR(INDEX(H:H,MATCH(H694,$A:$A,0)),H694)</f>
        <v>1V9</v>
      </c>
      <c r="K694" s="8">
        <f>I694+IFERROR(INDEX(I:I,MATCH(H694,$A:$A,0)),0)</f>
        <v>16</v>
      </c>
      <c r="L694" s="9" t="str">
        <f>IFERROR(INDEX(J:J,MATCH(J694,$A:$A,0)),J694)</f>
        <v>H27</v>
      </c>
      <c r="M694" s="9">
        <f>K694+IFERROR(INDEX(K:K,MATCH(J694,$A:$A,0)),0)</f>
        <v>32</v>
      </c>
      <c r="N694" s="8" t="str">
        <f>IFERROR(INDEX(L:L,MATCH(L694,$A:$A,0)),L694)</f>
        <v>V22</v>
      </c>
      <c r="O694" s="8">
        <f>M694+IFERROR(INDEX(M:M,MATCH(L694,$A:$A,0)),0)</f>
        <v>64</v>
      </c>
      <c r="P694" s="9" t="str">
        <f>IFERROR(INDEX(N:N,MATCH(N694,$A:$A,0)),N694)</f>
        <v>COM</v>
      </c>
      <c r="Q694" s="9">
        <f>O694+IFERROR(INDEX(O:O,MATCH(N694,$A:$A,0)),0)</f>
        <v>82</v>
      </c>
      <c r="R694" s="8" t="str">
        <f>IFERROR(INDEX(P:P,MATCH(P694,$A:$A,0)),P694)</f>
        <v>COM</v>
      </c>
      <c r="S694" s="8">
        <f>Q694+IFERROR(INDEX(Q:Q,MATCH(P694,$A:$A,0)),0)</f>
        <v>82</v>
      </c>
      <c r="T694" s="9" t="str">
        <f>IFERROR(INDEX(R:R,MATCH(R694,$A:$A,0)),R694)</f>
        <v>COM</v>
      </c>
      <c r="U694" s="9">
        <f>S694+IFERROR(INDEX(S:S,MATCH(R694,$A:$A,0)),0)</f>
        <v>82</v>
      </c>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row>
    <row r="695" ht="14.25">
      <c r="A695" s="7" t="str">
        <f>Input!B695</f>
        <v>NKV</v>
      </c>
      <c r="B695" s="8" t="str">
        <f>Input!C695</f>
        <v>NHB</v>
      </c>
      <c r="C695" s="8">
        <v>1</v>
      </c>
      <c r="D695" s="9" t="str">
        <f>IFERROR(INDEX(B:B,MATCH(B695,$A:$A,0)),B695)</f>
        <v>CM1</v>
      </c>
      <c r="E695" s="9">
        <f>C695+IFERROR(INDEX(C:C,MATCH(B695,$A:$A,0)),0)</f>
        <v>2</v>
      </c>
      <c r="F695" s="8" t="str">
        <f>IFERROR(INDEX(D:D,MATCH(D695,$A:$A,0)),D695)</f>
        <v>D82</v>
      </c>
      <c r="G695" s="8">
        <f>E695+IFERROR(INDEX(E:E,MATCH(D695,$A:$A,0)),0)</f>
        <v>4</v>
      </c>
      <c r="H695" s="9" t="str">
        <f>IFERROR(INDEX(F:F,MATCH(F695,$A:$A,0)),F695)</f>
        <v>27C</v>
      </c>
      <c r="I695" s="9">
        <f>G695+IFERROR(INDEX(G:G,MATCH(F695,$A:$A,0)),0)</f>
        <v>8</v>
      </c>
      <c r="J695" s="8" t="str">
        <f>IFERROR(INDEX(H:H,MATCH(H695,$A:$A,0)),H695)</f>
        <v>4Z6</v>
      </c>
      <c r="K695" s="8">
        <f>I695+IFERROR(INDEX(I:I,MATCH(H695,$A:$A,0)),0)</f>
        <v>16</v>
      </c>
      <c r="L695" s="9" t="str">
        <f>IFERROR(INDEX(J:J,MATCH(J695,$A:$A,0)),J695)</f>
        <v>Z6H</v>
      </c>
      <c r="M695" s="9">
        <f>K695+IFERROR(INDEX(K:K,MATCH(J695,$A:$A,0)),0)</f>
        <v>32</v>
      </c>
      <c r="N695" s="8" t="str">
        <f>IFERROR(INDEX(L:L,MATCH(L695,$A:$A,0)),L695)</f>
        <v>COM</v>
      </c>
      <c r="O695" s="8">
        <f>M695+IFERROR(INDEX(M:M,MATCH(L695,$A:$A,0)),0)</f>
        <v>35</v>
      </c>
      <c r="P695" s="9" t="str">
        <f>IFERROR(INDEX(N:N,MATCH(N695,$A:$A,0)),N695)</f>
        <v>COM</v>
      </c>
      <c r="Q695" s="9">
        <f>O695+IFERROR(INDEX(O:O,MATCH(N695,$A:$A,0)),0)</f>
        <v>35</v>
      </c>
      <c r="R695" s="8" t="str">
        <f>IFERROR(INDEX(P:P,MATCH(P695,$A:$A,0)),P695)</f>
        <v>COM</v>
      </c>
      <c r="S695" s="8">
        <f>Q695+IFERROR(INDEX(Q:Q,MATCH(P695,$A:$A,0)),0)</f>
        <v>35</v>
      </c>
      <c r="T695" s="9" t="str">
        <f>IFERROR(INDEX(R:R,MATCH(R695,$A:$A,0)),R695)</f>
        <v>COM</v>
      </c>
      <c r="U695" s="9">
        <f>S695+IFERROR(INDEX(S:S,MATCH(R695,$A:$A,0)),0)</f>
        <v>35</v>
      </c>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row>
    <row r="696" ht="14.25">
      <c r="A696" s="7" t="str">
        <f>Input!B696</f>
        <v>RRM</v>
      </c>
      <c r="B696" s="8" t="str">
        <f>Input!C696</f>
        <v>TV3</v>
      </c>
      <c r="C696" s="8">
        <v>1</v>
      </c>
      <c r="D696" s="9" t="str">
        <f>IFERROR(INDEX(B:B,MATCH(B696,$A:$A,0)),B696)</f>
        <v>WB3</v>
      </c>
      <c r="E696" s="9">
        <f>C696+IFERROR(INDEX(C:C,MATCH(B696,$A:$A,0)),0)</f>
        <v>2</v>
      </c>
      <c r="F696" s="8" t="str">
        <f>IFERROR(INDEX(D:D,MATCH(D696,$A:$A,0)),D696)</f>
        <v>X2V</v>
      </c>
      <c r="G696" s="8">
        <f>E696+IFERROR(INDEX(E:E,MATCH(D696,$A:$A,0)),0)</f>
        <v>4</v>
      </c>
      <c r="H696" s="9" t="str">
        <f>IFERROR(INDEX(F:F,MATCH(F696,$A:$A,0)),F696)</f>
        <v>953</v>
      </c>
      <c r="I696" s="9">
        <f>G696+IFERROR(INDEX(G:G,MATCH(F696,$A:$A,0)),0)</f>
        <v>8</v>
      </c>
      <c r="J696" s="8" t="str">
        <f>IFERROR(INDEX(H:H,MATCH(H696,$A:$A,0)),H696)</f>
        <v>SCS</v>
      </c>
      <c r="K696" s="8">
        <f>I696+IFERROR(INDEX(I:I,MATCH(H696,$A:$A,0)),0)</f>
        <v>16</v>
      </c>
      <c r="L696" s="9" t="str">
        <f>IFERROR(INDEX(J:J,MATCH(J696,$A:$A,0)),J696)</f>
        <v>4P2</v>
      </c>
      <c r="M696" s="9">
        <f>K696+IFERROR(INDEX(K:K,MATCH(J696,$A:$A,0)),0)</f>
        <v>32</v>
      </c>
      <c r="N696" s="8" t="str">
        <f>IFERROR(INDEX(L:L,MATCH(L696,$A:$A,0)),L696)</f>
        <v>QVD</v>
      </c>
      <c r="O696" s="8">
        <f>M696+IFERROR(INDEX(M:M,MATCH(L696,$A:$A,0)),0)</f>
        <v>64</v>
      </c>
      <c r="P696" s="9" t="str">
        <f>IFERROR(INDEX(N:N,MATCH(N696,$A:$A,0)),N696)</f>
        <v>8Y5</v>
      </c>
      <c r="Q696" s="9">
        <f>O696+IFERROR(INDEX(O:O,MATCH(N696,$A:$A,0)),0)</f>
        <v>128</v>
      </c>
      <c r="R696" s="8" t="str">
        <f>IFERROR(INDEX(P:P,MATCH(P696,$A:$A,0)),P696)</f>
        <v>COM</v>
      </c>
      <c r="S696" s="8">
        <f>Q696+IFERROR(INDEX(Q:Q,MATCH(P696,$A:$A,0)),0)</f>
        <v>139</v>
      </c>
      <c r="T696" s="9" t="str">
        <f>IFERROR(INDEX(R:R,MATCH(R696,$A:$A,0)),R696)</f>
        <v>COM</v>
      </c>
      <c r="U696" s="9">
        <f>S696+IFERROR(INDEX(S:S,MATCH(R696,$A:$A,0)),0)</f>
        <v>139</v>
      </c>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row>
    <row r="697" ht="14.25">
      <c r="A697" s="7" t="str">
        <f>Input!B697</f>
        <v>LVD</v>
      </c>
      <c r="B697" s="8" t="str">
        <f>Input!C697</f>
        <v>VRM</v>
      </c>
      <c r="C697" s="8">
        <v>1</v>
      </c>
      <c r="D697" s="9" t="str">
        <f>IFERROR(INDEX(B:B,MATCH(B697,$A:$A,0)),B697)</f>
        <v>TY2</v>
      </c>
      <c r="E697" s="9">
        <f>C697+IFERROR(INDEX(C:C,MATCH(B697,$A:$A,0)),0)</f>
        <v>2</v>
      </c>
      <c r="F697" s="8" t="str">
        <f>IFERROR(INDEX(D:D,MATCH(D697,$A:$A,0)),D697)</f>
        <v>KQP</v>
      </c>
      <c r="G697" s="8">
        <f>E697+IFERROR(INDEX(E:E,MATCH(D697,$A:$A,0)),0)</f>
        <v>4</v>
      </c>
      <c r="H697" s="9" t="str">
        <f>IFERROR(INDEX(F:F,MATCH(F697,$A:$A,0)),F697)</f>
        <v>9NQ</v>
      </c>
      <c r="I697" s="9">
        <f>G697+IFERROR(INDEX(G:G,MATCH(F697,$A:$A,0)),0)</f>
        <v>8</v>
      </c>
      <c r="J697" s="8" t="str">
        <f>IFERROR(INDEX(H:H,MATCH(H697,$A:$A,0)),H697)</f>
        <v>387</v>
      </c>
      <c r="K697" s="8">
        <f>I697+IFERROR(INDEX(I:I,MATCH(H697,$A:$A,0)),0)</f>
        <v>16</v>
      </c>
      <c r="L697" s="9" t="str">
        <f>IFERROR(INDEX(J:J,MATCH(J697,$A:$A,0)),J697)</f>
        <v>JGH</v>
      </c>
      <c r="M697" s="9">
        <f>K697+IFERROR(INDEX(K:K,MATCH(J697,$A:$A,0)),0)</f>
        <v>32</v>
      </c>
      <c r="N697" s="8" t="str">
        <f>IFERROR(INDEX(L:L,MATCH(L697,$A:$A,0)),L697)</f>
        <v>2Y4</v>
      </c>
      <c r="O697" s="8">
        <f>M697+IFERROR(INDEX(M:M,MATCH(L697,$A:$A,0)),0)</f>
        <v>64</v>
      </c>
      <c r="P697" s="9" t="str">
        <f>IFERROR(INDEX(N:N,MATCH(N697,$A:$A,0)),N697)</f>
        <v>S5F</v>
      </c>
      <c r="Q697" s="9">
        <f>O697+IFERROR(INDEX(O:O,MATCH(N697,$A:$A,0)),0)</f>
        <v>128</v>
      </c>
      <c r="R697" s="8" t="str">
        <f>IFERROR(INDEX(P:P,MATCH(P697,$A:$A,0)),P697)</f>
        <v>COM</v>
      </c>
      <c r="S697" s="8">
        <f>Q697+IFERROR(INDEX(Q:Q,MATCH(P697,$A:$A,0)),0)</f>
        <v>149</v>
      </c>
      <c r="T697" s="9" t="str">
        <f>IFERROR(INDEX(R:R,MATCH(R697,$A:$A,0)),R697)</f>
        <v>COM</v>
      </c>
      <c r="U697" s="9">
        <f>S697+IFERROR(INDEX(S:S,MATCH(R697,$A:$A,0)),0)</f>
        <v>149</v>
      </c>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row>
    <row r="698" ht="14.25">
      <c r="A698" s="7" t="str">
        <f>Input!B698</f>
        <v>FJT</v>
      </c>
      <c r="B698" s="8" t="str">
        <f>Input!C698</f>
        <v>QNZ</v>
      </c>
      <c r="C698" s="8">
        <v>1</v>
      </c>
      <c r="D698" s="9" t="str">
        <f>IFERROR(INDEX(B:B,MATCH(B698,$A:$A,0)),B698)</f>
        <v>K1F</v>
      </c>
      <c r="E698" s="9">
        <f>C698+IFERROR(INDEX(C:C,MATCH(B698,$A:$A,0)),0)</f>
        <v>2</v>
      </c>
      <c r="F698" s="8" t="str">
        <f>IFERROR(INDEX(D:D,MATCH(D698,$A:$A,0)),D698)</f>
        <v>BPW</v>
      </c>
      <c r="G698" s="8">
        <f>E698+IFERROR(INDEX(E:E,MATCH(D698,$A:$A,0)),0)</f>
        <v>4</v>
      </c>
      <c r="H698" s="9" t="str">
        <f>IFERROR(INDEX(F:F,MATCH(F698,$A:$A,0)),F698)</f>
        <v>JV2</v>
      </c>
      <c r="I698" s="9">
        <f>G698+IFERROR(INDEX(G:G,MATCH(F698,$A:$A,0)),0)</f>
        <v>8</v>
      </c>
      <c r="J698" s="8" t="str">
        <f>IFERROR(INDEX(H:H,MATCH(H698,$A:$A,0)),H698)</f>
        <v>3X6</v>
      </c>
      <c r="K698" s="8">
        <f>I698+IFERROR(INDEX(I:I,MATCH(H698,$A:$A,0)),0)</f>
        <v>16</v>
      </c>
      <c r="L698" s="9" t="str">
        <f>IFERROR(INDEX(J:J,MATCH(J698,$A:$A,0)),J698)</f>
        <v>R17</v>
      </c>
      <c r="M698" s="9">
        <f>K698+IFERROR(INDEX(K:K,MATCH(J698,$A:$A,0)),0)</f>
        <v>32</v>
      </c>
      <c r="N698" s="8" t="str">
        <f>IFERROR(INDEX(L:L,MATCH(L698,$A:$A,0)),L698)</f>
        <v>MF3</v>
      </c>
      <c r="O698" s="8">
        <f>M698+IFERROR(INDEX(M:M,MATCH(L698,$A:$A,0)),0)</f>
        <v>64</v>
      </c>
      <c r="P698" s="9" t="str">
        <f>IFERROR(INDEX(N:N,MATCH(N698,$A:$A,0)),N698)</f>
        <v>COM</v>
      </c>
      <c r="Q698" s="9">
        <f>O698+IFERROR(INDEX(O:O,MATCH(N698,$A:$A,0)),0)</f>
        <v>126</v>
      </c>
      <c r="R698" s="8" t="str">
        <f>IFERROR(INDEX(P:P,MATCH(P698,$A:$A,0)),P698)</f>
        <v>COM</v>
      </c>
      <c r="S698" s="8">
        <f>Q698+IFERROR(INDEX(Q:Q,MATCH(P698,$A:$A,0)),0)</f>
        <v>126</v>
      </c>
      <c r="T698" s="9" t="str">
        <f>IFERROR(INDEX(R:R,MATCH(R698,$A:$A,0)),R698)</f>
        <v>COM</v>
      </c>
      <c r="U698" s="9">
        <f>S698+IFERROR(INDEX(S:S,MATCH(R698,$A:$A,0)),0)</f>
        <v>126</v>
      </c>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row>
    <row r="699" ht="14.25">
      <c r="A699" s="7" t="str">
        <f>Input!B699</f>
        <v>P8P</v>
      </c>
      <c r="B699" s="8" t="str">
        <f>Input!C699</f>
        <v>3KZ</v>
      </c>
      <c r="C699" s="8">
        <v>1</v>
      </c>
      <c r="D699" s="9" t="str">
        <f>IFERROR(INDEX(B:B,MATCH(B699,$A:$A,0)),B699)</f>
        <v>131</v>
      </c>
      <c r="E699" s="9">
        <f>C699+IFERROR(INDEX(C:C,MATCH(B699,$A:$A,0)),0)</f>
        <v>2</v>
      </c>
      <c r="F699" s="8" t="str">
        <f>IFERROR(INDEX(D:D,MATCH(D699,$A:$A,0)),D699)</f>
        <v>XXP</v>
      </c>
      <c r="G699" s="8">
        <f>E699+IFERROR(INDEX(E:E,MATCH(D699,$A:$A,0)),0)</f>
        <v>4</v>
      </c>
      <c r="H699" s="9" t="str">
        <f>IFERROR(INDEX(F:F,MATCH(F699,$A:$A,0)),F699)</f>
        <v>DNK</v>
      </c>
      <c r="I699" s="9">
        <f>G699+IFERROR(INDEX(G:G,MATCH(F699,$A:$A,0)),0)</f>
        <v>8</v>
      </c>
      <c r="J699" s="8" t="str">
        <f>IFERROR(INDEX(H:H,MATCH(H699,$A:$A,0)),H699)</f>
        <v>7DH</v>
      </c>
      <c r="K699" s="8">
        <f>I699+IFERROR(INDEX(I:I,MATCH(H699,$A:$A,0)),0)</f>
        <v>16</v>
      </c>
      <c r="L699" s="9" t="str">
        <f>IFERROR(INDEX(J:J,MATCH(J699,$A:$A,0)),J699)</f>
        <v>7J8</v>
      </c>
      <c r="M699" s="9">
        <f>K699+IFERROR(INDEX(K:K,MATCH(J699,$A:$A,0)),0)</f>
        <v>32</v>
      </c>
      <c r="N699" s="8" t="str">
        <f>IFERROR(INDEX(L:L,MATCH(L699,$A:$A,0)),L699)</f>
        <v>MKR</v>
      </c>
      <c r="O699" s="8">
        <f>M699+IFERROR(INDEX(M:M,MATCH(L699,$A:$A,0)),0)</f>
        <v>64</v>
      </c>
      <c r="P699" s="9" t="str">
        <f>IFERROR(INDEX(N:N,MATCH(N699,$A:$A,0)),N699)</f>
        <v>3GD</v>
      </c>
      <c r="Q699" s="9">
        <f>O699+IFERROR(INDEX(O:O,MATCH(N699,$A:$A,0)),0)</f>
        <v>128</v>
      </c>
      <c r="R699" s="8" t="str">
        <f>IFERROR(INDEX(P:P,MATCH(P699,$A:$A,0)),P699)</f>
        <v>COM</v>
      </c>
      <c r="S699" s="8">
        <f>Q699+IFERROR(INDEX(Q:Q,MATCH(P699,$A:$A,0)),0)</f>
        <v>138</v>
      </c>
      <c r="T699" s="9" t="str">
        <f>IFERROR(INDEX(R:R,MATCH(R699,$A:$A,0)),R699)</f>
        <v>COM</v>
      </c>
      <c r="U699" s="9">
        <f>S699+IFERROR(INDEX(S:S,MATCH(R699,$A:$A,0)),0)</f>
        <v>138</v>
      </c>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row>
    <row r="700" ht="14.25">
      <c r="A700" s="7" t="str">
        <f>Input!B700</f>
        <v>3Y9</v>
      </c>
      <c r="B700" s="8" t="str">
        <f>Input!C700</f>
        <v>XJ6</v>
      </c>
      <c r="C700" s="8">
        <v>1</v>
      </c>
      <c r="D700" s="9" t="str">
        <f>IFERROR(INDEX(B:B,MATCH(B700,$A:$A,0)),B700)</f>
        <v>3K3</v>
      </c>
      <c r="E700" s="9">
        <f>C700+IFERROR(INDEX(C:C,MATCH(B700,$A:$A,0)),0)</f>
        <v>2</v>
      </c>
      <c r="F700" s="8" t="str">
        <f>IFERROR(INDEX(D:D,MATCH(D700,$A:$A,0)),D700)</f>
        <v>HVX</v>
      </c>
      <c r="G700" s="8">
        <f>E700+IFERROR(INDEX(E:E,MATCH(D700,$A:$A,0)),0)</f>
        <v>4</v>
      </c>
      <c r="H700" s="9" t="str">
        <f>IFERROR(INDEX(F:F,MATCH(F700,$A:$A,0)),F700)</f>
        <v>PXS</v>
      </c>
      <c r="I700" s="9">
        <f>G700+IFERROR(INDEX(G:G,MATCH(F700,$A:$A,0)),0)</f>
        <v>8</v>
      </c>
      <c r="J700" s="8" t="str">
        <f>IFERROR(INDEX(H:H,MATCH(H700,$A:$A,0)),H700)</f>
        <v>T73</v>
      </c>
      <c r="K700" s="8">
        <f>I700+IFERROR(INDEX(I:I,MATCH(H700,$A:$A,0)),0)</f>
        <v>16</v>
      </c>
      <c r="L700" s="9" t="str">
        <f>IFERROR(INDEX(J:J,MATCH(J700,$A:$A,0)),J700)</f>
        <v>GLJ</v>
      </c>
      <c r="M700" s="9">
        <f>K700+IFERROR(INDEX(K:K,MATCH(J700,$A:$A,0)),0)</f>
        <v>32</v>
      </c>
      <c r="N700" s="8" t="str">
        <f>IFERROR(INDEX(L:L,MATCH(L700,$A:$A,0)),L700)</f>
        <v>CJ8</v>
      </c>
      <c r="O700" s="8">
        <f>M700+IFERROR(INDEX(M:M,MATCH(L700,$A:$A,0)),0)</f>
        <v>64</v>
      </c>
      <c r="P700" s="9" t="str">
        <f>IFERROR(INDEX(N:N,MATCH(N700,$A:$A,0)),N700)</f>
        <v>YNF</v>
      </c>
      <c r="Q700" s="9">
        <f>O700+IFERROR(INDEX(O:O,MATCH(N700,$A:$A,0)),0)</f>
        <v>128</v>
      </c>
      <c r="R700" s="8" t="str">
        <f>IFERROR(INDEX(P:P,MATCH(P700,$A:$A,0)),P700)</f>
        <v>FY4</v>
      </c>
      <c r="S700" s="8">
        <f>Q700+IFERROR(INDEX(Q:Q,MATCH(P700,$A:$A,0)),0)</f>
        <v>256</v>
      </c>
      <c r="T700" s="9" t="str">
        <f>IFERROR(INDEX(R:R,MATCH(R700,$A:$A,0)),R700)</f>
        <v>COM</v>
      </c>
      <c r="U700" s="9">
        <f>S700+IFERROR(INDEX(S:S,MATCH(R700,$A:$A,0)),0)</f>
        <v>307</v>
      </c>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row>
    <row r="701" ht="14.25">
      <c r="A701" s="7" t="str">
        <f>Input!B701</f>
        <v>YSS</v>
      </c>
      <c r="B701" s="8" t="str">
        <f>Input!C701</f>
        <v>4D5</v>
      </c>
      <c r="C701" s="8">
        <v>1</v>
      </c>
      <c r="D701" s="9" t="str">
        <f>IFERROR(INDEX(B:B,MATCH(B701,$A:$A,0)),B701)</f>
        <v>JGM</v>
      </c>
      <c r="E701" s="9">
        <f>C701+IFERROR(INDEX(C:C,MATCH(B701,$A:$A,0)),0)</f>
        <v>2</v>
      </c>
      <c r="F701" s="8" t="str">
        <f>IFERROR(INDEX(D:D,MATCH(D701,$A:$A,0)),D701)</f>
        <v>B7B</v>
      </c>
      <c r="G701" s="8">
        <f>E701+IFERROR(INDEX(E:E,MATCH(D701,$A:$A,0)),0)</f>
        <v>4</v>
      </c>
      <c r="H701" s="9" t="str">
        <f>IFERROR(INDEX(F:F,MATCH(F701,$A:$A,0)),F701)</f>
        <v>WH4</v>
      </c>
      <c r="I701" s="9">
        <f>G701+IFERROR(INDEX(G:G,MATCH(F701,$A:$A,0)),0)</f>
        <v>8</v>
      </c>
      <c r="J701" s="8" t="str">
        <f>IFERROR(INDEX(H:H,MATCH(H701,$A:$A,0)),H701)</f>
        <v>L7X</v>
      </c>
      <c r="K701" s="8">
        <f>I701+IFERROR(INDEX(I:I,MATCH(H701,$A:$A,0)),0)</f>
        <v>16</v>
      </c>
      <c r="L701" s="9" t="str">
        <f>IFERROR(INDEX(J:J,MATCH(J701,$A:$A,0)),J701)</f>
        <v>SZY</v>
      </c>
      <c r="M701" s="9">
        <f>K701+IFERROR(INDEX(K:K,MATCH(J701,$A:$A,0)),0)</f>
        <v>32</v>
      </c>
      <c r="N701" s="8" t="str">
        <f>IFERROR(INDEX(L:L,MATCH(L701,$A:$A,0)),L701)</f>
        <v>VWY</v>
      </c>
      <c r="O701" s="8">
        <f>M701+IFERROR(INDEX(M:M,MATCH(L701,$A:$A,0)),0)</f>
        <v>64</v>
      </c>
      <c r="P701" s="9" t="str">
        <f>IFERROR(INDEX(N:N,MATCH(N701,$A:$A,0)),N701)</f>
        <v>COM</v>
      </c>
      <c r="Q701" s="9">
        <f>O701+IFERROR(INDEX(O:O,MATCH(N701,$A:$A,0)),0)</f>
        <v>122</v>
      </c>
      <c r="R701" s="8" t="str">
        <f>IFERROR(INDEX(P:P,MATCH(P701,$A:$A,0)),P701)</f>
        <v>COM</v>
      </c>
      <c r="S701" s="8">
        <f>Q701+IFERROR(INDEX(Q:Q,MATCH(P701,$A:$A,0)),0)</f>
        <v>122</v>
      </c>
      <c r="T701" s="9" t="str">
        <f>IFERROR(INDEX(R:R,MATCH(R701,$A:$A,0)),R701)</f>
        <v>COM</v>
      </c>
      <c r="U701" s="9">
        <f>S701+IFERROR(INDEX(S:S,MATCH(R701,$A:$A,0)),0)</f>
        <v>122</v>
      </c>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row>
    <row r="702" ht="14.25">
      <c r="A702" s="7" t="str">
        <f>Input!B702</f>
        <v>TV3</v>
      </c>
      <c r="B702" s="8" t="str">
        <f>Input!C702</f>
        <v>WB3</v>
      </c>
      <c r="C702" s="8">
        <v>1</v>
      </c>
      <c r="D702" s="9" t="str">
        <f>IFERROR(INDEX(B:B,MATCH(B702,$A:$A,0)),B702)</f>
        <v>L4X</v>
      </c>
      <c r="E702" s="9">
        <f>C702+IFERROR(INDEX(C:C,MATCH(B702,$A:$A,0)),0)</f>
        <v>2</v>
      </c>
      <c r="F702" s="8" t="str">
        <f>IFERROR(INDEX(D:D,MATCH(D702,$A:$A,0)),D702)</f>
        <v>5HZ</v>
      </c>
      <c r="G702" s="8">
        <f>E702+IFERROR(INDEX(E:E,MATCH(D702,$A:$A,0)),0)</f>
        <v>4</v>
      </c>
      <c r="H702" s="9" t="str">
        <f>IFERROR(INDEX(F:F,MATCH(F702,$A:$A,0)),F702)</f>
        <v>X8V</v>
      </c>
      <c r="I702" s="9">
        <f>G702+IFERROR(INDEX(G:G,MATCH(F702,$A:$A,0)),0)</f>
        <v>8</v>
      </c>
      <c r="J702" s="8" t="str">
        <f>IFERROR(INDEX(H:H,MATCH(H702,$A:$A,0)),H702)</f>
        <v>YSS</v>
      </c>
      <c r="K702" s="8">
        <f>I702+IFERROR(INDEX(I:I,MATCH(H702,$A:$A,0)),0)</f>
        <v>16</v>
      </c>
      <c r="L702" s="9" t="str">
        <f>IFERROR(INDEX(J:J,MATCH(J702,$A:$A,0)),J702)</f>
        <v>L7X</v>
      </c>
      <c r="M702" s="9">
        <f>K702+IFERROR(INDEX(K:K,MATCH(J702,$A:$A,0)),0)</f>
        <v>32</v>
      </c>
      <c r="N702" s="8" t="str">
        <f>IFERROR(INDEX(L:L,MATCH(L702,$A:$A,0)),L702)</f>
        <v>5CM</v>
      </c>
      <c r="O702" s="8">
        <f>M702+IFERROR(INDEX(M:M,MATCH(L702,$A:$A,0)),0)</f>
        <v>64</v>
      </c>
      <c r="P702" s="9" t="str">
        <f>IFERROR(INDEX(N:N,MATCH(N702,$A:$A,0)),N702)</f>
        <v>3GD</v>
      </c>
      <c r="Q702" s="9">
        <f>O702+IFERROR(INDEX(O:O,MATCH(N702,$A:$A,0)),0)</f>
        <v>128</v>
      </c>
      <c r="R702" s="8" t="str">
        <f>IFERROR(INDEX(P:P,MATCH(P702,$A:$A,0)),P702)</f>
        <v>COM</v>
      </c>
      <c r="S702" s="8">
        <f>Q702+IFERROR(INDEX(Q:Q,MATCH(P702,$A:$A,0)),0)</f>
        <v>138</v>
      </c>
      <c r="T702" s="9" t="str">
        <f>IFERROR(INDEX(R:R,MATCH(R702,$A:$A,0)),R702)</f>
        <v>COM</v>
      </c>
      <c r="U702" s="9">
        <f>S702+IFERROR(INDEX(S:S,MATCH(R702,$A:$A,0)),0)</f>
        <v>138</v>
      </c>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row>
    <row r="703" ht="14.25">
      <c r="A703" s="7" t="str">
        <f>Input!B703</f>
        <v>Q3J</v>
      </c>
      <c r="B703" s="8" t="str">
        <f>Input!C703</f>
        <v>1Y6</v>
      </c>
      <c r="C703" s="8">
        <v>1</v>
      </c>
      <c r="D703" s="9" t="str">
        <f>IFERROR(INDEX(B:B,MATCH(B703,$A:$A,0)),B703)</f>
        <v>DRV</v>
      </c>
      <c r="E703" s="9">
        <f>C703+IFERROR(INDEX(C:C,MATCH(B703,$A:$A,0)),0)</f>
        <v>2</v>
      </c>
      <c r="F703" s="8" t="str">
        <f>IFERROR(INDEX(D:D,MATCH(D703,$A:$A,0)),D703)</f>
        <v>K56</v>
      </c>
      <c r="G703" s="8">
        <f>E703+IFERROR(INDEX(E:E,MATCH(D703,$A:$A,0)),0)</f>
        <v>4</v>
      </c>
      <c r="H703" s="9" t="str">
        <f>IFERROR(INDEX(F:F,MATCH(F703,$A:$A,0)),F703)</f>
        <v>K9L</v>
      </c>
      <c r="I703" s="9">
        <f>G703+IFERROR(INDEX(G:G,MATCH(F703,$A:$A,0)),0)</f>
        <v>8</v>
      </c>
      <c r="J703" s="8" t="str">
        <f>IFERROR(INDEX(H:H,MATCH(H703,$A:$A,0)),H703)</f>
        <v>TG9</v>
      </c>
      <c r="K703" s="8">
        <f>I703+IFERROR(INDEX(I:I,MATCH(H703,$A:$A,0)),0)</f>
        <v>16</v>
      </c>
      <c r="L703" s="9" t="str">
        <f>IFERROR(INDEX(J:J,MATCH(J703,$A:$A,0)),J703)</f>
        <v>GYC</v>
      </c>
      <c r="M703" s="9">
        <f>K703+IFERROR(INDEX(K:K,MATCH(J703,$A:$A,0)),0)</f>
        <v>32</v>
      </c>
      <c r="N703" s="8" t="str">
        <f>IFERROR(INDEX(L:L,MATCH(L703,$A:$A,0)),L703)</f>
        <v>NSM</v>
      </c>
      <c r="O703" s="8">
        <f>M703+IFERROR(INDEX(M:M,MATCH(L703,$A:$A,0)),0)</f>
        <v>64</v>
      </c>
      <c r="P703" s="9" t="str">
        <f>IFERROR(INDEX(N:N,MATCH(N703,$A:$A,0)),N703)</f>
        <v>88R</v>
      </c>
      <c r="Q703" s="9">
        <f>O703+IFERROR(INDEX(O:O,MATCH(N703,$A:$A,0)),0)</f>
        <v>128</v>
      </c>
      <c r="R703" s="8" t="str">
        <f>IFERROR(INDEX(P:P,MATCH(P703,$A:$A,0)),P703)</f>
        <v>COM</v>
      </c>
      <c r="S703" s="8">
        <f>Q703+IFERROR(INDEX(Q:Q,MATCH(P703,$A:$A,0)),0)</f>
        <v>207</v>
      </c>
      <c r="T703" s="9" t="str">
        <f>IFERROR(INDEX(R:R,MATCH(R703,$A:$A,0)),R703)</f>
        <v>COM</v>
      </c>
      <c r="U703" s="9">
        <f>S703+IFERROR(INDEX(S:S,MATCH(R703,$A:$A,0)),0)</f>
        <v>207</v>
      </c>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row>
    <row r="704" ht="14.25">
      <c r="A704" s="7" t="str">
        <f>Input!B704</f>
        <v>6WH</v>
      </c>
      <c r="B704" s="8" t="str">
        <f>Input!C704</f>
        <v>98T</v>
      </c>
      <c r="C704" s="8">
        <v>1</v>
      </c>
      <c r="D704" s="9" t="str">
        <f>IFERROR(INDEX(B:B,MATCH(B704,$A:$A,0)),B704)</f>
        <v>DNK</v>
      </c>
      <c r="E704" s="9">
        <f>C704+IFERROR(INDEX(C:C,MATCH(B704,$A:$A,0)),0)</f>
        <v>2</v>
      </c>
      <c r="F704" s="8" t="str">
        <f>IFERROR(INDEX(D:D,MATCH(D704,$A:$A,0)),D704)</f>
        <v>P6B</v>
      </c>
      <c r="G704" s="8">
        <f>E704+IFERROR(INDEX(E:E,MATCH(D704,$A:$A,0)),0)</f>
        <v>4</v>
      </c>
      <c r="H704" s="9" t="str">
        <f>IFERROR(INDEX(F:F,MATCH(F704,$A:$A,0)),F704)</f>
        <v>YL6</v>
      </c>
      <c r="I704" s="9">
        <f>G704+IFERROR(INDEX(G:G,MATCH(F704,$A:$A,0)),0)</f>
        <v>8</v>
      </c>
      <c r="J704" s="8" t="str">
        <f>IFERROR(INDEX(H:H,MATCH(H704,$A:$A,0)),H704)</f>
        <v>G5R</v>
      </c>
      <c r="K704" s="8">
        <f>I704+IFERROR(INDEX(I:I,MATCH(H704,$A:$A,0)),0)</f>
        <v>16</v>
      </c>
      <c r="L704" s="9" t="str">
        <f>IFERROR(INDEX(J:J,MATCH(J704,$A:$A,0)),J704)</f>
        <v>PQL</v>
      </c>
      <c r="M704" s="9">
        <f>K704+IFERROR(INDEX(K:K,MATCH(J704,$A:$A,0)),0)</f>
        <v>32</v>
      </c>
      <c r="N704" s="8" t="str">
        <f>IFERROR(INDEX(L:L,MATCH(L704,$A:$A,0)),L704)</f>
        <v>RNH</v>
      </c>
      <c r="O704" s="8">
        <f>M704+IFERROR(INDEX(M:M,MATCH(L704,$A:$A,0)),0)</f>
        <v>64</v>
      </c>
      <c r="P704" s="9" t="str">
        <f>IFERROR(INDEX(N:N,MATCH(N704,$A:$A,0)),N704)</f>
        <v>RKV</v>
      </c>
      <c r="Q704" s="9">
        <f>O704+IFERROR(INDEX(O:O,MATCH(N704,$A:$A,0)),0)</f>
        <v>128</v>
      </c>
      <c r="R704" s="8" t="str">
        <f>IFERROR(INDEX(P:P,MATCH(P704,$A:$A,0)),P704)</f>
        <v>COM</v>
      </c>
      <c r="S704" s="8">
        <f>Q704+IFERROR(INDEX(Q:Q,MATCH(P704,$A:$A,0)),0)</f>
        <v>132</v>
      </c>
      <c r="T704" s="9" t="str">
        <f>IFERROR(INDEX(R:R,MATCH(R704,$A:$A,0)),R704)</f>
        <v>COM</v>
      </c>
      <c r="U704" s="9">
        <f>S704+IFERROR(INDEX(S:S,MATCH(R704,$A:$A,0)),0)</f>
        <v>132</v>
      </c>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row>
    <row r="705" ht="14.25">
      <c r="A705" s="7" t="str">
        <f>Input!B705</f>
        <v>KQL</v>
      </c>
      <c r="B705" s="8" t="str">
        <f>Input!C705</f>
        <v>SLT</v>
      </c>
      <c r="C705" s="8">
        <v>1</v>
      </c>
      <c r="D705" s="9" t="str">
        <f>IFERROR(INDEX(B:B,MATCH(B705,$A:$A,0)),B705)</f>
        <v>5R1</v>
      </c>
      <c r="E705" s="9">
        <f>C705+IFERROR(INDEX(C:C,MATCH(B705,$A:$A,0)),0)</f>
        <v>2</v>
      </c>
      <c r="F705" s="8" t="str">
        <f>IFERROR(INDEX(D:D,MATCH(D705,$A:$A,0)),D705)</f>
        <v>CW1</v>
      </c>
      <c r="G705" s="8">
        <f>E705+IFERROR(INDEX(E:E,MATCH(D705,$A:$A,0)),0)</f>
        <v>4</v>
      </c>
      <c r="H705" s="9" t="str">
        <f>IFERROR(INDEX(F:F,MATCH(F705,$A:$A,0)),F705)</f>
        <v>P5K</v>
      </c>
      <c r="I705" s="9">
        <f>G705+IFERROR(INDEX(G:G,MATCH(F705,$A:$A,0)),0)</f>
        <v>8</v>
      </c>
      <c r="J705" s="8" t="str">
        <f>IFERROR(INDEX(H:H,MATCH(H705,$A:$A,0)),H705)</f>
        <v>GVY</v>
      </c>
      <c r="K705" s="8">
        <f>I705+IFERROR(INDEX(I:I,MATCH(H705,$A:$A,0)),0)</f>
        <v>16</v>
      </c>
      <c r="L705" s="9" t="str">
        <f>IFERROR(INDEX(J:J,MATCH(J705,$A:$A,0)),J705)</f>
        <v>R8D</v>
      </c>
      <c r="M705" s="9">
        <f>K705+IFERROR(INDEX(K:K,MATCH(J705,$A:$A,0)),0)</f>
        <v>32</v>
      </c>
      <c r="N705" s="8" t="str">
        <f>IFERROR(INDEX(L:L,MATCH(L705,$A:$A,0)),L705)</f>
        <v>32Z</v>
      </c>
      <c r="O705" s="8">
        <f>M705+IFERROR(INDEX(M:M,MATCH(L705,$A:$A,0)),0)</f>
        <v>64</v>
      </c>
      <c r="P705" s="9" t="str">
        <f>IFERROR(INDEX(N:N,MATCH(N705,$A:$A,0)),N705)</f>
        <v>COM</v>
      </c>
      <c r="Q705" s="9">
        <f>O705+IFERROR(INDEX(O:O,MATCH(N705,$A:$A,0)),0)</f>
        <v>96</v>
      </c>
      <c r="R705" s="8" t="str">
        <f>IFERROR(INDEX(P:P,MATCH(P705,$A:$A,0)),P705)</f>
        <v>COM</v>
      </c>
      <c r="S705" s="8">
        <f>Q705+IFERROR(INDEX(Q:Q,MATCH(P705,$A:$A,0)),0)</f>
        <v>96</v>
      </c>
      <c r="T705" s="9" t="str">
        <f>IFERROR(INDEX(R:R,MATCH(R705,$A:$A,0)),R705)</f>
        <v>COM</v>
      </c>
      <c r="U705" s="9">
        <f>S705+IFERROR(INDEX(S:S,MATCH(R705,$A:$A,0)),0)</f>
        <v>96</v>
      </c>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row>
    <row r="706" ht="14.25">
      <c r="A706" s="7" t="str">
        <f>Input!B706</f>
        <v>5N8</v>
      </c>
      <c r="B706" s="8" t="str">
        <f>Input!C706</f>
        <v>951</v>
      </c>
      <c r="C706" s="8">
        <v>1</v>
      </c>
      <c r="D706" s="9" t="str">
        <f>IFERROR(INDEX(B:B,MATCH(B706,$A:$A,0)),B706)</f>
        <v>791</v>
      </c>
      <c r="E706" s="9">
        <f>C706+IFERROR(INDEX(C:C,MATCH(B706,$A:$A,0)),0)</f>
        <v>2</v>
      </c>
      <c r="F706" s="8" t="str">
        <f>IFERROR(INDEX(D:D,MATCH(D706,$A:$A,0)),D706)</f>
        <v>4F7</v>
      </c>
      <c r="G706" s="8">
        <f>E706+IFERROR(INDEX(E:E,MATCH(D706,$A:$A,0)),0)</f>
        <v>4</v>
      </c>
      <c r="H706" s="9" t="str">
        <f>IFERROR(INDEX(F:F,MATCH(F706,$A:$A,0)),F706)</f>
        <v>YNF</v>
      </c>
      <c r="I706" s="9">
        <f>G706+IFERROR(INDEX(G:G,MATCH(F706,$A:$A,0)),0)</f>
        <v>8</v>
      </c>
      <c r="J706" s="8" t="str">
        <f>IFERROR(INDEX(H:H,MATCH(H706,$A:$A,0)),H706)</f>
        <v>QPG</v>
      </c>
      <c r="K706" s="8">
        <f>I706+IFERROR(INDEX(I:I,MATCH(H706,$A:$A,0)),0)</f>
        <v>16</v>
      </c>
      <c r="L706" s="9" t="str">
        <f>IFERROR(INDEX(J:J,MATCH(J706,$A:$A,0)),J706)</f>
        <v>ZN8</v>
      </c>
      <c r="M706" s="9">
        <f>K706+IFERROR(INDEX(K:K,MATCH(J706,$A:$A,0)),0)</f>
        <v>32</v>
      </c>
      <c r="N706" s="8" t="str">
        <f>IFERROR(INDEX(L:L,MATCH(L706,$A:$A,0)),L706)</f>
        <v>N8F</v>
      </c>
      <c r="O706" s="8">
        <f>M706+IFERROR(INDEX(M:M,MATCH(L706,$A:$A,0)),0)</f>
        <v>64</v>
      </c>
      <c r="P706" s="9" t="str">
        <f>IFERROR(INDEX(N:N,MATCH(N706,$A:$A,0)),N706)</f>
        <v>9HX</v>
      </c>
      <c r="Q706" s="9">
        <f>O706+IFERROR(INDEX(O:O,MATCH(N706,$A:$A,0)),0)</f>
        <v>128</v>
      </c>
      <c r="R706" s="8" t="str">
        <f>IFERROR(INDEX(P:P,MATCH(P706,$A:$A,0)),P706)</f>
        <v>COM</v>
      </c>
      <c r="S706" s="8">
        <f>Q706+IFERROR(INDEX(Q:Q,MATCH(P706,$A:$A,0)),0)</f>
        <v>187</v>
      </c>
      <c r="T706" s="9" t="str">
        <f>IFERROR(INDEX(R:R,MATCH(R706,$A:$A,0)),R706)</f>
        <v>COM</v>
      </c>
      <c r="U706" s="9">
        <f>S706+IFERROR(INDEX(S:S,MATCH(R706,$A:$A,0)),0)</f>
        <v>187</v>
      </c>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row>
    <row r="707" ht="14.25">
      <c r="A707" s="7" t="str">
        <f>Input!B707</f>
        <v>Z6X</v>
      </c>
      <c r="B707" s="8" t="str">
        <f>Input!C707</f>
        <v>9ZB</v>
      </c>
      <c r="C707" s="8">
        <v>1</v>
      </c>
      <c r="D707" s="9" t="str">
        <f>IFERROR(INDEX(B:B,MATCH(B707,$A:$A,0)),B707)</f>
        <v>5FQ</v>
      </c>
      <c r="E707" s="9">
        <f>C707+IFERROR(INDEX(C:C,MATCH(B707,$A:$A,0)),0)</f>
        <v>2</v>
      </c>
      <c r="F707" s="8" t="str">
        <f>IFERROR(INDEX(D:D,MATCH(D707,$A:$A,0)),D707)</f>
        <v>HDZ</v>
      </c>
      <c r="G707" s="8">
        <f>E707+IFERROR(INDEX(E:E,MATCH(D707,$A:$A,0)),0)</f>
        <v>4</v>
      </c>
      <c r="H707" s="9" t="str">
        <f>IFERROR(INDEX(F:F,MATCH(F707,$A:$A,0)),F707)</f>
        <v>7J8</v>
      </c>
      <c r="I707" s="9">
        <f>G707+IFERROR(INDEX(G:G,MATCH(F707,$A:$A,0)),0)</f>
        <v>8</v>
      </c>
      <c r="J707" s="8" t="str">
        <f>IFERROR(INDEX(H:H,MATCH(H707,$A:$A,0)),H707)</f>
        <v>XN9</v>
      </c>
      <c r="K707" s="8">
        <f>I707+IFERROR(INDEX(I:I,MATCH(H707,$A:$A,0)),0)</f>
        <v>16</v>
      </c>
      <c r="L707" s="9" t="str">
        <f>IFERROR(INDEX(J:J,MATCH(J707,$A:$A,0)),J707)</f>
        <v>NHR</v>
      </c>
      <c r="M707" s="9">
        <f>K707+IFERROR(INDEX(K:K,MATCH(J707,$A:$A,0)),0)</f>
        <v>32</v>
      </c>
      <c r="N707" s="8" t="str">
        <f>IFERROR(INDEX(L:L,MATCH(L707,$A:$A,0)),L707)</f>
        <v>H27</v>
      </c>
      <c r="O707" s="8">
        <f>M707+IFERROR(INDEX(M:M,MATCH(L707,$A:$A,0)),0)</f>
        <v>64</v>
      </c>
      <c r="P707" s="9" t="str">
        <f>IFERROR(INDEX(N:N,MATCH(N707,$A:$A,0)),N707)</f>
        <v>COM</v>
      </c>
      <c r="Q707" s="9">
        <f>O707+IFERROR(INDEX(O:O,MATCH(N707,$A:$A,0)),0)</f>
        <v>114</v>
      </c>
      <c r="R707" s="8" t="str">
        <f>IFERROR(INDEX(P:P,MATCH(P707,$A:$A,0)),P707)</f>
        <v>COM</v>
      </c>
      <c r="S707" s="8">
        <f>Q707+IFERROR(INDEX(Q:Q,MATCH(P707,$A:$A,0)),0)</f>
        <v>114</v>
      </c>
      <c r="T707" s="9" t="str">
        <f>IFERROR(INDEX(R:R,MATCH(R707,$A:$A,0)),R707)</f>
        <v>COM</v>
      </c>
      <c r="U707" s="9">
        <f>S707+IFERROR(INDEX(S:S,MATCH(R707,$A:$A,0)),0)</f>
        <v>114</v>
      </c>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row>
    <row r="708" ht="14.25">
      <c r="A708" s="7" t="str">
        <f>Input!B708</f>
        <v>M4B</v>
      </c>
      <c r="B708" s="8" t="str">
        <f>Input!C708</f>
        <v>KKD</v>
      </c>
      <c r="C708" s="8">
        <v>1</v>
      </c>
      <c r="D708" s="9" t="str">
        <f>IFERROR(INDEX(B:B,MATCH(B708,$A:$A,0)),B708)</f>
        <v>NL6</v>
      </c>
      <c r="E708" s="9">
        <f>C708+IFERROR(INDEX(C:C,MATCH(B708,$A:$A,0)),0)</f>
        <v>2</v>
      </c>
      <c r="F708" s="8" t="str">
        <f>IFERROR(INDEX(D:D,MATCH(D708,$A:$A,0)),D708)</f>
        <v>6CL</v>
      </c>
      <c r="G708" s="8">
        <f>E708+IFERROR(INDEX(E:E,MATCH(D708,$A:$A,0)),0)</f>
        <v>4</v>
      </c>
      <c r="H708" s="9" t="str">
        <f>IFERROR(INDEX(F:F,MATCH(F708,$A:$A,0)),F708)</f>
        <v>XLB</v>
      </c>
      <c r="I708" s="9">
        <f>G708+IFERROR(INDEX(G:G,MATCH(F708,$A:$A,0)),0)</f>
        <v>8</v>
      </c>
      <c r="J708" s="8" t="str">
        <f>IFERROR(INDEX(H:H,MATCH(H708,$A:$A,0)),H708)</f>
        <v>SDF</v>
      </c>
      <c r="K708" s="8">
        <f>I708+IFERROR(INDEX(I:I,MATCH(H708,$A:$A,0)),0)</f>
        <v>16</v>
      </c>
      <c r="L708" s="9" t="str">
        <f>IFERROR(INDEX(J:J,MATCH(J708,$A:$A,0)),J708)</f>
        <v>T5D</v>
      </c>
      <c r="M708" s="9">
        <f>K708+IFERROR(INDEX(K:K,MATCH(J708,$A:$A,0)),0)</f>
        <v>32</v>
      </c>
      <c r="N708" s="8" t="str">
        <f>IFERROR(INDEX(L:L,MATCH(L708,$A:$A,0)),L708)</f>
        <v>TPS</v>
      </c>
      <c r="O708" s="8">
        <f>M708+IFERROR(INDEX(M:M,MATCH(L708,$A:$A,0)),0)</f>
        <v>64</v>
      </c>
      <c r="P708" s="9" t="str">
        <f>IFERROR(INDEX(N:N,MATCH(N708,$A:$A,0)),N708)</f>
        <v>COM</v>
      </c>
      <c r="Q708" s="9">
        <f>O708+IFERROR(INDEX(O:O,MATCH(N708,$A:$A,0)),0)</f>
        <v>119</v>
      </c>
      <c r="R708" s="8" t="str">
        <f>IFERROR(INDEX(P:P,MATCH(P708,$A:$A,0)),P708)</f>
        <v>COM</v>
      </c>
      <c r="S708" s="8">
        <f>Q708+IFERROR(INDEX(Q:Q,MATCH(P708,$A:$A,0)),0)</f>
        <v>119</v>
      </c>
      <c r="T708" s="9" t="str">
        <f>IFERROR(INDEX(R:R,MATCH(R708,$A:$A,0)),R708)</f>
        <v>COM</v>
      </c>
      <c r="U708" s="9">
        <f>S708+IFERROR(INDEX(S:S,MATCH(R708,$A:$A,0)),0)</f>
        <v>119</v>
      </c>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row>
    <row r="709" ht="14.25">
      <c r="A709" s="7" t="str">
        <f>Input!B709</f>
        <v>4F1</v>
      </c>
      <c r="B709" s="8" t="str">
        <f>Input!C709</f>
        <v>YGJ</v>
      </c>
      <c r="C709" s="8">
        <v>1</v>
      </c>
      <c r="D709" s="9" t="str">
        <f>IFERROR(INDEX(B:B,MATCH(B709,$A:$A,0)),B709)</f>
        <v>K2V</v>
      </c>
      <c r="E709" s="9">
        <f>C709+IFERROR(INDEX(C:C,MATCH(B709,$A:$A,0)),0)</f>
        <v>2</v>
      </c>
      <c r="F709" s="8" t="str">
        <f>IFERROR(INDEX(D:D,MATCH(D709,$A:$A,0)),D709)</f>
        <v>9CY</v>
      </c>
      <c r="G709" s="8">
        <f>E709+IFERROR(INDEX(E:E,MATCH(D709,$A:$A,0)),0)</f>
        <v>4</v>
      </c>
      <c r="H709" s="9" t="str">
        <f>IFERROR(INDEX(F:F,MATCH(F709,$A:$A,0)),F709)</f>
        <v>3W2</v>
      </c>
      <c r="I709" s="9">
        <f>G709+IFERROR(INDEX(G:G,MATCH(F709,$A:$A,0)),0)</f>
        <v>8</v>
      </c>
      <c r="J709" s="8" t="str">
        <f>IFERROR(INDEX(H:H,MATCH(H709,$A:$A,0)),H709)</f>
        <v>MDJ</v>
      </c>
      <c r="K709" s="8">
        <f>I709+IFERROR(INDEX(I:I,MATCH(H709,$A:$A,0)),0)</f>
        <v>16</v>
      </c>
      <c r="L709" s="9" t="str">
        <f>IFERROR(INDEX(J:J,MATCH(J709,$A:$A,0)),J709)</f>
        <v>HDF</v>
      </c>
      <c r="M709" s="9">
        <f>K709+IFERROR(INDEX(K:K,MATCH(J709,$A:$A,0)),0)</f>
        <v>32</v>
      </c>
      <c r="N709" s="8" t="str">
        <f>IFERROR(INDEX(L:L,MATCH(L709,$A:$A,0)),L709)</f>
        <v>FY4</v>
      </c>
      <c r="O709" s="8">
        <f>M709+IFERROR(INDEX(M:M,MATCH(L709,$A:$A,0)),0)</f>
        <v>64</v>
      </c>
      <c r="P709" s="9" t="str">
        <f>IFERROR(INDEX(N:N,MATCH(N709,$A:$A,0)),N709)</f>
        <v>COM</v>
      </c>
      <c r="Q709" s="9">
        <f>O709+IFERROR(INDEX(O:O,MATCH(N709,$A:$A,0)),0)</f>
        <v>115</v>
      </c>
      <c r="R709" s="8" t="str">
        <f>IFERROR(INDEX(P:P,MATCH(P709,$A:$A,0)),P709)</f>
        <v>COM</v>
      </c>
      <c r="S709" s="8">
        <f>Q709+IFERROR(INDEX(Q:Q,MATCH(P709,$A:$A,0)),0)</f>
        <v>115</v>
      </c>
      <c r="T709" s="9" t="str">
        <f>IFERROR(INDEX(R:R,MATCH(R709,$A:$A,0)),R709)</f>
        <v>COM</v>
      </c>
      <c r="U709" s="9">
        <f>S709+IFERROR(INDEX(S:S,MATCH(R709,$A:$A,0)),0)</f>
        <v>115</v>
      </c>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row>
    <row r="710" ht="14.25">
      <c r="A710" s="7" t="str">
        <f>Input!B710</f>
        <v>PQL</v>
      </c>
      <c r="B710" s="8" t="str">
        <f>Input!C710</f>
        <v>KBV</v>
      </c>
      <c r="C710" s="8">
        <v>1</v>
      </c>
      <c r="D710" s="9" t="str">
        <f>IFERROR(INDEX(B:B,MATCH(B710,$A:$A,0)),B710)</f>
        <v>XN9</v>
      </c>
      <c r="E710" s="9">
        <f>C710+IFERROR(INDEX(C:C,MATCH(B710,$A:$A,0)),0)</f>
        <v>2</v>
      </c>
      <c r="F710" s="8" t="str">
        <f>IFERROR(INDEX(D:D,MATCH(D710,$A:$A,0)),D710)</f>
        <v>8YY</v>
      </c>
      <c r="G710" s="8">
        <f>E710+IFERROR(INDEX(E:E,MATCH(D710,$A:$A,0)),0)</f>
        <v>4</v>
      </c>
      <c r="H710" s="9" t="str">
        <f>IFERROR(INDEX(F:F,MATCH(F710,$A:$A,0)),F710)</f>
        <v>MWF</v>
      </c>
      <c r="I710" s="9">
        <f>G710+IFERROR(INDEX(G:G,MATCH(F710,$A:$A,0)),0)</f>
        <v>8</v>
      </c>
      <c r="J710" s="8" t="str">
        <f>IFERROR(INDEX(H:H,MATCH(H710,$A:$A,0)),H710)</f>
        <v>SLJ</v>
      </c>
      <c r="K710" s="8">
        <f>I710+IFERROR(INDEX(I:I,MATCH(H710,$A:$A,0)),0)</f>
        <v>16</v>
      </c>
      <c r="L710" s="9" t="str">
        <f>IFERROR(INDEX(J:J,MATCH(J710,$A:$A,0)),J710)</f>
        <v>RNH</v>
      </c>
      <c r="M710" s="9">
        <f>K710+IFERROR(INDEX(K:K,MATCH(J710,$A:$A,0)),0)</f>
        <v>32</v>
      </c>
      <c r="N710" s="8" t="str">
        <f>IFERROR(INDEX(L:L,MATCH(L710,$A:$A,0)),L710)</f>
        <v>36R</v>
      </c>
      <c r="O710" s="8">
        <f>M710+IFERROR(INDEX(M:M,MATCH(L710,$A:$A,0)),0)</f>
        <v>64</v>
      </c>
      <c r="P710" s="9" t="str">
        <f>IFERROR(INDEX(N:N,MATCH(N710,$A:$A,0)),N710)</f>
        <v>COM</v>
      </c>
      <c r="Q710" s="9">
        <f>O710+IFERROR(INDEX(O:O,MATCH(N710,$A:$A,0)),0)</f>
        <v>100</v>
      </c>
      <c r="R710" s="8" t="str">
        <f>IFERROR(INDEX(P:P,MATCH(P710,$A:$A,0)),P710)</f>
        <v>COM</v>
      </c>
      <c r="S710" s="8">
        <f>Q710+IFERROR(INDEX(Q:Q,MATCH(P710,$A:$A,0)),0)</f>
        <v>100</v>
      </c>
      <c r="T710" s="9" t="str">
        <f>IFERROR(INDEX(R:R,MATCH(R710,$A:$A,0)),R710)</f>
        <v>COM</v>
      </c>
      <c r="U710" s="9">
        <f>S710+IFERROR(INDEX(S:S,MATCH(R710,$A:$A,0)),0)</f>
        <v>100</v>
      </c>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row>
    <row r="711" ht="14.25">
      <c r="A711" s="7" t="str">
        <f>Input!B711</f>
        <v>M7H</v>
      </c>
      <c r="B711" s="8" t="str">
        <f>Input!C711</f>
        <v>G45</v>
      </c>
      <c r="C711" s="8">
        <v>1</v>
      </c>
      <c r="D711" s="9" t="str">
        <f>IFERROR(INDEX(B:B,MATCH(B711,$A:$A,0)),B711)</f>
        <v>3V9</v>
      </c>
      <c r="E711" s="9">
        <f>C711+IFERROR(INDEX(C:C,MATCH(B711,$A:$A,0)),0)</f>
        <v>2</v>
      </c>
      <c r="F711" s="8" t="str">
        <f>IFERROR(INDEX(D:D,MATCH(D711,$A:$A,0)),D711)</f>
        <v>C7M</v>
      </c>
      <c r="G711" s="8">
        <f>E711+IFERROR(INDEX(E:E,MATCH(D711,$A:$A,0)),0)</f>
        <v>4</v>
      </c>
      <c r="H711" s="9" t="str">
        <f>IFERROR(INDEX(F:F,MATCH(F711,$A:$A,0)),F711)</f>
        <v>TYQ</v>
      </c>
      <c r="I711" s="9">
        <f>G711+IFERROR(INDEX(G:G,MATCH(F711,$A:$A,0)),0)</f>
        <v>8</v>
      </c>
      <c r="J711" s="8" t="str">
        <f>IFERROR(INDEX(H:H,MATCH(H711,$A:$A,0)),H711)</f>
        <v>V9T</v>
      </c>
      <c r="K711" s="8">
        <f>I711+IFERROR(INDEX(I:I,MATCH(H711,$A:$A,0)),0)</f>
        <v>16</v>
      </c>
      <c r="L711" s="9" t="str">
        <f>IFERROR(INDEX(J:J,MATCH(J711,$A:$A,0)),J711)</f>
        <v>SLJ</v>
      </c>
      <c r="M711" s="9">
        <f>K711+IFERROR(INDEX(K:K,MATCH(J711,$A:$A,0)),0)</f>
        <v>32</v>
      </c>
      <c r="N711" s="8" t="str">
        <f>IFERROR(INDEX(L:L,MATCH(L711,$A:$A,0)),L711)</f>
        <v>SCM</v>
      </c>
      <c r="O711" s="8">
        <f>M711+IFERROR(INDEX(M:M,MATCH(L711,$A:$A,0)),0)</f>
        <v>64</v>
      </c>
      <c r="P711" s="9" t="str">
        <f>IFERROR(INDEX(N:N,MATCH(N711,$A:$A,0)),N711)</f>
        <v>COM</v>
      </c>
      <c r="Q711" s="9">
        <f>O711+IFERROR(INDEX(O:O,MATCH(N711,$A:$A,0)),0)</f>
        <v>116</v>
      </c>
      <c r="R711" s="8" t="str">
        <f>IFERROR(INDEX(P:P,MATCH(P711,$A:$A,0)),P711)</f>
        <v>COM</v>
      </c>
      <c r="S711" s="8">
        <f>Q711+IFERROR(INDEX(Q:Q,MATCH(P711,$A:$A,0)),0)</f>
        <v>116</v>
      </c>
      <c r="T711" s="9" t="str">
        <f>IFERROR(INDEX(R:R,MATCH(R711,$A:$A,0)),R711)</f>
        <v>COM</v>
      </c>
      <c r="U711" s="9">
        <f>S711+IFERROR(INDEX(S:S,MATCH(R711,$A:$A,0)),0)</f>
        <v>116</v>
      </c>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row>
    <row r="712" ht="14.25">
      <c r="A712" s="7" t="str">
        <f>Input!B712</f>
        <v>J9F</v>
      </c>
      <c r="B712" s="8" t="str">
        <f>Input!C712</f>
        <v>8CP</v>
      </c>
      <c r="C712" s="8">
        <v>1</v>
      </c>
      <c r="D712" s="9" t="str">
        <f>IFERROR(INDEX(B:B,MATCH(B712,$A:$A,0)),B712)</f>
        <v>6RW</v>
      </c>
      <c r="E712" s="9">
        <f>C712+IFERROR(INDEX(C:C,MATCH(B712,$A:$A,0)),0)</f>
        <v>2</v>
      </c>
      <c r="F712" s="8" t="str">
        <f>IFERROR(INDEX(D:D,MATCH(D712,$A:$A,0)),D712)</f>
        <v>ZCW</v>
      </c>
      <c r="G712" s="8">
        <f>E712+IFERROR(INDEX(E:E,MATCH(D712,$A:$A,0)),0)</f>
        <v>4</v>
      </c>
      <c r="H712" s="9" t="str">
        <f>IFERROR(INDEX(F:F,MATCH(F712,$A:$A,0)),F712)</f>
        <v>5C3</v>
      </c>
      <c r="I712" s="9">
        <f>G712+IFERROR(INDEX(G:G,MATCH(F712,$A:$A,0)),0)</f>
        <v>8</v>
      </c>
      <c r="J712" s="8" t="str">
        <f>IFERROR(INDEX(H:H,MATCH(H712,$A:$A,0)),H712)</f>
        <v>DNW</v>
      </c>
      <c r="K712" s="8">
        <f>I712+IFERROR(INDEX(I:I,MATCH(H712,$A:$A,0)),0)</f>
        <v>16</v>
      </c>
      <c r="L712" s="9" t="str">
        <f>IFERROR(INDEX(J:J,MATCH(J712,$A:$A,0)),J712)</f>
        <v>K6Y</v>
      </c>
      <c r="M712" s="9">
        <f>K712+IFERROR(INDEX(K:K,MATCH(J712,$A:$A,0)),0)</f>
        <v>32</v>
      </c>
      <c r="N712" s="8" t="str">
        <f>IFERROR(INDEX(L:L,MATCH(L712,$A:$A,0)),L712)</f>
        <v>H7Z</v>
      </c>
      <c r="O712" s="8">
        <f>M712+IFERROR(INDEX(M:M,MATCH(L712,$A:$A,0)),0)</f>
        <v>64</v>
      </c>
      <c r="P712" s="9" t="str">
        <f>IFERROR(INDEX(N:N,MATCH(N712,$A:$A,0)),N712)</f>
        <v>MP2</v>
      </c>
      <c r="Q712" s="9">
        <f>O712+IFERROR(INDEX(O:O,MATCH(N712,$A:$A,0)),0)</f>
        <v>128</v>
      </c>
      <c r="R712" s="8" t="str">
        <f>IFERROR(INDEX(P:P,MATCH(P712,$A:$A,0)),P712)</f>
        <v>GBG</v>
      </c>
      <c r="S712" s="8">
        <f>Q712+IFERROR(INDEX(Q:Q,MATCH(P712,$A:$A,0)),0)</f>
        <v>256</v>
      </c>
      <c r="T712" s="9" t="str">
        <f>IFERROR(INDEX(R:R,MATCH(R712,$A:$A,0)),R712)</f>
        <v>COM</v>
      </c>
      <c r="U712" s="9">
        <f>S712+IFERROR(INDEX(S:S,MATCH(R712,$A:$A,0)),0)</f>
        <v>343</v>
      </c>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row>
    <row r="713" ht="14.25">
      <c r="A713" s="7" t="str">
        <f>Input!B713</f>
        <v>2P1</v>
      </c>
      <c r="B713" s="8" t="str">
        <f>Input!C713</f>
        <v>BLQ</v>
      </c>
      <c r="C713" s="8">
        <v>1</v>
      </c>
      <c r="D713" s="9" t="str">
        <f>IFERROR(INDEX(B:B,MATCH(B713,$A:$A,0)),B713)</f>
        <v>JG3</v>
      </c>
      <c r="E713" s="9">
        <f>C713+IFERROR(INDEX(C:C,MATCH(B713,$A:$A,0)),0)</f>
        <v>2</v>
      </c>
      <c r="F713" s="8" t="str">
        <f>IFERROR(INDEX(D:D,MATCH(D713,$A:$A,0)),D713)</f>
        <v>WH3</v>
      </c>
      <c r="G713" s="8">
        <f>E713+IFERROR(INDEX(E:E,MATCH(D713,$A:$A,0)),0)</f>
        <v>4</v>
      </c>
      <c r="H713" s="9" t="str">
        <f>IFERROR(INDEX(F:F,MATCH(F713,$A:$A,0)),F713)</f>
        <v>2XT</v>
      </c>
      <c r="I713" s="9">
        <f>G713+IFERROR(INDEX(G:G,MATCH(F713,$A:$A,0)),0)</f>
        <v>8</v>
      </c>
      <c r="J713" s="8" t="str">
        <f>IFERROR(INDEX(H:H,MATCH(H713,$A:$A,0)),H713)</f>
        <v>152</v>
      </c>
      <c r="K713" s="8">
        <f>I713+IFERROR(INDEX(I:I,MATCH(H713,$A:$A,0)),0)</f>
        <v>16</v>
      </c>
      <c r="L713" s="9" t="str">
        <f>IFERROR(INDEX(J:J,MATCH(J713,$A:$A,0)),J713)</f>
        <v>9JG</v>
      </c>
      <c r="M713" s="9">
        <f>K713+IFERROR(INDEX(K:K,MATCH(J713,$A:$A,0)),0)</f>
        <v>32</v>
      </c>
      <c r="N713" s="8" t="str">
        <f>IFERROR(INDEX(L:L,MATCH(L713,$A:$A,0)),L713)</f>
        <v>R5C</v>
      </c>
      <c r="O713" s="8">
        <f>M713+IFERROR(INDEX(M:M,MATCH(L713,$A:$A,0)),0)</f>
        <v>64</v>
      </c>
      <c r="P713" s="9" t="str">
        <f>IFERROR(INDEX(N:N,MATCH(N713,$A:$A,0)),N713)</f>
        <v>R17</v>
      </c>
      <c r="Q713" s="9">
        <f>O713+IFERROR(INDEX(O:O,MATCH(N713,$A:$A,0)),0)</f>
        <v>128</v>
      </c>
      <c r="R713" s="8" t="str">
        <f>IFERROR(INDEX(P:P,MATCH(P713,$A:$A,0)),P713)</f>
        <v>COM</v>
      </c>
      <c r="S713" s="8">
        <f>Q713+IFERROR(INDEX(Q:Q,MATCH(P713,$A:$A,0)),0)</f>
        <v>222</v>
      </c>
      <c r="T713" s="9" t="str">
        <f>IFERROR(INDEX(R:R,MATCH(R713,$A:$A,0)),R713)</f>
        <v>COM</v>
      </c>
      <c r="U713" s="9">
        <f>S713+IFERROR(INDEX(S:S,MATCH(R713,$A:$A,0)),0)</f>
        <v>222</v>
      </c>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row>
    <row r="714" ht="14.25">
      <c r="A714" s="7" t="str">
        <f>Input!B714</f>
        <v>NXQ</v>
      </c>
      <c r="B714" s="8" t="str">
        <f>Input!C714</f>
        <v>XS6</v>
      </c>
      <c r="C714" s="8">
        <v>1</v>
      </c>
      <c r="D714" s="9" t="str">
        <f>IFERROR(INDEX(B:B,MATCH(B714,$A:$A,0)),B714)</f>
        <v>RT5</v>
      </c>
      <c r="E714" s="9">
        <f>C714+IFERROR(INDEX(C:C,MATCH(B714,$A:$A,0)),0)</f>
        <v>2</v>
      </c>
      <c r="F714" s="8" t="str">
        <f>IFERROR(INDEX(D:D,MATCH(D714,$A:$A,0)),D714)</f>
        <v>9KK</v>
      </c>
      <c r="G714" s="8">
        <f>E714+IFERROR(INDEX(E:E,MATCH(D714,$A:$A,0)),0)</f>
        <v>4</v>
      </c>
      <c r="H714" s="9" t="str">
        <f>IFERROR(INDEX(F:F,MATCH(F714,$A:$A,0)),F714)</f>
        <v>BLM</v>
      </c>
      <c r="I714" s="9">
        <f>G714+IFERROR(INDEX(G:G,MATCH(F714,$A:$A,0)),0)</f>
        <v>8</v>
      </c>
      <c r="J714" s="8" t="str">
        <f>IFERROR(INDEX(H:H,MATCH(H714,$A:$A,0)),H714)</f>
        <v>T3S</v>
      </c>
      <c r="K714" s="8">
        <f>I714+IFERROR(INDEX(I:I,MATCH(H714,$A:$A,0)),0)</f>
        <v>16</v>
      </c>
      <c r="L714" s="9" t="str">
        <f>IFERROR(INDEX(J:J,MATCH(J714,$A:$A,0)),J714)</f>
        <v>BM6</v>
      </c>
      <c r="M714" s="9">
        <f>K714+IFERROR(INDEX(K:K,MATCH(J714,$A:$A,0)),0)</f>
        <v>32</v>
      </c>
      <c r="N714" s="8" t="str">
        <f>IFERROR(INDEX(L:L,MATCH(L714,$A:$A,0)),L714)</f>
        <v>CCB</v>
      </c>
      <c r="O714" s="8">
        <f>M714+IFERROR(INDEX(M:M,MATCH(L714,$A:$A,0)),0)</f>
        <v>64</v>
      </c>
      <c r="P714" s="9" t="str">
        <f>IFERROR(INDEX(N:N,MATCH(N714,$A:$A,0)),N714)</f>
        <v>COM</v>
      </c>
      <c r="Q714" s="9">
        <f>O714+IFERROR(INDEX(O:O,MATCH(N714,$A:$A,0)),0)</f>
        <v>117</v>
      </c>
      <c r="R714" s="8" t="str">
        <f>IFERROR(INDEX(P:P,MATCH(P714,$A:$A,0)),P714)</f>
        <v>COM</v>
      </c>
      <c r="S714" s="8">
        <f>Q714+IFERROR(INDEX(Q:Q,MATCH(P714,$A:$A,0)),0)</f>
        <v>117</v>
      </c>
      <c r="T714" s="9" t="str">
        <f>IFERROR(INDEX(R:R,MATCH(R714,$A:$A,0)),R714)</f>
        <v>COM</v>
      </c>
      <c r="U714" s="9">
        <f>S714+IFERROR(INDEX(S:S,MATCH(R714,$A:$A,0)),0)</f>
        <v>117</v>
      </c>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row>
    <row r="715" ht="14.25">
      <c r="A715" s="7" t="str">
        <f>Input!B715</f>
        <v>XQK</v>
      </c>
      <c r="B715" s="8" t="str">
        <f>Input!C715</f>
        <v>BZ9</v>
      </c>
      <c r="C715" s="8">
        <v>1</v>
      </c>
      <c r="D715" s="9" t="str">
        <f>IFERROR(INDEX(B:B,MATCH(B715,$A:$A,0)),B715)</f>
        <v>FBZ</v>
      </c>
      <c r="E715" s="9">
        <f>C715+IFERROR(INDEX(C:C,MATCH(B715,$A:$A,0)),0)</f>
        <v>2</v>
      </c>
      <c r="F715" s="8" t="str">
        <f>IFERROR(INDEX(D:D,MATCH(D715,$A:$A,0)),D715)</f>
        <v>77Y</v>
      </c>
      <c r="G715" s="8">
        <f>E715+IFERROR(INDEX(E:E,MATCH(D715,$A:$A,0)),0)</f>
        <v>4</v>
      </c>
      <c r="H715" s="9" t="str">
        <f>IFERROR(INDEX(F:F,MATCH(F715,$A:$A,0)),F715)</f>
        <v>M8W</v>
      </c>
      <c r="I715" s="9">
        <f>G715+IFERROR(INDEX(G:G,MATCH(F715,$A:$A,0)),0)</f>
        <v>8</v>
      </c>
      <c r="J715" s="8" t="str">
        <f>IFERROR(INDEX(H:H,MATCH(H715,$A:$A,0)),H715)</f>
        <v>5NF</v>
      </c>
      <c r="K715" s="8">
        <f>I715+IFERROR(INDEX(I:I,MATCH(H715,$A:$A,0)),0)</f>
        <v>16</v>
      </c>
      <c r="L715" s="9" t="str">
        <f>IFERROR(INDEX(J:J,MATCH(J715,$A:$A,0)),J715)</f>
        <v>4QG</v>
      </c>
      <c r="M715" s="9">
        <f>K715+IFERROR(INDEX(K:K,MATCH(J715,$A:$A,0)),0)</f>
        <v>32</v>
      </c>
      <c r="N715" s="8" t="str">
        <f>IFERROR(INDEX(L:L,MATCH(L715,$A:$A,0)),L715)</f>
        <v>K1F</v>
      </c>
      <c r="O715" s="8">
        <f>M715+IFERROR(INDEX(M:M,MATCH(L715,$A:$A,0)),0)</f>
        <v>64</v>
      </c>
      <c r="P715" s="9" t="str">
        <f>IFERROR(INDEX(N:N,MATCH(N715,$A:$A,0)),N715)</f>
        <v>FV8</v>
      </c>
      <c r="Q715" s="9">
        <f>O715+IFERROR(INDEX(O:O,MATCH(N715,$A:$A,0)),0)</f>
        <v>128</v>
      </c>
      <c r="R715" s="8" t="str">
        <f>IFERROR(INDEX(P:P,MATCH(P715,$A:$A,0)),P715)</f>
        <v>COM</v>
      </c>
      <c r="S715" s="8">
        <f>Q715+IFERROR(INDEX(Q:Q,MATCH(P715,$A:$A,0)),0)</f>
        <v>188</v>
      </c>
      <c r="T715" s="9" t="str">
        <f>IFERROR(INDEX(R:R,MATCH(R715,$A:$A,0)),R715)</f>
        <v>COM</v>
      </c>
      <c r="U715" s="9">
        <f>S715+IFERROR(INDEX(S:S,MATCH(R715,$A:$A,0)),0)</f>
        <v>188</v>
      </c>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row>
    <row r="716" ht="14.25">
      <c r="A716" s="7" t="str">
        <f>Input!B716</f>
        <v>D1R</v>
      </c>
      <c r="B716" s="8" t="str">
        <f>Input!C716</f>
        <v>YLN</v>
      </c>
      <c r="C716" s="8">
        <v>1</v>
      </c>
      <c r="D716" s="9" t="str">
        <f>IFERROR(INDEX(B:B,MATCH(B716,$A:$A,0)),B716)</f>
        <v>57L</v>
      </c>
      <c r="E716" s="9">
        <f>C716+IFERROR(INDEX(C:C,MATCH(B716,$A:$A,0)),0)</f>
        <v>2</v>
      </c>
      <c r="F716" s="8" t="str">
        <f>IFERROR(INDEX(D:D,MATCH(D716,$A:$A,0)),D716)</f>
        <v>SKB</v>
      </c>
      <c r="G716" s="8">
        <f>E716+IFERROR(INDEX(E:E,MATCH(D716,$A:$A,0)),0)</f>
        <v>4</v>
      </c>
      <c r="H716" s="9" t="str">
        <f>IFERROR(INDEX(F:F,MATCH(F716,$A:$A,0)),F716)</f>
        <v>S5F</v>
      </c>
      <c r="I716" s="9">
        <f>G716+IFERROR(INDEX(G:G,MATCH(F716,$A:$A,0)),0)</f>
        <v>8</v>
      </c>
      <c r="J716" s="8" t="str">
        <f>IFERROR(INDEX(H:H,MATCH(H716,$A:$A,0)),H716)</f>
        <v>RX1</v>
      </c>
      <c r="K716" s="8">
        <f>I716+IFERROR(INDEX(I:I,MATCH(H716,$A:$A,0)),0)</f>
        <v>16</v>
      </c>
      <c r="L716" s="9" t="str">
        <f>IFERROR(INDEX(J:J,MATCH(J716,$A:$A,0)),J716)</f>
        <v>COM</v>
      </c>
      <c r="M716" s="9">
        <f>K716+IFERROR(INDEX(K:K,MATCH(J716,$A:$A,0)),0)</f>
        <v>29</v>
      </c>
      <c r="N716" s="8" t="str">
        <f>IFERROR(INDEX(L:L,MATCH(L716,$A:$A,0)),L716)</f>
        <v>COM</v>
      </c>
      <c r="O716" s="8">
        <f>M716+IFERROR(INDEX(M:M,MATCH(L716,$A:$A,0)),0)</f>
        <v>29</v>
      </c>
      <c r="P716" s="9" t="str">
        <f>IFERROR(INDEX(N:N,MATCH(N716,$A:$A,0)),N716)</f>
        <v>COM</v>
      </c>
      <c r="Q716" s="9">
        <f>O716+IFERROR(INDEX(O:O,MATCH(N716,$A:$A,0)),0)</f>
        <v>29</v>
      </c>
      <c r="R716" s="8" t="str">
        <f>IFERROR(INDEX(P:P,MATCH(P716,$A:$A,0)),P716)</f>
        <v>COM</v>
      </c>
      <c r="S716" s="8">
        <f>Q716+IFERROR(INDEX(Q:Q,MATCH(P716,$A:$A,0)),0)</f>
        <v>29</v>
      </c>
      <c r="T716" s="9" t="str">
        <f>IFERROR(INDEX(R:R,MATCH(R716,$A:$A,0)),R716)</f>
        <v>COM</v>
      </c>
      <c r="U716" s="9">
        <f>S716+IFERROR(INDEX(S:S,MATCH(R716,$A:$A,0)),0)</f>
        <v>29</v>
      </c>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row>
    <row r="717" ht="14.25">
      <c r="A717" s="7" t="str">
        <f>Input!B717</f>
        <v>XQB</v>
      </c>
      <c r="B717" s="8" t="str">
        <f>Input!C717</f>
        <v>55T</v>
      </c>
      <c r="C717" s="8">
        <v>1</v>
      </c>
      <c r="D717" s="9" t="str">
        <f>IFERROR(INDEX(B:B,MATCH(B717,$A:$A,0)),B717)</f>
        <v>DH5</v>
      </c>
      <c r="E717" s="9">
        <f>C717+IFERROR(INDEX(C:C,MATCH(B717,$A:$A,0)),0)</f>
        <v>2</v>
      </c>
      <c r="F717" s="8" t="str">
        <f>IFERROR(INDEX(D:D,MATCH(D717,$A:$A,0)),D717)</f>
        <v>GMH</v>
      </c>
      <c r="G717" s="8">
        <f>E717+IFERROR(INDEX(E:E,MATCH(D717,$A:$A,0)),0)</f>
        <v>4</v>
      </c>
      <c r="H717" s="9" t="str">
        <f>IFERROR(INDEX(F:F,MATCH(F717,$A:$A,0)),F717)</f>
        <v>7NL</v>
      </c>
      <c r="I717" s="9">
        <f>G717+IFERROR(INDEX(G:G,MATCH(F717,$A:$A,0)),0)</f>
        <v>8</v>
      </c>
      <c r="J717" s="8" t="str">
        <f>IFERROR(INDEX(H:H,MATCH(H717,$A:$A,0)),H717)</f>
        <v>Y2X</v>
      </c>
      <c r="K717" s="8">
        <f>I717+IFERROR(INDEX(I:I,MATCH(H717,$A:$A,0)),0)</f>
        <v>16</v>
      </c>
      <c r="L717" s="9" t="str">
        <f>IFERROR(INDEX(J:J,MATCH(J717,$A:$A,0)),J717)</f>
        <v>FF9</v>
      </c>
      <c r="M717" s="9">
        <f>K717+IFERROR(INDEX(K:K,MATCH(J717,$A:$A,0)),0)</f>
        <v>32</v>
      </c>
      <c r="N717" s="8" t="str">
        <f>IFERROR(INDEX(L:L,MATCH(L717,$A:$A,0)),L717)</f>
        <v>ZH9</v>
      </c>
      <c r="O717" s="8">
        <f>M717+IFERROR(INDEX(M:M,MATCH(L717,$A:$A,0)),0)</f>
        <v>64</v>
      </c>
      <c r="P717" s="9" t="str">
        <f>IFERROR(INDEX(N:N,MATCH(N717,$A:$A,0)),N717)</f>
        <v>COM</v>
      </c>
      <c r="Q717" s="9">
        <f>O717+IFERROR(INDEX(O:O,MATCH(N717,$A:$A,0)),0)</f>
        <v>121</v>
      </c>
      <c r="R717" s="8" t="str">
        <f>IFERROR(INDEX(P:P,MATCH(P717,$A:$A,0)),P717)</f>
        <v>COM</v>
      </c>
      <c r="S717" s="8">
        <f>Q717+IFERROR(INDEX(Q:Q,MATCH(P717,$A:$A,0)),0)</f>
        <v>121</v>
      </c>
      <c r="T717" s="9" t="str">
        <f>IFERROR(INDEX(R:R,MATCH(R717,$A:$A,0)),R717)</f>
        <v>COM</v>
      </c>
      <c r="U717" s="9">
        <f>S717+IFERROR(INDEX(S:S,MATCH(R717,$A:$A,0)),0)</f>
        <v>121</v>
      </c>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row>
    <row r="718" ht="14.25">
      <c r="A718" s="7" t="str">
        <f>Input!B718</f>
        <v>RFF</v>
      </c>
      <c r="B718" s="8" t="str">
        <f>Input!C718</f>
        <v>N7H</v>
      </c>
      <c r="C718" s="8">
        <v>1</v>
      </c>
      <c r="D718" s="9" t="str">
        <f>IFERROR(INDEX(B:B,MATCH(B718,$A:$A,0)),B718)</f>
        <v>LFL</v>
      </c>
      <c r="E718" s="9">
        <f>C718+IFERROR(INDEX(C:C,MATCH(B718,$A:$A,0)),0)</f>
        <v>2</v>
      </c>
      <c r="F718" s="8" t="str">
        <f>IFERROR(INDEX(D:D,MATCH(D718,$A:$A,0)),D718)</f>
        <v>M8T</v>
      </c>
      <c r="G718" s="8">
        <f>E718+IFERROR(INDEX(E:E,MATCH(D718,$A:$A,0)),0)</f>
        <v>4</v>
      </c>
      <c r="H718" s="9" t="str">
        <f>IFERROR(INDEX(F:F,MATCH(F718,$A:$A,0)),F718)</f>
        <v>XQ8</v>
      </c>
      <c r="I718" s="9">
        <f>G718+IFERROR(INDEX(G:G,MATCH(F718,$A:$A,0)),0)</f>
        <v>8</v>
      </c>
      <c r="J718" s="8" t="str">
        <f>IFERROR(INDEX(H:H,MATCH(H718,$A:$A,0)),H718)</f>
        <v>Q1H</v>
      </c>
      <c r="K718" s="8">
        <f>I718+IFERROR(INDEX(I:I,MATCH(H718,$A:$A,0)),0)</f>
        <v>16</v>
      </c>
      <c r="L718" s="9" t="str">
        <f>IFERROR(INDEX(J:J,MATCH(J718,$A:$A,0)),J718)</f>
        <v>LZV</v>
      </c>
      <c r="M718" s="9">
        <f>K718+IFERROR(INDEX(K:K,MATCH(J718,$A:$A,0)),0)</f>
        <v>32</v>
      </c>
      <c r="N718" s="8" t="str">
        <f>IFERROR(INDEX(L:L,MATCH(L718,$A:$A,0)),L718)</f>
        <v>COM</v>
      </c>
      <c r="O718" s="8">
        <f>M718+IFERROR(INDEX(M:M,MATCH(L718,$A:$A,0)),0)</f>
        <v>62</v>
      </c>
      <c r="P718" s="9" t="str">
        <f>IFERROR(INDEX(N:N,MATCH(N718,$A:$A,0)),N718)</f>
        <v>COM</v>
      </c>
      <c r="Q718" s="9">
        <f>O718+IFERROR(INDEX(O:O,MATCH(N718,$A:$A,0)),0)</f>
        <v>62</v>
      </c>
      <c r="R718" s="8" t="str">
        <f>IFERROR(INDEX(P:P,MATCH(P718,$A:$A,0)),P718)</f>
        <v>COM</v>
      </c>
      <c r="S718" s="8">
        <f>Q718+IFERROR(INDEX(Q:Q,MATCH(P718,$A:$A,0)),0)</f>
        <v>62</v>
      </c>
      <c r="T718" s="9" t="str">
        <f>IFERROR(INDEX(R:R,MATCH(R718,$A:$A,0)),R718)</f>
        <v>COM</v>
      </c>
      <c r="U718" s="9">
        <f>S718+IFERROR(INDEX(S:S,MATCH(R718,$A:$A,0)),0)</f>
        <v>62</v>
      </c>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row>
    <row r="719" ht="14.25">
      <c r="A719" s="7" t="str">
        <f>Input!B719</f>
        <v>93T</v>
      </c>
      <c r="B719" s="8" t="str">
        <f>Input!C719</f>
        <v>FTM</v>
      </c>
      <c r="C719" s="8">
        <v>1</v>
      </c>
      <c r="D719" s="9" t="str">
        <f>IFERROR(INDEX(B:B,MATCH(B719,$A:$A,0)),B719)</f>
        <v>23Y</v>
      </c>
      <c r="E719" s="9">
        <f>C719+IFERROR(INDEX(C:C,MATCH(B719,$A:$A,0)),0)</f>
        <v>2</v>
      </c>
      <c r="F719" s="8" t="str">
        <f>IFERROR(INDEX(D:D,MATCH(D719,$A:$A,0)),D719)</f>
        <v>5YY</v>
      </c>
      <c r="G719" s="8">
        <f>E719+IFERROR(INDEX(E:E,MATCH(D719,$A:$A,0)),0)</f>
        <v>4</v>
      </c>
      <c r="H719" s="9" t="str">
        <f>IFERROR(INDEX(F:F,MATCH(F719,$A:$A,0)),F719)</f>
        <v>FBZ</v>
      </c>
      <c r="I719" s="9">
        <f>G719+IFERROR(INDEX(G:G,MATCH(F719,$A:$A,0)),0)</f>
        <v>8</v>
      </c>
      <c r="J719" s="8" t="str">
        <f>IFERROR(INDEX(H:H,MATCH(H719,$A:$A,0)),H719)</f>
        <v>85F</v>
      </c>
      <c r="K719" s="8">
        <f>I719+IFERROR(INDEX(I:I,MATCH(H719,$A:$A,0)),0)</f>
        <v>16</v>
      </c>
      <c r="L719" s="9" t="str">
        <f>IFERROR(INDEX(J:J,MATCH(J719,$A:$A,0)),J719)</f>
        <v>2GC</v>
      </c>
      <c r="M719" s="9">
        <f>K719+IFERROR(INDEX(K:K,MATCH(J719,$A:$A,0)),0)</f>
        <v>32</v>
      </c>
      <c r="N719" s="8" t="str">
        <f>IFERROR(INDEX(L:L,MATCH(L719,$A:$A,0)),L719)</f>
        <v>RWV</v>
      </c>
      <c r="O719" s="8">
        <f>M719+IFERROR(INDEX(M:M,MATCH(L719,$A:$A,0)),0)</f>
        <v>64</v>
      </c>
      <c r="P719" s="9" t="str">
        <f>IFERROR(INDEX(N:N,MATCH(N719,$A:$A,0)),N719)</f>
        <v>1V9</v>
      </c>
      <c r="Q719" s="9">
        <f>O719+IFERROR(INDEX(O:O,MATCH(N719,$A:$A,0)),0)</f>
        <v>128</v>
      </c>
      <c r="R719" s="8" t="str">
        <f>IFERROR(INDEX(P:P,MATCH(P719,$A:$A,0)),P719)</f>
        <v>COM</v>
      </c>
      <c r="S719" s="8">
        <f>Q719+IFERROR(INDEX(Q:Q,MATCH(P719,$A:$A,0)),0)</f>
        <v>194</v>
      </c>
      <c r="T719" s="9" t="str">
        <f>IFERROR(INDEX(R:R,MATCH(R719,$A:$A,0)),R719)</f>
        <v>COM</v>
      </c>
      <c r="U719" s="9">
        <f>S719+IFERROR(INDEX(S:S,MATCH(R719,$A:$A,0)),0)</f>
        <v>194</v>
      </c>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row>
    <row r="720" ht="14.25">
      <c r="A720" s="7" t="str">
        <f>Input!B720</f>
        <v>MZ9</v>
      </c>
      <c r="B720" s="8" t="str">
        <f>Input!C720</f>
        <v>LJ5</v>
      </c>
      <c r="C720" s="8">
        <v>1</v>
      </c>
      <c r="D720" s="9" t="str">
        <f>IFERROR(INDEX(B:B,MATCH(B720,$A:$A,0)),B720)</f>
        <v>J89</v>
      </c>
      <c r="E720" s="9">
        <f>C720+IFERROR(INDEX(C:C,MATCH(B720,$A:$A,0)),0)</f>
        <v>2</v>
      </c>
      <c r="F720" s="8" t="str">
        <f>IFERROR(INDEX(D:D,MATCH(D720,$A:$A,0)),D720)</f>
        <v>TGX</v>
      </c>
      <c r="G720" s="8">
        <f>E720+IFERROR(INDEX(E:E,MATCH(D720,$A:$A,0)),0)</f>
        <v>4</v>
      </c>
      <c r="H720" s="9" t="str">
        <f>IFERROR(INDEX(F:F,MATCH(F720,$A:$A,0)),F720)</f>
        <v>M8W</v>
      </c>
      <c r="I720" s="9">
        <f>G720+IFERROR(INDEX(G:G,MATCH(F720,$A:$A,0)),0)</f>
        <v>8</v>
      </c>
      <c r="J720" s="8" t="str">
        <f>IFERROR(INDEX(H:H,MATCH(H720,$A:$A,0)),H720)</f>
        <v>5NF</v>
      </c>
      <c r="K720" s="8">
        <f>I720+IFERROR(INDEX(I:I,MATCH(H720,$A:$A,0)),0)</f>
        <v>16</v>
      </c>
      <c r="L720" s="9" t="str">
        <f>IFERROR(INDEX(J:J,MATCH(J720,$A:$A,0)),J720)</f>
        <v>4QG</v>
      </c>
      <c r="M720" s="9">
        <f>K720+IFERROR(INDEX(K:K,MATCH(J720,$A:$A,0)),0)</f>
        <v>32</v>
      </c>
      <c r="N720" s="8" t="str">
        <f>IFERROR(INDEX(L:L,MATCH(L720,$A:$A,0)),L720)</f>
        <v>K1F</v>
      </c>
      <c r="O720" s="8">
        <f>M720+IFERROR(INDEX(M:M,MATCH(L720,$A:$A,0)),0)</f>
        <v>64</v>
      </c>
      <c r="P720" s="9" t="str">
        <f>IFERROR(INDEX(N:N,MATCH(N720,$A:$A,0)),N720)</f>
        <v>FV8</v>
      </c>
      <c r="Q720" s="9">
        <f>O720+IFERROR(INDEX(O:O,MATCH(N720,$A:$A,0)),0)</f>
        <v>128</v>
      </c>
      <c r="R720" s="8" t="str">
        <f>IFERROR(INDEX(P:P,MATCH(P720,$A:$A,0)),P720)</f>
        <v>COM</v>
      </c>
      <c r="S720" s="8">
        <f>Q720+IFERROR(INDEX(Q:Q,MATCH(P720,$A:$A,0)),0)</f>
        <v>188</v>
      </c>
      <c r="T720" s="9" t="str">
        <f>IFERROR(INDEX(R:R,MATCH(R720,$A:$A,0)),R720)</f>
        <v>COM</v>
      </c>
      <c r="U720" s="9">
        <f>S720+IFERROR(INDEX(S:S,MATCH(R720,$A:$A,0)),0)</f>
        <v>188</v>
      </c>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row>
    <row r="721" ht="14.25">
      <c r="A721" s="7" t="str">
        <f>Input!B721</f>
        <v>BFP</v>
      </c>
      <c r="B721" s="8" t="str">
        <f>Input!C721</f>
        <v>3YB</v>
      </c>
      <c r="C721" s="8">
        <v>1</v>
      </c>
      <c r="D721" s="9" t="str">
        <f>IFERROR(INDEX(B:B,MATCH(B721,$A:$A,0)),B721)</f>
        <v>B1P</v>
      </c>
      <c r="E721" s="9">
        <f>C721+IFERROR(INDEX(C:C,MATCH(B721,$A:$A,0)),0)</f>
        <v>2</v>
      </c>
      <c r="F721" s="8" t="str">
        <f>IFERROR(INDEX(D:D,MATCH(D721,$A:$A,0)),D721)</f>
        <v>8KS</v>
      </c>
      <c r="G721" s="8">
        <f>E721+IFERROR(INDEX(E:E,MATCH(D721,$A:$A,0)),0)</f>
        <v>4</v>
      </c>
      <c r="H721" s="9" t="str">
        <f>IFERROR(INDEX(F:F,MATCH(F721,$A:$A,0)),F721)</f>
        <v>ZH9</v>
      </c>
      <c r="I721" s="9">
        <f>G721+IFERROR(INDEX(G:G,MATCH(F721,$A:$A,0)),0)</f>
        <v>8</v>
      </c>
      <c r="J721" s="8" t="str">
        <f>IFERROR(INDEX(H:H,MATCH(H721,$A:$A,0)),H721)</f>
        <v>RYD</v>
      </c>
      <c r="K721" s="8">
        <f>I721+IFERROR(INDEX(I:I,MATCH(H721,$A:$A,0)),0)</f>
        <v>16</v>
      </c>
      <c r="L721" s="9" t="str">
        <f>IFERROR(INDEX(J:J,MATCH(J721,$A:$A,0)),J721)</f>
        <v>CM1</v>
      </c>
      <c r="M721" s="9">
        <f>K721+IFERROR(INDEX(K:K,MATCH(J721,$A:$A,0)),0)</f>
        <v>32</v>
      </c>
      <c r="N721" s="8" t="str">
        <f>IFERROR(INDEX(L:L,MATCH(L721,$A:$A,0)),L721)</f>
        <v>Q1M</v>
      </c>
      <c r="O721" s="8">
        <f>M721+IFERROR(INDEX(M:M,MATCH(L721,$A:$A,0)),0)</f>
        <v>64</v>
      </c>
      <c r="P721" s="9" t="str">
        <f>IFERROR(INDEX(N:N,MATCH(N721,$A:$A,0)),N721)</f>
        <v>COM</v>
      </c>
      <c r="Q721" s="9">
        <f>O721+IFERROR(INDEX(O:O,MATCH(N721,$A:$A,0)),0)</f>
        <v>65</v>
      </c>
      <c r="R721" s="8" t="str">
        <f>IFERROR(INDEX(P:P,MATCH(P721,$A:$A,0)),P721)</f>
        <v>COM</v>
      </c>
      <c r="S721" s="8">
        <f>Q721+IFERROR(INDEX(Q:Q,MATCH(P721,$A:$A,0)),0)</f>
        <v>65</v>
      </c>
      <c r="T721" s="9" t="str">
        <f>IFERROR(INDEX(R:R,MATCH(R721,$A:$A,0)),R721)</f>
        <v>COM</v>
      </c>
      <c r="U721" s="9">
        <f>S721+IFERROR(INDEX(S:S,MATCH(R721,$A:$A,0)),0)</f>
        <v>65</v>
      </c>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row>
    <row r="722" ht="14.25">
      <c r="A722" s="7" t="str">
        <f>Input!B722</f>
        <v>7K7</v>
      </c>
      <c r="B722" s="8" t="str">
        <f>Input!C722</f>
        <v>X9Z</v>
      </c>
      <c r="C722" s="8">
        <v>1</v>
      </c>
      <c r="D722" s="9" t="str">
        <f>IFERROR(INDEX(B:B,MATCH(B722,$A:$A,0)),B722)</f>
        <v>HRR</v>
      </c>
      <c r="E722" s="9">
        <f>C722+IFERROR(INDEX(C:C,MATCH(B722,$A:$A,0)),0)</f>
        <v>2</v>
      </c>
      <c r="F722" s="8" t="str">
        <f>IFERROR(INDEX(D:D,MATCH(D722,$A:$A,0)),D722)</f>
        <v>K2V</v>
      </c>
      <c r="G722" s="8">
        <f>E722+IFERROR(INDEX(E:E,MATCH(D722,$A:$A,0)),0)</f>
        <v>4</v>
      </c>
      <c r="H722" s="9" t="str">
        <f>IFERROR(INDEX(F:F,MATCH(F722,$A:$A,0)),F722)</f>
        <v>9NX</v>
      </c>
      <c r="I722" s="9">
        <f>G722+IFERROR(INDEX(G:G,MATCH(F722,$A:$A,0)),0)</f>
        <v>8</v>
      </c>
      <c r="J722" s="8" t="str">
        <f>IFERROR(INDEX(H:H,MATCH(H722,$A:$A,0)),H722)</f>
        <v>MYZ</v>
      </c>
      <c r="K722" s="8">
        <f>I722+IFERROR(INDEX(I:I,MATCH(H722,$A:$A,0)),0)</f>
        <v>16</v>
      </c>
      <c r="L722" s="9" t="str">
        <f>IFERROR(INDEX(J:J,MATCH(J722,$A:$A,0)),J722)</f>
        <v>2Y4</v>
      </c>
      <c r="M722" s="9">
        <f>K722+IFERROR(INDEX(K:K,MATCH(J722,$A:$A,0)),0)</f>
        <v>32</v>
      </c>
      <c r="N722" s="8" t="str">
        <f>IFERROR(INDEX(L:L,MATCH(L722,$A:$A,0)),L722)</f>
        <v>CCB</v>
      </c>
      <c r="O722" s="8">
        <f>M722+IFERROR(INDEX(M:M,MATCH(L722,$A:$A,0)),0)</f>
        <v>64</v>
      </c>
      <c r="P722" s="9" t="str">
        <f>IFERROR(INDEX(N:N,MATCH(N722,$A:$A,0)),N722)</f>
        <v>COM</v>
      </c>
      <c r="Q722" s="9">
        <f>O722+IFERROR(INDEX(O:O,MATCH(N722,$A:$A,0)),0)</f>
        <v>117</v>
      </c>
      <c r="R722" s="8" t="str">
        <f>IFERROR(INDEX(P:P,MATCH(P722,$A:$A,0)),P722)</f>
        <v>COM</v>
      </c>
      <c r="S722" s="8">
        <f>Q722+IFERROR(INDEX(Q:Q,MATCH(P722,$A:$A,0)),0)</f>
        <v>117</v>
      </c>
      <c r="T722" s="9" t="str">
        <f>IFERROR(INDEX(R:R,MATCH(R722,$A:$A,0)),R722)</f>
        <v>COM</v>
      </c>
      <c r="U722" s="9">
        <f>S722+IFERROR(INDEX(S:S,MATCH(R722,$A:$A,0)),0)</f>
        <v>117</v>
      </c>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row>
    <row r="723" ht="14.25">
      <c r="A723" s="7" t="str">
        <f>Input!B723</f>
        <v>9BC</v>
      </c>
      <c r="B723" s="8" t="str">
        <f>Input!C723</f>
        <v>W8J</v>
      </c>
      <c r="C723" s="8">
        <v>1</v>
      </c>
      <c r="D723" s="9" t="str">
        <f>IFERROR(INDEX(B:B,MATCH(B723,$A:$A,0)),B723)</f>
        <v>MNV</v>
      </c>
      <c r="E723" s="9">
        <f>C723+IFERROR(INDEX(C:C,MATCH(B723,$A:$A,0)),0)</f>
        <v>2</v>
      </c>
      <c r="F723" s="8" t="str">
        <f>IFERROR(INDEX(D:D,MATCH(D723,$A:$A,0)),D723)</f>
        <v>369</v>
      </c>
      <c r="G723" s="8">
        <f>E723+IFERROR(INDEX(E:E,MATCH(D723,$A:$A,0)),0)</f>
        <v>4</v>
      </c>
      <c r="H723" s="9" t="str">
        <f>IFERROR(INDEX(F:F,MATCH(F723,$A:$A,0)),F723)</f>
        <v>YJ6</v>
      </c>
      <c r="I723" s="9">
        <f>G723+IFERROR(INDEX(G:G,MATCH(F723,$A:$A,0)),0)</f>
        <v>8</v>
      </c>
      <c r="J723" s="8" t="str">
        <f>IFERROR(INDEX(H:H,MATCH(H723,$A:$A,0)),H723)</f>
        <v>N9G</v>
      </c>
      <c r="K723" s="8">
        <f>I723+IFERROR(INDEX(I:I,MATCH(H723,$A:$A,0)),0)</f>
        <v>16</v>
      </c>
      <c r="L723" s="9" t="str">
        <f>IFERROR(INDEX(J:J,MATCH(J723,$A:$A,0)),J723)</f>
        <v>YWS</v>
      </c>
      <c r="M723" s="9">
        <f>K723+IFERROR(INDEX(K:K,MATCH(J723,$A:$A,0)),0)</f>
        <v>32</v>
      </c>
      <c r="N723" s="8" t="str">
        <f>IFERROR(INDEX(L:L,MATCH(L723,$A:$A,0)),L723)</f>
        <v>9ZM</v>
      </c>
      <c r="O723" s="8">
        <f>M723+IFERROR(INDEX(M:M,MATCH(L723,$A:$A,0)),0)</f>
        <v>64</v>
      </c>
      <c r="P723" s="9" t="str">
        <f>IFERROR(INDEX(N:N,MATCH(N723,$A:$A,0)),N723)</f>
        <v>COM</v>
      </c>
      <c r="Q723" s="9">
        <f>O723+IFERROR(INDEX(O:O,MATCH(N723,$A:$A,0)),0)</f>
        <v>70</v>
      </c>
      <c r="R723" s="8" t="str">
        <f>IFERROR(INDEX(P:P,MATCH(P723,$A:$A,0)),P723)</f>
        <v>COM</v>
      </c>
      <c r="S723" s="8">
        <f>Q723+IFERROR(INDEX(Q:Q,MATCH(P723,$A:$A,0)),0)</f>
        <v>70</v>
      </c>
      <c r="T723" s="9" t="str">
        <f>IFERROR(INDEX(R:R,MATCH(R723,$A:$A,0)),R723)</f>
        <v>COM</v>
      </c>
      <c r="U723" s="9">
        <f>S723+IFERROR(INDEX(S:S,MATCH(R723,$A:$A,0)),0)</f>
        <v>70</v>
      </c>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row>
    <row r="724" ht="14.25">
      <c r="A724" s="7" t="str">
        <f>Input!B724</f>
        <v>NM1</v>
      </c>
      <c r="B724" s="8" t="str">
        <f>Input!C724</f>
        <v>43X</v>
      </c>
      <c r="C724" s="8">
        <v>1</v>
      </c>
      <c r="D724" s="9" t="str">
        <f>IFERROR(INDEX(B:B,MATCH(B724,$A:$A,0)),B724)</f>
        <v>JHZ</v>
      </c>
      <c r="E724" s="9">
        <f>C724+IFERROR(INDEX(C:C,MATCH(B724,$A:$A,0)),0)</f>
        <v>2</v>
      </c>
      <c r="F724" s="8" t="str">
        <f>IFERROR(INDEX(D:D,MATCH(D724,$A:$A,0)),D724)</f>
        <v>R8D</v>
      </c>
      <c r="G724" s="8">
        <f>E724+IFERROR(INDEX(E:E,MATCH(D724,$A:$A,0)),0)</f>
        <v>4</v>
      </c>
      <c r="H724" s="9" t="str">
        <f>IFERROR(INDEX(F:F,MATCH(F724,$A:$A,0)),F724)</f>
        <v>LFL</v>
      </c>
      <c r="I724" s="9">
        <f>G724+IFERROR(INDEX(G:G,MATCH(F724,$A:$A,0)),0)</f>
        <v>8</v>
      </c>
      <c r="J724" s="8" t="str">
        <f>IFERROR(INDEX(H:H,MATCH(H724,$A:$A,0)),H724)</f>
        <v>SCM</v>
      </c>
      <c r="K724" s="8">
        <f>I724+IFERROR(INDEX(I:I,MATCH(H724,$A:$A,0)),0)</f>
        <v>16</v>
      </c>
      <c r="L724" s="9" t="str">
        <f>IFERROR(INDEX(J:J,MATCH(J724,$A:$A,0)),J724)</f>
        <v>36R</v>
      </c>
      <c r="M724" s="9">
        <f>K724+IFERROR(INDEX(K:K,MATCH(J724,$A:$A,0)),0)</f>
        <v>32</v>
      </c>
      <c r="N724" s="8" t="str">
        <f>IFERROR(INDEX(L:L,MATCH(L724,$A:$A,0)),L724)</f>
        <v>RKV</v>
      </c>
      <c r="O724" s="8">
        <f>M724+IFERROR(INDEX(M:M,MATCH(L724,$A:$A,0)),0)</f>
        <v>64</v>
      </c>
      <c r="P724" s="9" t="str">
        <f>IFERROR(INDEX(N:N,MATCH(N724,$A:$A,0)),N724)</f>
        <v>COM</v>
      </c>
      <c r="Q724" s="9">
        <f>O724+IFERROR(INDEX(O:O,MATCH(N724,$A:$A,0)),0)</f>
        <v>68</v>
      </c>
      <c r="R724" s="8" t="str">
        <f>IFERROR(INDEX(P:P,MATCH(P724,$A:$A,0)),P724)</f>
        <v>COM</v>
      </c>
      <c r="S724" s="8">
        <f>Q724+IFERROR(INDEX(Q:Q,MATCH(P724,$A:$A,0)),0)</f>
        <v>68</v>
      </c>
      <c r="T724" s="9" t="str">
        <f>IFERROR(INDEX(R:R,MATCH(R724,$A:$A,0)),R724)</f>
        <v>COM</v>
      </c>
      <c r="U724" s="9">
        <f>S724+IFERROR(INDEX(S:S,MATCH(R724,$A:$A,0)),0)</f>
        <v>68</v>
      </c>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row>
    <row r="725" ht="14.25">
      <c r="A725" s="7" t="str">
        <f>Input!B725</f>
        <v>JGH</v>
      </c>
      <c r="B725" s="8" t="str">
        <f>Input!C725</f>
        <v>G5R</v>
      </c>
      <c r="C725" s="8">
        <v>1</v>
      </c>
      <c r="D725" s="9" t="str">
        <f>IFERROR(INDEX(B:B,MATCH(B725,$A:$A,0)),B725)</f>
        <v>FYZ</v>
      </c>
      <c r="E725" s="9">
        <f>C725+IFERROR(INDEX(C:C,MATCH(B725,$A:$A,0)),0)</f>
        <v>2</v>
      </c>
      <c r="F725" s="8" t="str">
        <f>IFERROR(INDEX(D:D,MATCH(D725,$A:$A,0)),D725)</f>
        <v>9ZB</v>
      </c>
      <c r="G725" s="8">
        <f>E725+IFERROR(INDEX(E:E,MATCH(D725,$A:$A,0)),0)</f>
        <v>4</v>
      </c>
      <c r="H725" s="9" t="str">
        <f>IFERROR(INDEX(F:F,MATCH(F725,$A:$A,0)),F725)</f>
        <v>5G8</v>
      </c>
      <c r="I725" s="9">
        <f>G725+IFERROR(INDEX(G:G,MATCH(F725,$A:$A,0)),0)</f>
        <v>8</v>
      </c>
      <c r="J725" s="8" t="str">
        <f>IFERROR(INDEX(H:H,MATCH(H725,$A:$A,0)),H725)</f>
        <v>GMS</v>
      </c>
      <c r="K725" s="8">
        <f>I725+IFERROR(INDEX(I:I,MATCH(H725,$A:$A,0)),0)</f>
        <v>16</v>
      </c>
      <c r="L725" s="9" t="str">
        <f>IFERROR(INDEX(J:J,MATCH(J725,$A:$A,0)),J725)</f>
        <v>2Y4</v>
      </c>
      <c r="M725" s="9">
        <f>K725+IFERROR(INDEX(K:K,MATCH(J725,$A:$A,0)),0)</f>
        <v>32</v>
      </c>
      <c r="N725" s="8" t="str">
        <f>IFERROR(INDEX(L:L,MATCH(L725,$A:$A,0)),L725)</f>
        <v>CCB</v>
      </c>
      <c r="O725" s="8">
        <f>M725+IFERROR(INDEX(M:M,MATCH(L725,$A:$A,0)),0)</f>
        <v>64</v>
      </c>
      <c r="P725" s="9" t="str">
        <f>IFERROR(INDEX(N:N,MATCH(N725,$A:$A,0)),N725)</f>
        <v>COM</v>
      </c>
      <c r="Q725" s="9">
        <f>O725+IFERROR(INDEX(O:O,MATCH(N725,$A:$A,0)),0)</f>
        <v>117</v>
      </c>
      <c r="R725" s="8" t="str">
        <f>IFERROR(INDEX(P:P,MATCH(P725,$A:$A,0)),P725)</f>
        <v>COM</v>
      </c>
      <c r="S725" s="8">
        <f>Q725+IFERROR(INDEX(Q:Q,MATCH(P725,$A:$A,0)),0)</f>
        <v>117</v>
      </c>
      <c r="T725" s="9" t="str">
        <f>IFERROR(INDEX(R:R,MATCH(R725,$A:$A,0)),R725)</f>
        <v>COM</v>
      </c>
      <c r="U725" s="9">
        <f>S725+IFERROR(INDEX(S:S,MATCH(R725,$A:$A,0)),0)</f>
        <v>117</v>
      </c>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row>
    <row r="726" ht="14.25">
      <c r="A726" s="7" t="str">
        <f>Input!B726</f>
        <v>HRK</v>
      </c>
      <c r="B726" s="8" t="str">
        <f>Input!C726</f>
        <v>7SK</v>
      </c>
      <c r="C726" s="8">
        <v>1</v>
      </c>
      <c r="D726" s="9" t="str">
        <f>IFERROR(INDEX(B:B,MATCH(B726,$A:$A,0)),B726)</f>
        <v>SRB</v>
      </c>
      <c r="E726" s="9">
        <f>C726+IFERROR(INDEX(C:C,MATCH(B726,$A:$A,0)),0)</f>
        <v>2</v>
      </c>
      <c r="F726" s="8" t="str">
        <f>IFERROR(INDEX(D:D,MATCH(D726,$A:$A,0)),D726)</f>
        <v>C89</v>
      </c>
      <c r="G726" s="8">
        <f>E726+IFERROR(INDEX(E:E,MATCH(D726,$A:$A,0)),0)</f>
        <v>4</v>
      </c>
      <c r="H726" s="9" t="str">
        <f>IFERROR(INDEX(F:F,MATCH(F726,$A:$A,0)),F726)</f>
        <v>B65</v>
      </c>
      <c r="I726" s="9">
        <f>G726+IFERROR(INDEX(G:G,MATCH(F726,$A:$A,0)),0)</f>
        <v>8</v>
      </c>
      <c r="J726" s="8" t="str">
        <f>IFERROR(INDEX(H:H,MATCH(H726,$A:$A,0)),H726)</f>
        <v>FQN</v>
      </c>
      <c r="K726" s="8">
        <f>I726+IFERROR(INDEX(I:I,MATCH(H726,$A:$A,0)),0)</f>
        <v>16</v>
      </c>
      <c r="L726" s="9" t="str">
        <f>IFERROR(INDEX(J:J,MATCH(J726,$A:$A,0)),J726)</f>
        <v>88R</v>
      </c>
      <c r="M726" s="9">
        <f>K726+IFERROR(INDEX(K:K,MATCH(J726,$A:$A,0)),0)</f>
        <v>32</v>
      </c>
      <c r="N726" s="8" t="str">
        <f>IFERROR(INDEX(L:L,MATCH(L726,$A:$A,0)),L726)</f>
        <v>DJR</v>
      </c>
      <c r="O726" s="8">
        <f>M726+IFERROR(INDEX(M:M,MATCH(L726,$A:$A,0)),0)</f>
        <v>64</v>
      </c>
      <c r="P726" s="9" t="str">
        <f>IFERROR(INDEX(N:N,MATCH(N726,$A:$A,0)),N726)</f>
        <v>COM</v>
      </c>
      <c r="Q726" s="9">
        <f>O726+IFERROR(INDEX(O:O,MATCH(N726,$A:$A,0)),0)</f>
        <v>111</v>
      </c>
      <c r="R726" s="8" t="str">
        <f>IFERROR(INDEX(P:P,MATCH(P726,$A:$A,0)),P726)</f>
        <v>COM</v>
      </c>
      <c r="S726" s="8">
        <f>Q726+IFERROR(INDEX(Q:Q,MATCH(P726,$A:$A,0)),0)</f>
        <v>111</v>
      </c>
      <c r="T726" s="9" t="str">
        <f>IFERROR(INDEX(R:R,MATCH(R726,$A:$A,0)),R726)</f>
        <v>COM</v>
      </c>
      <c r="U726" s="9">
        <f>S726+IFERROR(INDEX(S:S,MATCH(R726,$A:$A,0)),0)</f>
        <v>111</v>
      </c>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row>
    <row r="727" ht="14.25">
      <c r="A727" s="7" t="str">
        <f>Input!B727</f>
        <v>SWS</v>
      </c>
      <c r="B727" s="8" t="str">
        <f>Input!C727</f>
        <v>3BL</v>
      </c>
      <c r="C727" s="8">
        <v>1</v>
      </c>
      <c r="D727" s="9" t="str">
        <f>IFERROR(INDEX(B:B,MATCH(B727,$A:$A,0)),B727)</f>
        <v>DJT</v>
      </c>
      <c r="E727" s="9">
        <f>C727+IFERROR(INDEX(C:C,MATCH(B727,$A:$A,0)),0)</f>
        <v>2</v>
      </c>
      <c r="F727" s="8" t="str">
        <f>IFERROR(INDEX(D:D,MATCH(D727,$A:$A,0)),D727)</f>
        <v>3QH</v>
      </c>
      <c r="G727" s="8">
        <f>E727+IFERROR(INDEX(E:E,MATCH(D727,$A:$A,0)),0)</f>
        <v>4</v>
      </c>
      <c r="H727" s="9" t="str">
        <f>IFERROR(INDEX(F:F,MATCH(F727,$A:$A,0)),F727)</f>
        <v>9J8</v>
      </c>
      <c r="I727" s="9">
        <f>G727+IFERROR(INDEX(G:G,MATCH(F727,$A:$A,0)),0)</f>
        <v>8</v>
      </c>
      <c r="J727" s="8" t="str">
        <f>IFERROR(INDEX(H:H,MATCH(H727,$A:$A,0)),H727)</f>
        <v>5G8</v>
      </c>
      <c r="K727" s="8">
        <f>I727+IFERROR(INDEX(I:I,MATCH(H727,$A:$A,0)),0)</f>
        <v>16</v>
      </c>
      <c r="L727" s="9" t="str">
        <f>IFERROR(INDEX(J:J,MATCH(J727,$A:$A,0)),J727)</f>
        <v>G6Q</v>
      </c>
      <c r="M727" s="9">
        <f>K727+IFERROR(INDEX(K:K,MATCH(J727,$A:$A,0)),0)</f>
        <v>32</v>
      </c>
      <c r="N727" s="8" t="str">
        <f>IFERROR(INDEX(L:L,MATCH(L727,$A:$A,0)),L727)</f>
        <v>N7H</v>
      </c>
      <c r="O727" s="8">
        <f>M727+IFERROR(INDEX(M:M,MATCH(L727,$A:$A,0)),0)</f>
        <v>64</v>
      </c>
      <c r="P727" s="9" t="str">
        <f>IFERROR(INDEX(N:N,MATCH(N727,$A:$A,0)),N727)</f>
        <v>COM</v>
      </c>
      <c r="Q727" s="9">
        <f>O727+IFERROR(INDEX(O:O,MATCH(N727,$A:$A,0)),0)</f>
        <v>125</v>
      </c>
      <c r="R727" s="8" t="str">
        <f>IFERROR(INDEX(P:P,MATCH(P727,$A:$A,0)),P727)</f>
        <v>COM</v>
      </c>
      <c r="S727" s="8">
        <f>Q727+IFERROR(INDEX(Q:Q,MATCH(P727,$A:$A,0)),0)</f>
        <v>125</v>
      </c>
      <c r="T727" s="9" t="str">
        <f>IFERROR(INDEX(R:R,MATCH(R727,$A:$A,0)),R727)</f>
        <v>COM</v>
      </c>
      <c r="U727" s="9">
        <f>S727+IFERROR(INDEX(S:S,MATCH(R727,$A:$A,0)),0)</f>
        <v>125</v>
      </c>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row>
    <row r="728" ht="14.25">
      <c r="A728" s="7" t="str">
        <f>Input!B728</f>
        <v>QL4</v>
      </c>
      <c r="B728" s="8" t="str">
        <f>Input!C728</f>
        <v>N38</v>
      </c>
      <c r="C728" s="8">
        <v>1</v>
      </c>
      <c r="D728" s="9" t="str">
        <f>IFERROR(INDEX(B:B,MATCH(B728,$A:$A,0)),B728)</f>
        <v>KC2</v>
      </c>
      <c r="E728" s="9">
        <f>C728+IFERROR(INDEX(C:C,MATCH(B728,$A:$A,0)),0)</f>
        <v>2</v>
      </c>
      <c r="F728" s="8" t="str">
        <f>IFERROR(INDEX(D:D,MATCH(D728,$A:$A,0)),D728)</f>
        <v>87P</v>
      </c>
      <c r="G728" s="8">
        <f>E728+IFERROR(INDEX(E:E,MATCH(D728,$A:$A,0)),0)</f>
        <v>4</v>
      </c>
      <c r="H728" s="9" t="str">
        <f>IFERROR(INDEX(F:F,MATCH(F728,$A:$A,0)),F728)</f>
        <v>WYC</v>
      </c>
      <c r="I728" s="9">
        <f>G728+IFERROR(INDEX(G:G,MATCH(F728,$A:$A,0)),0)</f>
        <v>8</v>
      </c>
      <c r="J728" s="8" t="str">
        <f>IFERROR(INDEX(H:H,MATCH(H728,$A:$A,0)),H728)</f>
        <v>1B4</v>
      </c>
      <c r="K728" s="8">
        <f>I728+IFERROR(INDEX(I:I,MATCH(H728,$A:$A,0)),0)</f>
        <v>16</v>
      </c>
      <c r="L728" s="9" t="str">
        <f>IFERROR(INDEX(J:J,MATCH(J728,$A:$A,0)),J728)</f>
        <v>GMS</v>
      </c>
      <c r="M728" s="9">
        <f>K728+IFERROR(INDEX(K:K,MATCH(J728,$A:$A,0)),0)</f>
        <v>32</v>
      </c>
      <c r="N728" s="8" t="str">
        <f>IFERROR(INDEX(L:L,MATCH(L728,$A:$A,0)),L728)</f>
        <v>FWP</v>
      </c>
      <c r="O728" s="8">
        <f>M728+IFERROR(INDEX(M:M,MATCH(L728,$A:$A,0)),0)</f>
        <v>64</v>
      </c>
      <c r="P728" s="9" t="str">
        <f>IFERROR(INDEX(N:N,MATCH(N728,$A:$A,0)),N728)</f>
        <v>FSR</v>
      </c>
      <c r="Q728" s="9">
        <f>O728+IFERROR(INDEX(O:O,MATCH(N728,$A:$A,0)),0)</f>
        <v>128</v>
      </c>
      <c r="R728" s="8" t="str">
        <f>IFERROR(INDEX(P:P,MATCH(P728,$A:$A,0)),P728)</f>
        <v>COM</v>
      </c>
      <c r="S728" s="8">
        <f>Q728+IFERROR(INDEX(Q:Q,MATCH(P728,$A:$A,0)),0)</f>
        <v>133</v>
      </c>
      <c r="T728" s="9" t="str">
        <f>IFERROR(INDEX(R:R,MATCH(R728,$A:$A,0)),R728)</f>
        <v>COM</v>
      </c>
      <c r="U728" s="9">
        <f>S728+IFERROR(INDEX(S:S,MATCH(R728,$A:$A,0)),0)</f>
        <v>133</v>
      </c>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row>
    <row r="729" ht="14.25">
      <c r="A729" s="7" t="str">
        <f>Input!B729</f>
        <v>64S</v>
      </c>
      <c r="B729" s="8" t="str">
        <f>Input!C729</f>
        <v>HKV</v>
      </c>
      <c r="C729" s="8">
        <v>1</v>
      </c>
      <c r="D729" s="9" t="str">
        <f>IFERROR(INDEX(B:B,MATCH(B729,$A:$A,0)),B729)</f>
        <v>JRH</v>
      </c>
      <c r="E729" s="9">
        <f>C729+IFERROR(INDEX(C:C,MATCH(B729,$A:$A,0)),0)</f>
        <v>2</v>
      </c>
      <c r="F729" s="8" t="str">
        <f>IFERROR(INDEX(D:D,MATCH(D729,$A:$A,0)),D729)</f>
        <v>QF5</v>
      </c>
      <c r="G729" s="8">
        <f>E729+IFERROR(INDEX(E:E,MATCH(D729,$A:$A,0)),0)</f>
        <v>4</v>
      </c>
      <c r="H729" s="9" t="str">
        <f>IFERROR(INDEX(F:F,MATCH(F729,$A:$A,0)),F729)</f>
        <v>3N4</v>
      </c>
      <c r="I729" s="9">
        <f>G729+IFERROR(INDEX(G:G,MATCH(F729,$A:$A,0)),0)</f>
        <v>8</v>
      </c>
      <c r="J729" s="8" t="str">
        <f>IFERROR(INDEX(H:H,MATCH(H729,$A:$A,0)),H729)</f>
        <v>5R1</v>
      </c>
      <c r="K729" s="8">
        <f>I729+IFERROR(INDEX(I:I,MATCH(H729,$A:$A,0)),0)</f>
        <v>16</v>
      </c>
      <c r="L729" s="9" t="str">
        <f>IFERROR(INDEX(J:J,MATCH(J729,$A:$A,0)),J729)</f>
        <v>MJC</v>
      </c>
      <c r="M729" s="9">
        <f>K729+IFERROR(INDEX(K:K,MATCH(J729,$A:$A,0)),0)</f>
        <v>32</v>
      </c>
      <c r="N729" s="8" t="str">
        <f>IFERROR(INDEX(L:L,MATCH(L729,$A:$A,0)),L729)</f>
        <v>Q1H</v>
      </c>
      <c r="O729" s="8">
        <f>M729+IFERROR(INDEX(M:M,MATCH(L729,$A:$A,0)),0)</f>
        <v>64</v>
      </c>
      <c r="P729" s="9" t="str">
        <f>IFERROR(INDEX(N:N,MATCH(N729,$A:$A,0)),N729)</f>
        <v>COM</v>
      </c>
      <c r="Q729" s="9">
        <f>O729+IFERROR(INDEX(O:O,MATCH(N729,$A:$A,0)),0)</f>
        <v>110</v>
      </c>
      <c r="R729" s="8" t="str">
        <f>IFERROR(INDEX(P:P,MATCH(P729,$A:$A,0)),P729)</f>
        <v>COM</v>
      </c>
      <c r="S729" s="8">
        <f>Q729+IFERROR(INDEX(Q:Q,MATCH(P729,$A:$A,0)),0)</f>
        <v>110</v>
      </c>
      <c r="T729" s="9" t="str">
        <f>IFERROR(INDEX(R:R,MATCH(R729,$A:$A,0)),R729)</f>
        <v>COM</v>
      </c>
      <c r="U729" s="9">
        <f>S729+IFERROR(INDEX(S:S,MATCH(R729,$A:$A,0)),0)</f>
        <v>110</v>
      </c>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row>
    <row r="730" ht="14.25">
      <c r="A730" s="7" t="str">
        <f>Input!B730</f>
        <v>W33</v>
      </c>
      <c r="B730" s="8" t="str">
        <f>Input!C730</f>
        <v>SDF</v>
      </c>
      <c r="C730" s="8">
        <v>1</v>
      </c>
      <c r="D730" s="9" t="str">
        <f>IFERROR(INDEX(B:B,MATCH(B730,$A:$A,0)),B730)</f>
        <v>3N4</v>
      </c>
      <c r="E730" s="9">
        <f>C730+IFERROR(INDEX(C:C,MATCH(B730,$A:$A,0)),0)</f>
        <v>2</v>
      </c>
      <c r="F730" s="8" t="str">
        <f>IFERROR(INDEX(D:D,MATCH(D730,$A:$A,0)),D730)</f>
        <v>V9T</v>
      </c>
      <c r="G730" s="8">
        <f>E730+IFERROR(INDEX(E:E,MATCH(D730,$A:$A,0)),0)</f>
        <v>4</v>
      </c>
      <c r="H730" s="9" t="str">
        <f>IFERROR(INDEX(F:F,MATCH(F730,$A:$A,0)),F730)</f>
        <v>KQL</v>
      </c>
      <c r="I730" s="9">
        <f>G730+IFERROR(INDEX(G:G,MATCH(F730,$A:$A,0)),0)</f>
        <v>8</v>
      </c>
      <c r="J730" s="8" t="str">
        <f>IFERROR(INDEX(H:H,MATCH(H730,$A:$A,0)),H730)</f>
        <v>P5K</v>
      </c>
      <c r="K730" s="8">
        <f>I730+IFERROR(INDEX(I:I,MATCH(H730,$A:$A,0)),0)</f>
        <v>16</v>
      </c>
      <c r="L730" s="9" t="str">
        <f>IFERROR(INDEX(J:J,MATCH(J730,$A:$A,0)),J730)</f>
        <v>D94</v>
      </c>
      <c r="M730" s="9">
        <f>K730+IFERROR(INDEX(K:K,MATCH(J730,$A:$A,0)),0)</f>
        <v>32</v>
      </c>
      <c r="N730" s="8" t="str">
        <f>IFERROR(INDEX(L:L,MATCH(L730,$A:$A,0)),L730)</f>
        <v>9TP</v>
      </c>
      <c r="O730" s="8">
        <f>M730+IFERROR(INDEX(M:M,MATCH(L730,$A:$A,0)),0)</f>
        <v>64</v>
      </c>
      <c r="P730" s="9" t="str">
        <f>IFERROR(INDEX(N:N,MATCH(N730,$A:$A,0)),N730)</f>
        <v>COM</v>
      </c>
      <c r="Q730" s="9">
        <f>O730+IFERROR(INDEX(O:O,MATCH(N730,$A:$A,0)),0)</f>
        <v>104</v>
      </c>
      <c r="R730" s="8" t="str">
        <f>IFERROR(INDEX(P:P,MATCH(P730,$A:$A,0)),P730)</f>
        <v>COM</v>
      </c>
      <c r="S730" s="8">
        <f>Q730+IFERROR(INDEX(Q:Q,MATCH(P730,$A:$A,0)),0)</f>
        <v>104</v>
      </c>
      <c r="T730" s="9" t="str">
        <f>IFERROR(INDEX(R:R,MATCH(R730,$A:$A,0)),R730)</f>
        <v>COM</v>
      </c>
      <c r="U730" s="9">
        <f>S730+IFERROR(INDEX(S:S,MATCH(R730,$A:$A,0)),0)</f>
        <v>104</v>
      </c>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row>
    <row r="731" ht="14.25">
      <c r="A731" s="7" t="str">
        <f>Input!B731</f>
        <v>HB3</v>
      </c>
      <c r="B731" s="8" t="str">
        <f>Input!C731</f>
        <v>D94</v>
      </c>
      <c r="C731" s="8">
        <v>1</v>
      </c>
      <c r="D731" s="9" t="str">
        <f>IFERROR(INDEX(B:B,MATCH(B731,$A:$A,0)),B731)</f>
        <v>WZ3</v>
      </c>
      <c r="E731" s="9">
        <f>C731+IFERROR(INDEX(C:C,MATCH(B731,$A:$A,0)),0)</f>
        <v>2</v>
      </c>
      <c r="F731" s="8" t="str">
        <f>IFERROR(INDEX(D:D,MATCH(D731,$A:$A,0)),D731)</f>
        <v>FWP</v>
      </c>
      <c r="G731" s="8">
        <f>E731+IFERROR(INDEX(E:E,MATCH(D731,$A:$A,0)),0)</f>
        <v>4</v>
      </c>
      <c r="H731" s="9" t="str">
        <f>IFERROR(INDEX(F:F,MATCH(F731,$A:$A,0)),F731)</f>
        <v>THY</v>
      </c>
      <c r="I731" s="9">
        <f>G731+IFERROR(INDEX(G:G,MATCH(F731,$A:$A,0)),0)</f>
        <v>8</v>
      </c>
      <c r="J731" s="8" t="str">
        <f>IFERROR(INDEX(H:H,MATCH(H731,$A:$A,0)),H731)</f>
        <v>4ZT</v>
      </c>
      <c r="K731" s="8">
        <f>I731+IFERROR(INDEX(I:I,MATCH(H731,$A:$A,0)),0)</f>
        <v>16</v>
      </c>
      <c r="L731" s="9" t="str">
        <f>IFERROR(INDEX(J:J,MATCH(J731,$A:$A,0)),J731)</f>
        <v>LC2</v>
      </c>
      <c r="M731" s="9">
        <f>K731+IFERROR(INDEX(K:K,MATCH(J731,$A:$A,0)),0)</f>
        <v>32</v>
      </c>
      <c r="N731" s="8" t="str">
        <f>IFERROR(INDEX(L:L,MATCH(L731,$A:$A,0)),L731)</f>
        <v>FWN</v>
      </c>
      <c r="O731" s="8">
        <f>M731+IFERROR(INDEX(M:M,MATCH(L731,$A:$A,0)),0)</f>
        <v>64</v>
      </c>
      <c r="P731" s="9" t="str">
        <f>IFERROR(INDEX(N:N,MATCH(N731,$A:$A,0)),N731)</f>
        <v>COM</v>
      </c>
      <c r="Q731" s="9">
        <f>O731+IFERROR(INDEX(O:O,MATCH(N731,$A:$A,0)),0)</f>
        <v>73</v>
      </c>
      <c r="R731" s="8" t="str">
        <f>IFERROR(INDEX(P:P,MATCH(P731,$A:$A,0)),P731)</f>
        <v>COM</v>
      </c>
      <c r="S731" s="8">
        <f>Q731+IFERROR(INDEX(Q:Q,MATCH(P731,$A:$A,0)),0)</f>
        <v>73</v>
      </c>
      <c r="T731" s="9" t="str">
        <f>IFERROR(INDEX(R:R,MATCH(R731,$A:$A,0)),R731)</f>
        <v>COM</v>
      </c>
      <c r="U731" s="9">
        <f>S731+IFERROR(INDEX(S:S,MATCH(R731,$A:$A,0)),0)</f>
        <v>73</v>
      </c>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row>
    <row r="732" ht="14.25">
      <c r="A732" s="7" t="str">
        <f>Input!B732</f>
        <v>8DQ</v>
      </c>
      <c r="B732" s="8" t="str">
        <f>Input!C732</f>
        <v>GWW</v>
      </c>
      <c r="C732" s="8">
        <v>1</v>
      </c>
      <c r="D732" s="9" t="str">
        <f>IFERROR(INDEX(B:B,MATCH(B732,$A:$A,0)),B732)</f>
        <v>YWW</v>
      </c>
      <c r="E732" s="9">
        <f>C732+IFERROR(INDEX(C:C,MATCH(B732,$A:$A,0)),0)</f>
        <v>2</v>
      </c>
      <c r="F732" s="8" t="str">
        <f>IFERROR(INDEX(D:D,MATCH(D732,$A:$A,0)),D732)</f>
        <v>9TW</v>
      </c>
      <c r="G732" s="8">
        <f>E732+IFERROR(INDEX(E:E,MATCH(D732,$A:$A,0)),0)</f>
        <v>4</v>
      </c>
      <c r="H732" s="9" t="str">
        <f>IFERROR(INDEX(F:F,MATCH(F732,$A:$A,0)),F732)</f>
        <v>24X</v>
      </c>
      <c r="I732" s="9">
        <f>G732+IFERROR(INDEX(G:G,MATCH(F732,$A:$A,0)),0)</f>
        <v>8</v>
      </c>
      <c r="J732" s="8" t="str">
        <f>IFERROR(INDEX(H:H,MATCH(H732,$A:$A,0)),H732)</f>
        <v>DNK</v>
      </c>
      <c r="K732" s="8">
        <f>I732+IFERROR(INDEX(I:I,MATCH(H732,$A:$A,0)),0)</f>
        <v>16</v>
      </c>
      <c r="L732" s="9" t="str">
        <f>IFERROR(INDEX(J:J,MATCH(J732,$A:$A,0)),J732)</f>
        <v>MS1</v>
      </c>
      <c r="M732" s="9">
        <f>K732+IFERROR(INDEX(K:K,MATCH(J732,$A:$A,0)),0)</f>
        <v>32</v>
      </c>
      <c r="N732" s="8" t="str">
        <f>IFERROR(INDEX(L:L,MATCH(L732,$A:$A,0)),L732)</f>
        <v>NHR</v>
      </c>
      <c r="O732" s="8">
        <f>M732+IFERROR(INDEX(M:M,MATCH(L732,$A:$A,0)),0)</f>
        <v>64</v>
      </c>
      <c r="P732" s="9" t="str">
        <f>IFERROR(INDEX(N:N,MATCH(N732,$A:$A,0)),N732)</f>
        <v>V22</v>
      </c>
      <c r="Q732" s="9">
        <f>O732+IFERROR(INDEX(O:O,MATCH(N732,$A:$A,0)),0)</f>
        <v>128</v>
      </c>
      <c r="R732" s="8" t="str">
        <f>IFERROR(INDEX(P:P,MATCH(P732,$A:$A,0)),P732)</f>
        <v>COM</v>
      </c>
      <c r="S732" s="8">
        <f>Q732+IFERROR(INDEX(Q:Q,MATCH(P732,$A:$A,0)),0)</f>
        <v>146</v>
      </c>
      <c r="T732" s="9" t="str">
        <f>IFERROR(INDEX(R:R,MATCH(R732,$A:$A,0)),R732)</f>
        <v>COM</v>
      </c>
      <c r="U732" s="9">
        <f>S732+IFERROR(INDEX(S:S,MATCH(R732,$A:$A,0)),0)</f>
        <v>146</v>
      </c>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row>
    <row r="733" ht="14.25">
      <c r="A733" s="7" t="str">
        <f>Input!B733</f>
        <v>WFF</v>
      </c>
      <c r="B733" s="8" t="str">
        <f>Input!C733</f>
        <v>3QH</v>
      </c>
      <c r="C733" s="8">
        <v>1</v>
      </c>
      <c r="D733" s="9" t="str">
        <f>IFERROR(INDEX(B:B,MATCH(B733,$A:$A,0)),B733)</f>
        <v>Z1S</v>
      </c>
      <c r="E733" s="9">
        <f>C733+IFERROR(INDEX(C:C,MATCH(B733,$A:$A,0)),0)</f>
        <v>2</v>
      </c>
      <c r="F733" s="8" t="str">
        <f>IFERROR(INDEX(D:D,MATCH(D733,$A:$A,0)),D733)</f>
        <v>W5V</v>
      </c>
      <c r="G733" s="8">
        <f>E733+IFERROR(INDEX(E:E,MATCH(D733,$A:$A,0)),0)</f>
        <v>4</v>
      </c>
      <c r="H733" s="9" t="str">
        <f>IFERROR(INDEX(F:F,MATCH(F733,$A:$A,0)),F733)</f>
        <v>Z6X</v>
      </c>
      <c r="I733" s="9">
        <f>G733+IFERROR(INDEX(G:G,MATCH(F733,$A:$A,0)),0)</f>
        <v>8</v>
      </c>
      <c r="J733" s="8" t="str">
        <f>IFERROR(INDEX(H:H,MATCH(H733,$A:$A,0)),H733)</f>
        <v>7J8</v>
      </c>
      <c r="K733" s="8">
        <f>I733+IFERROR(INDEX(I:I,MATCH(H733,$A:$A,0)),0)</f>
        <v>16</v>
      </c>
      <c r="L733" s="9" t="str">
        <f>IFERROR(INDEX(J:J,MATCH(J733,$A:$A,0)),J733)</f>
        <v>VYR</v>
      </c>
      <c r="M733" s="9">
        <f>K733+IFERROR(INDEX(K:K,MATCH(J733,$A:$A,0)),0)</f>
        <v>32</v>
      </c>
      <c r="N733" s="8" t="str">
        <f>IFERROR(INDEX(L:L,MATCH(L733,$A:$A,0)),L733)</f>
        <v>M8T</v>
      </c>
      <c r="O733" s="8">
        <f>M733+IFERROR(INDEX(M:M,MATCH(L733,$A:$A,0)),0)</f>
        <v>64</v>
      </c>
      <c r="P733" s="9" t="str">
        <f>IFERROR(INDEX(N:N,MATCH(N733,$A:$A,0)),N733)</f>
        <v>COM</v>
      </c>
      <c r="Q733" s="9">
        <f>O733+IFERROR(INDEX(O:O,MATCH(N733,$A:$A,0)),0)</f>
        <v>122</v>
      </c>
      <c r="R733" s="8" t="str">
        <f>IFERROR(INDEX(P:P,MATCH(P733,$A:$A,0)),P733)</f>
        <v>COM</v>
      </c>
      <c r="S733" s="8">
        <f>Q733+IFERROR(INDEX(Q:Q,MATCH(P733,$A:$A,0)),0)</f>
        <v>122</v>
      </c>
      <c r="T733" s="9" t="str">
        <f>IFERROR(INDEX(R:R,MATCH(R733,$A:$A,0)),R733)</f>
        <v>COM</v>
      </c>
      <c r="U733" s="9">
        <f>S733+IFERROR(INDEX(S:S,MATCH(R733,$A:$A,0)),0)</f>
        <v>122</v>
      </c>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row>
    <row r="734" ht="14.25">
      <c r="A734" s="7" t="str">
        <f>Input!B734</f>
        <v>2Y4</v>
      </c>
      <c r="B734" s="8" t="str">
        <f>Input!C734</f>
        <v>SLJ</v>
      </c>
      <c r="C734" s="8">
        <v>1</v>
      </c>
      <c r="D734" s="9" t="str">
        <f>IFERROR(INDEX(B:B,MATCH(B734,$A:$A,0)),B734)</f>
        <v>HDF</v>
      </c>
      <c r="E734" s="9">
        <f>C734+IFERROR(INDEX(C:C,MATCH(B734,$A:$A,0)),0)</f>
        <v>2</v>
      </c>
      <c r="F734" s="8" t="str">
        <f>IFERROR(INDEX(D:D,MATCH(D734,$A:$A,0)),D734)</f>
        <v>GDN</v>
      </c>
      <c r="G734" s="8">
        <f>E734+IFERROR(INDEX(E:E,MATCH(D734,$A:$A,0)),0)</f>
        <v>4</v>
      </c>
      <c r="H734" s="9" t="str">
        <f>IFERROR(INDEX(F:F,MATCH(F734,$A:$A,0)),F734)</f>
        <v>95L</v>
      </c>
      <c r="I734" s="9">
        <f>G734+IFERROR(INDEX(G:G,MATCH(F734,$A:$A,0)),0)</f>
        <v>8</v>
      </c>
      <c r="J734" s="8" t="str">
        <f>IFERROR(INDEX(H:H,MATCH(H734,$A:$A,0)),H734)</f>
        <v>FWP</v>
      </c>
      <c r="K734" s="8">
        <f>I734+IFERROR(INDEX(I:I,MATCH(H734,$A:$A,0)),0)</f>
        <v>16</v>
      </c>
      <c r="L734" s="9" t="str">
        <f>IFERROR(INDEX(J:J,MATCH(J734,$A:$A,0)),J734)</f>
        <v>CCB</v>
      </c>
      <c r="M734" s="9">
        <f>K734+IFERROR(INDEX(K:K,MATCH(J734,$A:$A,0)),0)</f>
        <v>32</v>
      </c>
      <c r="N734" s="8" t="str">
        <f>IFERROR(INDEX(L:L,MATCH(L734,$A:$A,0)),L734)</f>
        <v>S5F</v>
      </c>
      <c r="O734" s="8">
        <f>M734+IFERROR(INDEX(M:M,MATCH(L734,$A:$A,0)),0)</f>
        <v>64</v>
      </c>
      <c r="P734" s="9" t="str">
        <f>IFERROR(INDEX(N:N,MATCH(N734,$A:$A,0)),N734)</f>
        <v>COM</v>
      </c>
      <c r="Q734" s="9">
        <f>O734+IFERROR(INDEX(O:O,MATCH(N734,$A:$A,0)),0)</f>
        <v>85</v>
      </c>
      <c r="R734" s="8" t="str">
        <f>IFERROR(INDEX(P:P,MATCH(P734,$A:$A,0)),P734)</f>
        <v>COM</v>
      </c>
      <c r="S734" s="8">
        <f>Q734+IFERROR(INDEX(Q:Q,MATCH(P734,$A:$A,0)),0)</f>
        <v>85</v>
      </c>
      <c r="T734" s="9" t="str">
        <f>IFERROR(INDEX(R:R,MATCH(R734,$A:$A,0)),R734)</f>
        <v>COM</v>
      </c>
      <c r="U734" s="9">
        <f>S734+IFERROR(INDEX(S:S,MATCH(R734,$A:$A,0)),0)</f>
        <v>85</v>
      </c>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row>
    <row r="735" ht="14.25">
      <c r="A735" s="7" t="str">
        <f>Input!B735</f>
        <v>NQT</v>
      </c>
      <c r="B735" s="8" t="str">
        <f>Input!C735</f>
        <v>3TJ</v>
      </c>
      <c r="C735" s="8">
        <v>1</v>
      </c>
      <c r="D735" s="9" t="str">
        <f>IFERROR(INDEX(B:B,MATCH(B735,$A:$A,0)),B735)</f>
        <v>74R</v>
      </c>
      <c r="E735" s="9">
        <f>C735+IFERROR(INDEX(C:C,MATCH(B735,$A:$A,0)),0)</f>
        <v>2</v>
      </c>
      <c r="F735" s="8" t="str">
        <f>IFERROR(INDEX(D:D,MATCH(D735,$A:$A,0)),D735)</f>
        <v>B9Q</v>
      </c>
      <c r="G735" s="8">
        <f>E735+IFERROR(INDEX(E:E,MATCH(D735,$A:$A,0)),0)</f>
        <v>4</v>
      </c>
      <c r="H735" s="9" t="str">
        <f>IFERROR(INDEX(F:F,MATCH(F735,$A:$A,0)),F735)</f>
        <v>3BL</v>
      </c>
      <c r="I735" s="9">
        <f>G735+IFERROR(INDEX(G:G,MATCH(F735,$A:$A,0)),0)</f>
        <v>8</v>
      </c>
      <c r="J735" s="8" t="str">
        <f>IFERROR(INDEX(H:H,MATCH(H735,$A:$A,0)),H735)</f>
        <v>49V</v>
      </c>
      <c r="K735" s="8">
        <f>I735+IFERROR(INDEX(I:I,MATCH(H735,$A:$A,0)),0)</f>
        <v>16</v>
      </c>
      <c r="L735" s="9" t="str">
        <f>IFERROR(INDEX(J:J,MATCH(J735,$A:$A,0)),J735)</f>
        <v>PQL</v>
      </c>
      <c r="M735" s="9">
        <f>K735+IFERROR(INDEX(K:K,MATCH(J735,$A:$A,0)),0)</f>
        <v>32</v>
      </c>
      <c r="N735" s="8" t="str">
        <f>IFERROR(INDEX(L:L,MATCH(L735,$A:$A,0)),L735)</f>
        <v>RNH</v>
      </c>
      <c r="O735" s="8">
        <f>M735+IFERROR(INDEX(M:M,MATCH(L735,$A:$A,0)),0)</f>
        <v>64</v>
      </c>
      <c r="P735" s="9" t="str">
        <f>IFERROR(INDEX(N:N,MATCH(N735,$A:$A,0)),N735)</f>
        <v>RKV</v>
      </c>
      <c r="Q735" s="9">
        <f>O735+IFERROR(INDEX(O:O,MATCH(N735,$A:$A,0)),0)</f>
        <v>128</v>
      </c>
      <c r="R735" s="8" t="str">
        <f>IFERROR(INDEX(P:P,MATCH(P735,$A:$A,0)),P735)</f>
        <v>COM</v>
      </c>
      <c r="S735" s="8">
        <f>Q735+IFERROR(INDEX(Q:Q,MATCH(P735,$A:$A,0)),0)</f>
        <v>132</v>
      </c>
      <c r="T735" s="9" t="str">
        <f>IFERROR(INDEX(R:R,MATCH(R735,$A:$A,0)),R735)</f>
        <v>COM</v>
      </c>
      <c r="U735" s="9">
        <f>S735+IFERROR(INDEX(S:S,MATCH(R735,$A:$A,0)),0)</f>
        <v>132</v>
      </c>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row>
    <row r="736" ht="14.25">
      <c r="A736" s="7" t="str">
        <f>Input!B736</f>
        <v>KLJ</v>
      </c>
      <c r="B736" s="8" t="str">
        <f>Input!C736</f>
        <v>1C3</v>
      </c>
      <c r="C736" s="8">
        <v>1</v>
      </c>
      <c r="D736" s="9" t="str">
        <f>IFERROR(INDEX(B:B,MATCH(B736,$A:$A,0)),B736)</f>
        <v>15X</v>
      </c>
      <c r="E736" s="9">
        <f>C736+IFERROR(INDEX(C:C,MATCH(B736,$A:$A,0)),0)</f>
        <v>2</v>
      </c>
      <c r="F736" s="8" t="str">
        <f>IFERROR(INDEX(D:D,MATCH(D736,$A:$A,0)),D736)</f>
        <v>MS4</v>
      </c>
      <c r="G736" s="8">
        <f>E736+IFERROR(INDEX(E:E,MATCH(D736,$A:$A,0)),0)</f>
        <v>4</v>
      </c>
      <c r="H736" s="9" t="str">
        <f>IFERROR(INDEX(F:F,MATCH(F736,$A:$A,0)),F736)</f>
        <v>DFS</v>
      </c>
      <c r="I736" s="9">
        <f>G736+IFERROR(INDEX(G:G,MATCH(F736,$A:$A,0)),0)</f>
        <v>8</v>
      </c>
      <c r="J736" s="8" t="str">
        <f>IFERROR(INDEX(H:H,MATCH(H736,$A:$A,0)),H736)</f>
        <v>2GC</v>
      </c>
      <c r="K736" s="8">
        <f>I736+IFERROR(INDEX(I:I,MATCH(H736,$A:$A,0)),0)</f>
        <v>16</v>
      </c>
      <c r="L736" s="9" t="str">
        <f>IFERROR(INDEX(J:J,MATCH(J736,$A:$A,0)),J736)</f>
        <v>BWF</v>
      </c>
      <c r="M736" s="9">
        <f>K736+IFERROR(INDEX(K:K,MATCH(J736,$A:$A,0)),0)</f>
        <v>32</v>
      </c>
      <c r="N736" s="8" t="str">
        <f>IFERROR(INDEX(L:L,MATCH(L736,$A:$A,0)),L736)</f>
        <v>WH4</v>
      </c>
      <c r="O736" s="8">
        <f>M736+IFERROR(INDEX(M:M,MATCH(L736,$A:$A,0)),0)</f>
        <v>64</v>
      </c>
      <c r="P736" s="9" t="str">
        <f>IFERROR(INDEX(N:N,MATCH(N736,$A:$A,0)),N736)</f>
        <v>H27</v>
      </c>
      <c r="Q736" s="9">
        <f>O736+IFERROR(INDEX(O:O,MATCH(N736,$A:$A,0)),0)</f>
        <v>128</v>
      </c>
      <c r="R736" s="8" t="str">
        <f>IFERROR(INDEX(P:P,MATCH(P736,$A:$A,0)),P736)</f>
        <v>COM</v>
      </c>
      <c r="S736" s="8">
        <f>Q736+IFERROR(INDEX(Q:Q,MATCH(P736,$A:$A,0)),0)</f>
        <v>178</v>
      </c>
      <c r="T736" s="9" t="str">
        <f>IFERROR(INDEX(R:R,MATCH(R736,$A:$A,0)),R736)</f>
        <v>COM</v>
      </c>
      <c r="U736" s="9">
        <f>S736+IFERROR(INDEX(S:S,MATCH(R736,$A:$A,0)),0)</f>
        <v>178</v>
      </c>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row>
    <row r="737" ht="14.25">
      <c r="A737" s="7" t="str">
        <f>Input!B737</f>
        <v>VL8</v>
      </c>
      <c r="B737" s="8" t="str">
        <f>Input!C737</f>
        <v>954</v>
      </c>
      <c r="C737" s="8">
        <v>1</v>
      </c>
      <c r="D737" s="9" t="str">
        <f>IFERROR(INDEX(B:B,MATCH(B737,$A:$A,0)),B737)</f>
        <v>BFP</v>
      </c>
      <c r="E737" s="9">
        <f>C737+IFERROR(INDEX(C:C,MATCH(B737,$A:$A,0)),0)</f>
        <v>2</v>
      </c>
      <c r="F737" s="8" t="str">
        <f>IFERROR(INDEX(D:D,MATCH(D737,$A:$A,0)),D737)</f>
        <v>B1P</v>
      </c>
      <c r="G737" s="8">
        <f>E737+IFERROR(INDEX(E:E,MATCH(D737,$A:$A,0)),0)</f>
        <v>4</v>
      </c>
      <c r="H737" s="9" t="str">
        <f>IFERROR(INDEX(F:F,MATCH(F737,$A:$A,0)),F737)</f>
        <v>9HX</v>
      </c>
      <c r="I737" s="9">
        <f>G737+IFERROR(INDEX(G:G,MATCH(F737,$A:$A,0)),0)</f>
        <v>8</v>
      </c>
      <c r="J737" s="8" t="str">
        <f>IFERROR(INDEX(H:H,MATCH(H737,$A:$A,0)),H737)</f>
        <v>FY4</v>
      </c>
      <c r="K737" s="8">
        <f>I737+IFERROR(INDEX(I:I,MATCH(H737,$A:$A,0)),0)</f>
        <v>16</v>
      </c>
      <c r="L737" s="9" t="str">
        <f>IFERROR(INDEX(J:J,MATCH(J737,$A:$A,0)),J737)</f>
        <v>NKV</v>
      </c>
      <c r="M737" s="9">
        <f>K737+IFERROR(INDEX(K:K,MATCH(J737,$A:$A,0)),0)</f>
        <v>32</v>
      </c>
      <c r="N737" s="8" t="str">
        <f>IFERROR(INDEX(L:L,MATCH(L737,$A:$A,0)),L737)</f>
        <v>Z6H</v>
      </c>
      <c r="O737" s="8">
        <f>M737+IFERROR(INDEX(M:M,MATCH(L737,$A:$A,0)),0)</f>
        <v>64</v>
      </c>
      <c r="P737" s="9" t="str">
        <f>IFERROR(INDEX(N:N,MATCH(N737,$A:$A,0)),N737)</f>
        <v>COM</v>
      </c>
      <c r="Q737" s="9">
        <f>O737+IFERROR(INDEX(O:O,MATCH(N737,$A:$A,0)),0)</f>
        <v>67</v>
      </c>
      <c r="R737" s="8" t="str">
        <f>IFERROR(INDEX(P:P,MATCH(P737,$A:$A,0)),P737)</f>
        <v>COM</v>
      </c>
      <c r="S737" s="8">
        <f>Q737+IFERROR(INDEX(Q:Q,MATCH(P737,$A:$A,0)),0)</f>
        <v>67</v>
      </c>
      <c r="T737" s="9" t="str">
        <f>IFERROR(INDEX(R:R,MATCH(R737,$A:$A,0)),R737)</f>
        <v>COM</v>
      </c>
      <c r="U737" s="9">
        <f>S737+IFERROR(INDEX(S:S,MATCH(R737,$A:$A,0)),0)</f>
        <v>67</v>
      </c>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row>
    <row r="738" ht="14.25">
      <c r="A738" s="7" t="str">
        <f>Input!B738</f>
        <v>Z6D</v>
      </c>
      <c r="B738" s="8" t="str">
        <f>Input!C738</f>
        <v>LW2</v>
      </c>
      <c r="C738" s="8">
        <v>1</v>
      </c>
      <c r="D738" s="9" t="str">
        <f>IFERROR(INDEX(B:B,MATCH(B738,$A:$A,0)),B738)</f>
        <v>YCL</v>
      </c>
      <c r="E738" s="9">
        <f>C738+IFERROR(INDEX(C:C,MATCH(B738,$A:$A,0)),0)</f>
        <v>2</v>
      </c>
      <c r="F738" s="8" t="str">
        <f>IFERROR(INDEX(D:D,MATCH(D738,$A:$A,0)),D738)</f>
        <v>CK4</v>
      </c>
      <c r="G738" s="8">
        <f>E738+IFERROR(INDEX(E:E,MATCH(D738,$A:$A,0)),0)</f>
        <v>4</v>
      </c>
      <c r="H738" s="9" t="str">
        <f>IFERROR(INDEX(F:F,MATCH(F738,$A:$A,0)),F738)</f>
        <v>JM4</v>
      </c>
      <c r="I738" s="9">
        <f>G738+IFERROR(INDEX(G:G,MATCH(F738,$A:$A,0)),0)</f>
        <v>8</v>
      </c>
      <c r="J738" s="8" t="str">
        <f>IFERROR(INDEX(H:H,MATCH(H738,$A:$A,0)),H738)</f>
        <v>C66</v>
      </c>
      <c r="K738" s="8">
        <f>I738+IFERROR(INDEX(I:I,MATCH(H738,$A:$A,0)),0)</f>
        <v>16</v>
      </c>
      <c r="L738" s="9" t="str">
        <f>IFERROR(INDEX(J:J,MATCH(J738,$A:$A,0)),J738)</f>
        <v>HJ7</v>
      </c>
      <c r="M738" s="9">
        <f>K738+IFERROR(INDEX(K:K,MATCH(J738,$A:$A,0)),0)</f>
        <v>32</v>
      </c>
      <c r="N738" s="8" t="str">
        <f>IFERROR(INDEX(L:L,MATCH(L738,$A:$A,0)),L738)</f>
        <v>K3W</v>
      </c>
      <c r="O738" s="8">
        <f>M738+IFERROR(INDEX(M:M,MATCH(L738,$A:$A,0)),0)</f>
        <v>64</v>
      </c>
      <c r="P738" s="9" t="str">
        <f>IFERROR(INDEX(N:N,MATCH(N738,$A:$A,0)),N738)</f>
        <v>CTP</v>
      </c>
      <c r="Q738" s="9">
        <f>O738+IFERROR(INDEX(O:O,MATCH(N738,$A:$A,0)),0)</f>
        <v>128</v>
      </c>
      <c r="R738" s="8" t="str">
        <f>IFERROR(INDEX(P:P,MATCH(P738,$A:$A,0)),P738)</f>
        <v>COM</v>
      </c>
      <c r="S738" s="8">
        <f>Q738+IFERROR(INDEX(Q:Q,MATCH(P738,$A:$A,0)),0)</f>
        <v>156</v>
      </c>
      <c r="T738" s="9" t="str">
        <f>IFERROR(INDEX(R:R,MATCH(R738,$A:$A,0)),R738)</f>
        <v>COM</v>
      </c>
      <c r="U738" s="9">
        <f>S738+IFERROR(INDEX(S:S,MATCH(R738,$A:$A,0)),0)</f>
        <v>156</v>
      </c>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row>
    <row r="739" ht="14.25">
      <c r="A739" s="7" t="str">
        <f>Input!B739</f>
        <v>RQ5</v>
      </c>
      <c r="B739" s="8" t="str">
        <f>Input!C739</f>
        <v>2F1</v>
      </c>
      <c r="C739" s="8">
        <v>1</v>
      </c>
      <c r="D739" s="9" t="str">
        <f>IFERROR(INDEX(B:B,MATCH(B739,$A:$A,0)),B739)</f>
        <v>LZ4</v>
      </c>
      <c r="E739" s="9">
        <f>C739+IFERROR(INDEX(C:C,MATCH(B739,$A:$A,0)),0)</f>
        <v>2</v>
      </c>
      <c r="F739" s="8" t="str">
        <f>IFERROR(INDEX(D:D,MATCH(D739,$A:$A,0)),D739)</f>
        <v>3TJ</v>
      </c>
      <c r="G739" s="8">
        <f>E739+IFERROR(INDEX(E:E,MATCH(D739,$A:$A,0)),0)</f>
        <v>4</v>
      </c>
      <c r="H739" s="9" t="str">
        <f>IFERROR(INDEX(F:F,MATCH(F739,$A:$A,0)),F739)</f>
        <v>YMV</v>
      </c>
      <c r="I739" s="9">
        <f>G739+IFERROR(INDEX(G:G,MATCH(F739,$A:$A,0)),0)</f>
        <v>8</v>
      </c>
      <c r="J739" s="8" t="str">
        <f>IFERROR(INDEX(H:H,MATCH(H739,$A:$A,0)),H739)</f>
        <v>ZJJ</v>
      </c>
      <c r="K739" s="8">
        <f>I739+IFERROR(INDEX(I:I,MATCH(H739,$A:$A,0)),0)</f>
        <v>16</v>
      </c>
      <c r="L739" s="9" t="str">
        <f>IFERROR(INDEX(J:J,MATCH(J739,$A:$A,0)),J739)</f>
        <v>HHH</v>
      </c>
      <c r="M739" s="9">
        <f>K739+IFERROR(INDEX(K:K,MATCH(J739,$A:$A,0)),0)</f>
        <v>32</v>
      </c>
      <c r="N739" s="8" t="str">
        <f>IFERROR(INDEX(L:L,MATCH(L739,$A:$A,0)),L739)</f>
        <v>WZ3</v>
      </c>
      <c r="O739" s="8">
        <f>M739+IFERROR(INDEX(M:M,MATCH(L739,$A:$A,0)),0)</f>
        <v>64</v>
      </c>
      <c r="P739" s="9" t="str">
        <f>IFERROR(INDEX(N:N,MATCH(N739,$A:$A,0)),N739)</f>
        <v>SVT</v>
      </c>
      <c r="Q739" s="9">
        <f>O739+IFERROR(INDEX(O:O,MATCH(N739,$A:$A,0)),0)</f>
        <v>128</v>
      </c>
      <c r="R739" s="8" t="str">
        <f>IFERROR(INDEX(P:P,MATCH(P739,$A:$A,0)),P739)</f>
        <v>COM</v>
      </c>
      <c r="S739" s="8">
        <f>Q739+IFERROR(INDEX(Q:Q,MATCH(P739,$A:$A,0)),0)</f>
        <v>135</v>
      </c>
      <c r="T739" s="9" t="str">
        <f>IFERROR(INDEX(R:R,MATCH(R739,$A:$A,0)),R739)</f>
        <v>COM</v>
      </c>
      <c r="U739" s="9">
        <f>S739+IFERROR(INDEX(S:S,MATCH(R739,$A:$A,0)),0)</f>
        <v>135</v>
      </c>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row>
    <row r="740" ht="14.25">
      <c r="A740" s="7" t="str">
        <f>Input!B740</f>
        <v>XM7</v>
      </c>
      <c r="B740" s="8" t="str">
        <f>Input!C740</f>
        <v>C1Z</v>
      </c>
      <c r="C740" s="8">
        <v>1</v>
      </c>
      <c r="D740" s="9" t="str">
        <f>IFERROR(INDEX(B:B,MATCH(B740,$A:$A,0)),B740)</f>
        <v>SDF</v>
      </c>
      <c r="E740" s="9">
        <f>C740+IFERROR(INDEX(C:C,MATCH(B740,$A:$A,0)),0)</f>
        <v>2</v>
      </c>
      <c r="F740" s="8" t="str">
        <f>IFERROR(INDEX(D:D,MATCH(D740,$A:$A,0)),D740)</f>
        <v>MYZ</v>
      </c>
      <c r="G740" s="8">
        <f>E740+IFERROR(INDEX(E:E,MATCH(D740,$A:$A,0)),0)</f>
        <v>4</v>
      </c>
      <c r="H740" s="9" t="str">
        <f>IFERROR(INDEX(F:F,MATCH(F740,$A:$A,0)),F740)</f>
        <v>NLZ</v>
      </c>
      <c r="I740" s="9">
        <f>G740+IFERROR(INDEX(G:G,MATCH(F740,$A:$A,0)),0)</f>
        <v>8</v>
      </c>
      <c r="J740" s="8" t="str">
        <f>IFERROR(INDEX(H:H,MATCH(H740,$A:$A,0)),H740)</f>
        <v>NCL</v>
      </c>
      <c r="K740" s="8">
        <f>I740+IFERROR(INDEX(I:I,MATCH(H740,$A:$A,0)),0)</f>
        <v>16</v>
      </c>
      <c r="L740" s="9" t="str">
        <f>IFERROR(INDEX(J:J,MATCH(J740,$A:$A,0)),J740)</f>
        <v>3P9</v>
      </c>
      <c r="M740" s="9">
        <f>K740+IFERROR(INDEX(K:K,MATCH(J740,$A:$A,0)),0)</f>
        <v>32</v>
      </c>
      <c r="N740" s="8" t="str">
        <f>IFERROR(INDEX(L:L,MATCH(L740,$A:$A,0)),L740)</f>
        <v>LC2</v>
      </c>
      <c r="O740" s="8">
        <f>M740+IFERROR(INDEX(M:M,MATCH(L740,$A:$A,0)),0)</f>
        <v>64</v>
      </c>
      <c r="P740" s="9" t="str">
        <f>IFERROR(INDEX(N:N,MATCH(N740,$A:$A,0)),N740)</f>
        <v>COM</v>
      </c>
      <c r="Q740" s="9">
        <f>O740+IFERROR(INDEX(O:O,MATCH(N740,$A:$A,0)),0)</f>
        <v>105</v>
      </c>
      <c r="R740" s="8" t="str">
        <f>IFERROR(INDEX(P:P,MATCH(P740,$A:$A,0)),P740)</f>
        <v>COM</v>
      </c>
      <c r="S740" s="8">
        <f>Q740+IFERROR(INDEX(Q:Q,MATCH(P740,$A:$A,0)),0)</f>
        <v>105</v>
      </c>
      <c r="T740" s="9" t="str">
        <f>IFERROR(INDEX(R:R,MATCH(R740,$A:$A,0)),R740)</f>
        <v>COM</v>
      </c>
      <c r="U740" s="9">
        <f>S740+IFERROR(INDEX(S:S,MATCH(R740,$A:$A,0)),0)</f>
        <v>105</v>
      </c>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row>
    <row r="741" ht="14.25">
      <c r="A741" s="7" t="str">
        <f>Input!B741</f>
        <v>5HH</v>
      </c>
      <c r="B741" s="8" t="str">
        <f>Input!C741</f>
        <v>3CV</v>
      </c>
      <c r="C741" s="8">
        <v>1</v>
      </c>
      <c r="D741" s="9" t="str">
        <f>IFERROR(INDEX(B:B,MATCH(B741,$A:$A,0)),B741)</f>
        <v>Z6X</v>
      </c>
      <c r="E741" s="9">
        <f>C741+IFERROR(INDEX(C:C,MATCH(B741,$A:$A,0)),0)</f>
        <v>2</v>
      </c>
      <c r="F741" s="8" t="str">
        <f>IFERROR(INDEX(D:D,MATCH(D741,$A:$A,0)),D741)</f>
        <v>5FQ</v>
      </c>
      <c r="G741" s="8">
        <f>E741+IFERROR(INDEX(E:E,MATCH(D741,$A:$A,0)),0)</f>
        <v>4</v>
      </c>
      <c r="H741" s="9" t="str">
        <f>IFERROR(INDEX(F:F,MATCH(F741,$A:$A,0)),F741)</f>
        <v>7Z1</v>
      </c>
      <c r="I741" s="9">
        <f>G741+IFERROR(INDEX(G:G,MATCH(F741,$A:$A,0)),0)</f>
        <v>8</v>
      </c>
      <c r="J741" s="8" t="str">
        <f>IFERROR(INDEX(H:H,MATCH(H741,$A:$A,0)),H741)</f>
        <v>PQL</v>
      </c>
      <c r="K741" s="8">
        <f>I741+IFERROR(INDEX(I:I,MATCH(H741,$A:$A,0)),0)</f>
        <v>16</v>
      </c>
      <c r="L741" s="9" t="str">
        <f>IFERROR(INDEX(J:J,MATCH(J741,$A:$A,0)),J741)</f>
        <v>SLJ</v>
      </c>
      <c r="M741" s="9">
        <f>K741+IFERROR(INDEX(K:K,MATCH(J741,$A:$A,0)),0)</f>
        <v>32</v>
      </c>
      <c r="N741" s="8" t="str">
        <f>IFERROR(INDEX(L:L,MATCH(L741,$A:$A,0)),L741)</f>
        <v>SCM</v>
      </c>
      <c r="O741" s="8">
        <f>M741+IFERROR(INDEX(M:M,MATCH(L741,$A:$A,0)),0)</f>
        <v>64</v>
      </c>
      <c r="P741" s="9" t="str">
        <f>IFERROR(INDEX(N:N,MATCH(N741,$A:$A,0)),N741)</f>
        <v>COM</v>
      </c>
      <c r="Q741" s="9">
        <f>O741+IFERROR(INDEX(O:O,MATCH(N741,$A:$A,0)),0)</f>
        <v>116</v>
      </c>
      <c r="R741" s="8" t="str">
        <f>IFERROR(INDEX(P:P,MATCH(P741,$A:$A,0)),P741)</f>
        <v>COM</v>
      </c>
      <c r="S741" s="8">
        <f>Q741+IFERROR(INDEX(Q:Q,MATCH(P741,$A:$A,0)),0)</f>
        <v>116</v>
      </c>
      <c r="T741" s="9" t="str">
        <f>IFERROR(INDEX(R:R,MATCH(R741,$A:$A,0)),R741)</f>
        <v>COM</v>
      </c>
      <c r="U741" s="9">
        <f>S741+IFERROR(INDEX(S:S,MATCH(R741,$A:$A,0)),0)</f>
        <v>116</v>
      </c>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row>
    <row r="742" ht="14.25">
      <c r="A742" s="7" t="str">
        <f>Input!B742</f>
        <v>QHS</v>
      </c>
      <c r="B742" s="8" t="str">
        <f>Input!C742</f>
        <v>QCK</v>
      </c>
      <c r="C742" s="8">
        <v>1</v>
      </c>
      <c r="D742" s="9" t="str">
        <f>IFERROR(INDEX(B:B,MATCH(B742,$A:$A,0)),B742)</f>
        <v>1C1</v>
      </c>
      <c r="E742" s="9">
        <f>C742+IFERROR(INDEX(C:C,MATCH(B742,$A:$A,0)),0)</f>
        <v>2</v>
      </c>
      <c r="F742" s="8" t="str">
        <f>IFERROR(INDEX(D:D,MATCH(D742,$A:$A,0)),D742)</f>
        <v>GNY</v>
      </c>
      <c r="G742" s="8">
        <f>E742+IFERROR(INDEX(E:E,MATCH(D742,$A:$A,0)),0)</f>
        <v>4</v>
      </c>
      <c r="H742" s="9" t="str">
        <f>IFERROR(INDEX(F:F,MATCH(F742,$A:$A,0)),F742)</f>
        <v>MKR</v>
      </c>
      <c r="I742" s="9">
        <f>G742+IFERROR(INDEX(G:G,MATCH(F742,$A:$A,0)),0)</f>
        <v>8</v>
      </c>
      <c r="J742" s="8" t="str">
        <f>IFERROR(INDEX(H:H,MATCH(H742,$A:$A,0)),H742)</f>
        <v>JHZ</v>
      </c>
      <c r="K742" s="8">
        <f>I742+IFERROR(INDEX(I:I,MATCH(H742,$A:$A,0)),0)</f>
        <v>16</v>
      </c>
      <c r="L742" s="9" t="str">
        <f>IFERROR(INDEX(J:J,MATCH(J742,$A:$A,0)),J742)</f>
        <v>H27</v>
      </c>
      <c r="M742" s="9">
        <f>K742+IFERROR(INDEX(K:K,MATCH(J742,$A:$A,0)),0)</f>
        <v>32</v>
      </c>
      <c r="N742" s="8" t="str">
        <f>IFERROR(INDEX(L:L,MATCH(L742,$A:$A,0)),L742)</f>
        <v>V22</v>
      </c>
      <c r="O742" s="8">
        <f>M742+IFERROR(INDEX(M:M,MATCH(L742,$A:$A,0)),0)</f>
        <v>64</v>
      </c>
      <c r="P742" s="9" t="str">
        <f>IFERROR(INDEX(N:N,MATCH(N742,$A:$A,0)),N742)</f>
        <v>COM</v>
      </c>
      <c r="Q742" s="9">
        <f>O742+IFERROR(INDEX(O:O,MATCH(N742,$A:$A,0)),0)</f>
        <v>82</v>
      </c>
      <c r="R742" s="8" t="str">
        <f>IFERROR(INDEX(P:P,MATCH(P742,$A:$A,0)),P742)</f>
        <v>COM</v>
      </c>
      <c r="S742" s="8">
        <f>Q742+IFERROR(INDEX(Q:Q,MATCH(P742,$A:$A,0)),0)</f>
        <v>82</v>
      </c>
      <c r="T742" s="9" t="str">
        <f>IFERROR(INDEX(R:R,MATCH(R742,$A:$A,0)),R742)</f>
        <v>COM</v>
      </c>
      <c r="U742" s="9">
        <f>S742+IFERROR(INDEX(S:S,MATCH(R742,$A:$A,0)),0)</f>
        <v>82</v>
      </c>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row>
    <row r="743" ht="14.25">
      <c r="A743" s="7" t="str">
        <f>Input!B743</f>
        <v>2XP</v>
      </c>
      <c r="B743" s="8" t="str">
        <f>Input!C743</f>
        <v>XKD</v>
      </c>
      <c r="C743" s="8">
        <v>1</v>
      </c>
      <c r="D743" s="9" t="str">
        <f>IFERROR(INDEX(B:B,MATCH(B743,$A:$A,0)),B743)</f>
        <v>BTK</v>
      </c>
      <c r="E743" s="9">
        <f>C743+IFERROR(INDEX(C:C,MATCH(B743,$A:$A,0)),0)</f>
        <v>2</v>
      </c>
      <c r="F743" s="8" t="str">
        <f>IFERROR(INDEX(D:D,MATCH(D743,$A:$A,0)),D743)</f>
        <v>4S7</v>
      </c>
      <c r="G743" s="8">
        <f>E743+IFERROR(INDEX(E:E,MATCH(D743,$A:$A,0)),0)</f>
        <v>4</v>
      </c>
      <c r="H743" s="9" t="str">
        <f>IFERROR(INDEX(F:F,MATCH(F743,$A:$A,0)),F743)</f>
        <v>B65</v>
      </c>
      <c r="I743" s="9">
        <f>G743+IFERROR(INDEX(G:G,MATCH(F743,$A:$A,0)),0)</f>
        <v>8</v>
      </c>
      <c r="J743" s="8" t="str">
        <f>IFERROR(INDEX(H:H,MATCH(H743,$A:$A,0)),H743)</f>
        <v>FQN</v>
      </c>
      <c r="K743" s="8">
        <f>I743+IFERROR(INDEX(I:I,MATCH(H743,$A:$A,0)),0)</f>
        <v>16</v>
      </c>
      <c r="L743" s="9" t="str">
        <f>IFERROR(INDEX(J:J,MATCH(J743,$A:$A,0)),J743)</f>
        <v>88R</v>
      </c>
      <c r="M743" s="9">
        <f>K743+IFERROR(INDEX(K:K,MATCH(J743,$A:$A,0)),0)</f>
        <v>32</v>
      </c>
      <c r="N743" s="8" t="str">
        <f>IFERROR(INDEX(L:L,MATCH(L743,$A:$A,0)),L743)</f>
        <v>DJR</v>
      </c>
      <c r="O743" s="8">
        <f>M743+IFERROR(INDEX(M:M,MATCH(L743,$A:$A,0)),0)</f>
        <v>64</v>
      </c>
      <c r="P743" s="9" t="str">
        <f>IFERROR(INDEX(N:N,MATCH(N743,$A:$A,0)),N743)</f>
        <v>COM</v>
      </c>
      <c r="Q743" s="9">
        <f>O743+IFERROR(INDEX(O:O,MATCH(N743,$A:$A,0)),0)</f>
        <v>111</v>
      </c>
      <c r="R743" s="8" t="str">
        <f>IFERROR(INDEX(P:P,MATCH(P743,$A:$A,0)),P743)</f>
        <v>COM</v>
      </c>
      <c r="S743" s="8">
        <f>Q743+IFERROR(INDEX(Q:Q,MATCH(P743,$A:$A,0)),0)</f>
        <v>111</v>
      </c>
      <c r="T743" s="9" t="str">
        <f>IFERROR(INDEX(R:R,MATCH(R743,$A:$A,0)),R743)</f>
        <v>COM</v>
      </c>
      <c r="U743" s="9">
        <f>S743+IFERROR(INDEX(S:S,MATCH(R743,$A:$A,0)),0)</f>
        <v>111</v>
      </c>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row>
    <row r="744" ht="14.25">
      <c r="A744" s="7" t="str">
        <f>Input!B744</f>
        <v>221</v>
      </c>
      <c r="B744" s="8" t="str">
        <f>Input!C744</f>
        <v>24J</v>
      </c>
      <c r="C744" s="8">
        <v>1</v>
      </c>
      <c r="D744" s="9" t="str">
        <f>IFERROR(INDEX(B:B,MATCH(B744,$A:$A,0)),B744)</f>
        <v>VRY</v>
      </c>
      <c r="E744" s="9">
        <f>C744+IFERROR(INDEX(C:C,MATCH(B744,$A:$A,0)),0)</f>
        <v>2</v>
      </c>
      <c r="F744" s="8" t="str">
        <f>IFERROR(INDEX(D:D,MATCH(D744,$A:$A,0)),D744)</f>
        <v>B7T</v>
      </c>
      <c r="G744" s="8">
        <f>E744+IFERROR(INDEX(E:E,MATCH(D744,$A:$A,0)),0)</f>
        <v>4</v>
      </c>
      <c r="H744" s="9" t="str">
        <f>IFERROR(INDEX(F:F,MATCH(F744,$A:$A,0)),F744)</f>
        <v>ZB6</v>
      </c>
      <c r="I744" s="9">
        <f>G744+IFERROR(INDEX(G:G,MATCH(F744,$A:$A,0)),0)</f>
        <v>8</v>
      </c>
      <c r="J744" s="8" t="str">
        <f>IFERROR(INDEX(H:H,MATCH(H744,$A:$A,0)),H744)</f>
        <v>ZH9</v>
      </c>
      <c r="K744" s="8">
        <f>I744+IFERROR(INDEX(I:I,MATCH(H744,$A:$A,0)),0)</f>
        <v>16</v>
      </c>
      <c r="L744" s="9" t="str">
        <f>IFERROR(INDEX(J:J,MATCH(J744,$A:$A,0)),J744)</f>
        <v>LC2</v>
      </c>
      <c r="M744" s="9">
        <f>K744+IFERROR(INDEX(K:K,MATCH(J744,$A:$A,0)),0)</f>
        <v>32</v>
      </c>
      <c r="N744" s="8" t="str">
        <f>IFERROR(INDEX(L:L,MATCH(L744,$A:$A,0)),L744)</f>
        <v>FWN</v>
      </c>
      <c r="O744" s="8">
        <f>M744+IFERROR(INDEX(M:M,MATCH(L744,$A:$A,0)),0)</f>
        <v>64</v>
      </c>
      <c r="P744" s="9" t="str">
        <f>IFERROR(INDEX(N:N,MATCH(N744,$A:$A,0)),N744)</f>
        <v>COM</v>
      </c>
      <c r="Q744" s="9">
        <f>O744+IFERROR(INDEX(O:O,MATCH(N744,$A:$A,0)),0)</f>
        <v>73</v>
      </c>
      <c r="R744" s="8" t="str">
        <f>IFERROR(INDEX(P:P,MATCH(P744,$A:$A,0)),P744)</f>
        <v>COM</v>
      </c>
      <c r="S744" s="8">
        <f>Q744+IFERROR(INDEX(Q:Q,MATCH(P744,$A:$A,0)),0)</f>
        <v>73</v>
      </c>
      <c r="T744" s="9" t="str">
        <f>IFERROR(INDEX(R:R,MATCH(R744,$A:$A,0)),R744)</f>
        <v>COM</v>
      </c>
      <c r="U744" s="9">
        <f>S744+IFERROR(INDEX(S:S,MATCH(R744,$A:$A,0)),0)</f>
        <v>73</v>
      </c>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row>
    <row r="745" ht="14.25">
      <c r="A745" s="7" t="str">
        <f>Input!B745</f>
        <v>MF3</v>
      </c>
      <c r="B745" s="8" t="str">
        <f>Input!C745</f>
        <v>8KS</v>
      </c>
      <c r="C745" s="8">
        <v>1</v>
      </c>
      <c r="D745" s="9" t="str">
        <f>IFERROR(INDEX(B:B,MATCH(B745,$A:$A,0)),B745)</f>
        <v>FV8</v>
      </c>
      <c r="E745" s="9">
        <f>C745+IFERROR(INDEX(C:C,MATCH(B745,$A:$A,0)),0)</f>
        <v>2</v>
      </c>
      <c r="F745" s="8" t="str">
        <f>IFERROR(INDEX(D:D,MATCH(D745,$A:$A,0)),D745)</f>
        <v>VWY</v>
      </c>
      <c r="G745" s="8">
        <f>E745+IFERROR(INDEX(E:E,MATCH(D745,$A:$A,0)),0)</f>
        <v>4</v>
      </c>
      <c r="H745" s="9" t="str">
        <f>IFERROR(INDEX(F:F,MATCH(F745,$A:$A,0)),F745)</f>
        <v>N9G</v>
      </c>
      <c r="I745" s="9">
        <f>G745+IFERROR(INDEX(G:G,MATCH(F745,$A:$A,0)),0)</f>
        <v>8</v>
      </c>
      <c r="J745" s="8" t="str">
        <f>IFERROR(INDEX(H:H,MATCH(H745,$A:$A,0)),H745)</f>
        <v>Q1H</v>
      </c>
      <c r="K745" s="8">
        <f>I745+IFERROR(INDEX(I:I,MATCH(H745,$A:$A,0)),0)</f>
        <v>16</v>
      </c>
      <c r="L745" s="9" t="str">
        <f>IFERROR(INDEX(J:J,MATCH(J745,$A:$A,0)),J745)</f>
        <v>LZV</v>
      </c>
      <c r="M745" s="9">
        <f>K745+IFERROR(INDEX(K:K,MATCH(J745,$A:$A,0)),0)</f>
        <v>32</v>
      </c>
      <c r="N745" s="8" t="str">
        <f>IFERROR(INDEX(L:L,MATCH(L745,$A:$A,0)),L745)</f>
        <v>COM</v>
      </c>
      <c r="O745" s="8">
        <f>M745+IFERROR(INDEX(M:M,MATCH(L745,$A:$A,0)),0)</f>
        <v>62</v>
      </c>
      <c r="P745" s="9" t="str">
        <f>IFERROR(INDEX(N:N,MATCH(N745,$A:$A,0)),N745)</f>
        <v>COM</v>
      </c>
      <c r="Q745" s="9">
        <f>O745+IFERROR(INDEX(O:O,MATCH(N745,$A:$A,0)),0)</f>
        <v>62</v>
      </c>
      <c r="R745" s="8" t="str">
        <f>IFERROR(INDEX(P:P,MATCH(P745,$A:$A,0)),P745)</f>
        <v>COM</v>
      </c>
      <c r="S745" s="8">
        <f>Q745+IFERROR(INDEX(Q:Q,MATCH(P745,$A:$A,0)),0)</f>
        <v>62</v>
      </c>
      <c r="T745" s="9" t="str">
        <f>IFERROR(INDEX(R:R,MATCH(R745,$A:$A,0)),R745)</f>
        <v>COM</v>
      </c>
      <c r="U745" s="9">
        <f>S745+IFERROR(INDEX(S:S,MATCH(R745,$A:$A,0)),0)</f>
        <v>62</v>
      </c>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row>
    <row r="746" ht="14.25">
      <c r="A746" s="7" t="str">
        <f>Input!B746</f>
        <v>DJQ</v>
      </c>
      <c r="B746" s="8" t="str">
        <f>Input!C746</f>
        <v>5YY</v>
      </c>
      <c r="C746" s="8">
        <v>1</v>
      </c>
      <c r="D746" s="9" t="str">
        <f>IFERROR(INDEX(B:B,MATCH(B746,$A:$A,0)),B746)</f>
        <v>2X5</v>
      </c>
      <c r="E746" s="9">
        <f>C746+IFERROR(INDEX(C:C,MATCH(B746,$A:$A,0)),0)</f>
        <v>2</v>
      </c>
      <c r="F746" s="8" t="str">
        <f>IFERROR(INDEX(D:D,MATCH(D746,$A:$A,0)),D746)</f>
        <v>BZ9</v>
      </c>
      <c r="G746" s="8">
        <f>E746+IFERROR(INDEX(E:E,MATCH(D746,$A:$A,0)),0)</f>
        <v>4</v>
      </c>
      <c r="H746" s="9" t="str">
        <f>IFERROR(INDEX(F:F,MATCH(F746,$A:$A,0)),F746)</f>
        <v>4F7</v>
      </c>
      <c r="I746" s="9">
        <f>G746+IFERROR(INDEX(G:G,MATCH(F746,$A:$A,0)),0)</f>
        <v>8</v>
      </c>
      <c r="J746" s="8" t="str">
        <f>IFERROR(INDEX(H:H,MATCH(H746,$A:$A,0)),H746)</f>
        <v>GYC</v>
      </c>
      <c r="K746" s="8">
        <f>I746+IFERROR(INDEX(I:I,MATCH(H746,$A:$A,0)),0)</f>
        <v>16</v>
      </c>
      <c r="L746" s="9" t="str">
        <f>IFERROR(INDEX(J:J,MATCH(J746,$A:$A,0)),J746)</f>
        <v>VMJ</v>
      </c>
      <c r="M746" s="9">
        <f>K746+IFERROR(INDEX(K:K,MATCH(J746,$A:$A,0)),0)</f>
        <v>32</v>
      </c>
      <c r="N746" s="8" t="str">
        <f>IFERROR(INDEX(L:L,MATCH(L746,$A:$A,0)),L746)</f>
        <v>251</v>
      </c>
      <c r="O746" s="8">
        <f>M746+IFERROR(INDEX(M:M,MATCH(L746,$A:$A,0)),0)</f>
        <v>64</v>
      </c>
      <c r="P746" s="9" t="str">
        <f>IFERROR(INDEX(N:N,MATCH(N746,$A:$A,0)),N746)</f>
        <v>B1P</v>
      </c>
      <c r="Q746" s="9">
        <f>O746+IFERROR(INDEX(O:O,MATCH(N746,$A:$A,0)),0)</f>
        <v>128</v>
      </c>
      <c r="R746" s="8" t="str">
        <f>IFERROR(INDEX(P:P,MATCH(P746,$A:$A,0)),P746)</f>
        <v>COM</v>
      </c>
      <c r="S746" s="8">
        <f>Q746+IFERROR(INDEX(Q:Q,MATCH(P746,$A:$A,0)),0)</f>
        <v>191</v>
      </c>
      <c r="T746" s="9" t="str">
        <f>IFERROR(INDEX(R:R,MATCH(R746,$A:$A,0)),R746)</f>
        <v>COM</v>
      </c>
      <c r="U746" s="9">
        <f>S746+IFERROR(INDEX(S:S,MATCH(R746,$A:$A,0)),0)</f>
        <v>191</v>
      </c>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row>
    <row r="747" ht="14.25">
      <c r="A747" s="7" t="str">
        <f>Input!B747</f>
        <v>1W7</v>
      </c>
      <c r="B747" s="8" t="str">
        <f>Input!C747</f>
        <v>KBH</v>
      </c>
      <c r="C747" s="8">
        <v>1</v>
      </c>
      <c r="D747" s="9" t="str">
        <f>IFERROR(INDEX(B:B,MATCH(B747,$A:$A,0)),B747)</f>
        <v>ZRM</v>
      </c>
      <c r="E747" s="9">
        <f>C747+IFERROR(INDEX(C:C,MATCH(B747,$A:$A,0)),0)</f>
        <v>2</v>
      </c>
      <c r="F747" s="8" t="str">
        <f>IFERROR(INDEX(D:D,MATCH(D747,$A:$A,0)),D747)</f>
        <v>45D</v>
      </c>
      <c r="G747" s="8">
        <f>E747+IFERROR(INDEX(E:E,MATCH(D747,$A:$A,0)),0)</f>
        <v>4</v>
      </c>
      <c r="H747" s="9" t="str">
        <f>IFERROR(INDEX(F:F,MATCH(F747,$A:$A,0)),F747)</f>
        <v>1DF</v>
      </c>
      <c r="I747" s="9">
        <f>G747+IFERROR(INDEX(G:G,MATCH(F747,$A:$A,0)),0)</f>
        <v>8</v>
      </c>
      <c r="J747" s="8" t="str">
        <f>IFERROR(INDEX(H:H,MATCH(H747,$A:$A,0)),H747)</f>
        <v>VXR</v>
      </c>
      <c r="K747" s="8">
        <f>I747+IFERROR(INDEX(I:I,MATCH(H747,$A:$A,0)),0)</f>
        <v>16</v>
      </c>
      <c r="L747" s="9" t="str">
        <f>IFERROR(INDEX(J:J,MATCH(J747,$A:$A,0)),J747)</f>
        <v>SZY</v>
      </c>
      <c r="M747" s="9">
        <f>K747+IFERROR(INDEX(K:K,MATCH(J747,$A:$A,0)),0)</f>
        <v>32</v>
      </c>
      <c r="N747" s="8" t="str">
        <f>IFERROR(INDEX(L:L,MATCH(L747,$A:$A,0)),L747)</f>
        <v>VWY</v>
      </c>
      <c r="O747" s="8">
        <f>M747+IFERROR(INDEX(M:M,MATCH(L747,$A:$A,0)),0)</f>
        <v>64</v>
      </c>
      <c r="P747" s="9" t="str">
        <f>IFERROR(INDEX(N:N,MATCH(N747,$A:$A,0)),N747)</f>
        <v>COM</v>
      </c>
      <c r="Q747" s="9">
        <f>O747+IFERROR(INDEX(O:O,MATCH(N747,$A:$A,0)),0)</f>
        <v>122</v>
      </c>
      <c r="R747" s="8" t="str">
        <f>IFERROR(INDEX(P:P,MATCH(P747,$A:$A,0)),P747)</f>
        <v>COM</v>
      </c>
      <c r="S747" s="8">
        <f>Q747+IFERROR(INDEX(Q:Q,MATCH(P747,$A:$A,0)),0)</f>
        <v>122</v>
      </c>
      <c r="T747" s="9" t="str">
        <f>IFERROR(INDEX(R:R,MATCH(R747,$A:$A,0)),R747)</f>
        <v>COM</v>
      </c>
      <c r="U747" s="9">
        <f>S747+IFERROR(INDEX(S:S,MATCH(R747,$A:$A,0)),0)</f>
        <v>122</v>
      </c>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row>
    <row r="748" ht="14.25">
      <c r="A748" s="7" t="str">
        <f>Input!B748</f>
        <v>XHV</v>
      </c>
      <c r="B748" s="8" t="str">
        <f>Input!C748</f>
        <v>XYG</v>
      </c>
      <c r="C748" s="8">
        <v>1</v>
      </c>
      <c r="D748" s="9" t="str">
        <f>IFERROR(INDEX(B:B,MATCH(B748,$A:$A,0)),B748)</f>
        <v>H1L</v>
      </c>
      <c r="E748" s="9">
        <f>C748+IFERROR(INDEX(C:C,MATCH(B748,$A:$A,0)),0)</f>
        <v>2</v>
      </c>
      <c r="F748" s="8" t="str">
        <f>IFERROR(INDEX(D:D,MATCH(D748,$A:$A,0)),D748)</f>
        <v>HKV</v>
      </c>
      <c r="G748" s="8">
        <f>E748+IFERROR(INDEX(E:E,MATCH(D748,$A:$A,0)),0)</f>
        <v>4</v>
      </c>
      <c r="H748" s="9" t="str">
        <f>IFERROR(INDEX(F:F,MATCH(F748,$A:$A,0)),F748)</f>
        <v>XM7</v>
      </c>
      <c r="I748" s="9">
        <f>G748+IFERROR(INDEX(G:G,MATCH(F748,$A:$A,0)),0)</f>
        <v>8</v>
      </c>
      <c r="J748" s="8" t="str">
        <f>IFERROR(INDEX(H:H,MATCH(H748,$A:$A,0)),H748)</f>
        <v>NLZ</v>
      </c>
      <c r="K748" s="8">
        <f>I748+IFERROR(INDEX(I:I,MATCH(H748,$A:$A,0)),0)</f>
        <v>16</v>
      </c>
      <c r="L748" s="9" t="str">
        <f>IFERROR(INDEX(J:J,MATCH(J748,$A:$A,0)),J748)</f>
        <v>GDN</v>
      </c>
      <c r="M748" s="9">
        <f>K748+IFERROR(INDEX(K:K,MATCH(J748,$A:$A,0)),0)</f>
        <v>32</v>
      </c>
      <c r="N748" s="8" t="str">
        <f>IFERROR(INDEX(L:L,MATCH(L748,$A:$A,0)),L748)</f>
        <v>RYD</v>
      </c>
      <c r="O748" s="8">
        <f>M748+IFERROR(INDEX(M:M,MATCH(L748,$A:$A,0)),0)</f>
        <v>64</v>
      </c>
      <c r="P748" s="9" t="str">
        <f>IFERROR(INDEX(N:N,MATCH(N748,$A:$A,0)),N748)</f>
        <v>COM</v>
      </c>
      <c r="Q748" s="9">
        <f>O748+IFERROR(INDEX(O:O,MATCH(N748,$A:$A,0)),0)</f>
        <v>113</v>
      </c>
      <c r="R748" s="8" t="str">
        <f>IFERROR(INDEX(P:P,MATCH(P748,$A:$A,0)),P748)</f>
        <v>COM</v>
      </c>
      <c r="S748" s="8">
        <f>Q748+IFERROR(INDEX(Q:Q,MATCH(P748,$A:$A,0)),0)</f>
        <v>113</v>
      </c>
      <c r="T748" s="9" t="str">
        <f>IFERROR(INDEX(R:R,MATCH(R748,$A:$A,0)),R748)</f>
        <v>COM</v>
      </c>
      <c r="U748" s="9">
        <f>S748+IFERROR(INDEX(S:S,MATCH(R748,$A:$A,0)),0)</f>
        <v>113</v>
      </c>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row>
    <row r="749" ht="14.25">
      <c r="A749" s="7" t="str">
        <f>Input!B749</f>
        <v>BTK</v>
      </c>
      <c r="B749" s="8" t="str">
        <f>Input!C749</f>
        <v>XMW</v>
      </c>
      <c r="C749" s="8">
        <v>1</v>
      </c>
      <c r="D749" s="9" t="str">
        <f>IFERROR(INDEX(B:B,MATCH(B749,$A:$A,0)),B749)</f>
        <v>4S7</v>
      </c>
      <c r="E749" s="9">
        <f>C749+IFERROR(INDEX(C:C,MATCH(B749,$A:$A,0)),0)</f>
        <v>2</v>
      </c>
      <c r="F749" s="8" t="str">
        <f>IFERROR(INDEX(D:D,MATCH(D749,$A:$A,0)),D749)</f>
        <v>RSG</v>
      </c>
      <c r="G749" s="8">
        <f>E749+IFERROR(INDEX(E:E,MATCH(D749,$A:$A,0)),0)</f>
        <v>4</v>
      </c>
      <c r="H749" s="9" t="str">
        <f>IFERROR(INDEX(F:F,MATCH(F749,$A:$A,0)),F749)</f>
        <v>RFS</v>
      </c>
      <c r="I749" s="9">
        <f>G749+IFERROR(INDEX(G:G,MATCH(F749,$A:$A,0)),0)</f>
        <v>8</v>
      </c>
      <c r="J749" s="8" t="str">
        <f>IFERROR(INDEX(H:H,MATCH(H749,$A:$A,0)),H749)</f>
        <v>VXG</v>
      </c>
      <c r="K749" s="8">
        <f>I749+IFERROR(INDEX(I:I,MATCH(H749,$A:$A,0)),0)</f>
        <v>16</v>
      </c>
      <c r="L749" s="9" t="str">
        <f>IFERROR(INDEX(J:J,MATCH(J749,$A:$A,0)),J749)</f>
        <v>WJW</v>
      </c>
      <c r="M749" s="9">
        <f>K749+IFERROR(INDEX(K:K,MATCH(J749,$A:$A,0)),0)</f>
        <v>32</v>
      </c>
      <c r="N749" s="8" t="str">
        <f>IFERROR(INDEX(L:L,MATCH(L749,$A:$A,0)),L749)</f>
        <v>3FH</v>
      </c>
      <c r="O749" s="8">
        <f>M749+IFERROR(INDEX(M:M,MATCH(L749,$A:$A,0)),0)</f>
        <v>64</v>
      </c>
      <c r="P749" s="9" t="str">
        <f>IFERROR(INDEX(N:N,MATCH(N749,$A:$A,0)),N749)</f>
        <v>COM</v>
      </c>
      <c r="Q749" s="9">
        <f>O749+IFERROR(INDEX(O:O,MATCH(N749,$A:$A,0)),0)</f>
        <v>109</v>
      </c>
      <c r="R749" s="8" t="str">
        <f>IFERROR(INDEX(P:P,MATCH(P749,$A:$A,0)),P749)</f>
        <v>COM</v>
      </c>
      <c r="S749" s="8">
        <f>Q749+IFERROR(INDEX(Q:Q,MATCH(P749,$A:$A,0)),0)</f>
        <v>109</v>
      </c>
      <c r="T749" s="9" t="str">
        <f>IFERROR(INDEX(R:R,MATCH(R749,$A:$A,0)),R749)</f>
        <v>COM</v>
      </c>
      <c r="U749" s="9">
        <f>S749+IFERROR(INDEX(S:S,MATCH(R749,$A:$A,0)),0)</f>
        <v>109</v>
      </c>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row>
    <row r="750" ht="14.25">
      <c r="A750" s="7" t="str">
        <f>Input!B750</f>
        <v>5T2</v>
      </c>
      <c r="B750" s="8" t="str">
        <f>Input!C750</f>
        <v>B2D</v>
      </c>
      <c r="C750" s="8">
        <v>1</v>
      </c>
      <c r="D750" s="9" t="str">
        <f>IFERROR(INDEX(B:B,MATCH(B750,$A:$A,0)),B750)</f>
        <v>Q3J</v>
      </c>
      <c r="E750" s="9">
        <f>C750+IFERROR(INDEX(C:C,MATCH(B750,$A:$A,0)),0)</f>
        <v>2</v>
      </c>
      <c r="F750" s="8" t="str">
        <f>IFERROR(INDEX(D:D,MATCH(D750,$A:$A,0)),D750)</f>
        <v>DRV</v>
      </c>
      <c r="G750" s="8">
        <f>E750+IFERROR(INDEX(E:E,MATCH(D750,$A:$A,0)),0)</f>
        <v>4</v>
      </c>
      <c r="H750" s="9" t="str">
        <f>IFERROR(INDEX(F:F,MATCH(F750,$A:$A,0)),F750)</f>
        <v>413</v>
      </c>
      <c r="I750" s="9">
        <f>G750+IFERROR(INDEX(G:G,MATCH(F750,$A:$A,0)),0)</f>
        <v>8</v>
      </c>
      <c r="J750" s="8" t="str">
        <f>IFERROR(INDEX(H:H,MATCH(H750,$A:$A,0)),H750)</f>
        <v>WV1</v>
      </c>
      <c r="K750" s="8">
        <f>I750+IFERROR(INDEX(I:I,MATCH(H750,$A:$A,0)),0)</f>
        <v>16</v>
      </c>
      <c r="L750" s="9" t="str">
        <f>IFERROR(INDEX(J:J,MATCH(J750,$A:$A,0)),J750)</f>
        <v>1VD</v>
      </c>
      <c r="M750" s="9">
        <f>K750+IFERROR(INDEX(K:K,MATCH(J750,$A:$A,0)),0)</f>
        <v>32</v>
      </c>
      <c r="N750" s="8" t="str">
        <f>IFERROR(INDEX(L:L,MATCH(L750,$A:$A,0)),L750)</f>
        <v>J33</v>
      </c>
      <c r="O750" s="8">
        <f>M750+IFERROR(INDEX(M:M,MATCH(L750,$A:$A,0)),0)</f>
        <v>64</v>
      </c>
      <c r="P750" s="9" t="str">
        <f>IFERROR(INDEX(N:N,MATCH(N750,$A:$A,0)),N750)</f>
        <v>T6H</v>
      </c>
      <c r="Q750" s="9">
        <f>O750+IFERROR(INDEX(O:O,MATCH(N750,$A:$A,0)),0)</f>
        <v>128</v>
      </c>
      <c r="R750" s="8" t="str">
        <f>IFERROR(INDEX(P:P,MATCH(P750,$A:$A,0)),P750)</f>
        <v>COM</v>
      </c>
      <c r="S750" s="8">
        <f>Q750+IFERROR(INDEX(Q:Q,MATCH(P750,$A:$A,0)),0)</f>
        <v>209</v>
      </c>
      <c r="T750" s="9" t="str">
        <f>IFERROR(INDEX(R:R,MATCH(R750,$A:$A,0)),R750)</f>
        <v>COM</v>
      </c>
      <c r="U750" s="9">
        <f>S750+IFERROR(INDEX(S:S,MATCH(R750,$A:$A,0)),0)</f>
        <v>209</v>
      </c>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row>
    <row r="751" ht="14.25">
      <c r="A751" s="7" t="str">
        <f>Input!B751</f>
        <v>DH6</v>
      </c>
      <c r="B751" s="8" t="str">
        <f>Input!C751</f>
        <v>2W6</v>
      </c>
      <c r="C751" s="8">
        <v>1</v>
      </c>
      <c r="D751" s="9" t="str">
        <f>IFERROR(INDEX(B:B,MATCH(B751,$A:$A,0)),B751)</f>
        <v>6PH</v>
      </c>
      <c r="E751" s="9">
        <f>C751+IFERROR(INDEX(C:C,MATCH(B751,$A:$A,0)),0)</f>
        <v>2</v>
      </c>
      <c r="F751" s="8" t="str">
        <f>IFERROR(INDEX(D:D,MATCH(D751,$A:$A,0)),D751)</f>
        <v>YBF</v>
      </c>
      <c r="G751" s="8">
        <f>E751+IFERROR(INDEX(E:E,MATCH(D751,$A:$A,0)),0)</f>
        <v>4</v>
      </c>
      <c r="H751" s="9" t="str">
        <f>IFERROR(INDEX(F:F,MATCH(F751,$A:$A,0)),F751)</f>
        <v>N34</v>
      </c>
      <c r="I751" s="9">
        <f>G751+IFERROR(INDEX(G:G,MATCH(F751,$A:$A,0)),0)</f>
        <v>8</v>
      </c>
      <c r="J751" s="8" t="str">
        <f>IFERROR(INDEX(H:H,MATCH(H751,$A:$A,0)),H751)</f>
        <v>JTL</v>
      </c>
      <c r="K751" s="8">
        <f>I751+IFERROR(INDEX(I:I,MATCH(H751,$A:$A,0)),0)</f>
        <v>16</v>
      </c>
      <c r="L751" s="9" t="str">
        <f>IFERROR(INDEX(J:J,MATCH(J751,$A:$A,0)),J751)</f>
        <v>MFN</v>
      </c>
      <c r="M751" s="9">
        <f>K751+IFERROR(INDEX(K:K,MATCH(J751,$A:$A,0)),0)</f>
        <v>32</v>
      </c>
      <c r="N751" s="8" t="str">
        <f>IFERROR(INDEX(L:L,MATCH(L751,$A:$A,0)),L751)</f>
        <v>G8P</v>
      </c>
      <c r="O751" s="8">
        <f>M751+IFERROR(INDEX(M:M,MATCH(L751,$A:$A,0)),0)</f>
        <v>64</v>
      </c>
      <c r="P751" s="9" t="str">
        <f>IFERROR(INDEX(N:N,MATCH(N751,$A:$A,0)),N751)</f>
        <v>D82</v>
      </c>
      <c r="Q751" s="9">
        <f>O751+IFERROR(INDEX(O:O,MATCH(N751,$A:$A,0)),0)</f>
        <v>128</v>
      </c>
      <c r="R751" s="8" t="str">
        <f>IFERROR(INDEX(P:P,MATCH(P751,$A:$A,0)),P751)</f>
        <v>COM</v>
      </c>
      <c r="S751" s="8">
        <f>Q751+IFERROR(INDEX(Q:Q,MATCH(P751,$A:$A,0)),0)</f>
        <v>159</v>
      </c>
      <c r="T751" s="9" t="str">
        <f>IFERROR(INDEX(R:R,MATCH(R751,$A:$A,0)),R751)</f>
        <v>COM</v>
      </c>
      <c r="U751" s="9">
        <f>S751+IFERROR(INDEX(S:S,MATCH(R751,$A:$A,0)),0)</f>
        <v>159</v>
      </c>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row>
    <row r="752" ht="14.25">
      <c r="A752" s="7" t="str">
        <f>Input!B752</f>
        <v>CK4</v>
      </c>
      <c r="B752" s="8" t="str">
        <f>Input!C752</f>
        <v>W2R</v>
      </c>
      <c r="C752" s="8">
        <v>1</v>
      </c>
      <c r="D752" s="9" t="str">
        <f>IFERROR(INDEX(B:B,MATCH(B752,$A:$A,0)),B752)</f>
        <v>28S</v>
      </c>
      <c r="E752" s="9">
        <f>C752+IFERROR(INDEX(C:C,MATCH(B752,$A:$A,0)),0)</f>
        <v>2</v>
      </c>
      <c r="F752" s="8" t="str">
        <f>IFERROR(INDEX(D:D,MATCH(D752,$A:$A,0)),D752)</f>
        <v>JM4</v>
      </c>
      <c r="G752" s="8">
        <f>E752+IFERROR(INDEX(E:E,MATCH(D752,$A:$A,0)),0)</f>
        <v>4</v>
      </c>
      <c r="H752" s="9" t="str">
        <f>IFERROR(INDEX(F:F,MATCH(F752,$A:$A,0)),F752)</f>
        <v>1KB</v>
      </c>
      <c r="I752" s="9">
        <f>G752+IFERROR(INDEX(G:G,MATCH(F752,$A:$A,0)),0)</f>
        <v>8</v>
      </c>
      <c r="J752" s="8" t="str">
        <f>IFERROR(INDEX(H:H,MATCH(H752,$A:$A,0)),H752)</f>
        <v>JS4</v>
      </c>
      <c r="K752" s="8">
        <f>I752+IFERROR(INDEX(I:I,MATCH(H752,$A:$A,0)),0)</f>
        <v>16</v>
      </c>
      <c r="L752" s="9" t="str">
        <f>IFERROR(INDEX(J:J,MATCH(J752,$A:$A,0)),J752)</f>
        <v>JGM</v>
      </c>
      <c r="M752" s="9">
        <f>K752+IFERROR(INDEX(K:K,MATCH(J752,$A:$A,0)),0)</f>
        <v>32</v>
      </c>
      <c r="N752" s="8" t="str">
        <f>IFERROR(INDEX(L:L,MATCH(L752,$A:$A,0)),L752)</f>
        <v>LCQ</v>
      </c>
      <c r="O752" s="8">
        <f>M752+IFERROR(INDEX(M:M,MATCH(L752,$A:$A,0)),0)</f>
        <v>64</v>
      </c>
      <c r="P752" s="9" t="str">
        <f>IFERROR(INDEX(N:N,MATCH(N752,$A:$A,0)),N752)</f>
        <v>6XL</v>
      </c>
      <c r="Q752" s="9">
        <f>O752+IFERROR(INDEX(O:O,MATCH(N752,$A:$A,0)),0)</f>
        <v>128</v>
      </c>
      <c r="R752" s="8" t="str">
        <f>IFERROR(INDEX(P:P,MATCH(P752,$A:$A,0)),P752)</f>
        <v>COM</v>
      </c>
      <c r="S752" s="8">
        <f>Q752+IFERROR(INDEX(Q:Q,MATCH(P752,$A:$A,0)),0)</f>
        <v>152</v>
      </c>
      <c r="T752" s="9" t="str">
        <f>IFERROR(INDEX(R:R,MATCH(R752,$A:$A,0)),R752)</f>
        <v>COM</v>
      </c>
      <c r="U752" s="9">
        <f>S752+IFERROR(INDEX(S:S,MATCH(R752,$A:$A,0)),0)</f>
        <v>152</v>
      </c>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row>
    <row r="753" ht="14.25">
      <c r="A753" s="7" t="str">
        <f>Input!B753</f>
        <v>9RH</v>
      </c>
      <c r="B753" s="8" t="str">
        <f>Input!C753</f>
        <v>FY4</v>
      </c>
      <c r="C753" s="8">
        <v>1</v>
      </c>
      <c r="D753" s="9" t="str">
        <f>IFERROR(INDEX(B:B,MATCH(B753,$A:$A,0)),B753)</f>
        <v>H27</v>
      </c>
      <c r="E753" s="9">
        <f>C753+IFERROR(INDEX(C:C,MATCH(B753,$A:$A,0)),0)</f>
        <v>2</v>
      </c>
      <c r="F753" s="8" t="str">
        <f>IFERROR(INDEX(D:D,MATCH(D753,$A:$A,0)),D753)</f>
        <v>VTW</v>
      </c>
      <c r="G753" s="8">
        <f>E753+IFERROR(INDEX(E:E,MATCH(D753,$A:$A,0)),0)</f>
        <v>4</v>
      </c>
      <c r="H753" s="9" t="str">
        <f>IFERROR(INDEX(F:F,MATCH(F753,$A:$A,0)),F753)</f>
        <v>CV2</v>
      </c>
      <c r="I753" s="9">
        <f>G753+IFERROR(INDEX(G:G,MATCH(F753,$A:$A,0)),0)</f>
        <v>8</v>
      </c>
      <c r="J753" s="8" t="str">
        <f>IFERROR(INDEX(H:H,MATCH(H753,$A:$A,0)),H753)</f>
        <v>36R</v>
      </c>
      <c r="K753" s="8">
        <f>I753+IFERROR(INDEX(I:I,MATCH(H753,$A:$A,0)),0)</f>
        <v>16</v>
      </c>
      <c r="L753" s="9" t="str">
        <f>IFERROR(INDEX(J:J,MATCH(J753,$A:$A,0)),J753)</f>
        <v>15F</v>
      </c>
      <c r="M753" s="9">
        <f>K753+IFERROR(INDEX(K:K,MATCH(J753,$A:$A,0)),0)</f>
        <v>32</v>
      </c>
      <c r="N753" s="8" t="str">
        <f>IFERROR(INDEX(L:L,MATCH(L753,$A:$A,0)),L753)</f>
        <v>COM</v>
      </c>
      <c r="O753" s="8">
        <f>M753+IFERROR(INDEX(M:M,MATCH(L753,$A:$A,0)),0)</f>
        <v>52</v>
      </c>
      <c r="P753" s="9" t="str">
        <f>IFERROR(INDEX(N:N,MATCH(N753,$A:$A,0)),N753)</f>
        <v>COM</v>
      </c>
      <c r="Q753" s="9">
        <f>O753+IFERROR(INDEX(O:O,MATCH(N753,$A:$A,0)),0)</f>
        <v>52</v>
      </c>
      <c r="R753" s="8" t="str">
        <f>IFERROR(INDEX(P:P,MATCH(P753,$A:$A,0)),P753)</f>
        <v>COM</v>
      </c>
      <c r="S753" s="8">
        <f>Q753+IFERROR(INDEX(Q:Q,MATCH(P753,$A:$A,0)),0)</f>
        <v>52</v>
      </c>
      <c r="T753" s="9" t="str">
        <f>IFERROR(INDEX(R:R,MATCH(R753,$A:$A,0)),R753)</f>
        <v>COM</v>
      </c>
      <c r="U753" s="9">
        <f>S753+IFERROR(INDEX(S:S,MATCH(R753,$A:$A,0)),0)</f>
        <v>52</v>
      </c>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row>
    <row r="754" ht="14.25">
      <c r="A754" s="7" t="str">
        <f>Input!B754</f>
        <v>L7G</v>
      </c>
      <c r="B754" s="8" t="str">
        <f>Input!C754</f>
        <v>WF1</v>
      </c>
      <c r="C754" s="8">
        <v>1</v>
      </c>
      <c r="D754" s="9" t="str">
        <f>IFERROR(INDEX(B:B,MATCH(B754,$A:$A,0)),B754)</f>
        <v>NQD</v>
      </c>
      <c r="E754" s="9">
        <f>C754+IFERROR(INDEX(C:C,MATCH(B754,$A:$A,0)),0)</f>
        <v>2</v>
      </c>
      <c r="F754" s="8" t="str">
        <f>IFERROR(INDEX(D:D,MATCH(D754,$A:$A,0)),D754)</f>
        <v>1YF</v>
      </c>
      <c r="G754" s="8">
        <f>E754+IFERROR(INDEX(E:E,MATCH(D754,$A:$A,0)),0)</f>
        <v>4</v>
      </c>
      <c r="H754" s="9" t="str">
        <f>IFERROR(INDEX(F:F,MATCH(F754,$A:$A,0)),F754)</f>
        <v>M25</v>
      </c>
      <c r="I754" s="9">
        <f>G754+IFERROR(INDEX(G:G,MATCH(F754,$A:$A,0)),0)</f>
        <v>8</v>
      </c>
      <c r="J754" s="8" t="str">
        <f>IFERROR(INDEX(H:H,MATCH(H754,$A:$A,0)),H754)</f>
        <v>LCQ</v>
      </c>
      <c r="K754" s="8">
        <f>I754+IFERROR(INDEX(I:I,MATCH(H754,$A:$A,0)),0)</f>
        <v>16</v>
      </c>
      <c r="L754" s="9" t="str">
        <f>IFERROR(INDEX(J:J,MATCH(J754,$A:$A,0)),J754)</f>
        <v>24J</v>
      </c>
      <c r="M754" s="9">
        <f>K754+IFERROR(INDEX(K:K,MATCH(J754,$A:$A,0)),0)</f>
        <v>32</v>
      </c>
      <c r="N754" s="8" t="str">
        <f>IFERROR(INDEX(L:L,MATCH(L754,$A:$A,0)),L754)</f>
        <v>9TP</v>
      </c>
      <c r="O754" s="8">
        <f>M754+IFERROR(INDEX(M:M,MATCH(L754,$A:$A,0)),0)</f>
        <v>64</v>
      </c>
      <c r="P754" s="9" t="str">
        <f>IFERROR(INDEX(N:N,MATCH(N754,$A:$A,0)),N754)</f>
        <v>COM</v>
      </c>
      <c r="Q754" s="9">
        <f>O754+IFERROR(INDEX(O:O,MATCH(N754,$A:$A,0)),0)</f>
        <v>104</v>
      </c>
      <c r="R754" s="8" t="str">
        <f>IFERROR(INDEX(P:P,MATCH(P754,$A:$A,0)),P754)</f>
        <v>COM</v>
      </c>
      <c r="S754" s="8">
        <f>Q754+IFERROR(INDEX(Q:Q,MATCH(P754,$A:$A,0)),0)</f>
        <v>104</v>
      </c>
      <c r="T754" s="9" t="str">
        <f>IFERROR(INDEX(R:R,MATCH(R754,$A:$A,0)),R754)</f>
        <v>COM</v>
      </c>
      <c r="U754" s="9">
        <f>S754+IFERROR(INDEX(S:S,MATCH(R754,$A:$A,0)),0)</f>
        <v>104</v>
      </c>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row>
    <row r="755" ht="14.25">
      <c r="A755" s="7" t="str">
        <f>Input!B755</f>
        <v>LBJ</v>
      </c>
      <c r="B755" s="8" t="str">
        <f>Input!C755</f>
        <v>6GW</v>
      </c>
      <c r="C755" s="8">
        <v>1</v>
      </c>
      <c r="D755" s="9" t="str">
        <f>IFERROR(INDEX(B:B,MATCH(B755,$A:$A,0)),B755)</f>
        <v>HNZ</v>
      </c>
      <c r="E755" s="9">
        <f>C755+IFERROR(INDEX(C:C,MATCH(B755,$A:$A,0)),0)</f>
        <v>2</v>
      </c>
      <c r="F755" s="8" t="str">
        <f>IFERROR(INDEX(D:D,MATCH(D755,$A:$A,0)),D755)</f>
        <v>KPW</v>
      </c>
      <c r="G755" s="8">
        <f>E755+IFERROR(INDEX(E:E,MATCH(D755,$A:$A,0)),0)</f>
        <v>4</v>
      </c>
      <c r="H755" s="9" t="str">
        <f>IFERROR(INDEX(F:F,MATCH(F755,$A:$A,0)),F755)</f>
        <v>JZL</v>
      </c>
      <c r="I755" s="9">
        <f>G755+IFERROR(INDEX(G:G,MATCH(F755,$A:$A,0)),0)</f>
        <v>8</v>
      </c>
      <c r="J755" s="8" t="str">
        <f>IFERROR(INDEX(H:H,MATCH(H755,$A:$A,0)),H755)</f>
        <v>VWY</v>
      </c>
      <c r="K755" s="8">
        <f>I755+IFERROR(INDEX(I:I,MATCH(H755,$A:$A,0)),0)</f>
        <v>16</v>
      </c>
      <c r="L755" s="9" t="str">
        <f>IFERROR(INDEX(J:J,MATCH(J755,$A:$A,0)),J755)</f>
        <v>QC1</v>
      </c>
      <c r="M755" s="9">
        <f>K755+IFERROR(INDEX(K:K,MATCH(J755,$A:$A,0)),0)</f>
        <v>32</v>
      </c>
      <c r="N755" s="8" t="str">
        <f>IFERROR(INDEX(L:L,MATCH(L755,$A:$A,0)),L755)</f>
        <v>3GD</v>
      </c>
      <c r="O755" s="8">
        <f>M755+IFERROR(INDEX(M:M,MATCH(L755,$A:$A,0)),0)</f>
        <v>64</v>
      </c>
      <c r="P755" s="9" t="str">
        <f>IFERROR(INDEX(N:N,MATCH(N755,$A:$A,0)),N755)</f>
        <v>COM</v>
      </c>
      <c r="Q755" s="9">
        <f>O755+IFERROR(INDEX(O:O,MATCH(N755,$A:$A,0)),0)</f>
        <v>74</v>
      </c>
      <c r="R755" s="8" t="str">
        <f>IFERROR(INDEX(P:P,MATCH(P755,$A:$A,0)),P755)</f>
        <v>COM</v>
      </c>
      <c r="S755" s="8">
        <f>Q755+IFERROR(INDEX(Q:Q,MATCH(P755,$A:$A,0)),0)</f>
        <v>74</v>
      </c>
      <c r="T755" s="9" t="str">
        <f>IFERROR(INDEX(R:R,MATCH(R755,$A:$A,0)),R755)</f>
        <v>COM</v>
      </c>
      <c r="U755" s="9">
        <f>S755+IFERROR(INDEX(S:S,MATCH(R755,$A:$A,0)),0)</f>
        <v>74</v>
      </c>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row>
    <row r="756" ht="14.25">
      <c r="A756" s="7" t="str">
        <f>Input!B756</f>
        <v>H25</v>
      </c>
      <c r="B756" s="8" t="str">
        <f>Input!C756</f>
        <v>QCX</v>
      </c>
      <c r="C756" s="8">
        <v>1</v>
      </c>
      <c r="D756" s="9" t="str">
        <f>IFERROR(INDEX(B:B,MATCH(B756,$A:$A,0)),B756)</f>
        <v>SZG</v>
      </c>
      <c r="E756" s="9">
        <f>C756+IFERROR(INDEX(C:C,MATCH(B756,$A:$A,0)),0)</f>
        <v>2</v>
      </c>
      <c r="F756" s="8" t="str">
        <f>IFERROR(INDEX(D:D,MATCH(D756,$A:$A,0)),D756)</f>
        <v>J9F</v>
      </c>
      <c r="G756" s="8">
        <f>E756+IFERROR(INDEX(E:E,MATCH(D756,$A:$A,0)),0)</f>
        <v>4</v>
      </c>
      <c r="H756" s="9" t="str">
        <f>IFERROR(INDEX(F:F,MATCH(F756,$A:$A,0)),F756)</f>
        <v>ZCW</v>
      </c>
      <c r="I756" s="9">
        <f>G756+IFERROR(INDEX(G:G,MATCH(F756,$A:$A,0)),0)</f>
        <v>8</v>
      </c>
      <c r="J756" s="8" t="str">
        <f>IFERROR(INDEX(H:H,MATCH(H756,$A:$A,0)),H756)</f>
        <v>J3V</v>
      </c>
      <c r="K756" s="8">
        <f>I756+IFERROR(INDEX(I:I,MATCH(H756,$A:$A,0)),0)</f>
        <v>16</v>
      </c>
      <c r="L756" s="9" t="str">
        <f>IFERROR(INDEX(J:J,MATCH(J756,$A:$A,0)),J756)</f>
        <v>Q5P</v>
      </c>
      <c r="M756" s="9">
        <f>K756+IFERROR(INDEX(K:K,MATCH(J756,$A:$A,0)),0)</f>
        <v>32</v>
      </c>
      <c r="N756" s="8" t="str">
        <f>IFERROR(INDEX(L:L,MATCH(L756,$A:$A,0)),L756)</f>
        <v>J1X</v>
      </c>
      <c r="O756" s="8">
        <f>M756+IFERROR(INDEX(M:M,MATCH(L756,$A:$A,0)),0)</f>
        <v>64</v>
      </c>
      <c r="P756" s="9" t="str">
        <f>IFERROR(INDEX(N:N,MATCH(N756,$A:$A,0)),N756)</f>
        <v>2VB</v>
      </c>
      <c r="Q756" s="9">
        <f>O756+IFERROR(INDEX(O:O,MATCH(N756,$A:$A,0)),0)</f>
        <v>128</v>
      </c>
      <c r="R756" s="8" t="str">
        <f>IFERROR(INDEX(P:P,MATCH(P756,$A:$A,0)),P756)</f>
        <v>PXR</v>
      </c>
      <c r="S756" s="8">
        <f>Q756+IFERROR(INDEX(Q:Q,MATCH(P756,$A:$A,0)),0)</f>
        <v>256</v>
      </c>
      <c r="T756" s="9" t="str">
        <f>IFERROR(INDEX(R:R,MATCH(R756,$A:$A,0)),R756)</f>
        <v>COM</v>
      </c>
      <c r="U756" s="9">
        <f>S756+IFERROR(INDEX(S:S,MATCH(R756,$A:$A,0)),0)</f>
        <v>347</v>
      </c>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row>
    <row r="757" ht="14.25">
      <c r="A757" s="7" t="str">
        <f>Input!B757</f>
        <v>3DZ</v>
      </c>
      <c r="B757" s="8" t="str">
        <f>Input!C757</f>
        <v>XHV</v>
      </c>
      <c r="C757" s="8">
        <v>1</v>
      </c>
      <c r="D757" s="9" t="str">
        <f>IFERROR(INDEX(B:B,MATCH(B757,$A:$A,0)),B757)</f>
        <v>XYG</v>
      </c>
      <c r="E757" s="9">
        <f>C757+IFERROR(INDEX(C:C,MATCH(B757,$A:$A,0)),0)</f>
        <v>2</v>
      </c>
      <c r="F757" s="8" t="str">
        <f>IFERROR(INDEX(D:D,MATCH(D757,$A:$A,0)),D757)</f>
        <v>16M</v>
      </c>
      <c r="G757" s="8">
        <f>E757+IFERROR(INDEX(E:E,MATCH(D757,$A:$A,0)),0)</f>
        <v>4</v>
      </c>
      <c r="H757" s="9" t="str">
        <f>IFERROR(INDEX(F:F,MATCH(F757,$A:$A,0)),F757)</f>
        <v>QF5</v>
      </c>
      <c r="I757" s="9">
        <f>G757+IFERROR(INDEX(G:G,MATCH(F757,$A:$A,0)),0)</f>
        <v>8</v>
      </c>
      <c r="J757" s="8" t="str">
        <f>IFERROR(INDEX(H:H,MATCH(H757,$A:$A,0)),H757)</f>
        <v>78K</v>
      </c>
      <c r="K757" s="8">
        <f>I757+IFERROR(INDEX(I:I,MATCH(H757,$A:$A,0)),0)</f>
        <v>16</v>
      </c>
      <c r="L757" s="9" t="str">
        <f>IFERROR(INDEX(J:J,MATCH(J757,$A:$A,0)),J757)</f>
        <v>NHR</v>
      </c>
      <c r="M757" s="9">
        <f>K757+IFERROR(INDEX(K:K,MATCH(J757,$A:$A,0)),0)</f>
        <v>32</v>
      </c>
      <c r="N757" s="8" t="str">
        <f>IFERROR(INDEX(L:L,MATCH(L757,$A:$A,0)),L757)</f>
        <v>H27</v>
      </c>
      <c r="O757" s="8">
        <f>M757+IFERROR(INDEX(M:M,MATCH(L757,$A:$A,0)),0)</f>
        <v>64</v>
      </c>
      <c r="P757" s="9" t="str">
        <f>IFERROR(INDEX(N:N,MATCH(N757,$A:$A,0)),N757)</f>
        <v>COM</v>
      </c>
      <c r="Q757" s="9">
        <f>O757+IFERROR(INDEX(O:O,MATCH(N757,$A:$A,0)),0)</f>
        <v>114</v>
      </c>
      <c r="R757" s="8" t="str">
        <f>IFERROR(INDEX(P:P,MATCH(P757,$A:$A,0)),P757)</f>
        <v>COM</v>
      </c>
      <c r="S757" s="8">
        <f>Q757+IFERROR(INDEX(Q:Q,MATCH(P757,$A:$A,0)),0)</f>
        <v>114</v>
      </c>
      <c r="T757" s="9" t="str">
        <f>IFERROR(INDEX(R:R,MATCH(R757,$A:$A,0)),R757)</f>
        <v>COM</v>
      </c>
      <c r="U757" s="9">
        <f>S757+IFERROR(INDEX(S:S,MATCH(R757,$A:$A,0)),0)</f>
        <v>114</v>
      </c>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row>
    <row r="758" ht="14.25">
      <c r="A758" s="7" t="str">
        <f>Input!B758</f>
        <v>N9H</v>
      </c>
      <c r="B758" s="8" t="str">
        <f>Input!C758</f>
        <v>5Z7</v>
      </c>
      <c r="C758" s="8">
        <v>1</v>
      </c>
      <c r="D758" s="9" t="str">
        <f>IFERROR(INDEX(B:B,MATCH(B758,$A:$A,0)),B758)</f>
        <v>FKR</v>
      </c>
      <c r="E758" s="9">
        <f>C758+IFERROR(INDEX(C:C,MATCH(B758,$A:$A,0)),0)</f>
        <v>2</v>
      </c>
      <c r="F758" s="8" t="str">
        <f>IFERROR(INDEX(D:D,MATCH(D758,$A:$A,0)),D758)</f>
        <v>JJC</v>
      </c>
      <c r="G758" s="8">
        <f>E758+IFERROR(INDEX(E:E,MATCH(D758,$A:$A,0)),0)</f>
        <v>4</v>
      </c>
      <c r="H758" s="9" t="str">
        <f>IFERROR(INDEX(F:F,MATCH(F758,$A:$A,0)),F758)</f>
        <v>V9T</v>
      </c>
      <c r="I758" s="9">
        <f>G758+IFERROR(INDEX(G:G,MATCH(F758,$A:$A,0)),0)</f>
        <v>8</v>
      </c>
      <c r="J758" s="8" t="str">
        <f>IFERROR(INDEX(H:H,MATCH(H758,$A:$A,0)),H758)</f>
        <v>CW1</v>
      </c>
      <c r="K758" s="8">
        <f>I758+IFERROR(INDEX(I:I,MATCH(H758,$A:$A,0)),0)</f>
        <v>16</v>
      </c>
      <c r="L758" s="9" t="str">
        <f>IFERROR(INDEX(J:J,MATCH(J758,$A:$A,0)),J758)</f>
        <v>PHS</v>
      </c>
      <c r="M758" s="9">
        <f>K758+IFERROR(INDEX(K:K,MATCH(J758,$A:$A,0)),0)</f>
        <v>32</v>
      </c>
      <c r="N758" s="8" t="str">
        <f>IFERROR(INDEX(L:L,MATCH(L758,$A:$A,0)),L758)</f>
        <v>CV2</v>
      </c>
      <c r="O758" s="8">
        <f>M758+IFERROR(INDEX(M:M,MATCH(L758,$A:$A,0)),0)</f>
        <v>64</v>
      </c>
      <c r="P758" s="9" t="str">
        <f>IFERROR(INDEX(N:N,MATCH(N758,$A:$A,0)),N758)</f>
        <v>COM</v>
      </c>
      <c r="Q758" s="9">
        <f>O758+IFERROR(INDEX(O:O,MATCH(N758,$A:$A,0)),0)</f>
        <v>108</v>
      </c>
      <c r="R758" s="8" t="str">
        <f>IFERROR(INDEX(P:P,MATCH(P758,$A:$A,0)),P758)</f>
        <v>COM</v>
      </c>
      <c r="S758" s="8">
        <f>Q758+IFERROR(INDEX(Q:Q,MATCH(P758,$A:$A,0)),0)</f>
        <v>108</v>
      </c>
      <c r="T758" s="9" t="str">
        <f>IFERROR(INDEX(R:R,MATCH(R758,$A:$A,0)),R758)</f>
        <v>COM</v>
      </c>
      <c r="U758" s="9">
        <f>S758+IFERROR(INDEX(S:S,MATCH(R758,$A:$A,0)),0)</f>
        <v>108</v>
      </c>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row>
    <row r="759" ht="14.25">
      <c r="A759" s="7" t="str">
        <f>Input!B759</f>
        <v>H27</v>
      </c>
      <c r="B759" s="8" t="str">
        <f>Input!C759</f>
        <v>RYD</v>
      </c>
      <c r="C759" s="8">
        <v>1</v>
      </c>
      <c r="D759" s="9" t="str">
        <f>IFERROR(INDEX(B:B,MATCH(B759,$A:$A,0)),B759)</f>
        <v>VTW</v>
      </c>
      <c r="E759" s="9">
        <f>C759+IFERROR(INDEX(C:C,MATCH(B759,$A:$A,0)),0)</f>
        <v>2</v>
      </c>
      <c r="F759" s="8" t="str">
        <f>IFERROR(INDEX(D:D,MATCH(D759,$A:$A,0)),D759)</f>
        <v>Q1H</v>
      </c>
      <c r="G759" s="8">
        <f>E759+IFERROR(INDEX(E:E,MATCH(D759,$A:$A,0)),0)</f>
        <v>4</v>
      </c>
      <c r="H759" s="9" t="str">
        <f>IFERROR(INDEX(F:F,MATCH(F759,$A:$A,0)),F759)</f>
        <v>QC1</v>
      </c>
      <c r="I759" s="9">
        <f>G759+IFERROR(INDEX(G:G,MATCH(F759,$A:$A,0)),0)</f>
        <v>8</v>
      </c>
      <c r="J759" s="8" t="str">
        <f>IFERROR(INDEX(H:H,MATCH(H759,$A:$A,0)),H759)</f>
        <v>NHB</v>
      </c>
      <c r="K759" s="8">
        <f>I759+IFERROR(INDEX(I:I,MATCH(H759,$A:$A,0)),0)</f>
        <v>16</v>
      </c>
      <c r="L759" s="9" t="str">
        <f>IFERROR(INDEX(J:J,MATCH(J759,$A:$A,0)),J759)</f>
        <v>V22</v>
      </c>
      <c r="M759" s="9">
        <f>K759+IFERROR(INDEX(K:K,MATCH(J759,$A:$A,0)),0)</f>
        <v>32</v>
      </c>
      <c r="N759" s="8" t="str">
        <f>IFERROR(INDEX(L:L,MATCH(L759,$A:$A,0)),L759)</f>
        <v>COM</v>
      </c>
      <c r="O759" s="8">
        <f>M759+IFERROR(INDEX(M:M,MATCH(L759,$A:$A,0)),0)</f>
        <v>50</v>
      </c>
      <c r="P759" s="9" t="str">
        <f>IFERROR(INDEX(N:N,MATCH(N759,$A:$A,0)),N759)</f>
        <v>COM</v>
      </c>
      <c r="Q759" s="9">
        <f>O759+IFERROR(INDEX(O:O,MATCH(N759,$A:$A,0)),0)</f>
        <v>50</v>
      </c>
      <c r="R759" s="8" t="str">
        <f>IFERROR(INDEX(P:P,MATCH(P759,$A:$A,0)),P759)</f>
        <v>COM</v>
      </c>
      <c r="S759" s="8">
        <f>Q759+IFERROR(INDEX(Q:Q,MATCH(P759,$A:$A,0)),0)</f>
        <v>50</v>
      </c>
      <c r="T759" s="9" t="str">
        <f>IFERROR(INDEX(R:R,MATCH(R759,$A:$A,0)),R759)</f>
        <v>COM</v>
      </c>
      <c r="U759" s="9">
        <f>S759+IFERROR(INDEX(S:S,MATCH(R759,$A:$A,0)),0)</f>
        <v>50</v>
      </c>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row>
    <row r="760" ht="14.25">
      <c r="A760" s="7" t="str">
        <f>Input!B760</f>
        <v>ZJ3</v>
      </c>
      <c r="B760" s="8" t="str">
        <f>Input!C760</f>
        <v>QVD</v>
      </c>
      <c r="C760" s="8">
        <v>1</v>
      </c>
      <c r="D760" s="9" t="str">
        <f>IFERROR(INDEX(B:B,MATCH(B760,$A:$A,0)),B760)</f>
        <v>5CM</v>
      </c>
      <c r="E760" s="9">
        <f>C760+IFERROR(INDEX(C:C,MATCH(B760,$A:$A,0)),0)</f>
        <v>2</v>
      </c>
      <c r="F760" s="8" t="str">
        <f>IFERROR(INDEX(D:D,MATCH(D760,$A:$A,0)),D760)</f>
        <v>24J</v>
      </c>
      <c r="G760" s="8">
        <f>E760+IFERROR(INDEX(E:E,MATCH(D760,$A:$A,0)),0)</f>
        <v>4</v>
      </c>
      <c r="H760" s="9" t="str">
        <f>IFERROR(INDEX(F:F,MATCH(F760,$A:$A,0)),F760)</f>
        <v>7S1</v>
      </c>
      <c r="I760" s="9">
        <f>G760+IFERROR(INDEX(G:G,MATCH(F760,$A:$A,0)),0)</f>
        <v>8</v>
      </c>
      <c r="J760" s="8" t="str">
        <f>IFERROR(INDEX(H:H,MATCH(H760,$A:$A,0)),H760)</f>
        <v>FV8</v>
      </c>
      <c r="K760" s="8">
        <f>I760+IFERROR(INDEX(I:I,MATCH(H760,$A:$A,0)),0)</f>
        <v>16</v>
      </c>
      <c r="L760" s="9" t="str">
        <f>IFERROR(INDEX(J:J,MATCH(J760,$A:$A,0)),J760)</f>
        <v>CV2</v>
      </c>
      <c r="M760" s="9">
        <f>K760+IFERROR(INDEX(K:K,MATCH(J760,$A:$A,0)),0)</f>
        <v>32</v>
      </c>
      <c r="N760" s="8" t="str">
        <f>IFERROR(INDEX(L:L,MATCH(L760,$A:$A,0)),L760)</f>
        <v>TDB</v>
      </c>
      <c r="O760" s="8">
        <f>M760+IFERROR(INDEX(M:M,MATCH(L760,$A:$A,0)),0)</f>
        <v>64</v>
      </c>
      <c r="P760" s="9" t="str">
        <f>IFERROR(INDEX(N:N,MATCH(N760,$A:$A,0)),N760)</f>
        <v>COM</v>
      </c>
      <c r="Q760" s="9">
        <f>O760+IFERROR(INDEX(O:O,MATCH(N760,$A:$A,0)),0)</f>
        <v>76</v>
      </c>
      <c r="R760" s="8" t="str">
        <f>IFERROR(INDEX(P:P,MATCH(P760,$A:$A,0)),P760)</f>
        <v>COM</v>
      </c>
      <c r="S760" s="8">
        <f>Q760+IFERROR(INDEX(Q:Q,MATCH(P760,$A:$A,0)),0)</f>
        <v>76</v>
      </c>
      <c r="T760" s="9" t="str">
        <f>IFERROR(INDEX(R:R,MATCH(R760,$A:$A,0)),R760)</f>
        <v>COM</v>
      </c>
      <c r="U760" s="9">
        <f>S760+IFERROR(INDEX(S:S,MATCH(R760,$A:$A,0)),0)</f>
        <v>76</v>
      </c>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row>
    <row r="761" ht="14.25">
      <c r="A761" s="7" t="str">
        <f>Input!B761</f>
        <v>NHB</v>
      </c>
      <c r="B761" s="8" t="str">
        <f>Input!C761</f>
        <v>CM1</v>
      </c>
      <c r="C761" s="8">
        <v>1</v>
      </c>
      <c r="D761" s="9" t="str">
        <f>IFERROR(INDEX(B:B,MATCH(B761,$A:$A,0)),B761)</f>
        <v>32Z</v>
      </c>
      <c r="E761" s="9">
        <f>C761+IFERROR(INDEX(C:C,MATCH(B761,$A:$A,0)),0)</f>
        <v>2</v>
      </c>
      <c r="F761" s="8" t="str">
        <f>IFERROR(INDEX(D:D,MATCH(D761,$A:$A,0)),D761)</f>
        <v>LZV</v>
      </c>
      <c r="G761" s="8">
        <f>E761+IFERROR(INDEX(E:E,MATCH(D761,$A:$A,0)),0)</f>
        <v>4</v>
      </c>
      <c r="H761" s="9" t="str">
        <f>IFERROR(INDEX(F:F,MATCH(F761,$A:$A,0)),F761)</f>
        <v>KFK</v>
      </c>
      <c r="I761" s="9">
        <f>G761+IFERROR(INDEX(G:G,MATCH(F761,$A:$A,0)),0)</f>
        <v>8</v>
      </c>
      <c r="J761" s="8" t="str">
        <f>IFERROR(INDEX(H:H,MATCH(H761,$A:$A,0)),H761)</f>
        <v>V22</v>
      </c>
      <c r="K761" s="8">
        <f>I761+IFERROR(INDEX(I:I,MATCH(H761,$A:$A,0)),0)</f>
        <v>16</v>
      </c>
      <c r="L761" s="9" t="str">
        <f>IFERROR(INDEX(J:J,MATCH(J761,$A:$A,0)),J761)</f>
        <v>WW8</v>
      </c>
      <c r="M761" s="9">
        <f>K761+IFERROR(INDEX(K:K,MATCH(J761,$A:$A,0)),0)</f>
        <v>32</v>
      </c>
      <c r="N761" s="8" t="str">
        <f>IFERROR(INDEX(L:L,MATCH(L761,$A:$A,0)),L761)</f>
        <v>COM</v>
      </c>
      <c r="O761" s="8">
        <f>M761+IFERROR(INDEX(M:M,MATCH(L761,$A:$A,0)),0)</f>
        <v>34</v>
      </c>
      <c r="P761" s="9" t="str">
        <f>IFERROR(INDEX(N:N,MATCH(N761,$A:$A,0)),N761)</f>
        <v>COM</v>
      </c>
      <c r="Q761" s="9">
        <f>O761+IFERROR(INDEX(O:O,MATCH(N761,$A:$A,0)),0)</f>
        <v>34</v>
      </c>
      <c r="R761" s="8" t="str">
        <f>IFERROR(INDEX(P:P,MATCH(P761,$A:$A,0)),P761)</f>
        <v>COM</v>
      </c>
      <c r="S761" s="8">
        <f>Q761+IFERROR(INDEX(Q:Q,MATCH(P761,$A:$A,0)),0)</f>
        <v>34</v>
      </c>
      <c r="T761" s="9" t="str">
        <f>IFERROR(INDEX(R:R,MATCH(R761,$A:$A,0)),R761)</f>
        <v>COM</v>
      </c>
      <c r="U761" s="9">
        <f>S761+IFERROR(INDEX(S:S,MATCH(R761,$A:$A,0)),0)</f>
        <v>34</v>
      </c>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row>
    <row r="762" ht="14.25">
      <c r="A762" s="7" t="str">
        <f>Input!B762</f>
        <v>8KH</v>
      </c>
      <c r="B762" s="8" t="str">
        <f>Input!C762</f>
        <v>W8J</v>
      </c>
      <c r="C762" s="8">
        <v>1</v>
      </c>
      <c r="D762" s="9" t="str">
        <f>IFERROR(INDEX(B:B,MATCH(B762,$A:$A,0)),B762)</f>
        <v>MNV</v>
      </c>
      <c r="E762" s="9">
        <f>C762+IFERROR(INDEX(C:C,MATCH(B762,$A:$A,0)),0)</f>
        <v>2</v>
      </c>
      <c r="F762" s="8" t="str">
        <f>IFERROR(INDEX(D:D,MATCH(D762,$A:$A,0)),D762)</f>
        <v>369</v>
      </c>
      <c r="G762" s="8">
        <f>E762+IFERROR(INDEX(E:E,MATCH(D762,$A:$A,0)),0)</f>
        <v>4</v>
      </c>
      <c r="H762" s="9" t="str">
        <f>IFERROR(INDEX(F:F,MATCH(F762,$A:$A,0)),F762)</f>
        <v>YJ6</v>
      </c>
      <c r="I762" s="9">
        <f>G762+IFERROR(INDEX(G:G,MATCH(F762,$A:$A,0)),0)</f>
        <v>8</v>
      </c>
      <c r="J762" s="8" t="str">
        <f>IFERROR(INDEX(H:H,MATCH(H762,$A:$A,0)),H762)</f>
        <v>N9G</v>
      </c>
      <c r="K762" s="8">
        <f>I762+IFERROR(INDEX(I:I,MATCH(H762,$A:$A,0)),0)</f>
        <v>16</v>
      </c>
      <c r="L762" s="9" t="str">
        <f>IFERROR(INDEX(J:J,MATCH(J762,$A:$A,0)),J762)</f>
        <v>YWS</v>
      </c>
      <c r="M762" s="9">
        <f>K762+IFERROR(INDEX(K:K,MATCH(J762,$A:$A,0)),0)</f>
        <v>32</v>
      </c>
      <c r="N762" s="8" t="str">
        <f>IFERROR(INDEX(L:L,MATCH(L762,$A:$A,0)),L762)</f>
        <v>9ZM</v>
      </c>
      <c r="O762" s="8">
        <f>M762+IFERROR(INDEX(M:M,MATCH(L762,$A:$A,0)),0)</f>
        <v>64</v>
      </c>
      <c r="P762" s="9" t="str">
        <f>IFERROR(INDEX(N:N,MATCH(N762,$A:$A,0)),N762)</f>
        <v>COM</v>
      </c>
      <c r="Q762" s="9">
        <f>O762+IFERROR(INDEX(O:O,MATCH(N762,$A:$A,0)),0)</f>
        <v>70</v>
      </c>
      <c r="R762" s="8" t="str">
        <f>IFERROR(INDEX(P:P,MATCH(P762,$A:$A,0)),P762)</f>
        <v>COM</v>
      </c>
      <c r="S762" s="8">
        <f>Q762+IFERROR(INDEX(Q:Q,MATCH(P762,$A:$A,0)),0)</f>
        <v>70</v>
      </c>
      <c r="T762" s="9" t="str">
        <f>IFERROR(INDEX(R:R,MATCH(R762,$A:$A,0)),R762)</f>
        <v>COM</v>
      </c>
      <c r="U762" s="9">
        <f>S762+IFERROR(INDEX(S:S,MATCH(R762,$A:$A,0)),0)</f>
        <v>70</v>
      </c>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row>
    <row r="763" ht="14.25">
      <c r="A763" s="7" t="str">
        <f>Input!B763</f>
        <v>WV1</v>
      </c>
      <c r="B763" s="8" t="str">
        <f>Input!C763</f>
        <v>C5D</v>
      </c>
      <c r="C763" s="8">
        <v>1</v>
      </c>
      <c r="D763" s="9" t="str">
        <f>IFERROR(INDEX(B:B,MATCH(B763,$A:$A,0)),B763)</f>
        <v>TG9</v>
      </c>
      <c r="E763" s="9">
        <f>C763+IFERROR(INDEX(C:C,MATCH(B763,$A:$A,0)),0)</f>
        <v>2</v>
      </c>
      <c r="F763" s="8" t="str">
        <f>IFERROR(INDEX(D:D,MATCH(D763,$A:$A,0)),D763)</f>
        <v>BG2</v>
      </c>
      <c r="G763" s="8">
        <f>E763+IFERROR(INDEX(E:E,MATCH(D763,$A:$A,0)),0)</f>
        <v>4</v>
      </c>
      <c r="H763" s="9" t="str">
        <f>IFERROR(INDEX(F:F,MATCH(F763,$A:$A,0)),F763)</f>
        <v>PN7</v>
      </c>
      <c r="I763" s="9">
        <f>G763+IFERROR(INDEX(G:G,MATCH(F763,$A:$A,0)),0)</f>
        <v>8</v>
      </c>
      <c r="J763" s="8" t="str">
        <f>IFERROR(INDEX(H:H,MATCH(H763,$A:$A,0)),H763)</f>
        <v>1VD</v>
      </c>
      <c r="K763" s="8">
        <f>I763+IFERROR(INDEX(I:I,MATCH(H763,$A:$A,0)),0)</f>
        <v>16</v>
      </c>
      <c r="L763" s="9" t="str">
        <f>IFERROR(INDEX(J:J,MATCH(J763,$A:$A,0)),J763)</f>
        <v>5XD</v>
      </c>
      <c r="M763" s="9">
        <f>K763+IFERROR(INDEX(K:K,MATCH(J763,$A:$A,0)),0)</f>
        <v>32</v>
      </c>
      <c r="N763" s="8" t="str">
        <f>IFERROR(INDEX(L:L,MATCH(L763,$A:$A,0)),L763)</f>
        <v>9L1</v>
      </c>
      <c r="O763" s="8">
        <f>M763+IFERROR(INDEX(M:M,MATCH(L763,$A:$A,0)),0)</f>
        <v>64</v>
      </c>
      <c r="P763" s="9" t="str">
        <f>IFERROR(INDEX(N:N,MATCH(N763,$A:$A,0)),N763)</f>
        <v>ZB6</v>
      </c>
      <c r="Q763" s="9">
        <f>O763+IFERROR(INDEX(O:O,MATCH(N763,$A:$A,0)),0)</f>
        <v>128</v>
      </c>
      <c r="R763" s="8" t="str">
        <f>IFERROR(INDEX(P:P,MATCH(P763,$A:$A,0)),P763)</f>
        <v>COM</v>
      </c>
      <c r="S763" s="8">
        <f>Q763+IFERROR(INDEX(Q:Q,MATCH(P763,$A:$A,0)),0)</f>
        <v>193</v>
      </c>
      <c r="T763" s="9" t="str">
        <f>IFERROR(INDEX(R:R,MATCH(R763,$A:$A,0)),R763)</f>
        <v>COM</v>
      </c>
      <c r="U763" s="9">
        <f>S763+IFERROR(INDEX(S:S,MATCH(R763,$A:$A,0)),0)</f>
        <v>193</v>
      </c>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row>
    <row r="764" ht="14.25">
      <c r="A764" s="7" t="str">
        <f>Input!B764</f>
        <v>25C</v>
      </c>
      <c r="B764" s="8" t="str">
        <f>Input!C764</f>
        <v>CV3</v>
      </c>
      <c r="C764" s="8">
        <v>1</v>
      </c>
      <c r="D764" s="9" t="str">
        <f>IFERROR(INDEX(B:B,MATCH(B764,$A:$A,0)),B764)</f>
        <v>TF1</v>
      </c>
      <c r="E764" s="9">
        <f>C764+IFERROR(INDEX(C:C,MATCH(B764,$A:$A,0)),0)</f>
        <v>2</v>
      </c>
      <c r="F764" s="8" t="str">
        <f>IFERROR(INDEX(D:D,MATCH(D764,$A:$A,0)),D764)</f>
        <v>VYJ</v>
      </c>
      <c r="G764" s="8">
        <f>E764+IFERROR(INDEX(E:E,MATCH(D764,$A:$A,0)),0)</f>
        <v>4</v>
      </c>
      <c r="H764" s="9" t="str">
        <f>IFERROR(INDEX(F:F,MATCH(F764,$A:$A,0)),F764)</f>
        <v>HJ7</v>
      </c>
      <c r="I764" s="9">
        <f>G764+IFERROR(INDEX(G:G,MATCH(F764,$A:$A,0)),0)</f>
        <v>8</v>
      </c>
      <c r="J764" s="8" t="str">
        <f>IFERROR(INDEX(H:H,MATCH(H764,$A:$A,0)),H764)</f>
        <v>SG7</v>
      </c>
      <c r="K764" s="8">
        <f>I764+IFERROR(INDEX(I:I,MATCH(H764,$A:$A,0)),0)</f>
        <v>16</v>
      </c>
      <c r="L764" s="9" t="str">
        <f>IFERROR(INDEX(J:J,MATCH(J764,$A:$A,0)),J764)</f>
        <v>1YF</v>
      </c>
      <c r="M764" s="9">
        <f>K764+IFERROR(INDEX(K:K,MATCH(J764,$A:$A,0)),0)</f>
        <v>32</v>
      </c>
      <c r="N764" s="8" t="str">
        <f>IFERROR(INDEX(L:L,MATCH(L764,$A:$A,0)),L764)</f>
        <v>7S1</v>
      </c>
      <c r="O764" s="8">
        <f>M764+IFERROR(INDEX(M:M,MATCH(L764,$A:$A,0)),0)</f>
        <v>64</v>
      </c>
      <c r="P764" s="9" t="str">
        <f>IFERROR(INDEX(N:N,MATCH(N764,$A:$A,0)),N764)</f>
        <v>RKV</v>
      </c>
      <c r="Q764" s="9">
        <f>O764+IFERROR(INDEX(O:O,MATCH(N764,$A:$A,0)),0)</f>
        <v>128</v>
      </c>
      <c r="R764" s="8" t="str">
        <f>IFERROR(INDEX(P:P,MATCH(P764,$A:$A,0)),P764)</f>
        <v>COM</v>
      </c>
      <c r="S764" s="8">
        <f>Q764+IFERROR(INDEX(Q:Q,MATCH(P764,$A:$A,0)),0)</f>
        <v>132</v>
      </c>
      <c r="T764" s="9" t="str">
        <f>IFERROR(INDEX(R:R,MATCH(R764,$A:$A,0)),R764)</f>
        <v>COM</v>
      </c>
      <c r="U764" s="9">
        <f>S764+IFERROR(INDEX(S:S,MATCH(R764,$A:$A,0)),0)</f>
        <v>132</v>
      </c>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row>
    <row r="765" ht="14.25">
      <c r="A765" s="7" t="str">
        <f>Input!B765</f>
        <v>741</v>
      </c>
      <c r="B765" s="8" t="str">
        <f>Input!C765</f>
        <v>953</v>
      </c>
      <c r="C765" s="8">
        <v>1</v>
      </c>
      <c r="D765" s="9" t="str">
        <f>IFERROR(INDEX(B:B,MATCH(B765,$A:$A,0)),B765)</f>
        <v>X8V</v>
      </c>
      <c r="E765" s="9">
        <f>C765+IFERROR(INDEX(C:C,MATCH(B765,$A:$A,0)),0)</f>
        <v>2</v>
      </c>
      <c r="F765" s="8" t="str">
        <f>IFERROR(INDEX(D:D,MATCH(D765,$A:$A,0)),D765)</f>
        <v>VYJ</v>
      </c>
      <c r="G765" s="8">
        <f>E765+IFERROR(INDEX(E:E,MATCH(D765,$A:$A,0)),0)</f>
        <v>4</v>
      </c>
      <c r="H765" s="9" t="str">
        <f>IFERROR(INDEX(F:F,MATCH(F765,$A:$A,0)),F765)</f>
        <v>HJ7</v>
      </c>
      <c r="I765" s="9">
        <f>G765+IFERROR(INDEX(G:G,MATCH(F765,$A:$A,0)),0)</f>
        <v>8</v>
      </c>
      <c r="J765" s="8" t="str">
        <f>IFERROR(INDEX(H:H,MATCH(H765,$A:$A,0)),H765)</f>
        <v>SG7</v>
      </c>
      <c r="K765" s="8">
        <f>I765+IFERROR(INDEX(I:I,MATCH(H765,$A:$A,0)),0)</f>
        <v>16</v>
      </c>
      <c r="L765" s="9" t="str">
        <f>IFERROR(INDEX(J:J,MATCH(J765,$A:$A,0)),J765)</f>
        <v>1YF</v>
      </c>
      <c r="M765" s="9">
        <f>K765+IFERROR(INDEX(K:K,MATCH(J765,$A:$A,0)),0)</f>
        <v>32</v>
      </c>
      <c r="N765" s="8" t="str">
        <f>IFERROR(INDEX(L:L,MATCH(L765,$A:$A,0)),L765)</f>
        <v>7S1</v>
      </c>
      <c r="O765" s="8">
        <f>M765+IFERROR(INDEX(M:M,MATCH(L765,$A:$A,0)),0)</f>
        <v>64</v>
      </c>
      <c r="P765" s="9" t="str">
        <f>IFERROR(INDEX(N:N,MATCH(N765,$A:$A,0)),N765)</f>
        <v>RKV</v>
      </c>
      <c r="Q765" s="9">
        <f>O765+IFERROR(INDEX(O:O,MATCH(N765,$A:$A,0)),0)</f>
        <v>128</v>
      </c>
      <c r="R765" s="8" t="str">
        <f>IFERROR(INDEX(P:P,MATCH(P765,$A:$A,0)),P765)</f>
        <v>COM</v>
      </c>
      <c r="S765" s="8">
        <f>Q765+IFERROR(INDEX(Q:Q,MATCH(P765,$A:$A,0)),0)</f>
        <v>132</v>
      </c>
      <c r="T765" s="9" t="str">
        <f>IFERROR(INDEX(R:R,MATCH(R765,$A:$A,0)),R765)</f>
        <v>COM</v>
      </c>
      <c r="U765" s="9">
        <f>S765+IFERROR(INDEX(S:S,MATCH(R765,$A:$A,0)),0)</f>
        <v>132</v>
      </c>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row>
    <row r="766" ht="14.25">
      <c r="A766" s="7" t="str">
        <f>Input!B766</f>
        <v>ZCQ</v>
      </c>
      <c r="B766" s="8" t="str">
        <f>Input!C766</f>
        <v>9MV</v>
      </c>
      <c r="C766" s="8">
        <v>1</v>
      </c>
      <c r="D766" s="9" t="str">
        <f>IFERROR(INDEX(B:B,MATCH(B766,$A:$A,0)),B766)</f>
        <v>CML</v>
      </c>
      <c r="E766" s="9">
        <f>C766+IFERROR(INDEX(C:C,MATCH(B766,$A:$A,0)),0)</f>
        <v>2</v>
      </c>
      <c r="F766" s="8" t="str">
        <f>IFERROR(INDEX(D:D,MATCH(D766,$A:$A,0)),D766)</f>
        <v>923</v>
      </c>
      <c r="G766" s="8">
        <f>E766+IFERROR(INDEX(E:E,MATCH(D766,$A:$A,0)),0)</f>
        <v>4</v>
      </c>
      <c r="H766" s="9" t="str">
        <f>IFERROR(INDEX(F:F,MATCH(F766,$A:$A,0)),F766)</f>
        <v>B51</v>
      </c>
      <c r="I766" s="9">
        <f>G766+IFERROR(INDEX(G:G,MATCH(F766,$A:$A,0)),0)</f>
        <v>8</v>
      </c>
      <c r="J766" s="8" t="str">
        <f>IFERROR(INDEX(H:H,MATCH(H766,$A:$A,0)),H766)</f>
        <v>SZY</v>
      </c>
      <c r="K766" s="8">
        <f>I766+IFERROR(INDEX(I:I,MATCH(H766,$A:$A,0)),0)</f>
        <v>16</v>
      </c>
      <c r="L766" s="9" t="str">
        <f>IFERROR(INDEX(J:J,MATCH(J766,$A:$A,0)),J766)</f>
        <v>5CM</v>
      </c>
      <c r="M766" s="9">
        <f>K766+IFERROR(INDEX(K:K,MATCH(J766,$A:$A,0)),0)</f>
        <v>32</v>
      </c>
      <c r="N766" s="8" t="str">
        <f>IFERROR(INDEX(L:L,MATCH(L766,$A:$A,0)),L766)</f>
        <v>QC1</v>
      </c>
      <c r="O766" s="8">
        <f>M766+IFERROR(INDEX(M:M,MATCH(L766,$A:$A,0)),0)</f>
        <v>64</v>
      </c>
      <c r="P766" s="9" t="str">
        <f>IFERROR(INDEX(N:N,MATCH(N766,$A:$A,0)),N766)</f>
        <v>COM</v>
      </c>
      <c r="Q766" s="9">
        <f>O766+IFERROR(INDEX(O:O,MATCH(N766,$A:$A,0)),0)</f>
        <v>106</v>
      </c>
      <c r="R766" s="8" t="str">
        <f>IFERROR(INDEX(P:P,MATCH(P766,$A:$A,0)),P766)</f>
        <v>COM</v>
      </c>
      <c r="S766" s="8">
        <f>Q766+IFERROR(INDEX(Q:Q,MATCH(P766,$A:$A,0)),0)</f>
        <v>106</v>
      </c>
      <c r="T766" s="9" t="str">
        <f>IFERROR(INDEX(R:R,MATCH(R766,$A:$A,0)),R766)</f>
        <v>COM</v>
      </c>
      <c r="U766" s="9">
        <f>S766+IFERROR(INDEX(S:S,MATCH(R766,$A:$A,0)),0)</f>
        <v>106</v>
      </c>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row>
    <row r="767" ht="14.25">
      <c r="A767" s="7" t="str">
        <f>Input!B767</f>
        <v>SLW</v>
      </c>
      <c r="B767" s="8" t="str">
        <f>Input!C767</f>
        <v>WYC</v>
      </c>
      <c r="C767" s="8">
        <v>1</v>
      </c>
      <c r="D767" s="9" t="str">
        <f>IFERROR(INDEX(B:B,MATCH(B767,$A:$A,0)),B767)</f>
        <v>P31</v>
      </c>
      <c r="E767" s="9">
        <f>C767+IFERROR(INDEX(C:C,MATCH(B767,$A:$A,0)),0)</f>
        <v>2</v>
      </c>
      <c r="F767" s="8" t="str">
        <f>IFERROR(INDEX(D:D,MATCH(D767,$A:$A,0)),D767)</f>
        <v>64N</v>
      </c>
      <c r="G767" s="8">
        <f>E767+IFERROR(INDEX(E:E,MATCH(D767,$A:$A,0)),0)</f>
        <v>4</v>
      </c>
      <c r="H767" s="9" t="str">
        <f>IFERROR(INDEX(F:F,MATCH(F767,$A:$A,0)),F767)</f>
        <v>7LK</v>
      </c>
      <c r="I767" s="9">
        <f>G767+IFERROR(INDEX(G:G,MATCH(F767,$A:$A,0)),0)</f>
        <v>8</v>
      </c>
      <c r="J767" s="8" t="str">
        <f>IFERROR(INDEX(H:H,MATCH(H767,$A:$A,0)),H767)</f>
        <v>HDZ</v>
      </c>
      <c r="K767" s="8">
        <f>I767+IFERROR(INDEX(I:I,MATCH(H767,$A:$A,0)),0)</f>
        <v>16</v>
      </c>
      <c r="L767" s="9" t="str">
        <f>IFERROR(INDEX(J:J,MATCH(J767,$A:$A,0)),J767)</f>
        <v>S1W</v>
      </c>
      <c r="M767" s="9">
        <f>K767+IFERROR(INDEX(K:K,MATCH(J767,$A:$A,0)),0)</f>
        <v>32</v>
      </c>
      <c r="N767" s="8" t="str">
        <f>IFERROR(INDEX(L:L,MATCH(L767,$A:$A,0)),L767)</f>
        <v>RFF</v>
      </c>
      <c r="O767" s="8">
        <f>M767+IFERROR(INDEX(M:M,MATCH(L767,$A:$A,0)),0)</f>
        <v>64</v>
      </c>
      <c r="P767" s="9" t="str">
        <f>IFERROR(INDEX(N:N,MATCH(N767,$A:$A,0)),N767)</f>
        <v>COM</v>
      </c>
      <c r="Q767" s="9">
        <f>O767+IFERROR(INDEX(O:O,MATCH(N767,$A:$A,0)),0)</f>
        <v>126</v>
      </c>
      <c r="R767" s="8" t="str">
        <f>IFERROR(INDEX(P:P,MATCH(P767,$A:$A,0)),P767)</f>
        <v>COM</v>
      </c>
      <c r="S767" s="8">
        <f>Q767+IFERROR(INDEX(Q:Q,MATCH(P767,$A:$A,0)),0)</f>
        <v>126</v>
      </c>
      <c r="T767" s="9" t="str">
        <f>IFERROR(INDEX(R:R,MATCH(R767,$A:$A,0)),R767)</f>
        <v>COM</v>
      </c>
      <c r="U767" s="9">
        <f>S767+IFERROR(INDEX(S:S,MATCH(R767,$A:$A,0)),0)</f>
        <v>126</v>
      </c>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row>
    <row r="768" ht="14.25">
      <c r="A768" s="7" t="str">
        <f>Input!B768</f>
        <v>387</v>
      </c>
      <c r="B768" s="8" t="str">
        <f>Input!C768</f>
        <v>6WH</v>
      </c>
      <c r="C768" s="8">
        <v>1</v>
      </c>
      <c r="D768" s="9" t="str">
        <f>IFERROR(INDEX(B:B,MATCH(B768,$A:$A,0)),B768)</f>
        <v>98T</v>
      </c>
      <c r="E768" s="9">
        <f>C768+IFERROR(INDEX(C:C,MATCH(B768,$A:$A,0)),0)</f>
        <v>2</v>
      </c>
      <c r="F768" s="8" t="str">
        <f>IFERROR(INDEX(D:D,MATCH(D768,$A:$A,0)),D768)</f>
        <v>1JT</v>
      </c>
      <c r="G768" s="8">
        <f>E768+IFERROR(INDEX(E:E,MATCH(D768,$A:$A,0)),0)</f>
        <v>4</v>
      </c>
      <c r="H768" s="9" t="str">
        <f>IFERROR(INDEX(F:F,MATCH(F768,$A:$A,0)),F768)</f>
        <v>45S</v>
      </c>
      <c r="I768" s="9">
        <f>G768+IFERROR(INDEX(G:G,MATCH(F768,$A:$A,0)),0)</f>
        <v>8</v>
      </c>
      <c r="J768" s="8" t="str">
        <f>IFERROR(INDEX(H:H,MATCH(H768,$A:$A,0)),H768)</f>
        <v>JGH</v>
      </c>
      <c r="K768" s="8">
        <f>I768+IFERROR(INDEX(I:I,MATCH(H768,$A:$A,0)),0)</f>
        <v>16</v>
      </c>
      <c r="L768" s="9" t="str">
        <f>IFERROR(INDEX(J:J,MATCH(J768,$A:$A,0)),J768)</f>
        <v>GMS</v>
      </c>
      <c r="M768" s="9">
        <f>K768+IFERROR(INDEX(K:K,MATCH(J768,$A:$A,0)),0)</f>
        <v>32</v>
      </c>
      <c r="N768" s="8" t="str">
        <f>IFERROR(INDEX(L:L,MATCH(L768,$A:$A,0)),L768)</f>
        <v>FWP</v>
      </c>
      <c r="O768" s="8">
        <f>M768+IFERROR(INDEX(M:M,MATCH(L768,$A:$A,0)),0)</f>
        <v>64</v>
      </c>
      <c r="P768" s="9" t="str">
        <f>IFERROR(INDEX(N:N,MATCH(N768,$A:$A,0)),N768)</f>
        <v>FSR</v>
      </c>
      <c r="Q768" s="9">
        <f>O768+IFERROR(INDEX(O:O,MATCH(N768,$A:$A,0)),0)</f>
        <v>128</v>
      </c>
      <c r="R768" s="8" t="str">
        <f>IFERROR(INDEX(P:P,MATCH(P768,$A:$A,0)),P768)</f>
        <v>COM</v>
      </c>
      <c r="S768" s="8">
        <f>Q768+IFERROR(INDEX(Q:Q,MATCH(P768,$A:$A,0)),0)</f>
        <v>133</v>
      </c>
      <c r="T768" s="9" t="str">
        <f>IFERROR(INDEX(R:R,MATCH(R768,$A:$A,0)),R768)</f>
        <v>COM</v>
      </c>
      <c r="U768" s="9">
        <f>S768+IFERROR(INDEX(S:S,MATCH(R768,$A:$A,0)),0)</f>
        <v>133</v>
      </c>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row>
    <row r="769" ht="14.25">
      <c r="A769" s="7" t="str">
        <f>Input!B769</f>
        <v>1G1</v>
      </c>
      <c r="B769" s="8" t="str">
        <f>Input!C769</f>
        <v>FXW</v>
      </c>
      <c r="C769" s="8">
        <v>1</v>
      </c>
      <c r="D769" s="9" t="str">
        <f>IFERROR(INDEX(B:B,MATCH(B769,$A:$A,0)),B769)</f>
        <v>RRM</v>
      </c>
      <c r="E769" s="9">
        <f>C769+IFERROR(INDEX(C:C,MATCH(B769,$A:$A,0)),0)</f>
        <v>2</v>
      </c>
      <c r="F769" s="8" t="str">
        <f>IFERROR(INDEX(D:D,MATCH(D769,$A:$A,0)),D769)</f>
        <v>WB3</v>
      </c>
      <c r="G769" s="8">
        <f>E769+IFERROR(INDEX(E:E,MATCH(D769,$A:$A,0)),0)</f>
        <v>4</v>
      </c>
      <c r="H769" s="9" t="str">
        <f>IFERROR(INDEX(F:F,MATCH(F769,$A:$A,0)),F769)</f>
        <v>ZHM</v>
      </c>
      <c r="I769" s="9">
        <f>G769+IFERROR(INDEX(G:G,MATCH(F769,$A:$A,0)),0)</f>
        <v>8</v>
      </c>
      <c r="J769" s="8" t="str">
        <f>IFERROR(INDEX(H:H,MATCH(H769,$A:$A,0)),H769)</f>
        <v>RPW</v>
      </c>
      <c r="K769" s="8">
        <f>I769+IFERROR(INDEX(I:I,MATCH(H769,$A:$A,0)),0)</f>
        <v>16</v>
      </c>
      <c r="L769" s="9" t="str">
        <f>IFERROR(INDEX(J:J,MATCH(J769,$A:$A,0)),J769)</f>
        <v>6MR</v>
      </c>
      <c r="M769" s="9">
        <f>K769+IFERROR(INDEX(K:K,MATCH(J769,$A:$A,0)),0)</f>
        <v>32</v>
      </c>
      <c r="N769" s="8" t="str">
        <f>IFERROR(INDEX(L:L,MATCH(L769,$A:$A,0)),L769)</f>
        <v>WJW</v>
      </c>
      <c r="O769" s="8">
        <f>M769+IFERROR(INDEX(M:M,MATCH(L769,$A:$A,0)),0)</f>
        <v>64</v>
      </c>
      <c r="P769" s="9" t="str">
        <f>IFERROR(INDEX(N:N,MATCH(N769,$A:$A,0)),N769)</f>
        <v>RX1</v>
      </c>
      <c r="Q769" s="9">
        <f>O769+IFERROR(INDEX(O:O,MATCH(N769,$A:$A,0)),0)</f>
        <v>128</v>
      </c>
      <c r="R769" s="8" t="str">
        <f>IFERROR(INDEX(P:P,MATCH(P769,$A:$A,0)),P769)</f>
        <v>COM</v>
      </c>
      <c r="S769" s="8">
        <f>Q769+IFERROR(INDEX(Q:Q,MATCH(P769,$A:$A,0)),0)</f>
        <v>141</v>
      </c>
      <c r="T769" s="9" t="str">
        <f>IFERROR(INDEX(R:R,MATCH(R769,$A:$A,0)),R769)</f>
        <v>COM</v>
      </c>
      <c r="U769" s="9">
        <f>S769+IFERROR(INDEX(S:S,MATCH(R769,$A:$A,0)),0)</f>
        <v>141</v>
      </c>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row>
    <row r="770" ht="14.25">
      <c r="A770" s="7" t="str">
        <f>Input!B770</f>
        <v>212</v>
      </c>
      <c r="B770" s="8" t="str">
        <f>Input!C770</f>
        <v>Z1S</v>
      </c>
      <c r="C770" s="8">
        <v>1</v>
      </c>
      <c r="D770" s="9" t="str">
        <f>IFERROR(INDEX(B:B,MATCH(B770,$A:$A,0)),B770)</f>
        <v>ZJJ</v>
      </c>
      <c r="E770" s="9">
        <f>C770+IFERROR(INDEX(C:C,MATCH(B770,$A:$A,0)),0)</f>
        <v>2</v>
      </c>
      <c r="F770" s="8" t="str">
        <f>IFERROR(INDEX(D:D,MATCH(D770,$A:$A,0)),D770)</f>
        <v>9J8</v>
      </c>
      <c r="G770" s="8">
        <f>E770+IFERROR(INDEX(E:E,MATCH(D770,$A:$A,0)),0)</f>
        <v>4</v>
      </c>
      <c r="H770" s="9" t="str">
        <f>IFERROR(INDEX(F:F,MATCH(F770,$A:$A,0)),F770)</f>
        <v>9ZB</v>
      </c>
      <c r="I770" s="9">
        <f>G770+IFERROR(INDEX(G:G,MATCH(F770,$A:$A,0)),0)</f>
        <v>8</v>
      </c>
      <c r="J770" s="8" t="str">
        <f>IFERROR(INDEX(H:H,MATCH(H770,$A:$A,0)),H770)</f>
        <v>K2D</v>
      </c>
      <c r="K770" s="8">
        <f>I770+IFERROR(INDEX(I:I,MATCH(H770,$A:$A,0)),0)</f>
        <v>16</v>
      </c>
      <c r="L770" s="9" t="str">
        <f>IFERROR(INDEX(J:J,MATCH(J770,$A:$A,0)),J770)</f>
        <v>NCL</v>
      </c>
      <c r="M770" s="9">
        <f>K770+IFERROR(INDEX(K:K,MATCH(J770,$A:$A,0)),0)</f>
        <v>32</v>
      </c>
      <c r="N770" s="8" t="str">
        <f>IFERROR(INDEX(L:L,MATCH(L770,$A:$A,0)),L770)</f>
        <v>4ZT</v>
      </c>
      <c r="O770" s="8">
        <f>M770+IFERROR(INDEX(M:M,MATCH(L770,$A:$A,0)),0)</f>
        <v>64</v>
      </c>
      <c r="P770" s="9" t="str">
        <f>IFERROR(INDEX(N:N,MATCH(N770,$A:$A,0)),N770)</f>
        <v>COM</v>
      </c>
      <c r="Q770" s="9">
        <f>O770+IFERROR(INDEX(O:O,MATCH(N770,$A:$A,0)),0)</f>
        <v>121</v>
      </c>
      <c r="R770" s="8" t="str">
        <f>IFERROR(INDEX(P:P,MATCH(P770,$A:$A,0)),P770)</f>
        <v>COM</v>
      </c>
      <c r="S770" s="8">
        <f>Q770+IFERROR(INDEX(Q:Q,MATCH(P770,$A:$A,0)),0)</f>
        <v>121</v>
      </c>
      <c r="T770" s="9" t="str">
        <f>IFERROR(INDEX(R:R,MATCH(R770,$A:$A,0)),R770)</f>
        <v>COM</v>
      </c>
      <c r="U770" s="9">
        <f>S770+IFERROR(INDEX(S:S,MATCH(R770,$A:$A,0)),0)</f>
        <v>121</v>
      </c>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row>
    <row r="771" ht="14.25">
      <c r="A771" s="7" t="str">
        <f>Input!B771</f>
        <v>FYZ</v>
      </c>
      <c r="B771" s="8" t="str">
        <f>Input!C771</f>
        <v>MS1</v>
      </c>
      <c r="C771" s="8">
        <v>1</v>
      </c>
      <c r="D771" s="9" t="str">
        <f>IFERROR(INDEX(B:B,MATCH(B771,$A:$A,0)),B771)</f>
        <v>9ZB</v>
      </c>
      <c r="E771" s="9">
        <f>C771+IFERROR(INDEX(C:C,MATCH(B771,$A:$A,0)),0)</f>
        <v>2</v>
      </c>
      <c r="F771" s="8" t="str">
        <f>IFERROR(INDEX(D:D,MATCH(D771,$A:$A,0)),D771)</f>
        <v>2V9</v>
      </c>
      <c r="G771" s="8">
        <f>E771+IFERROR(INDEX(E:E,MATCH(D771,$A:$A,0)),0)</f>
        <v>4</v>
      </c>
      <c r="H771" s="9" t="str">
        <f>IFERROR(INDEX(F:F,MATCH(F771,$A:$A,0)),F771)</f>
        <v>D8T</v>
      </c>
      <c r="I771" s="9">
        <f>G771+IFERROR(INDEX(G:G,MATCH(F771,$A:$A,0)),0)</f>
        <v>8</v>
      </c>
      <c r="J771" s="8" t="str">
        <f>IFERROR(INDEX(H:H,MATCH(H771,$A:$A,0)),H771)</f>
        <v>KBV</v>
      </c>
      <c r="K771" s="8">
        <f>I771+IFERROR(INDEX(I:I,MATCH(H771,$A:$A,0)),0)</f>
        <v>16</v>
      </c>
      <c r="L771" s="9" t="str">
        <f>IFERROR(INDEX(J:J,MATCH(J771,$A:$A,0)),J771)</f>
        <v>HDF</v>
      </c>
      <c r="M771" s="9">
        <f>K771+IFERROR(INDEX(K:K,MATCH(J771,$A:$A,0)),0)</f>
        <v>32</v>
      </c>
      <c r="N771" s="8" t="str">
        <f>IFERROR(INDEX(L:L,MATCH(L771,$A:$A,0)),L771)</f>
        <v>FY4</v>
      </c>
      <c r="O771" s="8">
        <f>M771+IFERROR(INDEX(M:M,MATCH(L771,$A:$A,0)),0)</f>
        <v>64</v>
      </c>
      <c r="P771" s="9" t="str">
        <f>IFERROR(INDEX(N:N,MATCH(N771,$A:$A,0)),N771)</f>
        <v>COM</v>
      </c>
      <c r="Q771" s="9">
        <f>O771+IFERROR(INDEX(O:O,MATCH(N771,$A:$A,0)),0)</f>
        <v>115</v>
      </c>
      <c r="R771" s="8" t="str">
        <f>IFERROR(INDEX(P:P,MATCH(P771,$A:$A,0)),P771)</f>
        <v>COM</v>
      </c>
      <c r="S771" s="8">
        <f>Q771+IFERROR(INDEX(Q:Q,MATCH(P771,$A:$A,0)),0)</f>
        <v>115</v>
      </c>
      <c r="T771" s="9" t="str">
        <f>IFERROR(INDEX(R:R,MATCH(R771,$A:$A,0)),R771)</f>
        <v>COM</v>
      </c>
      <c r="U771" s="9">
        <f>S771+IFERROR(INDEX(S:S,MATCH(R771,$A:$A,0)),0)</f>
        <v>115</v>
      </c>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row>
    <row r="772" ht="14.25">
      <c r="A772" s="7" t="str">
        <f>Input!B772</f>
        <v>F78</v>
      </c>
      <c r="B772" s="8" t="str">
        <f>Input!C772</f>
        <v>W33</v>
      </c>
      <c r="C772" s="8">
        <v>1</v>
      </c>
      <c r="D772" s="9" t="str">
        <f>IFERROR(INDEX(B:B,MATCH(B772,$A:$A,0)),B772)</f>
        <v>SDF</v>
      </c>
      <c r="E772" s="9">
        <f>C772+IFERROR(INDEX(C:C,MATCH(B772,$A:$A,0)),0)</f>
        <v>2</v>
      </c>
      <c r="F772" s="8" t="str">
        <f>IFERROR(INDEX(D:D,MATCH(D772,$A:$A,0)),D772)</f>
        <v>MYZ</v>
      </c>
      <c r="G772" s="8">
        <f>E772+IFERROR(INDEX(E:E,MATCH(D772,$A:$A,0)),0)</f>
        <v>4</v>
      </c>
      <c r="H772" s="9" t="str">
        <f>IFERROR(INDEX(F:F,MATCH(F772,$A:$A,0)),F772)</f>
        <v>NLZ</v>
      </c>
      <c r="I772" s="9">
        <f>G772+IFERROR(INDEX(G:G,MATCH(F772,$A:$A,0)),0)</f>
        <v>8</v>
      </c>
      <c r="J772" s="8" t="str">
        <f>IFERROR(INDEX(H:H,MATCH(H772,$A:$A,0)),H772)</f>
        <v>NCL</v>
      </c>
      <c r="K772" s="8">
        <f>I772+IFERROR(INDEX(I:I,MATCH(H772,$A:$A,0)),0)</f>
        <v>16</v>
      </c>
      <c r="L772" s="9" t="str">
        <f>IFERROR(INDEX(J:J,MATCH(J772,$A:$A,0)),J772)</f>
        <v>3P9</v>
      </c>
      <c r="M772" s="9">
        <f>K772+IFERROR(INDEX(K:K,MATCH(J772,$A:$A,0)),0)</f>
        <v>32</v>
      </c>
      <c r="N772" s="8" t="str">
        <f>IFERROR(INDEX(L:L,MATCH(L772,$A:$A,0)),L772)</f>
        <v>LC2</v>
      </c>
      <c r="O772" s="8">
        <f>M772+IFERROR(INDEX(M:M,MATCH(L772,$A:$A,0)),0)</f>
        <v>64</v>
      </c>
      <c r="P772" s="9" t="str">
        <f>IFERROR(INDEX(N:N,MATCH(N772,$A:$A,0)),N772)</f>
        <v>COM</v>
      </c>
      <c r="Q772" s="9">
        <f>O772+IFERROR(INDEX(O:O,MATCH(N772,$A:$A,0)),0)</f>
        <v>105</v>
      </c>
      <c r="R772" s="8" t="str">
        <f>IFERROR(INDEX(P:P,MATCH(P772,$A:$A,0)),P772)</f>
        <v>COM</v>
      </c>
      <c r="S772" s="8">
        <f>Q772+IFERROR(INDEX(Q:Q,MATCH(P772,$A:$A,0)),0)</f>
        <v>105</v>
      </c>
      <c r="T772" s="9" t="str">
        <f>IFERROR(INDEX(R:R,MATCH(R772,$A:$A,0)),R772)</f>
        <v>COM</v>
      </c>
      <c r="U772" s="9">
        <f>S772+IFERROR(INDEX(S:S,MATCH(R772,$A:$A,0)),0)</f>
        <v>105</v>
      </c>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row>
    <row r="773" ht="14.25">
      <c r="A773" s="7" t="str">
        <f>Input!B773</f>
        <v>72G</v>
      </c>
      <c r="B773" s="8" t="str">
        <f>Input!C773</f>
        <v>NQT</v>
      </c>
      <c r="C773" s="8">
        <v>1</v>
      </c>
      <c r="D773" s="9" t="str">
        <f>IFERROR(INDEX(B:B,MATCH(B773,$A:$A,0)),B773)</f>
        <v>3TJ</v>
      </c>
      <c r="E773" s="9">
        <f>C773+IFERROR(INDEX(C:C,MATCH(B773,$A:$A,0)),0)</f>
        <v>2</v>
      </c>
      <c r="F773" s="8" t="str">
        <f>IFERROR(INDEX(D:D,MATCH(D773,$A:$A,0)),D773)</f>
        <v>3YV</v>
      </c>
      <c r="G773" s="8">
        <f>E773+IFERROR(INDEX(E:E,MATCH(D773,$A:$A,0)),0)</f>
        <v>4</v>
      </c>
      <c r="H773" s="9" t="str">
        <f>IFERROR(INDEX(F:F,MATCH(F773,$A:$A,0)),F773)</f>
        <v>SWS</v>
      </c>
      <c r="I773" s="9">
        <f>G773+IFERROR(INDEX(G:G,MATCH(F773,$A:$A,0)),0)</f>
        <v>8</v>
      </c>
      <c r="J773" s="8" t="str">
        <f>IFERROR(INDEX(H:H,MATCH(H773,$A:$A,0)),H773)</f>
        <v>9J8</v>
      </c>
      <c r="K773" s="8">
        <f>I773+IFERROR(INDEX(I:I,MATCH(H773,$A:$A,0)),0)</f>
        <v>16</v>
      </c>
      <c r="L773" s="9" t="str">
        <f>IFERROR(INDEX(J:J,MATCH(J773,$A:$A,0)),J773)</f>
        <v>GMS</v>
      </c>
      <c r="M773" s="9">
        <f>K773+IFERROR(INDEX(K:K,MATCH(J773,$A:$A,0)),0)</f>
        <v>32</v>
      </c>
      <c r="N773" s="8" t="str">
        <f>IFERROR(INDEX(L:L,MATCH(L773,$A:$A,0)),L773)</f>
        <v>FWP</v>
      </c>
      <c r="O773" s="8">
        <f>M773+IFERROR(INDEX(M:M,MATCH(L773,$A:$A,0)),0)</f>
        <v>64</v>
      </c>
      <c r="P773" s="9" t="str">
        <f>IFERROR(INDEX(N:N,MATCH(N773,$A:$A,0)),N773)</f>
        <v>FSR</v>
      </c>
      <c r="Q773" s="9">
        <f>O773+IFERROR(INDEX(O:O,MATCH(N773,$A:$A,0)),0)</f>
        <v>128</v>
      </c>
      <c r="R773" s="8" t="str">
        <f>IFERROR(INDEX(P:P,MATCH(P773,$A:$A,0)),P773)</f>
        <v>COM</v>
      </c>
      <c r="S773" s="8">
        <f>Q773+IFERROR(INDEX(Q:Q,MATCH(P773,$A:$A,0)),0)</f>
        <v>133</v>
      </c>
      <c r="T773" s="9" t="str">
        <f>IFERROR(INDEX(R:R,MATCH(R773,$A:$A,0)),R773)</f>
        <v>COM</v>
      </c>
      <c r="U773" s="9">
        <f>S773+IFERROR(INDEX(S:S,MATCH(R773,$A:$A,0)),0)</f>
        <v>133</v>
      </c>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row>
    <row r="774" ht="14.25">
      <c r="A774" s="7" t="str">
        <f>Input!B774</f>
        <v>1MG</v>
      </c>
      <c r="B774" s="8" t="str">
        <f>Input!C774</f>
        <v>2XP</v>
      </c>
      <c r="C774" s="8">
        <v>1</v>
      </c>
      <c r="D774" s="9" t="str">
        <f>IFERROR(INDEX(B:B,MATCH(B774,$A:$A,0)),B774)</f>
        <v>XKD</v>
      </c>
      <c r="E774" s="9">
        <f>C774+IFERROR(INDEX(C:C,MATCH(B774,$A:$A,0)),0)</f>
        <v>2</v>
      </c>
      <c r="F774" s="8" t="str">
        <f>IFERROR(INDEX(D:D,MATCH(D774,$A:$A,0)),D774)</f>
        <v>XMW</v>
      </c>
      <c r="G774" s="8">
        <f>E774+IFERROR(INDEX(E:E,MATCH(D774,$A:$A,0)),0)</f>
        <v>4</v>
      </c>
      <c r="H774" s="9" t="str">
        <f>IFERROR(INDEX(F:F,MATCH(F774,$A:$A,0)),F774)</f>
        <v>X7B</v>
      </c>
      <c r="I774" s="9">
        <f>G774+IFERROR(INDEX(G:G,MATCH(F774,$A:$A,0)),0)</f>
        <v>8</v>
      </c>
      <c r="J774" s="8" t="str">
        <f>IFERROR(INDEX(H:H,MATCH(H774,$A:$A,0)),H774)</f>
        <v>M25</v>
      </c>
      <c r="K774" s="8">
        <f>I774+IFERROR(INDEX(I:I,MATCH(H774,$A:$A,0)),0)</f>
        <v>16</v>
      </c>
      <c r="L774" s="9" t="str">
        <f>IFERROR(INDEX(J:J,MATCH(J774,$A:$A,0)),J774)</f>
        <v>M5Q</v>
      </c>
      <c r="M774" s="9">
        <f>K774+IFERROR(INDEX(K:K,MATCH(J774,$A:$A,0)),0)</f>
        <v>32</v>
      </c>
      <c r="N774" s="8" t="str">
        <f>IFERROR(INDEX(L:L,MATCH(L774,$A:$A,0)),L774)</f>
        <v>VTW</v>
      </c>
      <c r="O774" s="8">
        <f>M774+IFERROR(INDEX(M:M,MATCH(L774,$A:$A,0)),0)</f>
        <v>64</v>
      </c>
      <c r="P774" s="9" t="str">
        <f>IFERROR(INDEX(N:N,MATCH(N774,$A:$A,0)),N774)</f>
        <v>COM</v>
      </c>
      <c r="Q774" s="9">
        <f>O774+IFERROR(INDEX(O:O,MATCH(N774,$A:$A,0)),0)</f>
        <v>112</v>
      </c>
      <c r="R774" s="8" t="str">
        <f>IFERROR(INDEX(P:P,MATCH(P774,$A:$A,0)),P774)</f>
        <v>COM</v>
      </c>
      <c r="S774" s="8">
        <f>Q774+IFERROR(INDEX(Q:Q,MATCH(P774,$A:$A,0)),0)</f>
        <v>112</v>
      </c>
      <c r="T774" s="9" t="str">
        <f>IFERROR(INDEX(R:R,MATCH(R774,$A:$A,0)),R774)</f>
        <v>COM</v>
      </c>
      <c r="U774" s="9">
        <f>S774+IFERROR(INDEX(S:S,MATCH(R774,$A:$A,0)),0)</f>
        <v>112</v>
      </c>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row>
    <row r="775" ht="14.25">
      <c r="A775" s="7" t="str">
        <f>Input!B775</f>
        <v>KBS</v>
      </c>
      <c r="B775" s="8" t="str">
        <f>Input!C775</f>
        <v>J9J</v>
      </c>
      <c r="C775" s="8">
        <v>1</v>
      </c>
      <c r="D775" s="9" t="str">
        <f>IFERROR(INDEX(B:B,MATCH(B775,$A:$A,0)),B775)</f>
        <v>WT8</v>
      </c>
      <c r="E775" s="9">
        <f>C775+IFERROR(INDEX(C:C,MATCH(B775,$A:$A,0)),0)</f>
        <v>2</v>
      </c>
      <c r="F775" s="8" t="str">
        <f>IFERROR(INDEX(D:D,MATCH(D775,$A:$A,0)),D775)</f>
        <v>JZR</v>
      </c>
      <c r="G775" s="8">
        <f>E775+IFERROR(INDEX(E:E,MATCH(D775,$A:$A,0)),0)</f>
        <v>4</v>
      </c>
      <c r="H775" s="9" t="str">
        <f>IFERROR(INDEX(F:F,MATCH(F775,$A:$A,0)),F775)</f>
        <v>RYD</v>
      </c>
      <c r="I775" s="9">
        <f>G775+IFERROR(INDEX(G:G,MATCH(F775,$A:$A,0)),0)</f>
        <v>8</v>
      </c>
      <c r="J775" s="8" t="str">
        <f>IFERROR(INDEX(H:H,MATCH(H775,$A:$A,0)),H775)</f>
        <v>LC2</v>
      </c>
      <c r="K775" s="8">
        <f>I775+IFERROR(INDEX(I:I,MATCH(H775,$A:$A,0)),0)</f>
        <v>16</v>
      </c>
      <c r="L775" s="9" t="str">
        <f>IFERROR(INDEX(J:J,MATCH(J775,$A:$A,0)),J775)</f>
        <v>SKB</v>
      </c>
      <c r="M775" s="9">
        <f>K775+IFERROR(INDEX(K:K,MATCH(J775,$A:$A,0)),0)</f>
        <v>32</v>
      </c>
      <c r="N775" s="8" t="str">
        <f>IFERROR(INDEX(L:L,MATCH(L775,$A:$A,0)),L775)</f>
        <v>COM</v>
      </c>
      <c r="O775" s="8">
        <f>M775+IFERROR(INDEX(M:M,MATCH(L775,$A:$A,0)),0)</f>
        <v>57</v>
      </c>
      <c r="P775" s="9" t="str">
        <f>IFERROR(INDEX(N:N,MATCH(N775,$A:$A,0)),N775)</f>
        <v>COM</v>
      </c>
      <c r="Q775" s="9">
        <f>O775+IFERROR(INDEX(O:O,MATCH(N775,$A:$A,0)),0)</f>
        <v>57</v>
      </c>
      <c r="R775" s="8" t="str">
        <f>IFERROR(INDEX(P:P,MATCH(P775,$A:$A,0)),P775)</f>
        <v>COM</v>
      </c>
      <c r="S775" s="8">
        <f>Q775+IFERROR(INDEX(Q:Q,MATCH(P775,$A:$A,0)),0)</f>
        <v>57</v>
      </c>
      <c r="T775" s="9" t="str">
        <f>IFERROR(INDEX(R:R,MATCH(R775,$A:$A,0)),R775)</f>
        <v>COM</v>
      </c>
      <c r="U775" s="9">
        <f>S775+IFERROR(INDEX(S:S,MATCH(R775,$A:$A,0)),0)</f>
        <v>57</v>
      </c>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row>
    <row r="776" ht="14.25">
      <c r="A776" s="7" t="str">
        <f>Input!B776</f>
        <v>RHL</v>
      </c>
      <c r="B776" s="8" t="str">
        <f>Input!C776</f>
        <v>C1R</v>
      </c>
      <c r="C776" s="8">
        <v>1</v>
      </c>
      <c r="D776" s="9" t="str">
        <f>IFERROR(INDEX(B:B,MATCH(B776,$A:$A,0)),B776)</f>
        <v>4N2</v>
      </c>
      <c r="E776" s="9">
        <f>C776+IFERROR(INDEX(C:C,MATCH(B776,$A:$A,0)),0)</f>
        <v>2</v>
      </c>
      <c r="F776" s="8" t="str">
        <f>IFERROR(INDEX(D:D,MATCH(D776,$A:$A,0)),D776)</f>
        <v>F7N</v>
      </c>
      <c r="G776" s="8">
        <f>E776+IFERROR(INDEX(E:E,MATCH(D776,$A:$A,0)),0)</f>
        <v>4</v>
      </c>
      <c r="H776" s="9" t="str">
        <f>IFERROR(INDEX(F:F,MATCH(F776,$A:$A,0)),F776)</f>
        <v>PF2</v>
      </c>
      <c r="I776" s="9">
        <f>G776+IFERROR(INDEX(G:G,MATCH(F776,$A:$A,0)),0)</f>
        <v>8</v>
      </c>
      <c r="J776" s="8" t="str">
        <f>IFERROR(INDEX(H:H,MATCH(H776,$A:$A,0)),H776)</f>
        <v>FPX</v>
      </c>
      <c r="K776" s="8">
        <f>I776+IFERROR(INDEX(I:I,MATCH(H776,$A:$A,0)),0)</f>
        <v>16</v>
      </c>
      <c r="L776" s="9" t="str">
        <f>IFERROR(INDEX(J:J,MATCH(J776,$A:$A,0)),J776)</f>
        <v>YNN</v>
      </c>
      <c r="M776" s="9">
        <f>K776+IFERROR(INDEX(K:K,MATCH(J776,$A:$A,0)),0)</f>
        <v>32</v>
      </c>
      <c r="N776" s="8" t="str">
        <f>IFERROR(INDEX(L:L,MATCH(L776,$A:$A,0)),L776)</f>
        <v>413</v>
      </c>
      <c r="O776" s="8">
        <f>M776+IFERROR(INDEX(M:M,MATCH(L776,$A:$A,0)),0)</f>
        <v>64</v>
      </c>
      <c r="P776" s="9" t="str">
        <f>IFERROR(INDEX(N:N,MATCH(N776,$A:$A,0)),N776)</f>
        <v>8Y2</v>
      </c>
      <c r="Q776" s="9">
        <f>O776+IFERROR(INDEX(O:O,MATCH(N776,$A:$A,0)),0)</f>
        <v>128</v>
      </c>
      <c r="R776" s="8" t="str">
        <f>IFERROR(INDEX(P:P,MATCH(P776,$A:$A,0)),P776)</f>
        <v>FWN</v>
      </c>
      <c r="S776" s="8">
        <f>Q776+IFERROR(INDEX(Q:Q,MATCH(P776,$A:$A,0)),0)</f>
        <v>256</v>
      </c>
      <c r="T776" s="9" t="str">
        <f>IFERROR(INDEX(R:R,MATCH(R776,$A:$A,0)),R776)</f>
        <v>COM</v>
      </c>
      <c r="U776" s="9">
        <f>S776+IFERROR(INDEX(S:S,MATCH(R776,$A:$A,0)),0)</f>
        <v>265</v>
      </c>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row>
    <row r="777" ht="14.25">
      <c r="A777" s="7" t="str">
        <f>Input!B777</f>
        <v>R4G</v>
      </c>
      <c r="B777" s="8" t="str">
        <f>Input!C777</f>
        <v>L7G</v>
      </c>
      <c r="C777" s="8">
        <v>1</v>
      </c>
      <c r="D777" s="9" t="str">
        <f>IFERROR(INDEX(B:B,MATCH(B777,$A:$A,0)),B777)</f>
        <v>WF1</v>
      </c>
      <c r="E777" s="9">
        <f>C777+IFERROR(INDEX(C:C,MATCH(B777,$A:$A,0)),0)</f>
        <v>2</v>
      </c>
      <c r="F777" s="8" t="str">
        <f>IFERROR(INDEX(D:D,MATCH(D777,$A:$A,0)),D777)</f>
        <v>T3S</v>
      </c>
      <c r="G777" s="8">
        <f>E777+IFERROR(INDEX(E:E,MATCH(D777,$A:$A,0)),0)</f>
        <v>4</v>
      </c>
      <c r="H777" s="9" t="str">
        <f>IFERROR(INDEX(F:F,MATCH(F777,$A:$A,0)),F777)</f>
        <v>MV8</v>
      </c>
      <c r="I777" s="9">
        <f>G777+IFERROR(INDEX(G:G,MATCH(F777,$A:$A,0)),0)</f>
        <v>8</v>
      </c>
      <c r="J777" s="8" t="str">
        <f>IFERROR(INDEX(H:H,MATCH(H777,$A:$A,0)),H777)</f>
        <v>FF9</v>
      </c>
      <c r="K777" s="8">
        <f>I777+IFERROR(INDEX(I:I,MATCH(H777,$A:$A,0)),0)</f>
        <v>16</v>
      </c>
      <c r="L777" s="9" t="str">
        <f>IFERROR(INDEX(J:J,MATCH(J777,$A:$A,0)),J777)</f>
        <v>221</v>
      </c>
      <c r="M777" s="9">
        <f>K777+IFERROR(INDEX(K:K,MATCH(J777,$A:$A,0)),0)</f>
        <v>32</v>
      </c>
      <c r="N777" s="8" t="str">
        <f>IFERROR(INDEX(L:L,MATCH(L777,$A:$A,0)),L777)</f>
        <v>LC2</v>
      </c>
      <c r="O777" s="8">
        <f>M777+IFERROR(INDEX(M:M,MATCH(L777,$A:$A,0)),0)</f>
        <v>64</v>
      </c>
      <c r="P777" s="9" t="str">
        <f>IFERROR(INDEX(N:N,MATCH(N777,$A:$A,0)),N777)</f>
        <v>COM</v>
      </c>
      <c r="Q777" s="9">
        <f>O777+IFERROR(INDEX(O:O,MATCH(N777,$A:$A,0)),0)</f>
        <v>105</v>
      </c>
      <c r="R777" s="8" t="str">
        <f>IFERROR(INDEX(P:P,MATCH(P777,$A:$A,0)),P777)</f>
        <v>COM</v>
      </c>
      <c r="S777" s="8">
        <f>Q777+IFERROR(INDEX(Q:Q,MATCH(P777,$A:$A,0)),0)</f>
        <v>105</v>
      </c>
      <c r="T777" s="9" t="str">
        <f>IFERROR(INDEX(R:R,MATCH(R777,$A:$A,0)),R777)</f>
        <v>COM</v>
      </c>
      <c r="U777" s="9">
        <f>S777+IFERROR(INDEX(S:S,MATCH(R777,$A:$A,0)),0)</f>
        <v>105</v>
      </c>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row>
    <row r="778" ht="14.25">
      <c r="A778" s="7" t="str">
        <f>Input!B778</f>
        <v>CCX</v>
      </c>
      <c r="B778" s="8" t="str">
        <f>Input!C778</f>
        <v>HWK</v>
      </c>
      <c r="C778" s="8">
        <v>1</v>
      </c>
      <c r="D778" s="9" t="str">
        <f>IFERROR(INDEX(B:B,MATCH(B778,$A:$A,0)),B778)</f>
        <v>SWY</v>
      </c>
      <c r="E778" s="9">
        <f>C778+IFERROR(INDEX(C:C,MATCH(B778,$A:$A,0)),0)</f>
        <v>2</v>
      </c>
      <c r="F778" s="8" t="str">
        <f>IFERROR(INDEX(D:D,MATCH(D778,$A:$A,0)),D778)</f>
        <v>Z5F</v>
      </c>
      <c r="G778" s="8">
        <f>E778+IFERROR(INDEX(E:E,MATCH(D778,$A:$A,0)),0)</f>
        <v>4</v>
      </c>
      <c r="H778" s="9" t="str">
        <f>IFERROR(INDEX(F:F,MATCH(F778,$A:$A,0)),F778)</f>
        <v>N97</v>
      </c>
      <c r="I778" s="9">
        <f>G778+IFERROR(INDEX(G:G,MATCH(F778,$A:$A,0)),0)</f>
        <v>8</v>
      </c>
      <c r="J778" s="8" t="str">
        <f>IFERROR(INDEX(H:H,MATCH(H778,$A:$A,0)),H778)</f>
        <v>2P1</v>
      </c>
      <c r="K778" s="8">
        <f>I778+IFERROR(INDEX(I:I,MATCH(H778,$A:$A,0)),0)</f>
        <v>16</v>
      </c>
      <c r="L778" s="9" t="str">
        <f>IFERROR(INDEX(J:J,MATCH(J778,$A:$A,0)),J778)</f>
        <v>152</v>
      </c>
      <c r="M778" s="9">
        <f>K778+IFERROR(INDEX(K:K,MATCH(J778,$A:$A,0)),0)</f>
        <v>32</v>
      </c>
      <c r="N778" s="8" t="str">
        <f>IFERROR(INDEX(L:L,MATCH(L778,$A:$A,0)),L778)</f>
        <v>3MZ</v>
      </c>
      <c r="O778" s="8">
        <f>M778+IFERROR(INDEX(M:M,MATCH(L778,$A:$A,0)),0)</f>
        <v>64</v>
      </c>
      <c r="P778" s="9" t="str">
        <f>IFERROR(INDEX(N:N,MATCH(N778,$A:$A,0)),N778)</f>
        <v>3X6</v>
      </c>
      <c r="Q778" s="9">
        <f>O778+IFERROR(INDEX(O:O,MATCH(N778,$A:$A,0)),0)</f>
        <v>128</v>
      </c>
      <c r="R778" s="8" t="str">
        <f>IFERROR(INDEX(P:P,MATCH(P778,$A:$A,0)),P778)</f>
        <v>COM</v>
      </c>
      <c r="S778" s="8">
        <f>Q778+IFERROR(INDEX(Q:Q,MATCH(P778,$A:$A,0)),0)</f>
        <v>238</v>
      </c>
      <c r="T778" s="9" t="str">
        <f>IFERROR(INDEX(R:R,MATCH(R778,$A:$A,0)),R778)</f>
        <v>COM</v>
      </c>
      <c r="U778" s="9">
        <f>S778+IFERROR(INDEX(S:S,MATCH(R778,$A:$A,0)),0)</f>
        <v>238</v>
      </c>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row>
    <row r="779" ht="14.25">
      <c r="A779" s="7" t="str">
        <f>Input!B779</f>
        <v>1SF</v>
      </c>
      <c r="B779" s="8" t="str">
        <f>Input!C779</f>
        <v>TNP</v>
      </c>
      <c r="C779" s="8">
        <v>1</v>
      </c>
      <c r="D779" s="9" t="str">
        <f>IFERROR(INDEX(B:B,MATCH(B779,$A:$A,0)),B779)</f>
        <v>C66</v>
      </c>
      <c r="E779" s="9">
        <f>C779+IFERROR(INDEX(C:C,MATCH(B779,$A:$A,0)),0)</f>
        <v>2</v>
      </c>
      <c r="F779" s="8" t="str">
        <f>IFERROR(INDEX(D:D,MATCH(D779,$A:$A,0)),D779)</f>
        <v>HM5</v>
      </c>
      <c r="G779" s="8">
        <f>E779+IFERROR(INDEX(E:E,MATCH(D779,$A:$A,0)),0)</f>
        <v>4</v>
      </c>
      <c r="H779" s="9" t="str">
        <f>IFERROR(INDEX(F:F,MATCH(F779,$A:$A,0)),F779)</f>
        <v>FSX</v>
      </c>
      <c r="I779" s="9">
        <f>G779+IFERROR(INDEX(G:G,MATCH(F779,$A:$A,0)),0)</f>
        <v>8</v>
      </c>
      <c r="J779" s="8" t="str">
        <f>IFERROR(INDEX(H:H,MATCH(H779,$A:$A,0)),H779)</f>
        <v>5YW</v>
      </c>
      <c r="K779" s="8">
        <f>I779+IFERROR(INDEX(I:I,MATCH(H779,$A:$A,0)),0)</f>
        <v>16</v>
      </c>
      <c r="L779" s="9" t="str">
        <f>IFERROR(INDEX(J:J,MATCH(J779,$A:$A,0)),J779)</f>
        <v>3X6</v>
      </c>
      <c r="M779" s="9">
        <f>K779+IFERROR(INDEX(K:K,MATCH(J779,$A:$A,0)),0)</f>
        <v>32</v>
      </c>
      <c r="N779" s="8" t="str">
        <f>IFERROR(INDEX(L:L,MATCH(L779,$A:$A,0)),L779)</f>
        <v>DG9</v>
      </c>
      <c r="O779" s="8">
        <f>M779+IFERROR(INDEX(M:M,MATCH(L779,$A:$A,0)),0)</f>
        <v>64</v>
      </c>
      <c r="P779" s="9" t="str">
        <f>IFERROR(INDEX(N:N,MATCH(N779,$A:$A,0)),N779)</f>
        <v>VRQ</v>
      </c>
      <c r="Q779" s="9">
        <f>O779+IFERROR(INDEX(O:O,MATCH(N779,$A:$A,0)),0)</f>
        <v>128</v>
      </c>
      <c r="R779" s="8" t="str">
        <f>IFERROR(INDEX(P:P,MATCH(P779,$A:$A,0)),P779)</f>
        <v>COM</v>
      </c>
      <c r="S779" s="8">
        <f>Q779+IFERROR(INDEX(Q:Q,MATCH(P779,$A:$A,0)),0)</f>
        <v>142</v>
      </c>
      <c r="T779" s="9" t="str">
        <f>IFERROR(INDEX(R:R,MATCH(R779,$A:$A,0)),R779)</f>
        <v>COM</v>
      </c>
      <c r="U779" s="9">
        <f>S779+IFERROR(INDEX(S:S,MATCH(R779,$A:$A,0)),0)</f>
        <v>142</v>
      </c>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row>
    <row r="780" ht="14.25">
      <c r="A780" s="7" t="str">
        <f>Input!B780</f>
        <v>SLT</v>
      </c>
      <c r="B780" s="8" t="str">
        <f>Input!C780</f>
        <v>5R1</v>
      </c>
      <c r="C780" s="8">
        <v>1</v>
      </c>
      <c r="D780" s="9" t="str">
        <f>IFERROR(INDEX(B:B,MATCH(B780,$A:$A,0)),B780)</f>
        <v>W91</v>
      </c>
      <c r="E780" s="9">
        <f>C780+IFERROR(INDEX(C:C,MATCH(B780,$A:$A,0)),0)</f>
        <v>2</v>
      </c>
      <c r="F780" s="8" t="str">
        <f>IFERROR(INDEX(D:D,MATCH(D780,$A:$A,0)),D780)</f>
        <v>P8Y</v>
      </c>
      <c r="G780" s="8">
        <f>E780+IFERROR(INDEX(E:E,MATCH(D780,$A:$A,0)),0)</f>
        <v>4</v>
      </c>
      <c r="H780" s="9" t="str">
        <f>IFERROR(INDEX(F:F,MATCH(F780,$A:$A,0)),F780)</f>
        <v>T5D</v>
      </c>
      <c r="I780" s="9">
        <f>G780+IFERROR(INDEX(G:G,MATCH(F780,$A:$A,0)),0)</f>
        <v>8</v>
      </c>
      <c r="J780" s="8" t="str">
        <f>IFERROR(INDEX(H:H,MATCH(H780,$A:$A,0)),H780)</f>
        <v>4NC</v>
      </c>
      <c r="K780" s="8">
        <f>I780+IFERROR(INDEX(I:I,MATCH(H780,$A:$A,0)),0)</f>
        <v>16</v>
      </c>
      <c r="L780" s="9" t="str">
        <f>IFERROR(INDEX(J:J,MATCH(J780,$A:$A,0)),J780)</f>
        <v>5VK</v>
      </c>
      <c r="M780" s="9">
        <f>K780+IFERROR(INDEX(K:K,MATCH(J780,$A:$A,0)),0)</f>
        <v>32</v>
      </c>
      <c r="N780" s="8" t="str">
        <f>IFERROR(INDEX(L:L,MATCH(L780,$A:$A,0)),L780)</f>
        <v>D82</v>
      </c>
      <c r="O780" s="8">
        <f>M780+IFERROR(INDEX(M:M,MATCH(L780,$A:$A,0)),0)</f>
        <v>64</v>
      </c>
      <c r="P780" s="9" t="str">
        <f>IFERROR(INDEX(N:N,MATCH(N780,$A:$A,0)),N780)</f>
        <v>COM</v>
      </c>
      <c r="Q780" s="9">
        <f>O780+IFERROR(INDEX(O:O,MATCH(N780,$A:$A,0)),0)</f>
        <v>95</v>
      </c>
      <c r="R780" s="8" t="str">
        <f>IFERROR(INDEX(P:P,MATCH(P780,$A:$A,0)),P780)</f>
        <v>COM</v>
      </c>
      <c r="S780" s="8">
        <f>Q780+IFERROR(INDEX(Q:Q,MATCH(P780,$A:$A,0)),0)</f>
        <v>95</v>
      </c>
      <c r="T780" s="9" t="str">
        <f>IFERROR(INDEX(R:R,MATCH(R780,$A:$A,0)),R780)</f>
        <v>COM</v>
      </c>
      <c r="U780" s="9">
        <f>S780+IFERROR(INDEX(S:S,MATCH(R780,$A:$A,0)),0)</f>
        <v>95</v>
      </c>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row>
    <row r="781" ht="14.25">
      <c r="A781" s="7" t="str">
        <f>Input!B781</f>
        <v>VDS</v>
      </c>
      <c r="B781" s="8" t="str">
        <f>Input!C781</f>
        <v>B51</v>
      </c>
      <c r="C781" s="8">
        <v>1</v>
      </c>
      <c r="D781" s="9" t="str">
        <f>IFERROR(INDEX(B:B,MATCH(B781,$A:$A,0)),B781)</f>
        <v>P2B</v>
      </c>
      <c r="E781" s="9">
        <f>C781+IFERROR(INDEX(C:C,MATCH(B781,$A:$A,0)),0)</f>
        <v>2</v>
      </c>
      <c r="F781" s="8" t="str">
        <f>IFERROR(INDEX(D:D,MATCH(D781,$A:$A,0)),D781)</f>
        <v>XLS</v>
      </c>
      <c r="G781" s="8">
        <f>E781+IFERROR(INDEX(E:E,MATCH(D781,$A:$A,0)),0)</f>
        <v>4</v>
      </c>
      <c r="H781" s="9" t="str">
        <f>IFERROR(INDEX(F:F,MATCH(F781,$A:$A,0)),F781)</f>
        <v>PXR</v>
      </c>
      <c r="I781" s="9">
        <f>G781+IFERROR(INDEX(G:G,MATCH(F781,$A:$A,0)),0)</f>
        <v>8</v>
      </c>
      <c r="J781" s="8" t="str">
        <f>IFERROR(INDEX(H:H,MATCH(H781,$A:$A,0)),H781)</f>
        <v>VZ3</v>
      </c>
      <c r="K781" s="8">
        <f>I781+IFERROR(INDEX(I:I,MATCH(H781,$A:$A,0)),0)</f>
        <v>16</v>
      </c>
      <c r="L781" s="9" t="str">
        <f>IFERROR(INDEX(J:J,MATCH(J781,$A:$A,0)),J781)</f>
        <v>PPT</v>
      </c>
      <c r="M781" s="9">
        <f>K781+IFERROR(INDEX(K:K,MATCH(J781,$A:$A,0)),0)</f>
        <v>32</v>
      </c>
      <c r="N781" s="8" t="str">
        <f>IFERROR(INDEX(L:L,MATCH(L781,$A:$A,0)),L781)</f>
        <v>NKV</v>
      </c>
      <c r="O781" s="8">
        <f>M781+IFERROR(INDEX(M:M,MATCH(L781,$A:$A,0)),0)</f>
        <v>64</v>
      </c>
      <c r="P781" s="9" t="str">
        <f>IFERROR(INDEX(N:N,MATCH(N781,$A:$A,0)),N781)</f>
        <v>COM</v>
      </c>
      <c r="Q781" s="9">
        <f>O781+IFERROR(INDEX(O:O,MATCH(N781,$A:$A,0)),0)</f>
        <v>99</v>
      </c>
      <c r="R781" s="8" t="str">
        <f>IFERROR(INDEX(P:P,MATCH(P781,$A:$A,0)),P781)</f>
        <v>COM</v>
      </c>
      <c r="S781" s="8">
        <f>Q781+IFERROR(INDEX(Q:Q,MATCH(P781,$A:$A,0)),0)</f>
        <v>99</v>
      </c>
      <c r="T781" s="9" t="str">
        <f>IFERROR(INDEX(R:R,MATCH(R781,$A:$A,0)),R781)</f>
        <v>COM</v>
      </c>
      <c r="U781" s="9">
        <f>S781+IFERROR(INDEX(S:S,MATCH(R781,$A:$A,0)),0)</f>
        <v>99</v>
      </c>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row>
    <row r="782" ht="14.25">
      <c r="A782" s="7" t="str">
        <f>Input!B782</f>
        <v>LH2</v>
      </c>
      <c r="B782" s="8" t="str">
        <f>Input!C782</f>
        <v>FBK</v>
      </c>
      <c r="C782" s="8">
        <v>1</v>
      </c>
      <c r="D782" s="9" t="str">
        <f>IFERROR(INDEX(B:B,MATCH(B782,$A:$A,0)),B782)</f>
        <v>VRQ</v>
      </c>
      <c r="E782" s="9">
        <f>C782+IFERROR(INDEX(C:C,MATCH(B782,$A:$A,0)),0)</f>
        <v>2</v>
      </c>
      <c r="F782" s="8" t="str">
        <f>IFERROR(INDEX(D:D,MATCH(D782,$A:$A,0)),D782)</f>
        <v>TDB</v>
      </c>
      <c r="G782" s="8">
        <f>E782+IFERROR(INDEX(E:E,MATCH(D782,$A:$A,0)),0)</f>
        <v>4</v>
      </c>
      <c r="H782" s="9" t="str">
        <f>IFERROR(INDEX(F:F,MATCH(F782,$A:$A,0)),F782)</f>
        <v>SDR</v>
      </c>
      <c r="I782" s="9">
        <f>G782+IFERROR(INDEX(G:G,MATCH(F782,$A:$A,0)),0)</f>
        <v>8</v>
      </c>
      <c r="J782" s="8" t="str">
        <f>IFERROR(INDEX(H:H,MATCH(H782,$A:$A,0)),H782)</f>
        <v>COM</v>
      </c>
      <c r="K782" s="8">
        <f>I782+IFERROR(INDEX(I:I,MATCH(H782,$A:$A,0)),0)</f>
        <v>16</v>
      </c>
      <c r="L782" s="9" t="str">
        <f>IFERROR(INDEX(J:J,MATCH(J782,$A:$A,0)),J782)</f>
        <v>COM</v>
      </c>
      <c r="M782" s="9">
        <f>K782+IFERROR(INDEX(K:K,MATCH(J782,$A:$A,0)),0)</f>
        <v>16</v>
      </c>
      <c r="N782" s="8" t="str">
        <f>IFERROR(INDEX(L:L,MATCH(L782,$A:$A,0)),L782)</f>
        <v>COM</v>
      </c>
      <c r="O782" s="8">
        <f>M782+IFERROR(INDEX(M:M,MATCH(L782,$A:$A,0)),0)</f>
        <v>16</v>
      </c>
      <c r="P782" s="9" t="str">
        <f>IFERROR(INDEX(N:N,MATCH(N782,$A:$A,0)),N782)</f>
        <v>COM</v>
      </c>
      <c r="Q782" s="9">
        <f>O782+IFERROR(INDEX(O:O,MATCH(N782,$A:$A,0)),0)</f>
        <v>16</v>
      </c>
      <c r="R782" s="8" t="str">
        <f>IFERROR(INDEX(P:P,MATCH(P782,$A:$A,0)),P782)</f>
        <v>COM</v>
      </c>
      <c r="S782" s="8">
        <f>Q782+IFERROR(INDEX(Q:Q,MATCH(P782,$A:$A,0)),0)</f>
        <v>16</v>
      </c>
      <c r="T782" s="9" t="str">
        <f>IFERROR(INDEX(R:R,MATCH(R782,$A:$A,0)),R782)</f>
        <v>COM</v>
      </c>
      <c r="U782" s="9">
        <f>S782+IFERROR(INDEX(S:S,MATCH(R782,$A:$A,0)),0)</f>
        <v>16</v>
      </c>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row>
    <row r="783" ht="14.25">
      <c r="A783" s="7" t="str">
        <f>Input!B783</f>
        <v>XXP</v>
      </c>
      <c r="B783" s="8" t="str">
        <f>Input!C783</f>
        <v>387</v>
      </c>
      <c r="C783" s="8">
        <v>1</v>
      </c>
      <c r="D783" s="9" t="str">
        <f>IFERROR(INDEX(B:B,MATCH(B783,$A:$A,0)),B783)</f>
        <v>6WH</v>
      </c>
      <c r="E783" s="9">
        <f>C783+IFERROR(INDEX(C:C,MATCH(B783,$A:$A,0)),0)</f>
        <v>2</v>
      </c>
      <c r="F783" s="8" t="str">
        <f>IFERROR(INDEX(D:D,MATCH(D783,$A:$A,0)),D783)</f>
        <v>DNK</v>
      </c>
      <c r="G783" s="8">
        <f>E783+IFERROR(INDEX(E:E,MATCH(D783,$A:$A,0)),0)</f>
        <v>4</v>
      </c>
      <c r="H783" s="9" t="str">
        <f>IFERROR(INDEX(F:F,MATCH(F783,$A:$A,0)),F783)</f>
        <v>MZ8</v>
      </c>
      <c r="I783" s="9">
        <f>G783+IFERROR(INDEX(G:G,MATCH(F783,$A:$A,0)),0)</f>
        <v>8</v>
      </c>
      <c r="J783" s="8" t="str">
        <f>IFERROR(INDEX(H:H,MATCH(H783,$A:$A,0)),H783)</f>
        <v>MGH</v>
      </c>
      <c r="K783" s="8">
        <f>I783+IFERROR(INDEX(I:I,MATCH(H783,$A:$A,0)),0)</f>
        <v>16</v>
      </c>
      <c r="L783" s="9" t="str">
        <f>IFERROR(INDEX(J:J,MATCH(J783,$A:$A,0)),J783)</f>
        <v>KNG</v>
      </c>
      <c r="M783" s="9">
        <f>K783+IFERROR(INDEX(K:K,MATCH(J783,$A:$A,0)),0)</f>
        <v>32</v>
      </c>
      <c r="N783" s="8" t="str">
        <f>IFERROR(INDEX(L:L,MATCH(L783,$A:$A,0)),L783)</f>
        <v>LBD</v>
      </c>
      <c r="O783" s="8">
        <f>M783+IFERROR(INDEX(M:M,MATCH(L783,$A:$A,0)),0)</f>
        <v>64</v>
      </c>
      <c r="P783" s="9" t="str">
        <f>IFERROR(INDEX(N:N,MATCH(N783,$A:$A,0)),N783)</f>
        <v>9ZM</v>
      </c>
      <c r="Q783" s="9">
        <f>O783+IFERROR(INDEX(O:O,MATCH(N783,$A:$A,0)),0)</f>
        <v>128</v>
      </c>
      <c r="R783" s="8" t="str">
        <f>IFERROR(INDEX(P:P,MATCH(P783,$A:$A,0)),P783)</f>
        <v>COM</v>
      </c>
      <c r="S783" s="8">
        <f>Q783+IFERROR(INDEX(Q:Q,MATCH(P783,$A:$A,0)),0)</f>
        <v>134</v>
      </c>
      <c r="T783" s="9" t="str">
        <f>IFERROR(INDEX(R:R,MATCH(R783,$A:$A,0)),R783)</f>
        <v>COM</v>
      </c>
      <c r="U783" s="9">
        <f>S783+IFERROR(INDEX(S:S,MATCH(R783,$A:$A,0)),0)</f>
        <v>134</v>
      </c>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row>
    <row r="784" ht="14.25">
      <c r="A784" s="7" t="str">
        <f>Input!B784</f>
        <v>RDL</v>
      </c>
      <c r="B784" s="8" t="str">
        <f>Input!C784</f>
        <v>4NX</v>
      </c>
      <c r="C784" s="8">
        <v>1</v>
      </c>
      <c r="D784" s="9" t="str">
        <f>IFERROR(INDEX(B:B,MATCH(B784,$A:$A,0)),B784)</f>
        <v>KTN</v>
      </c>
      <c r="E784" s="9">
        <f>C784+IFERROR(INDEX(C:C,MATCH(B784,$A:$A,0)),0)</f>
        <v>2</v>
      </c>
      <c r="F784" s="8" t="str">
        <f>IFERROR(INDEX(D:D,MATCH(D784,$A:$A,0)),D784)</f>
        <v>H3F</v>
      </c>
      <c r="G784" s="8">
        <f>E784+IFERROR(INDEX(E:E,MATCH(D784,$A:$A,0)),0)</f>
        <v>4</v>
      </c>
      <c r="H784" s="9" t="str">
        <f>IFERROR(INDEX(F:F,MATCH(F784,$A:$A,0)),F784)</f>
        <v>3N4</v>
      </c>
      <c r="I784" s="9">
        <f>G784+IFERROR(INDEX(G:G,MATCH(F784,$A:$A,0)),0)</f>
        <v>8</v>
      </c>
      <c r="J784" s="8" t="str">
        <f>IFERROR(INDEX(H:H,MATCH(H784,$A:$A,0)),H784)</f>
        <v>5R1</v>
      </c>
      <c r="K784" s="8">
        <f>I784+IFERROR(INDEX(I:I,MATCH(H784,$A:$A,0)),0)</f>
        <v>16</v>
      </c>
      <c r="L784" s="9" t="str">
        <f>IFERROR(INDEX(J:J,MATCH(J784,$A:$A,0)),J784)</f>
        <v>MJC</v>
      </c>
      <c r="M784" s="9">
        <f>K784+IFERROR(INDEX(K:K,MATCH(J784,$A:$A,0)),0)</f>
        <v>32</v>
      </c>
      <c r="N784" s="8" t="str">
        <f>IFERROR(INDEX(L:L,MATCH(L784,$A:$A,0)),L784)</f>
        <v>Q1H</v>
      </c>
      <c r="O784" s="8">
        <f>M784+IFERROR(INDEX(M:M,MATCH(L784,$A:$A,0)),0)</f>
        <v>64</v>
      </c>
      <c r="P784" s="9" t="str">
        <f>IFERROR(INDEX(N:N,MATCH(N784,$A:$A,0)),N784)</f>
        <v>COM</v>
      </c>
      <c r="Q784" s="9">
        <f>O784+IFERROR(INDEX(O:O,MATCH(N784,$A:$A,0)),0)</f>
        <v>110</v>
      </c>
      <c r="R784" s="8" t="str">
        <f>IFERROR(INDEX(P:P,MATCH(P784,$A:$A,0)),P784)</f>
        <v>COM</v>
      </c>
      <c r="S784" s="8">
        <f>Q784+IFERROR(INDEX(Q:Q,MATCH(P784,$A:$A,0)),0)</f>
        <v>110</v>
      </c>
      <c r="T784" s="9" t="str">
        <f>IFERROR(INDEX(R:R,MATCH(R784,$A:$A,0)),R784)</f>
        <v>COM</v>
      </c>
      <c r="U784" s="9">
        <f>S784+IFERROR(INDEX(S:S,MATCH(R784,$A:$A,0)),0)</f>
        <v>110</v>
      </c>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row>
    <row r="785" ht="14.25">
      <c r="A785" s="7" t="str">
        <f>Input!B785</f>
        <v>XW7</v>
      </c>
      <c r="B785" s="8" t="str">
        <f>Input!C785</f>
        <v>FF9</v>
      </c>
      <c r="C785" s="8">
        <v>1</v>
      </c>
      <c r="D785" s="9" t="str">
        <f>IFERROR(INDEX(B:B,MATCH(B785,$A:$A,0)),B785)</f>
        <v>LCQ</v>
      </c>
      <c r="E785" s="9">
        <f>C785+IFERROR(INDEX(C:C,MATCH(B785,$A:$A,0)),0)</f>
        <v>2</v>
      </c>
      <c r="F785" s="8" t="str">
        <f>IFERROR(INDEX(D:D,MATCH(D785,$A:$A,0)),D785)</f>
        <v>YRP</v>
      </c>
      <c r="G785" s="8">
        <f>E785+IFERROR(INDEX(E:E,MATCH(D785,$A:$A,0)),0)</f>
        <v>4</v>
      </c>
      <c r="H785" s="9" t="str">
        <f>IFERROR(INDEX(F:F,MATCH(F785,$A:$A,0)),F785)</f>
        <v>4TQ</v>
      </c>
      <c r="I785" s="9">
        <f>G785+IFERROR(INDEX(G:G,MATCH(F785,$A:$A,0)),0)</f>
        <v>8</v>
      </c>
      <c r="J785" s="8" t="str">
        <f>IFERROR(INDEX(H:H,MATCH(H785,$A:$A,0)),H785)</f>
        <v>5CM</v>
      </c>
      <c r="K785" s="8">
        <f>I785+IFERROR(INDEX(I:I,MATCH(H785,$A:$A,0)),0)</f>
        <v>16</v>
      </c>
      <c r="L785" s="9" t="str">
        <f>IFERROR(INDEX(J:J,MATCH(J785,$A:$A,0)),J785)</f>
        <v>VWY</v>
      </c>
      <c r="M785" s="9">
        <f>K785+IFERROR(INDEX(K:K,MATCH(J785,$A:$A,0)),0)</f>
        <v>32</v>
      </c>
      <c r="N785" s="8" t="str">
        <f>IFERROR(INDEX(L:L,MATCH(L785,$A:$A,0)),L785)</f>
        <v>KFK</v>
      </c>
      <c r="O785" s="8">
        <f>M785+IFERROR(INDEX(M:M,MATCH(L785,$A:$A,0)),0)</f>
        <v>64</v>
      </c>
      <c r="P785" s="9" t="str">
        <f>IFERROR(INDEX(N:N,MATCH(N785,$A:$A,0)),N785)</f>
        <v>COM</v>
      </c>
      <c r="Q785" s="9">
        <f>O785+IFERROR(INDEX(O:O,MATCH(N785,$A:$A,0)),0)</f>
        <v>90</v>
      </c>
      <c r="R785" s="8" t="str">
        <f>IFERROR(INDEX(P:P,MATCH(P785,$A:$A,0)),P785)</f>
        <v>COM</v>
      </c>
      <c r="S785" s="8">
        <f>Q785+IFERROR(INDEX(Q:Q,MATCH(P785,$A:$A,0)),0)</f>
        <v>90</v>
      </c>
      <c r="T785" s="9" t="str">
        <f>IFERROR(INDEX(R:R,MATCH(R785,$A:$A,0)),R785)</f>
        <v>COM</v>
      </c>
      <c r="U785" s="9">
        <f>S785+IFERROR(INDEX(S:S,MATCH(R785,$A:$A,0)),0)</f>
        <v>90</v>
      </c>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row>
    <row r="786" ht="14.25">
      <c r="A786" s="7" t="str">
        <f>Input!B786</f>
        <v>5R5</v>
      </c>
      <c r="B786" s="8" t="str">
        <f>Input!C786</f>
        <v>D3P</v>
      </c>
      <c r="C786" s="8">
        <v>1</v>
      </c>
      <c r="D786" s="9" t="str">
        <f>IFERROR(INDEX(B:B,MATCH(B786,$A:$A,0)),B786)</f>
        <v>HCL</v>
      </c>
      <c r="E786" s="9">
        <f>C786+IFERROR(INDEX(C:C,MATCH(B786,$A:$A,0)),0)</f>
        <v>2</v>
      </c>
      <c r="F786" s="8" t="str">
        <f>IFERROR(INDEX(D:D,MATCH(D786,$A:$A,0)),D786)</f>
        <v>RWV</v>
      </c>
      <c r="G786" s="8">
        <f>E786+IFERROR(INDEX(E:E,MATCH(D786,$A:$A,0)),0)</f>
        <v>4</v>
      </c>
      <c r="H786" s="9" t="str">
        <f>IFERROR(INDEX(F:F,MATCH(F786,$A:$A,0)),F786)</f>
        <v>FJT</v>
      </c>
      <c r="I786" s="9">
        <f>G786+IFERROR(INDEX(G:G,MATCH(F786,$A:$A,0)),0)</f>
        <v>8</v>
      </c>
      <c r="J786" s="8" t="str">
        <f>IFERROR(INDEX(H:H,MATCH(H786,$A:$A,0)),H786)</f>
        <v>JV2</v>
      </c>
      <c r="K786" s="8">
        <f>I786+IFERROR(INDEX(I:I,MATCH(H786,$A:$A,0)),0)</f>
        <v>16</v>
      </c>
      <c r="L786" s="9" t="str">
        <f>IFERROR(INDEX(J:J,MATCH(J786,$A:$A,0)),J786)</f>
        <v>NQD</v>
      </c>
      <c r="M786" s="9">
        <f>K786+IFERROR(INDEX(K:K,MATCH(J786,$A:$A,0)),0)</f>
        <v>32</v>
      </c>
      <c r="N786" s="8" t="str">
        <f>IFERROR(INDEX(L:L,MATCH(L786,$A:$A,0)),L786)</f>
        <v>89F</v>
      </c>
      <c r="O786" s="8">
        <f>M786+IFERROR(INDEX(M:M,MATCH(L786,$A:$A,0)),0)</f>
        <v>64</v>
      </c>
      <c r="P786" s="9" t="str">
        <f>IFERROR(INDEX(N:N,MATCH(N786,$A:$A,0)),N786)</f>
        <v>9ZM</v>
      </c>
      <c r="Q786" s="9">
        <f>O786+IFERROR(INDEX(O:O,MATCH(N786,$A:$A,0)),0)</f>
        <v>128</v>
      </c>
      <c r="R786" s="8" t="str">
        <f>IFERROR(INDEX(P:P,MATCH(P786,$A:$A,0)),P786)</f>
        <v>COM</v>
      </c>
      <c r="S786" s="8">
        <f>Q786+IFERROR(INDEX(Q:Q,MATCH(P786,$A:$A,0)),0)</f>
        <v>134</v>
      </c>
      <c r="T786" s="9" t="str">
        <f>IFERROR(INDEX(R:R,MATCH(R786,$A:$A,0)),R786)</f>
        <v>COM</v>
      </c>
      <c r="U786" s="9">
        <f>S786+IFERROR(INDEX(S:S,MATCH(R786,$A:$A,0)),0)</f>
        <v>134</v>
      </c>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row>
    <row r="787" ht="14.25">
      <c r="A787" s="7" t="str">
        <f>Input!B787</f>
        <v>YWW</v>
      </c>
      <c r="B787" s="8" t="str">
        <f>Input!C787</f>
        <v>M3N</v>
      </c>
      <c r="C787" s="8">
        <v>1</v>
      </c>
      <c r="D787" s="9" t="str">
        <f>IFERROR(INDEX(B:B,MATCH(B787,$A:$A,0)),B787)</f>
        <v>9TW</v>
      </c>
      <c r="E787" s="9">
        <f>C787+IFERROR(INDEX(C:C,MATCH(B787,$A:$A,0)),0)</f>
        <v>2</v>
      </c>
      <c r="F787" s="8" t="str">
        <f>IFERROR(INDEX(D:D,MATCH(D787,$A:$A,0)),D787)</f>
        <v>2Q8</v>
      </c>
      <c r="G787" s="8">
        <f>E787+IFERROR(INDEX(E:E,MATCH(D787,$A:$A,0)),0)</f>
        <v>4</v>
      </c>
      <c r="H787" s="9" t="str">
        <f>IFERROR(INDEX(F:F,MATCH(F787,$A:$A,0)),F787)</f>
        <v>GT8</v>
      </c>
      <c r="I787" s="9">
        <f>G787+IFERROR(INDEX(G:G,MATCH(F787,$A:$A,0)),0)</f>
        <v>8</v>
      </c>
      <c r="J787" s="8" t="str">
        <f>IFERROR(INDEX(H:H,MATCH(H787,$A:$A,0)),H787)</f>
        <v>P6B</v>
      </c>
      <c r="K787" s="8">
        <f>I787+IFERROR(INDEX(I:I,MATCH(H787,$A:$A,0)),0)</f>
        <v>16</v>
      </c>
      <c r="L787" s="9" t="str">
        <f>IFERROR(INDEX(J:J,MATCH(J787,$A:$A,0)),J787)</f>
        <v>5FQ</v>
      </c>
      <c r="M787" s="9">
        <f>K787+IFERROR(INDEX(K:K,MATCH(J787,$A:$A,0)),0)</f>
        <v>32</v>
      </c>
      <c r="N787" s="8" t="str">
        <f>IFERROR(INDEX(L:L,MATCH(L787,$A:$A,0)),L787)</f>
        <v>GVY</v>
      </c>
      <c r="O787" s="8">
        <f>M787+IFERROR(INDEX(M:M,MATCH(L787,$A:$A,0)),0)</f>
        <v>64</v>
      </c>
      <c r="P787" s="9" t="str">
        <f>IFERROR(INDEX(N:N,MATCH(N787,$A:$A,0)),N787)</f>
        <v>LH2</v>
      </c>
      <c r="Q787" s="9">
        <f>O787+IFERROR(INDEX(O:O,MATCH(N787,$A:$A,0)),0)</f>
        <v>128</v>
      </c>
      <c r="R787" s="8" t="str">
        <f>IFERROR(INDEX(P:P,MATCH(P787,$A:$A,0)),P787)</f>
        <v>COM</v>
      </c>
      <c r="S787" s="8">
        <f>Q787+IFERROR(INDEX(Q:Q,MATCH(P787,$A:$A,0)),0)</f>
        <v>144</v>
      </c>
      <c r="T787" s="9" t="str">
        <f>IFERROR(INDEX(R:R,MATCH(R787,$A:$A,0)),R787)</f>
        <v>COM</v>
      </c>
      <c r="U787" s="9">
        <f>S787+IFERROR(INDEX(S:S,MATCH(R787,$A:$A,0)),0)</f>
        <v>144</v>
      </c>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row>
    <row r="788" ht="14.25">
      <c r="A788" s="7" t="str">
        <f>Input!B788</f>
        <v>9FM</v>
      </c>
      <c r="B788" s="8" t="str">
        <f>Input!C788</f>
        <v>2Q8</v>
      </c>
      <c r="C788" s="8">
        <v>1</v>
      </c>
      <c r="D788" s="9" t="str">
        <f>IFERROR(INDEX(B:B,MATCH(B788,$A:$A,0)),B788)</f>
        <v>SBP</v>
      </c>
      <c r="E788" s="9">
        <f>C788+IFERROR(INDEX(C:C,MATCH(B788,$A:$A,0)),0)</f>
        <v>2</v>
      </c>
      <c r="F788" s="8" t="str">
        <f>IFERROR(INDEX(D:D,MATCH(D788,$A:$A,0)),D788)</f>
        <v>6LP</v>
      </c>
      <c r="G788" s="8">
        <f>E788+IFERROR(INDEX(E:E,MATCH(D788,$A:$A,0)),0)</f>
        <v>4</v>
      </c>
      <c r="H788" s="9" t="str">
        <f>IFERROR(INDEX(F:F,MATCH(F788,$A:$A,0)),F788)</f>
        <v>387</v>
      </c>
      <c r="I788" s="9">
        <f>G788+IFERROR(INDEX(G:G,MATCH(F788,$A:$A,0)),0)</f>
        <v>8</v>
      </c>
      <c r="J788" s="8" t="str">
        <f>IFERROR(INDEX(H:H,MATCH(H788,$A:$A,0)),H788)</f>
        <v>45S</v>
      </c>
      <c r="K788" s="8">
        <f>I788+IFERROR(INDEX(I:I,MATCH(H788,$A:$A,0)),0)</f>
        <v>16</v>
      </c>
      <c r="L788" s="9" t="str">
        <f>IFERROR(INDEX(J:J,MATCH(J788,$A:$A,0)),J788)</f>
        <v>5G8</v>
      </c>
      <c r="M788" s="9">
        <f>K788+IFERROR(INDEX(K:K,MATCH(J788,$A:$A,0)),0)</f>
        <v>32</v>
      </c>
      <c r="N788" s="8" t="str">
        <f>IFERROR(INDEX(L:L,MATCH(L788,$A:$A,0)),L788)</f>
        <v>95L</v>
      </c>
      <c r="O788" s="8">
        <f>M788+IFERROR(INDEX(M:M,MATCH(L788,$A:$A,0)),0)</f>
        <v>64</v>
      </c>
      <c r="P788" s="9" t="str">
        <f>IFERROR(INDEX(N:N,MATCH(N788,$A:$A,0)),N788)</f>
        <v>RX1</v>
      </c>
      <c r="Q788" s="9">
        <f>O788+IFERROR(INDEX(O:O,MATCH(N788,$A:$A,0)),0)</f>
        <v>128</v>
      </c>
      <c r="R788" s="8" t="str">
        <f>IFERROR(INDEX(P:P,MATCH(P788,$A:$A,0)),P788)</f>
        <v>COM</v>
      </c>
      <c r="S788" s="8">
        <f>Q788+IFERROR(INDEX(Q:Q,MATCH(P788,$A:$A,0)),0)</f>
        <v>141</v>
      </c>
      <c r="T788" s="9" t="str">
        <f>IFERROR(INDEX(R:R,MATCH(R788,$A:$A,0)),R788)</f>
        <v>COM</v>
      </c>
      <c r="U788" s="9">
        <f>S788+IFERROR(INDEX(S:S,MATCH(R788,$A:$A,0)),0)</f>
        <v>141</v>
      </c>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row>
    <row r="789" ht="14.25">
      <c r="A789" s="7" t="str">
        <f>Input!B789</f>
        <v>1J7</v>
      </c>
      <c r="B789" s="8" t="str">
        <f>Input!C789</f>
        <v>8YY</v>
      </c>
      <c r="C789" s="8">
        <v>1</v>
      </c>
      <c r="D789" s="9" t="str">
        <f>IFERROR(INDEX(B:B,MATCH(B789,$A:$A,0)),B789)</f>
        <v>G8P</v>
      </c>
      <c r="E789" s="9">
        <f>C789+IFERROR(INDEX(C:C,MATCH(B789,$A:$A,0)),0)</f>
        <v>2</v>
      </c>
      <c r="F789" s="8" t="str">
        <f>IFERROR(INDEX(D:D,MATCH(D789,$A:$A,0)),D789)</f>
        <v>G6Q</v>
      </c>
      <c r="G789" s="8">
        <f>E789+IFERROR(INDEX(E:E,MATCH(D789,$A:$A,0)),0)</f>
        <v>4</v>
      </c>
      <c r="H789" s="9" t="str">
        <f>IFERROR(INDEX(F:F,MATCH(F789,$A:$A,0)),F789)</f>
        <v>NCL</v>
      </c>
      <c r="I789" s="9">
        <f>G789+IFERROR(INDEX(G:G,MATCH(F789,$A:$A,0)),0)</f>
        <v>8</v>
      </c>
      <c r="J789" s="8" t="str">
        <f>IFERROR(INDEX(H:H,MATCH(H789,$A:$A,0)),H789)</f>
        <v>GDN</v>
      </c>
      <c r="K789" s="8">
        <f>I789+IFERROR(INDEX(I:I,MATCH(H789,$A:$A,0)),0)</f>
        <v>16</v>
      </c>
      <c r="L789" s="9" t="str">
        <f>IFERROR(INDEX(J:J,MATCH(J789,$A:$A,0)),J789)</f>
        <v>THY</v>
      </c>
      <c r="M789" s="9">
        <f>K789+IFERROR(INDEX(K:K,MATCH(J789,$A:$A,0)),0)</f>
        <v>32</v>
      </c>
      <c r="N789" s="8" t="str">
        <f>IFERROR(INDEX(L:L,MATCH(L789,$A:$A,0)),L789)</f>
        <v>CM1</v>
      </c>
      <c r="O789" s="8">
        <f>M789+IFERROR(INDEX(M:M,MATCH(L789,$A:$A,0)),0)</f>
        <v>64</v>
      </c>
      <c r="P789" s="9" t="str">
        <f>IFERROR(INDEX(N:N,MATCH(N789,$A:$A,0)),N789)</f>
        <v>COM</v>
      </c>
      <c r="Q789" s="9">
        <f>O789+IFERROR(INDEX(O:O,MATCH(N789,$A:$A,0)),0)</f>
        <v>97</v>
      </c>
      <c r="R789" s="8" t="str">
        <f>IFERROR(INDEX(P:P,MATCH(P789,$A:$A,0)),P789)</f>
        <v>COM</v>
      </c>
      <c r="S789" s="8">
        <f>Q789+IFERROR(INDEX(Q:Q,MATCH(P789,$A:$A,0)),0)</f>
        <v>97</v>
      </c>
      <c r="T789" s="9" t="str">
        <f>IFERROR(INDEX(R:R,MATCH(R789,$A:$A,0)),R789)</f>
        <v>COM</v>
      </c>
      <c r="U789" s="9">
        <f>S789+IFERROR(INDEX(S:S,MATCH(R789,$A:$A,0)),0)</f>
        <v>97</v>
      </c>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row>
    <row r="790" ht="14.25">
      <c r="A790" s="7" t="str">
        <f>Input!B790</f>
        <v>3CV</v>
      </c>
      <c r="B790" s="8" t="str">
        <f>Input!C790</f>
        <v>Z6X</v>
      </c>
      <c r="C790" s="8">
        <v>1</v>
      </c>
      <c r="D790" s="9" t="str">
        <f>IFERROR(INDEX(B:B,MATCH(B790,$A:$A,0)),B790)</f>
        <v>9ZB</v>
      </c>
      <c r="E790" s="9">
        <f>C790+IFERROR(INDEX(C:C,MATCH(B790,$A:$A,0)),0)</f>
        <v>2</v>
      </c>
      <c r="F790" s="8" t="str">
        <f>IFERROR(INDEX(D:D,MATCH(D790,$A:$A,0)),D790)</f>
        <v>2V9</v>
      </c>
      <c r="G790" s="8">
        <f>E790+IFERROR(INDEX(E:E,MATCH(D790,$A:$A,0)),0)</f>
        <v>4</v>
      </c>
      <c r="H790" s="9" t="str">
        <f>IFERROR(INDEX(F:F,MATCH(F790,$A:$A,0)),F790)</f>
        <v>D8T</v>
      </c>
      <c r="I790" s="9">
        <f>G790+IFERROR(INDEX(G:G,MATCH(F790,$A:$A,0)),0)</f>
        <v>8</v>
      </c>
      <c r="J790" s="8" t="str">
        <f>IFERROR(INDEX(H:H,MATCH(H790,$A:$A,0)),H790)</f>
        <v>KBV</v>
      </c>
      <c r="K790" s="8">
        <f>I790+IFERROR(INDEX(I:I,MATCH(H790,$A:$A,0)),0)</f>
        <v>16</v>
      </c>
      <c r="L790" s="9" t="str">
        <f>IFERROR(INDEX(J:J,MATCH(J790,$A:$A,0)),J790)</f>
        <v>HDF</v>
      </c>
      <c r="M790" s="9">
        <f>K790+IFERROR(INDEX(K:K,MATCH(J790,$A:$A,0)),0)</f>
        <v>32</v>
      </c>
      <c r="N790" s="8" t="str">
        <f>IFERROR(INDEX(L:L,MATCH(L790,$A:$A,0)),L790)</f>
        <v>FY4</v>
      </c>
      <c r="O790" s="8">
        <f>M790+IFERROR(INDEX(M:M,MATCH(L790,$A:$A,0)),0)</f>
        <v>64</v>
      </c>
      <c r="P790" s="9" t="str">
        <f>IFERROR(INDEX(N:N,MATCH(N790,$A:$A,0)),N790)</f>
        <v>COM</v>
      </c>
      <c r="Q790" s="9">
        <f>O790+IFERROR(INDEX(O:O,MATCH(N790,$A:$A,0)),0)</f>
        <v>115</v>
      </c>
      <c r="R790" s="8" t="str">
        <f>IFERROR(INDEX(P:P,MATCH(P790,$A:$A,0)),P790)</f>
        <v>COM</v>
      </c>
      <c r="S790" s="8">
        <f>Q790+IFERROR(INDEX(Q:Q,MATCH(P790,$A:$A,0)),0)</f>
        <v>115</v>
      </c>
      <c r="T790" s="9" t="str">
        <f>IFERROR(INDEX(R:R,MATCH(R790,$A:$A,0)),R790)</f>
        <v>COM</v>
      </c>
      <c r="U790" s="9">
        <f>S790+IFERROR(INDEX(S:S,MATCH(R790,$A:$A,0)),0)</f>
        <v>115</v>
      </c>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row>
    <row r="791" ht="14.25">
      <c r="A791" s="7" t="str">
        <f>Input!B791</f>
        <v>FV8</v>
      </c>
      <c r="B791" s="8" t="str">
        <f>Input!C791</f>
        <v>9HX</v>
      </c>
      <c r="C791" s="8">
        <v>1</v>
      </c>
      <c r="D791" s="9" t="str">
        <f>IFERROR(INDEX(B:B,MATCH(B791,$A:$A,0)),B791)</f>
        <v>VWY</v>
      </c>
      <c r="E791" s="9">
        <f>C791+IFERROR(INDEX(C:C,MATCH(B791,$A:$A,0)),0)</f>
        <v>2</v>
      </c>
      <c r="F791" s="8" t="str">
        <f>IFERROR(INDEX(D:D,MATCH(D791,$A:$A,0)),D791)</f>
        <v>ML1</v>
      </c>
      <c r="G791" s="8">
        <f>E791+IFERROR(INDEX(E:E,MATCH(D791,$A:$A,0)),0)</f>
        <v>4</v>
      </c>
      <c r="H791" s="9" t="str">
        <f>IFERROR(INDEX(F:F,MATCH(F791,$A:$A,0)),F791)</f>
        <v>SCM</v>
      </c>
      <c r="I791" s="9">
        <f>G791+IFERROR(INDEX(G:G,MATCH(F791,$A:$A,0)),0)</f>
        <v>8</v>
      </c>
      <c r="J791" s="8" t="str">
        <f>IFERROR(INDEX(H:H,MATCH(H791,$A:$A,0)),H791)</f>
        <v>CV2</v>
      </c>
      <c r="K791" s="8">
        <f>I791+IFERROR(INDEX(I:I,MATCH(H791,$A:$A,0)),0)</f>
        <v>16</v>
      </c>
      <c r="L791" s="9" t="str">
        <f>IFERROR(INDEX(J:J,MATCH(J791,$A:$A,0)),J791)</f>
        <v>CTP</v>
      </c>
      <c r="M791" s="9">
        <f>K791+IFERROR(INDEX(K:K,MATCH(J791,$A:$A,0)),0)</f>
        <v>32</v>
      </c>
      <c r="N791" s="8" t="str">
        <f>IFERROR(INDEX(L:L,MATCH(L791,$A:$A,0)),L791)</f>
        <v>COM</v>
      </c>
      <c r="O791" s="8">
        <f>M791+IFERROR(INDEX(M:M,MATCH(L791,$A:$A,0)),0)</f>
        <v>60</v>
      </c>
      <c r="P791" s="9" t="str">
        <f>IFERROR(INDEX(N:N,MATCH(N791,$A:$A,0)),N791)</f>
        <v>COM</v>
      </c>
      <c r="Q791" s="9">
        <f>O791+IFERROR(INDEX(O:O,MATCH(N791,$A:$A,0)),0)</f>
        <v>60</v>
      </c>
      <c r="R791" s="8" t="str">
        <f>IFERROR(INDEX(P:P,MATCH(P791,$A:$A,0)),P791)</f>
        <v>COM</v>
      </c>
      <c r="S791" s="8">
        <f>Q791+IFERROR(INDEX(Q:Q,MATCH(P791,$A:$A,0)),0)</f>
        <v>60</v>
      </c>
      <c r="T791" s="9" t="str">
        <f>IFERROR(INDEX(R:R,MATCH(R791,$A:$A,0)),R791)</f>
        <v>COM</v>
      </c>
      <c r="U791" s="9">
        <f>S791+IFERROR(INDEX(S:S,MATCH(R791,$A:$A,0)),0)</f>
        <v>60</v>
      </c>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row>
    <row r="792" ht="14.25">
      <c r="A792" s="7" t="str">
        <f>Input!B792</f>
        <v>S2C</v>
      </c>
      <c r="B792" s="8" t="str">
        <f>Input!C792</f>
        <v>8MN</v>
      </c>
      <c r="C792" s="8">
        <v>1</v>
      </c>
      <c r="D792" s="9" t="str">
        <f>IFERROR(INDEX(B:B,MATCH(B792,$A:$A,0)),B792)</f>
        <v>XGH</v>
      </c>
      <c r="E792" s="9">
        <f>C792+IFERROR(INDEX(C:C,MATCH(B792,$A:$A,0)),0)</f>
        <v>2</v>
      </c>
      <c r="F792" s="8" t="str">
        <f>IFERROR(INDEX(D:D,MATCH(D792,$A:$A,0)),D792)</f>
        <v>H25</v>
      </c>
      <c r="G792" s="8">
        <f>E792+IFERROR(INDEX(E:E,MATCH(D792,$A:$A,0)),0)</f>
        <v>4</v>
      </c>
      <c r="H792" s="9" t="str">
        <f>IFERROR(INDEX(F:F,MATCH(F792,$A:$A,0)),F792)</f>
        <v>J9F</v>
      </c>
      <c r="I792" s="9">
        <f>G792+IFERROR(INDEX(G:G,MATCH(F792,$A:$A,0)),0)</f>
        <v>8</v>
      </c>
      <c r="J792" s="8" t="str">
        <f>IFERROR(INDEX(H:H,MATCH(H792,$A:$A,0)),H792)</f>
        <v>5C3</v>
      </c>
      <c r="K792" s="8">
        <f>I792+IFERROR(INDEX(I:I,MATCH(H792,$A:$A,0)),0)</f>
        <v>16</v>
      </c>
      <c r="L792" s="9" t="str">
        <f>IFERROR(INDEX(J:J,MATCH(J792,$A:$A,0)),J792)</f>
        <v>WQM</v>
      </c>
      <c r="M792" s="9">
        <f>K792+IFERROR(INDEX(K:K,MATCH(J792,$A:$A,0)),0)</f>
        <v>32</v>
      </c>
      <c r="N792" s="8" t="str">
        <f>IFERROR(INDEX(L:L,MATCH(L792,$A:$A,0)),L792)</f>
        <v>58X</v>
      </c>
      <c r="O792" s="8">
        <f>M792+IFERROR(INDEX(M:M,MATCH(L792,$A:$A,0)),0)</f>
        <v>64</v>
      </c>
      <c r="P792" s="9" t="str">
        <f>IFERROR(INDEX(N:N,MATCH(N792,$A:$A,0)),N792)</f>
        <v>6N1</v>
      </c>
      <c r="Q792" s="9">
        <f>O792+IFERROR(INDEX(O:O,MATCH(N792,$A:$A,0)),0)</f>
        <v>128</v>
      </c>
      <c r="R792" s="8" t="str">
        <f>IFERROR(INDEX(P:P,MATCH(P792,$A:$A,0)),P792)</f>
        <v>FQN</v>
      </c>
      <c r="S792" s="8">
        <f>Q792+IFERROR(INDEX(Q:Q,MATCH(P792,$A:$A,0)),0)</f>
        <v>256</v>
      </c>
      <c r="T792" s="9" t="str">
        <f>IFERROR(INDEX(R:R,MATCH(R792,$A:$A,0)),R792)</f>
        <v>COM</v>
      </c>
      <c r="U792" s="9">
        <f>S792+IFERROR(INDEX(S:S,MATCH(R792,$A:$A,0)),0)</f>
        <v>351</v>
      </c>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row>
    <row r="793" ht="14.25">
      <c r="A793" s="7" t="str">
        <f>Input!B793</f>
        <v>5HK</v>
      </c>
      <c r="B793" s="8" t="str">
        <f>Input!C793</f>
        <v>XD4</v>
      </c>
      <c r="C793" s="8">
        <v>1</v>
      </c>
      <c r="D793" s="9" t="str">
        <f>IFERROR(INDEX(B:B,MATCH(B793,$A:$A,0)),B793)</f>
        <v>MGH</v>
      </c>
      <c r="E793" s="9">
        <f>C793+IFERROR(INDEX(C:C,MATCH(B793,$A:$A,0)),0)</f>
        <v>2</v>
      </c>
      <c r="F793" s="8" t="str">
        <f>IFERROR(INDEX(D:D,MATCH(D793,$A:$A,0)),D793)</f>
        <v>G5R</v>
      </c>
      <c r="G793" s="8">
        <f>E793+IFERROR(INDEX(E:E,MATCH(D793,$A:$A,0)),0)</f>
        <v>4</v>
      </c>
      <c r="H793" s="9" t="str">
        <f>IFERROR(INDEX(F:F,MATCH(F793,$A:$A,0)),F793)</f>
        <v>5FQ</v>
      </c>
      <c r="I793" s="9">
        <f>G793+IFERROR(INDEX(G:G,MATCH(F793,$A:$A,0)),0)</f>
        <v>8</v>
      </c>
      <c r="J793" s="8" t="str">
        <f>IFERROR(INDEX(H:H,MATCH(H793,$A:$A,0)),H793)</f>
        <v>C12</v>
      </c>
      <c r="K793" s="8">
        <f>I793+IFERROR(INDEX(I:I,MATCH(H793,$A:$A,0)),0)</f>
        <v>16</v>
      </c>
      <c r="L793" s="9" t="str">
        <f>IFERROR(INDEX(J:J,MATCH(J793,$A:$A,0)),J793)</f>
        <v>P5K</v>
      </c>
      <c r="M793" s="9">
        <f>K793+IFERROR(INDEX(K:K,MATCH(J793,$A:$A,0)),0)</f>
        <v>32</v>
      </c>
      <c r="N793" s="8" t="str">
        <f>IFERROR(INDEX(L:L,MATCH(L793,$A:$A,0)),L793)</f>
        <v>JZ3</v>
      </c>
      <c r="O793" s="8">
        <f>M793+IFERROR(INDEX(M:M,MATCH(L793,$A:$A,0)),0)</f>
        <v>64</v>
      </c>
      <c r="P793" s="9" t="str">
        <f>IFERROR(INDEX(N:N,MATCH(N793,$A:$A,0)),N793)</f>
        <v>COM</v>
      </c>
      <c r="Q793" s="9">
        <f>O793+IFERROR(INDEX(O:O,MATCH(N793,$A:$A,0)),0)</f>
        <v>120</v>
      </c>
      <c r="R793" s="8" t="str">
        <f>IFERROR(INDEX(P:P,MATCH(P793,$A:$A,0)),P793)</f>
        <v>COM</v>
      </c>
      <c r="S793" s="8">
        <f>Q793+IFERROR(INDEX(Q:Q,MATCH(P793,$A:$A,0)),0)</f>
        <v>120</v>
      </c>
      <c r="T793" s="9" t="str">
        <f>IFERROR(INDEX(R:R,MATCH(R793,$A:$A,0)),R793)</f>
        <v>COM</v>
      </c>
      <c r="U793" s="9">
        <f>S793+IFERROR(INDEX(S:S,MATCH(R793,$A:$A,0)),0)</f>
        <v>120</v>
      </c>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row>
    <row r="794" ht="14.25">
      <c r="A794" s="7" t="str">
        <f>Input!B794</f>
        <v>B59</v>
      </c>
      <c r="B794" s="8" t="str">
        <f>Input!C794</f>
        <v>ST7</v>
      </c>
      <c r="C794" s="8">
        <v>1</v>
      </c>
      <c r="D794" s="9" t="str">
        <f>IFERROR(INDEX(B:B,MATCH(B794,$A:$A,0)),B794)</f>
        <v>NT6</v>
      </c>
      <c r="E794" s="9">
        <f>C794+IFERROR(INDEX(C:C,MATCH(B794,$A:$A,0)),0)</f>
        <v>2</v>
      </c>
      <c r="F794" s="8" t="str">
        <f>IFERROR(INDEX(D:D,MATCH(D794,$A:$A,0)),D794)</f>
        <v>Q8N</v>
      </c>
      <c r="G794" s="8">
        <f>E794+IFERROR(INDEX(E:E,MATCH(D794,$A:$A,0)),0)</f>
        <v>4</v>
      </c>
      <c r="H794" s="9" t="str">
        <f>IFERROR(INDEX(F:F,MATCH(F794,$A:$A,0)),F794)</f>
        <v>KLJ</v>
      </c>
      <c r="I794" s="9">
        <f>G794+IFERROR(INDEX(G:G,MATCH(F794,$A:$A,0)),0)</f>
        <v>8</v>
      </c>
      <c r="J794" s="8" t="str">
        <f>IFERROR(INDEX(H:H,MATCH(H794,$A:$A,0)),H794)</f>
        <v>DFS</v>
      </c>
      <c r="K794" s="8">
        <f>I794+IFERROR(INDEX(I:I,MATCH(H794,$A:$A,0)),0)</f>
        <v>16</v>
      </c>
      <c r="L794" s="9" t="str">
        <f>IFERROR(INDEX(J:J,MATCH(J794,$A:$A,0)),J794)</f>
        <v>V4T</v>
      </c>
      <c r="M794" s="9">
        <f>K794+IFERROR(INDEX(K:K,MATCH(J794,$A:$A,0)),0)</f>
        <v>32</v>
      </c>
      <c r="N794" s="8" t="str">
        <f>IFERROR(INDEX(L:L,MATCH(L794,$A:$A,0)),L794)</f>
        <v>BPW</v>
      </c>
      <c r="O794" s="8">
        <f>M794+IFERROR(INDEX(M:M,MATCH(L794,$A:$A,0)),0)</f>
        <v>64</v>
      </c>
      <c r="P794" s="9" t="str">
        <f>IFERROR(INDEX(N:N,MATCH(N794,$A:$A,0)),N794)</f>
        <v>VWY</v>
      </c>
      <c r="Q794" s="9">
        <f>O794+IFERROR(INDEX(O:O,MATCH(N794,$A:$A,0)),0)</f>
        <v>128</v>
      </c>
      <c r="R794" s="8" t="str">
        <f>IFERROR(INDEX(P:P,MATCH(P794,$A:$A,0)),P794)</f>
        <v>COM</v>
      </c>
      <c r="S794" s="8">
        <f>Q794+IFERROR(INDEX(Q:Q,MATCH(P794,$A:$A,0)),0)</f>
        <v>186</v>
      </c>
      <c r="T794" s="9" t="str">
        <f>IFERROR(INDEX(R:R,MATCH(R794,$A:$A,0)),R794)</f>
        <v>COM</v>
      </c>
      <c r="U794" s="9">
        <f>S794+IFERROR(INDEX(S:S,MATCH(R794,$A:$A,0)),0)</f>
        <v>186</v>
      </c>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row>
    <row r="795" ht="14.25">
      <c r="A795" s="7" t="str">
        <f>Input!B795</f>
        <v>PF2</v>
      </c>
      <c r="B795" s="8" t="str">
        <f>Input!C795</f>
        <v>LR2</v>
      </c>
      <c r="C795" s="8">
        <v>1</v>
      </c>
      <c r="D795" s="9" t="str">
        <f>IFERROR(INDEX(B:B,MATCH(B795,$A:$A,0)),B795)</f>
        <v>D43</v>
      </c>
      <c r="E795" s="9">
        <f>C795+IFERROR(INDEX(C:C,MATCH(B795,$A:$A,0)),0)</f>
        <v>2</v>
      </c>
      <c r="F795" s="8" t="str">
        <f>IFERROR(INDEX(D:D,MATCH(D795,$A:$A,0)),D795)</f>
        <v>1VL</v>
      </c>
      <c r="G795" s="8">
        <f>E795+IFERROR(INDEX(E:E,MATCH(D795,$A:$A,0)),0)</f>
        <v>4</v>
      </c>
      <c r="H795" s="9" t="str">
        <f>IFERROR(INDEX(F:F,MATCH(F795,$A:$A,0)),F795)</f>
        <v>FPX</v>
      </c>
      <c r="I795" s="9">
        <f>G795+IFERROR(INDEX(G:G,MATCH(F795,$A:$A,0)),0)</f>
        <v>8</v>
      </c>
      <c r="J795" s="8" t="str">
        <f>IFERROR(INDEX(H:H,MATCH(H795,$A:$A,0)),H795)</f>
        <v>YNS</v>
      </c>
      <c r="K795" s="8">
        <f>I795+IFERROR(INDEX(I:I,MATCH(H795,$A:$A,0)),0)</f>
        <v>16</v>
      </c>
      <c r="L795" s="9" t="str">
        <f>IFERROR(INDEX(J:J,MATCH(J795,$A:$A,0)),J795)</f>
        <v>HCN</v>
      </c>
      <c r="M795" s="9">
        <f>K795+IFERROR(INDEX(K:K,MATCH(J795,$A:$A,0)),0)</f>
        <v>32</v>
      </c>
      <c r="N795" s="8" t="str">
        <f>IFERROR(INDEX(L:L,MATCH(L795,$A:$A,0)),L795)</f>
        <v>WV1</v>
      </c>
      <c r="O795" s="8">
        <f>M795+IFERROR(INDEX(M:M,MATCH(L795,$A:$A,0)),0)</f>
        <v>64</v>
      </c>
      <c r="P795" s="9" t="str">
        <f>IFERROR(INDEX(N:N,MATCH(N795,$A:$A,0)),N795)</f>
        <v>9L1</v>
      </c>
      <c r="Q795" s="9">
        <f>O795+IFERROR(INDEX(O:O,MATCH(N795,$A:$A,0)),0)</f>
        <v>128</v>
      </c>
      <c r="R795" s="8" t="str">
        <f>IFERROR(INDEX(P:P,MATCH(P795,$A:$A,0)),P795)</f>
        <v>Q1M</v>
      </c>
      <c r="S795" s="8">
        <f>Q795+IFERROR(INDEX(Q:Q,MATCH(P795,$A:$A,0)),0)</f>
        <v>256</v>
      </c>
      <c r="T795" s="9" t="str">
        <f>IFERROR(INDEX(R:R,MATCH(R795,$A:$A,0)),R795)</f>
        <v>COM</v>
      </c>
      <c r="U795" s="9">
        <f>S795+IFERROR(INDEX(S:S,MATCH(R795,$A:$A,0)),0)</f>
        <v>257</v>
      </c>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row>
    <row r="796" ht="14.25">
      <c r="A796" s="7" t="str">
        <f>Input!B796</f>
        <v>FTM</v>
      </c>
      <c r="B796" s="8" t="str">
        <f>Input!C796</f>
        <v>23Y</v>
      </c>
      <c r="C796" s="8">
        <v>1</v>
      </c>
      <c r="D796" s="9" t="str">
        <f>IFERROR(INDEX(B:B,MATCH(B796,$A:$A,0)),B796)</f>
        <v>DJQ</v>
      </c>
      <c r="E796" s="9">
        <f>C796+IFERROR(INDEX(C:C,MATCH(B796,$A:$A,0)),0)</f>
        <v>2</v>
      </c>
      <c r="F796" s="8" t="str">
        <f>IFERROR(INDEX(D:D,MATCH(D796,$A:$A,0)),D796)</f>
        <v>2X5</v>
      </c>
      <c r="G796" s="8">
        <f>E796+IFERROR(INDEX(E:E,MATCH(D796,$A:$A,0)),0)</f>
        <v>4</v>
      </c>
      <c r="H796" s="9" t="str">
        <f>IFERROR(INDEX(F:F,MATCH(F796,$A:$A,0)),F796)</f>
        <v>G2Y</v>
      </c>
      <c r="I796" s="9">
        <f>G796+IFERROR(INDEX(G:G,MATCH(F796,$A:$A,0)),0)</f>
        <v>8</v>
      </c>
      <c r="J796" s="8" t="str">
        <f>IFERROR(INDEX(H:H,MATCH(H796,$A:$A,0)),H796)</f>
        <v>1VD</v>
      </c>
      <c r="K796" s="8">
        <f>I796+IFERROR(INDEX(I:I,MATCH(H796,$A:$A,0)),0)</f>
        <v>16</v>
      </c>
      <c r="L796" s="9" t="str">
        <f>IFERROR(INDEX(J:J,MATCH(J796,$A:$A,0)),J796)</f>
        <v>5XD</v>
      </c>
      <c r="M796" s="9">
        <f>K796+IFERROR(INDEX(K:K,MATCH(J796,$A:$A,0)),0)</f>
        <v>32</v>
      </c>
      <c r="N796" s="8" t="str">
        <f>IFERROR(INDEX(L:L,MATCH(L796,$A:$A,0)),L796)</f>
        <v>9L1</v>
      </c>
      <c r="O796" s="8">
        <f>M796+IFERROR(INDEX(M:M,MATCH(L796,$A:$A,0)),0)</f>
        <v>64</v>
      </c>
      <c r="P796" s="9" t="str">
        <f>IFERROR(INDEX(N:N,MATCH(N796,$A:$A,0)),N796)</f>
        <v>ZB6</v>
      </c>
      <c r="Q796" s="9">
        <f>O796+IFERROR(INDEX(O:O,MATCH(N796,$A:$A,0)),0)</f>
        <v>128</v>
      </c>
      <c r="R796" s="8" t="str">
        <f>IFERROR(INDEX(P:P,MATCH(P796,$A:$A,0)),P796)</f>
        <v>COM</v>
      </c>
      <c r="S796" s="8">
        <f>Q796+IFERROR(INDEX(Q:Q,MATCH(P796,$A:$A,0)),0)</f>
        <v>193</v>
      </c>
      <c r="T796" s="9" t="str">
        <f>IFERROR(INDEX(R:R,MATCH(R796,$A:$A,0)),R796)</f>
        <v>COM</v>
      </c>
      <c r="U796" s="9">
        <f>S796+IFERROR(INDEX(S:S,MATCH(R796,$A:$A,0)),0)</f>
        <v>193</v>
      </c>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row>
    <row r="797" ht="14.25">
      <c r="A797" s="7" t="str">
        <f>Input!B797</f>
        <v>F2H</v>
      </c>
      <c r="B797" s="8" t="str">
        <f>Input!C797</f>
        <v>7D2</v>
      </c>
      <c r="C797" s="8">
        <v>1</v>
      </c>
      <c r="D797" s="9" t="str">
        <f>IFERROR(INDEX(B:B,MATCH(B797,$A:$A,0)),B797)</f>
        <v>XQZ</v>
      </c>
      <c r="E797" s="9">
        <f>C797+IFERROR(INDEX(C:C,MATCH(B797,$A:$A,0)),0)</f>
        <v>2</v>
      </c>
      <c r="F797" s="8" t="str">
        <f>IFERROR(INDEX(D:D,MATCH(D797,$A:$A,0)),D797)</f>
        <v>PKD</v>
      </c>
      <c r="G797" s="8">
        <f>E797+IFERROR(INDEX(E:E,MATCH(D797,$A:$A,0)),0)</f>
        <v>4</v>
      </c>
      <c r="H797" s="9" t="str">
        <f>IFERROR(INDEX(F:F,MATCH(F797,$A:$A,0)),F797)</f>
        <v>9NQ</v>
      </c>
      <c r="I797" s="9">
        <f>G797+IFERROR(INDEX(G:G,MATCH(F797,$A:$A,0)),0)</f>
        <v>8</v>
      </c>
      <c r="J797" s="8" t="str">
        <f>IFERROR(INDEX(H:H,MATCH(H797,$A:$A,0)),H797)</f>
        <v>387</v>
      </c>
      <c r="K797" s="8">
        <f>I797+IFERROR(INDEX(I:I,MATCH(H797,$A:$A,0)),0)</f>
        <v>16</v>
      </c>
      <c r="L797" s="9" t="str">
        <f>IFERROR(INDEX(J:J,MATCH(J797,$A:$A,0)),J797)</f>
        <v>JGH</v>
      </c>
      <c r="M797" s="9">
        <f>K797+IFERROR(INDEX(K:K,MATCH(J797,$A:$A,0)),0)</f>
        <v>32</v>
      </c>
      <c r="N797" s="8" t="str">
        <f>IFERROR(INDEX(L:L,MATCH(L797,$A:$A,0)),L797)</f>
        <v>2Y4</v>
      </c>
      <c r="O797" s="8">
        <f>M797+IFERROR(INDEX(M:M,MATCH(L797,$A:$A,0)),0)</f>
        <v>64</v>
      </c>
      <c r="P797" s="9" t="str">
        <f>IFERROR(INDEX(N:N,MATCH(N797,$A:$A,0)),N797)</f>
        <v>S5F</v>
      </c>
      <c r="Q797" s="9">
        <f>O797+IFERROR(INDEX(O:O,MATCH(N797,$A:$A,0)),0)</f>
        <v>128</v>
      </c>
      <c r="R797" s="8" t="str">
        <f>IFERROR(INDEX(P:P,MATCH(P797,$A:$A,0)),P797)</f>
        <v>COM</v>
      </c>
      <c r="S797" s="8">
        <f>Q797+IFERROR(INDEX(Q:Q,MATCH(P797,$A:$A,0)),0)</f>
        <v>149</v>
      </c>
      <c r="T797" s="9" t="str">
        <f>IFERROR(INDEX(R:R,MATCH(R797,$A:$A,0)),R797)</f>
        <v>COM</v>
      </c>
      <c r="U797" s="9">
        <f>S797+IFERROR(INDEX(S:S,MATCH(R797,$A:$A,0)),0)</f>
        <v>149</v>
      </c>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row>
    <row r="798" ht="14.25">
      <c r="A798" s="7" t="str">
        <f>Input!B798</f>
        <v>TG9</v>
      </c>
      <c r="B798" s="8" t="str">
        <f>Input!C798</f>
        <v>9JG</v>
      </c>
      <c r="C798" s="8">
        <v>1</v>
      </c>
      <c r="D798" s="9" t="str">
        <f>IFERROR(INDEX(B:B,MATCH(B798,$A:$A,0)),B798)</f>
        <v>BG2</v>
      </c>
      <c r="E798" s="9">
        <f>C798+IFERROR(INDEX(C:C,MATCH(B798,$A:$A,0)),0)</f>
        <v>2</v>
      </c>
      <c r="F798" s="8" t="str">
        <f>IFERROR(INDEX(D:D,MATCH(D798,$A:$A,0)),D798)</f>
        <v>LJ5</v>
      </c>
      <c r="G798" s="8">
        <f>E798+IFERROR(INDEX(E:E,MATCH(D798,$A:$A,0)),0)</f>
        <v>4</v>
      </c>
      <c r="H798" s="9" t="str">
        <f>IFERROR(INDEX(F:F,MATCH(F798,$A:$A,0)),F798)</f>
        <v>4TW</v>
      </c>
      <c r="I798" s="9">
        <f>G798+IFERROR(INDEX(G:G,MATCH(F798,$A:$A,0)),0)</f>
        <v>8</v>
      </c>
      <c r="J798" s="8" t="str">
        <f>IFERROR(INDEX(H:H,MATCH(H798,$A:$A,0)),H798)</f>
        <v>GYC</v>
      </c>
      <c r="K798" s="8">
        <f>I798+IFERROR(INDEX(I:I,MATCH(H798,$A:$A,0)),0)</f>
        <v>16</v>
      </c>
      <c r="L798" s="9" t="str">
        <f>IFERROR(INDEX(J:J,MATCH(J798,$A:$A,0)),J798)</f>
        <v>VMJ</v>
      </c>
      <c r="M798" s="9">
        <f>K798+IFERROR(INDEX(K:K,MATCH(J798,$A:$A,0)),0)</f>
        <v>32</v>
      </c>
      <c r="N798" s="8" t="str">
        <f>IFERROR(INDEX(L:L,MATCH(L798,$A:$A,0)),L798)</f>
        <v>251</v>
      </c>
      <c r="O798" s="8">
        <f>M798+IFERROR(INDEX(M:M,MATCH(L798,$A:$A,0)),0)</f>
        <v>64</v>
      </c>
      <c r="P798" s="9" t="str">
        <f>IFERROR(INDEX(N:N,MATCH(N798,$A:$A,0)),N798)</f>
        <v>B1P</v>
      </c>
      <c r="Q798" s="9">
        <f>O798+IFERROR(INDEX(O:O,MATCH(N798,$A:$A,0)),0)</f>
        <v>128</v>
      </c>
      <c r="R798" s="8" t="str">
        <f>IFERROR(INDEX(P:P,MATCH(P798,$A:$A,0)),P798)</f>
        <v>COM</v>
      </c>
      <c r="S798" s="8">
        <f>Q798+IFERROR(INDEX(Q:Q,MATCH(P798,$A:$A,0)),0)</f>
        <v>191</v>
      </c>
      <c r="T798" s="9" t="str">
        <f>IFERROR(INDEX(R:R,MATCH(R798,$A:$A,0)),R798)</f>
        <v>COM</v>
      </c>
      <c r="U798" s="9">
        <f>S798+IFERROR(INDEX(S:S,MATCH(R798,$A:$A,0)),0)</f>
        <v>191</v>
      </c>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row>
    <row r="799" ht="14.25">
      <c r="A799" s="7" t="str">
        <f>Input!B799</f>
        <v>H4J</v>
      </c>
      <c r="B799" s="8" t="str">
        <f>Input!C799</f>
        <v>2QJ</v>
      </c>
      <c r="C799" s="8">
        <v>1</v>
      </c>
      <c r="D799" s="9" t="str">
        <f>IFERROR(INDEX(B:B,MATCH(B799,$A:$A,0)),B799)</f>
        <v>LGD</v>
      </c>
      <c r="E799" s="9">
        <f>C799+IFERROR(INDEX(C:C,MATCH(B799,$A:$A,0)),0)</f>
        <v>2</v>
      </c>
      <c r="F799" s="8" t="str">
        <f>IFERROR(INDEX(D:D,MATCH(D799,$A:$A,0)),D799)</f>
        <v>B7B</v>
      </c>
      <c r="G799" s="8">
        <f>E799+IFERROR(INDEX(E:E,MATCH(D799,$A:$A,0)),0)</f>
        <v>4</v>
      </c>
      <c r="H799" s="9" t="str">
        <f>IFERROR(INDEX(F:F,MATCH(F799,$A:$A,0)),F799)</f>
        <v>WH4</v>
      </c>
      <c r="I799" s="9">
        <f>G799+IFERROR(INDEX(G:G,MATCH(F799,$A:$A,0)),0)</f>
        <v>8</v>
      </c>
      <c r="J799" s="8" t="str">
        <f>IFERROR(INDEX(H:H,MATCH(H799,$A:$A,0)),H799)</f>
        <v>L7X</v>
      </c>
      <c r="K799" s="8">
        <f>I799+IFERROR(INDEX(I:I,MATCH(H799,$A:$A,0)),0)</f>
        <v>16</v>
      </c>
      <c r="L799" s="9" t="str">
        <f>IFERROR(INDEX(J:J,MATCH(J799,$A:$A,0)),J799)</f>
        <v>SZY</v>
      </c>
      <c r="M799" s="9">
        <f>K799+IFERROR(INDEX(K:K,MATCH(J799,$A:$A,0)),0)</f>
        <v>32</v>
      </c>
      <c r="N799" s="8" t="str">
        <f>IFERROR(INDEX(L:L,MATCH(L799,$A:$A,0)),L799)</f>
        <v>VWY</v>
      </c>
      <c r="O799" s="8">
        <f>M799+IFERROR(INDEX(M:M,MATCH(L799,$A:$A,0)),0)</f>
        <v>64</v>
      </c>
      <c r="P799" s="9" t="str">
        <f>IFERROR(INDEX(N:N,MATCH(N799,$A:$A,0)),N799)</f>
        <v>COM</v>
      </c>
      <c r="Q799" s="9">
        <f>O799+IFERROR(INDEX(O:O,MATCH(N799,$A:$A,0)),0)</f>
        <v>122</v>
      </c>
      <c r="R799" s="8" t="str">
        <f>IFERROR(INDEX(P:P,MATCH(P799,$A:$A,0)),P799)</f>
        <v>COM</v>
      </c>
      <c r="S799" s="8">
        <f>Q799+IFERROR(INDEX(Q:Q,MATCH(P799,$A:$A,0)),0)</f>
        <v>122</v>
      </c>
      <c r="T799" s="9" t="str">
        <f>IFERROR(INDEX(R:R,MATCH(R799,$A:$A,0)),R799)</f>
        <v>COM</v>
      </c>
      <c r="U799" s="9">
        <f>S799+IFERROR(INDEX(S:S,MATCH(R799,$A:$A,0)),0)</f>
        <v>122</v>
      </c>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row>
    <row r="800" ht="14.25">
      <c r="A800" s="7" t="str">
        <f>Input!B800</f>
        <v>CSY</v>
      </c>
      <c r="B800" s="8" t="str">
        <f>Input!C800</f>
        <v>HM5</v>
      </c>
      <c r="C800" s="8">
        <v>1</v>
      </c>
      <c r="D800" s="9" t="str">
        <f>IFERROR(INDEX(B:B,MATCH(B800,$A:$A,0)),B800)</f>
        <v>XTJ</v>
      </c>
      <c r="E800" s="9">
        <f>C800+IFERROR(INDEX(C:C,MATCH(B800,$A:$A,0)),0)</f>
        <v>2</v>
      </c>
      <c r="F800" s="8" t="str">
        <f>IFERROR(INDEX(D:D,MATCH(D800,$A:$A,0)),D800)</f>
        <v>W3T</v>
      </c>
      <c r="G800" s="8">
        <f>E800+IFERROR(INDEX(E:E,MATCH(D800,$A:$A,0)),0)</f>
        <v>4</v>
      </c>
      <c r="H800" s="9" t="str">
        <f>IFERROR(INDEX(F:F,MATCH(F800,$A:$A,0)),F800)</f>
        <v>2Q6</v>
      </c>
      <c r="I800" s="9">
        <f>G800+IFERROR(INDEX(G:G,MATCH(F800,$A:$A,0)),0)</f>
        <v>8</v>
      </c>
      <c r="J800" s="8" t="str">
        <f>IFERROR(INDEX(H:H,MATCH(H800,$A:$A,0)),H800)</f>
        <v>SCS</v>
      </c>
      <c r="K800" s="8">
        <f>I800+IFERROR(INDEX(I:I,MATCH(H800,$A:$A,0)),0)</f>
        <v>16</v>
      </c>
      <c r="L800" s="9" t="str">
        <f>IFERROR(INDEX(J:J,MATCH(J800,$A:$A,0)),J800)</f>
        <v>4P2</v>
      </c>
      <c r="M800" s="9">
        <f>K800+IFERROR(INDEX(K:K,MATCH(J800,$A:$A,0)),0)</f>
        <v>32</v>
      </c>
      <c r="N800" s="8" t="str">
        <f>IFERROR(INDEX(L:L,MATCH(L800,$A:$A,0)),L800)</f>
        <v>QVD</v>
      </c>
      <c r="O800" s="8">
        <f>M800+IFERROR(INDEX(M:M,MATCH(L800,$A:$A,0)),0)</f>
        <v>64</v>
      </c>
      <c r="P800" s="9" t="str">
        <f>IFERROR(INDEX(N:N,MATCH(N800,$A:$A,0)),N800)</f>
        <v>8Y5</v>
      </c>
      <c r="Q800" s="9">
        <f>O800+IFERROR(INDEX(O:O,MATCH(N800,$A:$A,0)),0)</f>
        <v>128</v>
      </c>
      <c r="R800" s="8" t="str">
        <f>IFERROR(INDEX(P:P,MATCH(P800,$A:$A,0)),P800)</f>
        <v>COM</v>
      </c>
      <c r="S800" s="8">
        <f>Q800+IFERROR(INDEX(Q:Q,MATCH(P800,$A:$A,0)),0)</f>
        <v>139</v>
      </c>
      <c r="T800" s="9" t="str">
        <f>IFERROR(INDEX(R:R,MATCH(R800,$A:$A,0)),R800)</f>
        <v>COM</v>
      </c>
      <c r="U800" s="9">
        <f>S800+IFERROR(INDEX(S:S,MATCH(R800,$A:$A,0)),0)</f>
        <v>139</v>
      </c>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row>
    <row r="801" ht="14.25">
      <c r="A801" s="7" t="str">
        <f>Input!B801</f>
        <v>55T</v>
      </c>
      <c r="B801" s="8" t="str">
        <f>Input!C801</f>
        <v>DH5</v>
      </c>
      <c r="C801" s="8">
        <v>1</v>
      </c>
      <c r="D801" s="9" t="str">
        <f>IFERROR(INDEX(B:B,MATCH(B801,$A:$A,0)),B801)</f>
        <v>JV2</v>
      </c>
      <c r="E801" s="9">
        <f>C801+IFERROR(INDEX(C:C,MATCH(B801,$A:$A,0)),0)</f>
        <v>2</v>
      </c>
      <c r="F801" s="8" t="str">
        <f>IFERROR(INDEX(D:D,MATCH(D801,$A:$A,0)),D801)</f>
        <v>3CK</v>
      </c>
      <c r="G801" s="8">
        <f>E801+IFERROR(INDEX(E:E,MATCH(D801,$A:$A,0)),0)</f>
        <v>4</v>
      </c>
      <c r="H801" s="9" t="str">
        <f>IFERROR(INDEX(F:F,MATCH(F801,$A:$A,0)),F801)</f>
        <v>4M1</v>
      </c>
      <c r="I801" s="9">
        <f>G801+IFERROR(INDEX(G:G,MATCH(F801,$A:$A,0)),0)</f>
        <v>8</v>
      </c>
      <c r="J801" s="8" t="str">
        <f>IFERROR(INDEX(H:H,MATCH(H801,$A:$A,0)),H801)</f>
        <v>VRB</v>
      </c>
      <c r="K801" s="8">
        <f>I801+IFERROR(INDEX(I:I,MATCH(H801,$A:$A,0)),0)</f>
        <v>16</v>
      </c>
      <c r="L801" s="9" t="str">
        <f>IFERROR(INDEX(J:J,MATCH(J801,$A:$A,0)),J801)</f>
        <v>LCQ</v>
      </c>
      <c r="M801" s="9">
        <f>K801+IFERROR(INDEX(K:K,MATCH(J801,$A:$A,0)),0)</f>
        <v>32</v>
      </c>
      <c r="N801" s="8" t="str">
        <f>IFERROR(INDEX(L:L,MATCH(L801,$A:$A,0)),L801)</f>
        <v>ML1</v>
      </c>
      <c r="O801" s="8">
        <f>M801+IFERROR(INDEX(M:M,MATCH(L801,$A:$A,0)),0)</f>
        <v>64</v>
      </c>
      <c r="P801" s="9" t="str">
        <f>IFERROR(INDEX(N:N,MATCH(N801,$A:$A,0)),N801)</f>
        <v>COM</v>
      </c>
      <c r="Q801" s="9">
        <f>O801+IFERROR(INDEX(O:O,MATCH(N801,$A:$A,0)),0)</f>
        <v>120</v>
      </c>
      <c r="R801" s="8" t="str">
        <f>IFERROR(INDEX(P:P,MATCH(P801,$A:$A,0)),P801)</f>
        <v>COM</v>
      </c>
      <c r="S801" s="8">
        <f>Q801+IFERROR(INDEX(Q:Q,MATCH(P801,$A:$A,0)),0)</f>
        <v>120</v>
      </c>
      <c r="T801" s="9" t="str">
        <f>IFERROR(INDEX(R:R,MATCH(R801,$A:$A,0)),R801)</f>
        <v>COM</v>
      </c>
      <c r="U801" s="9">
        <f>S801+IFERROR(INDEX(S:S,MATCH(R801,$A:$A,0)),0)</f>
        <v>120</v>
      </c>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row>
    <row r="802" ht="14.25">
      <c r="A802" s="7" t="str">
        <f>Input!B802</f>
        <v>WBX</v>
      </c>
      <c r="B802" s="8" t="str">
        <f>Input!C802</f>
        <v>GFL</v>
      </c>
      <c r="C802" s="8">
        <v>1</v>
      </c>
      <c r="D802" s="9" t="str">
        <f>IFERROR(INDEX(B:B,MATCH(B802,$A:$A,0)),B802)</f>
        <v>F9B</v>
      </c>
      <c r="E802" s="9">
        <f>C802+IFERROR(INDEX(C:C,MATCH(B802,$A:$A,0)),0)</f>
        <v>2</v>
      </c>
      <c r="F802" s="8" t="str">
        <f>IFERROR(INDEX(D:D,MATCH(D802,$A:$A,0)),D802)</f>
        <v>5BM</v>
      </c>
      <c r="G802" s="8">
        <f>E802+IFERROR(INDEX(E:E,MATCH(D802,$A:$A,0)),0)</f>
        <v>4</v>
      </c>
      <c r="H802" s="9" t="str">
        <f>IFERROR(INDEX(F:F,MATCH(F802,$A:$A,0)),F802)</f>
        <v>6NK</v>
      </c>
      <c r="I802" s="9">
        <f>G802+IFERROR(INDEX(G:G,MATCH(F802,$A:$A,0)),0)</f>
        <v>8</v>
      </c>
      <c r="J802" s="8" t="str">
        <f>IFERROR(INDEX(H:H,MATCH(H802,$A:$A,0)),H802)</f>
        <v>VYJ</v>
      </c>
      <c r="K802" s="8">
        <f>I802+IFERROR(INDEX(I:I,MATCH(H802,$A:$A,0)),0)</f>
        <v>16</v>
      </c>
      <c r="L802" s="9" t="str">
        <f>IFERROR(INDEX(J:J,MATCH(J802,$A:$A,0)),J802)</f>
        <v>4M1</v>
      </c>
      <c r="M802" s="9">
        <f>K802+IFERROR(INDEX(K:K,MATCH(J802,$A:$A,0)),0)</f>
        <v>32</v>
      </c>
      <c r="N802" s="8" t="str">
        <f>IFERROR(INDEX(L:L,MATCH(L802,$A:$A,0)),L802)</f>
        <v>M5Q</v>
      </c>
      <c r="O802" s="8">
        <f>M802+IFERROR(INDEX(M:M,MATCH(L802,$A:$A,0)),0)</f>
        <v>64</v>
      </c>
      <c r="P802" s="9" t="str">
        <f>IFERROR(INDEX(N:N,MATCH(N802,$A:$A,0)),N802)</f>
        <v>LH2</v>
      </c>
      <c r="Q802" s="9">
        <f>O802+IFERROR(INDEX(O:O,MATCH(N802,$A:$A,0)),0)</f>
        <v>128</v>
      </c>
      <c r="R802" s="8" t="str">
        <f>IFERROR(INDEX(P:P,MATCH(P802,$A:$A,0)),P802)</f>
        <v>COM</v>
      </c>
      <c r="S802" s="8">
        <f>Q802+IFERROR(INDEX(Q:Q,MATCH(P802,$A:$A,0)),0)</f>
        <v>144</v>
      </c>
      <c r="T802" s="9" t="str">
        <f>IFERROR(INDEX(R:R,MATCH(R802,$A:$A,0)),R802)</f>
        <v>COM</v>
      </c>
      <c r="U802" s="9">
        <f>S802+IFERROR(INDEX(S:S,MATCH(R802,$A:$A,0)),0)</f>
        <v>144</v>
      </c>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row>
    <row r="803" ht="14.25">
      <c r="A803" s="7" t="str">
        <f>Input!B803</f>
        <v>SK8</v>
      </c>
      <c r="B803" s="8" t="str">
        <f>Input!C803</f>
        <v>HGF</v>
      </c>
      <c r="C803" s="8">
        <v>1</v>
      </c>
      <c r="D803" s="9" t="str">
        <f>IFERROR(INDEX(B:B,MATCH(B803,$A:$A,0)),B803)</f>
        <v>KC6</v>
      </c>
      <c r="E803" s="9">
        <f>C803+IFERROR(INDEX(C:C,MATCH(B803,$A:$A,0)),0)</f>
        <v>2</v>
      </c>
      <c r="F803" s="8" t="str">
        <f>IFERROR(INDEX(D:D,MATCH(D803,$A:$A,0)),D803)</f>
        <v>V76</v>
      </c>
      <c r="G803" s="8">
        <f>E803+IFERROR(INDEX(E:E,MATCH(D803,$A:$A,0)),0)</f>
        <v>4</v>
      </c>
      <c r="H803" s="9" t="str">
        <f>IFERROR(INDEX(F:F,MATCH(F803,$A:$A,0)),F803)</f>
        <v>HYN</v>
      </c>
      <c r="I803" s="9">
        <f>G803+IFERROR(INDEX(G:G,MATCH(F803,$A:$A,0)),0)</f>
        <v>8</v>
      </c>
      <c r="J803" s="8" t="str">
        <f>IFERROR(INDEX(H:H,MATCH(H803,$A:$A,0)),H803)</f>
        <v>4N2</v>
      </c>
      <c r="K803" s="8">
        <f>I803+IFERROR(INDEX(I:I,MATCH(H803,$A:$A,0)),0)</f>
        <v>16</v>
      </c>
      <c r="L803" s="9" t="str">
        <f>IFERROR(INDEX(J:J,MATCH(J803,$A:$A,0)),J803)</f>
        <v>HFT</v>
      </c>
      <c r="M803" s="9">
        <f>K803+IFERROR(INDEX(K:K,MATCH(J803,$A:$A,0)),0)</f>
        <v>32</v>
      </c>
      <c r="N803" s="8" t="str">
        <f>IFERROR(INDEX(L:L,MATCH(L803,$A:$A,0)),L803)</f>
        <v>MP2</v>
      </c>
      <c r="O803" s="8">
        <f>M803+IFERROR(INDEX(M:M,MATCH(L803,$A:$A,0)),0)</f>
        <v>64</v>
      </c>
      <c r="P803" s="9" t="str">
        <f>IFERROR(INDEX(N:N,MATCH(N803,$A:$A,0)),N803)</f>
        <v>SMZ</v>
      </c>
      <c r="Q803" s="9">
        <f>O803+IFERROR(INDEX(O:O,MATCH(N803,$A:$A,0)),0)</f>
        <v>128</v>
      </c>
      <c r="R803" s="8" t="str">
        <f>IFERROR(INDEX(P:P,MATCH(P803,$A:$A,0)),P803)</f>
        <v>XRN</v>
      </c>
      <c r="S803" s="8">
        <f>Q803+IFERROR(INDEX(Q:Q,MATCH(P803,$A:$A,0)),0)</f>
        <v>256</v>
      </c>
      <c r="T803" s="9" t="str">
        <f>IFERROR(INDEX(R:R,MATCH(R803,$A:$A,0)),R803)</f>
        <v>COM</v>
      </c>
      <c r="U803" s="9">
        <f>S803+IFERROR(INDEX(S:S,MATCH(R803,$A:$A,0)),0)</f>
        <v>279</v>
      </c>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row>
    <row r="804" ht="14.25">
      <c r="A804" s="7" t="str">
        <f>Input!B804</f>
        <v>SCT</v>
      </c>
      <c r="B804" s="8" t="str">
        <f>Input!C804</f>
        <v>PXT</v>
      </c>
      <c r="C804" s="8">
        <v>1</v>
      </c>
      <c r="D804" s="9" t="str">
        <f>IFERROR(INDEX(B:B,MATCH(B804,$A:$A,0)),B804)</f>
        <v>KQP</v>
      </c>
      <c r="E804" s="9">
        <f>C804+IFERROR(INDEX(C:C,MATCH(B804,$A:$A,0)),0)</f>
        <v>2</v>
      </c>
      <c r="F804" s="8" t="str">
        <f>IFERROR(INDEX(D:D,MATCH(D804,$A:$A,0)),D804)</f>
        <v>JTL</v>
      </c>
      <c r="G804" s="8">
        <f>E804+IFERROR(INDEX(E:E,MATCH(D804,$A:$A,0)),0)</f>
        <v>4</v>
      </c>
      <c r="H804" s="9" t="str">
        <f>IFERROR(INDEX(F:F,MATCH(F804,$A:$A,0)),F804)</f>
        <v>QYY</v>
      </c>
      <c r="I804" s="9">
        <f>G804+IFERROR(INDEX(G:G,MATCH(F804,$A:$A,0)),0)</f>
        <v>8</v>
      </c>
      <c r="J804" s="8" t="str">
        <f>IFERROR(INDEX(H:H,MATCH(H804,$A:$A,0)),H804)</f>
        <v>98T</v>
      </c>
      <c r="K804" s="8">
        <f>I804+IFERROR(INDEX(I:I,MATCH(H804,$A:$A,0)),0)</f>
        <v>16</v>
      </c>
      <c r="L804" s="9" t="str">
        <f>IFERROR(INDEX(J:J,MATCH(J804,$A:$A,0)),J804)</f>
        <v>FYZ</v>
      </c>
      <c r="M804" s="9">
        <f>K804+IFERROR(INDEX(K:K,MATCH(J804,$A:$A,0)),0)</f>
        <v>32</v>
      </c>
      <c r="N804" s="8" t="str">
        <f>IFERROR(INDEX(L:L,MATCH(L804,$A:$A,0)),L804)</f>
        <v>HDF</v>
      </c>
      <c r="O804" s="8">
        <f>M804+IFERROR(INDEX(M:M,MATCH(L804,$A:$A,0)),0)</f>
        <v>64</v>
      </c>
      <c r="P804" s="9" t="str">
        <f>IFERROR(INDEX(N:N,MATCH(N804,$A:$A,0)),N804)</f>
        <v>4Z6</v>
      </c>
      <c r="Q804" s="9">
        <f>O804+IFERROR(INDEX(O:O,MATCH(N804,$A:$A,0)),0)</f>
        <v>128</v>
      </c>
      <c r="R804" s="8" t="str">
        <f>IFERROR(INDEX(P:P,MATCH(P804,$A:$A,0)),P804)</f>
        <v>COM</v>
      </c>
      <c r="S804" s="8">
        <f>Q804+IFERROR(INDEX(Q:Q,MATCH(P804,$A:$A,0)),0)</f>
        <v>147</v>
      </c>
      <c r="T804" s="9" t="str">
        <f>IFERROR(INDEX(R:R,MATCH(R804,$A:$A,0)),R804)</f>
        <v>COM</v>
      </c>
      <c r="U804" s="9">
        <f>S804+IFERROR(INDEX(S:S,MATCH(R804,$A:$A,0)),0)</f>
        <v>147</v>
      </c>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row>
    <row r="805" ht="14.25">
      <c r="A805" s="7" t="str">
        <f>Input!B805</f>
        <v>7J8</v>
      </c>
      <c r="B805" s="8" t="str">
        <f>Input!C805</f>
        <v>K2D</v>
      </c>
      <c r="C805" s="8">
        <v>1</v>
      </c>
      <c r="D805" s="9" t="str">
        <f>IFERROR(INDEX(B:B,MATCH(B805,$A:$A,0)),B805)</f>
        <v>C12</v>
      </c>
      <c r="E805" s="9">
        <f>C805+IFERROR(INDEX(C:C,MATCH(B805,$A:$A,0)),0)</f>
        <v>2</v>
      </c>
      <c r="F805" s="8" t="str">
        <f>IFERROR(INDEX(D:D,MATCH(D805,$A:$A,0)),D805)</f>
        <v>KNG</v>
      </c>
      <c r="G805" s="8">
        <f>E805+IFERROR(INDEX(E:E,MATCH(D805,$A:$A,0)),0)</f>
        <v>4</v>
      </c>
      <c r="H805" s="9" t="str">
        <f>IFERROR(INDEX(F:F,MATCH(F805,$A:$A,0)),F805)</f>
        <v>XN9</v>
      </c>
      <c r="I805" s="9">
        <f>G805+IFERROR(INDEX(G:G,MATCH(F805,$A:$A,0)),0)</f>
        <v>8</v>
      </c>
      <c r="J805" s="8" t="str">
        <f>IFERROR(INDEX(H:H,MATCH(H805,$A:$A,0)),H805)</f>
        <v>VYR</v>
      </c>
      <c r="K805" s="8">
        <f>I805+IFERROR(INDEX(I:I,MATCH(H805,$A:$A,0)),0)</f>
        <v>16</v>
      </c>
      <c r="L805" s="9" t="str">
        <f>IFERROR(INDEX(J:J,MATCH(J805,$A:$A,0)),J805)</f>
        <v>MKR</v>
      </c>
      <c r="M805" s="9">
        <f>K805+IFERROR(INDEX(K:K,MATCH(J805,$A:$A,0)),0)</f>
        <v>32</v>
      </c>
      <c r="N805" s="8" t="str">
        <f>IFERROR(INDEX(L:L,MATCH(L805,$A:$A,0)),L805)</f>
        <v>QC1</v>
      </c>
      <c r="O805" s="8">
        <f>M805+IFERROR(INDEX(M:M,MATCH(L805,$A:$A,0)),0)</f>
        <v>64</v>
      </c>
      <c r="P805" s="9" t="str">
        <f>IFERROR(INDEX(N:N,MATCH(N805,$A:$A,0)),N805)</f>
        <v>COM</v>
      </c>
      <c r="Q805" s="9">
        <f>O805+IFERROR(INDEX(O:O,MATCH(N805,$A:$A,0)),0)</f>
        <v>106</v>
      </c>
      <c r="R805" s="8" t="str">
        <f>IFERROR(INDEX(P:P,MATCH(P805,$A:$A,0)),P805)</f>
        <v>COM</v>
      </c>
      <c r="S805" s="8">
        <f>Q805+IFERROR(INDEX(Q:Q,MATCH(P805,$A:$A,0)),0)</f>
        <v>106</v>
      </c>
      <c r="T805" s="9" t="str">
        <f>IFERROR(INDEX(R:R,MATCH(R805,$A:$A,0)),R805)</f>
        <v>COM</v>
      </c>
      <c r="U805" s="9">
        <f>S805+IFERROR(INDEX(S:S,MATCH(R805,$A:$A,0)),0)</f>
        <v>106</v>
      </c>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row>
    <row r="806" ht="14.25">
      <c r="A806" s="7" t="str">
        <f>Input!B806</f>
        <v>MDJ</v>
      </c>
      <c r="B806" s="8" t="str">
        <f>Input!C806</f>
        <v>78K</v>
      </c>
      <c r="C806" s="8">
        <v>1</v>
      </c>
      <c r="D806" s="9" t="str">
        <f>IFERROR(INDEX(B:B,MATCH(B806,$A:$A,0)),B806)</f>
        <v>NLZ</v>
      </c>
      <c r="E806" s="9">
        <f>C806+IFERROR(INDEX(C:C,MATCH(B806,$A:$A,0)),0)</f>
        <v>2</v>
      </c>
      <c r="F806" s="8" t="str">
        <f>IFERROR(INDEX(D:D,MATCH(D806,$A:$A,0)),D806)</f>
        <v>SLT</v>
      </c>
      <c r="G806" s="8">
        <f>E806+IFERROR(INDEX(E:E,MATCH(D806,$A:$A,0)),0)</f>
        <v>4</v>
      </c>
      <c r="H806" s="9" t="str">
        <f>IFERROR(INDEX(F:F,MATCH(F806,$A:$A,0)),F806)</f>
        <v>P8Y</v>
      </c>
      <c r="I806" s="9">
        <f>G806+IFERROR(INDEX(G:G,MATCH(F806,$A:$A,0)),0)</f>
        <v>8</v>
      </c>
      <c r="J806" s="8" t="str">
        <f>IFERROR(INDEX(H:H,MATCH(H806,$A:$A,0)),H806)</f>
        <v>HDF</v>
      </c>
      <c r="K806" s="8">
        <f>I806+IFERROR(INDEX(I:I,MATCH(H806,$A:$A,0)),0)</f>
        <v>16</v>
      </c>
      <c r="L806" s="9" t="str">
        <f>IFERROR(INDEX(J:J,MATCH(J806,$A:$A,0)),J806)</f>
        <v>43X</v>
      </c>
      <c r="M806" s="9">
        <f>K806+IFERROR(INDEX(K:K,MATCH(J806,$A:$A,0)),0)</f>
        <v>32</v>
      </c>
      <c r="N806" s="8" t="str">
        <f>IFERROR(INDEX(L:L,MATCH(L806,$A:$A,0)),L806)</f>
        <v>NKV</v>
      </c>
      <c r="O806" s="8">
        <f>M806+IFERROR(INDEX(M:M,MATCH(L806,$A:$A,0)),0)</f>
        <v>64</v>
      </c>
      <c r="P806" s="9" t="str">
        <f>IFERROR(INDEX(N:N,MATCH(N806,$A:$A,0)),N806)</f>
        <v>COM</v>
      </c>
      <c r="Q806" s="9">
        <f>O806+IFERROR(INDEX(O:O,MATCH(N806,$A:$A,0)),0)</f>
        <v>99</v>
      </c>
      <c r="R806" s="8" t="str">
        <f>IFERROR(INDEX(P:P,MATCH(P806,$A:$A,0)),P806)</f>
        <v>COM</v>
      </c>
      <c r="S806" s="8">
        <f>Q806+IFERROR(INDEX(Q:Q,MATCH(P806,$A:$A,0)),0)</f>
        <v>99</v>
      </c>
      <c r="T806" s="9" t="str">
        <f>IFERROR(INDEX(R:R,MATCH(R806,$A:$A,0)),R806)</f>
        <v>COM</v>
      </c>
      <c r="U806" s="9">
        <f>S806+IFERROR(INDEX(S:S,MATCH(R806,$A:$A,0)),0)</f>
        <v>99</v>
      </c>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row>
    <row r="807" ht="14.25">
      <c r="A807" s="7" t="str">
        <f>Input!B807</f>
        <v>MP2</v>
      </c>
      <c r="B807" s="8" t="str">
        <f>Input!C807</f>
        <v>2XT</v>
      </c>
      <c r="C807" s="8">
        <v>1</v>
      </c>
      <c r="D807" s="9" t="str">
        <f>IFERROR(INDEX(B:B,MATCH(B807,$A:$A,0)),B807)</f>
        <v>3FT</v>
      </c>
      <c r="E807" s="9">
        <f>C807+IFERROR(INDEX(C:C,MATCH(B807,$A:$A,0)),0)</f>
        <v>2</v>
      </c>
      <c r="F807" s="8" t="str">
        <f>IFERROR(INDEX(D:D,MATCH(D807,$A:$A,0)),D807)</f>
        <v>L65</v>
      </c>
      <c r="G807" s="8">
        <f>E807+IFERROR(INDEX(E:E,MATCH(D807,$A:$A,0)),0)</f>
        <v>4</v>
      </c>
      <c r="H807" s="9" t="str">
        <f>IFERROR(INDEX(F:F,MATCH(F807,$A:$A,0)),F807)</f>
        <v>KGQ</v>
      </c>
      <c r="I807" s="9">
        <f>G807+IFERROR(INDEX(G:G,MATCH(F807,$A:$A,0)),0)</f>
        <v>8</v>
      </c>
      <c r="J807" s="8" t="str">
        <f>IFERROR(INDEX(H:H,MATCH(H807,$A:$A,0)),H807)</f>
        <v>K9L</v>
      </c>
      <c r="K807" s="8">
        <f>I807+IFERROR(INDEX(I:I,MATCH(H807,$A:$A,0)),0)</f>
        <v>16</v>
      </c>
      <c r="L807" s="9" t="str">
        <f>IFERROR(INDEX(J:J,MATCH(J807,$A:$A,0)),J807)</f>
        <v>4TW</v>
      </c>
      <c r="M807" s="9">
        <f>K807+IFERROR(INDEX(K:K,MATCH(J807,$A:$A,0)),0)</f>
        <v>32</v>
      </c>
      <c r="N807" s="8" t="str">
        <f>IFERROR(INDEX(L:L,MATCH(L807,$A:$A,0)),L807)</f>
        <v>SMZ</v>
      </c>
      <c r="O807" s="8">
        <f>M807+IFERROR(INDEX(M:M,MATCH(L807,$A:$A,0)),0)</f>
        <v>64</v>
      </c>
      <c r="P807" s="9" t="str">
        <f>IFERROR(INDEX(N:N,MATCH(N807,$A:$A,0)),N807)</f>
        <v>GBG</v>
      </c>
      <c r="Q807" s="9">
        <f>O807+IFERROR(INDEX(O:O,MATCH(N807,$A:$A,0)),0)</f>
        <v>128</v>
      </c>
      <c r="R807" s="8" t="str">
        <f>IFERROR(INDEX(P:P,MATCH(P807,$A:$A,0)),P807)</f>
        <v>COM</v>
      </c>
      <c r="S807" s="8">
        <f>Q807+IFERROR(INDEX(Q:Q,MATCH(P807,$A:$A,0)),0)</f>
        <v>215</v>
      </c>
      <c r="T807" s="9" t="str">
        <f>IFERROR(INDEX(R:R,MATCH(R807,$A:$A,0)),R807)</f>
        <v>COM</v>
      </c>
      <c r="U807" s="9">
        <f>S807+IFERROR(INDEX(S:S,MATCH(R807,$A:$A,0)),0)</f>
        <v>215</v>
      </c>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row>
    <row r="808" ht="14.25">
      <c r="A808" s="7" t="str">
        <f>Input!B808</f>
        <v>549</v>
      </c>
      <c r="B808" s="8" t="str">
        <f>Input!C808</f>
        <v>4QR</v>
      </c>
      <c r="C808" s="8">
        <v>1</v>
      </c>
      <c r="D808" s="9" t="str">
        <f>IFERROR(INDEX(B:B,MATCH(B808,$A:$A,0)),B808)</f>
        <v>F8R</v>
      </c>
      <c r="E808" s="9">
        <f>C808+IFERROR(INDEX(C:C,MATCH(B808,$A:$A,0)),0)</f>
        <v>2</v>
      </c>
      <c r="F808" s="8" t="str">
        <f>IFERROR(INDEX(D:D,MATCH(D808,$A:$A,0)),D808)</f>
        <v>MFN</v>
      </c>
      <c r="G808" s="8">
        <f>E808+IFERROR(INDEX(E:E,MATCH(D808,$A:$A,0)),0)</f>
        <v>4</v>
      </c>
      <c r="H808" s="9" t="str">
        <f>IFERROR(INDEX(F:F,MATCH(F808,$A:$A,0)),F808)</f>
        <v>B8B</v>
      </c>
      <c r="I808" s="9">
        <f>G808+IFERROR(INDEX(G:G,MATCH(F808,$A:$A,0)),0)</f>
        <v>8</v>
      </c>
      <c r="J808" s="8" t="str">
        <f>IFERROR(INDEX(H:H,MATCH(H808,$A:$A,0)),H808)</f>
        <v>FYZ</v>
      </c>
      <c r="K808" s="8">
        <f>I808+IFERROR(INDEX(I:I,MATCH(H808,$A:$A,0)),0)</f>
        <v>16</v>
      </c>
      <c r="L808" s="9" t="str">
        <f>IFERROR(INDEX(J:J,MATCH(J808,$A:$A,0)),J808)</f>
        <v>KBV</v>
      </c>
      <c r="M808" s="9">
        <f>K808+IFERROR(INDEX(K:K,MATCH(J808,$A:$A,0)),0)</f>
        <v>32</v>
      </c>
      <c r="N808" s="8" t="str">
        <f>IFERROR(INDEX(L:L,MATCH(L808,$A:$A,0)),L808)</f>
        <v>43X</v>
      </c>
      <c r="O808" s="8">
        <f>M808+IFERROR(INDEX(M:M,MATCH(L808,$A:$A,0)),0)</f>
        <v>64</v>
      </c>
      <c r="P808" s="9" t="str">
        <f>IFERROR(INDEX(N:N,MATCH(N808,$A:$A,0)),N808)</f>
        <v>Z6H</v>
      </c>
      <c r="Q808" s="9">
        <f>O808+IFERROR(INDEX(O:O,MATCH(N808,$A:$A,0)),0)</f>
        <v>128</v>
      </c>
      <c r="R808" s="8" t="str">
        <f>IFERROR(INDEX(P:P,MATCH(P808,$A:$A,0)),P808)</f>
        <v>COM</v>
      </c>
      <c r="S808" s="8">
        <f>Q808+IFERROR(INDEX(Q:Q,MATCH(P808,$A:$A,0)),0)</f>
        <v>131</v>
      </c>
      <c r="T808" s="9" t="str">
        <f>IFERROR(INDEX(R:R,MATCH(R808,$A:$A,0)),R808)</f>
        <v>COM</v>
      </c>
      <c r="U808" s="9">
        <f>S808+IFERROR(INDEX(S:S,MATCH(R808,$A:$A,0)),0)</f>
        <v>131</v>
      </c>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row>
    <row r="809" ht="14.25">
      <c r="A809" s="7" t="str">
        <f>Input!B809</f>
        <v>DRV</v>
      </c>
      <c r="B809" s="8" t="str">
        <f>Input!C809</f>
        <v>DFB</v>
      </c>
      <c r="C809" s="8">
        <v>1</v>
      </c>
      <c r="D809" s="9" t="str">
        <f>IFERROR(INDEX(B:B,MATCH(B809,$A:$A,0)),B809)</f>
        <v>K56</v>
      </c>
      <c r="E809" s="9">
        <f>C809+IFERROR(INDEX(C:C,MATCH(B809,$A:$A,0)),0)</f>
        <v>2</v>
      </c>
      <c r="F809" s="8" t="str">
        <f>IFERROR(INDEX(D:D,MATCH(D809,$A:$A,0)),D809)</f>
        <v>413</v>
      </c>
      <c r="G809" s="8">
        <f>E809+IFERROR(INDEX(E:E,MATCH(D809,$A:$A,0)),0)</f>
        <v>4</v>
      </c>
      <c r="H809" s="9" t="str">
        <f>IFERROR(INDEX(F:F,MATCH(F809,$A:$A,0)),F809)</f>
        <v>5PV</v>
      </c>
      <c r="I809" s="9">
        <f>G809+IFERROR(INDEX(G:G,MATCH(F809,$A:$A,0)),0)</f>
        <v>8</v>
      </c>
      <c r="J809" s="8" t="str">
        <f>IFERROR(INDEX(H:H,MATCH(H809,$A:$A,0)),H809)</f>
        <v>BG2</v>
      </c>
      <c r="K809" s="8">
        <f>I809+IFERROR(INDEX(I:I,MATCH(H809,$A:$A,0)),0)</f>
        <v>16</v>
      </c>
      <c r="L809" s="9" t="str">
        <f>IFERROR(INDEX(J:J,MATCH(J809,$A:$A,0)),J809)</f>
        <v>G52</v>
      </c>
      <c r="M809" s="9">
        <f>K809+IFERROR(INDEX(K:K,MATCH(J809,$A:$A,0)),0)</f>
        <v>32</v>
      </c>
      <c r="N809" s="8" t="str">
        <f>IFERROR(INDEX(L:L,MATCH(L809,$A:$A,0)),L809)</f>
        <v>Y25</v>
      </c>
      <c r="O809" s="8">
        <f>M809+IFERROR(INDEX(M:M,MATCH(L809,$A:$A,0)),0)</f>
        <v>64</v>
      </c>
      <c r="P809" s="9" t="str">
        <f>IFERROR(INDEX(N:N,MATCH(N809,$A:$A,0)),N809)</f>
        <v>WJW</v>
      </c>
      <c r="Q809" s="9">
        <f>O809+IFERROR(INDEX(O:O,MATCH(N809,$A:$A,0)),0)</f>
        <v>128</v>
      </c>
      <c r="R809" s="8" t="str">
        <f>IFERROR(INDEX(P:P,MATCH(P809,$A:$A,0)),P809)</f>
        <v>COM</v>
      </c>
      <c r="S809" s="8">
        <f>Q809+IFERROR(INDEX(Q:Q,MATCH(P809,$A:$A,0)),0)</f>
        <v>205</v>
      </c>
      <c r="T809" s="9" t="str">
        <f>IFERROR(INDEX(R:R,MATCH(R809,$A:$A,0)),R809)</f>
        <v>COM</v>
      </c>
      <c r="U809" s="9">
        <f>S809+IFERROR(INDEX(S:S,MATCH(R809,$A:$A,0)),0)</f>
        <v>205</v>
      </c>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row>
    <row r="810" ht="14.25">
      <c r="A810" s="7" t="str">
        <f>Input!B810</f>
        <v>Q7Q</v>
      </c>
      <c r="B810" s="8" t="str">
        <f>Input!C810</f>
        <v>6NK</v>
      </c>
      <c r="C810" s="8">
        <v>1</v>
      </c>
      <c r="D810" s="9" t="str">
        <f>IFERROR(INDEX(B:B,MATCH(B810,$A:$A,0)),B810)</f>
        <v>M4M</v>
      </c>
      <c r="E810" s="9">
        <f>C810+IFERROR(INDEX(C:C,MATCH(B810,$A:$A,0)),0)</f>
        <v>2</v>
      </c>
      <c r="F810" s="8" t="str">
        <f>IFERROR(INDEX(D:D,MATCH(D810,$A:$A,0)),D810)</f>
        <v>11L</v>
      </c>
      <c r="G810" s="8">
        <f>E810+IFERROR(INDEX(E:E,MATCH(D810,$A:$A,0)),0)</f>
        <v>4</v>
      </c>
      <c r="H810" s="9" t="str">
        <f>IFERROR(INDEX(F:F,MATCH(F810,$A:$A,0)),F810)</f>
        <v>SX8</v>
      </c>
      <c r="I810" s="9">
        <f>G810+IFERROR(INDEX(G:G,MATCH(F810,$A:$A,0)),0)</f>
        <v>8</v>
      </c>
      <c r="J810" s="8" t="str">
        <f>IFERROR(INDEX(H:H,MATCH(H810,$A:$A,0)),H810)</f>
        <v>4D5</v>
      </c>
      <c r="K810" s="8">
        <f>I810+IFERROR(INDEX(I:I,MATCH(H810,$A:$A,0)),0)</f>
        <v>16</v>
      </c>
      <c r="L810" s="9" t="str">
        <f>IFERROR(INDEX(J:J,MATCH(J810,$A:$A,0)),J810)</f>
        <v>Y2X</v>
      </c>
      <c r="M810" s="9">
        <f>K810+IFERROR(INDEX(K:K,MATCH(J810,$A:$A,0)),0)</f>
        <v>32</v>
      </c>
      <c r="N810" s="8" t="str">
        <f>IFERROR(INDEX(L:L,MATCH(L810,$A:$A,0)),L810)</f>
        <v>221</v>
      </c>
      <c r="O810" s="8">
        <f>M810+IFERROR(INDEX(M:M,MATCH(L810,$A:$A,0)),0)</f>
        <v>64</v>
      </c>
      <c r="P810" s="9" t="str">
        <f>IFERROR(INDEX(N:N,MATCH(N810,$A:$A,0)),N810)</f>
        <v>FWN</v>
      </c>
      <c r="Q810" s="9">
        <f>O810+IFERROR(INDEX(O:O,MATCH(N810,$A:$A,0)),0)</f>
        <v>128</v>
      </c>
      <c r="R810" s="8" t="str">
        <f>IFERROR(INDEX(P:P,MATCH(P810,$A:$A,0)),P810)</f>
        <v>COM</v>
      </c>
      <c r="S810" s="8">
        <f>Q810+IFERROR(INDEX(Q:Q,MATCH(P810,$A:$A,0)),0)</f>
        <v>137</v>
      </c>
      <c r="T810" s="9" t="str">
        <f>IFERROR(INDEX(R:R,MATCH(R810,$A:$A,0)),R810)</f>
        <v>COM</v>
      </c>
      <c r="U810" s="9">
        <f>S810+IFERROR(INDEX(S:S,MATCH(R810,$A:$A,0)),0)</f>
        <v>137</v>
      </c>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row>
    <row r="811" ht="14.25">
      <c r="A811" s="7" t="str">
        <f>Input!B811</f>
        <v>2Y8</v>
      </c>
      <c r="B811" s="8" t="str">
        <f>Input!C811</f>
        <v>5BM</v>
      </c>
      <c r="C811" s="8">
        <v>1</v>
      </c>
      <c r="D811" s="9" t="str">
        <f>IFERROR(INDEX(B:B,MATCH(B811,$A:$A,0)),B811)</f>
        <v>HGX</v>
      </c>
      <c r="E811" s="9">
        <f>C811+IFERROR(INDEX(C:C,MATCH(B811,$A:$A,0)),0)</f>
        <v>2</v>
      </c>
      <c r="F811" s="8" t="str">
        <f>IFERROR(INDEX(D:D,MATCH(D811,$A:$A,0)),D811)</f>
        <v>Q7Q</v>
      </c>
      <c r="G811" s="8">
        <f>E811+IFERROR(INDEX(E:E,MATCH(D811,$A:$A,0)),0)</f>
        <v>4</v>
      </c>
      <c r="H811" s="9" t="str">
        <f>IFERROR(INDEX(F:F,MATCH(F811,$A:$A,0)),F811)</f>
        <v>11L</v>
      </c>
      <c r="I811" s="9">
        <f>G811+IFERROR(INDEX(G:G,MATCH(F811,$A:$A,0)),0)</f>
        <v>8</v>
      </c>
      <c r="J811" s="8" t="str">
        <f>IFERROR(INDEX(H:H,MATCH(H811,$A:$A,0)),H811)</f>
        <v>RPW</v>
      </c>
      <c r="K811" s="8">
        <f>I811+IFERROR(INDEX(I:I,MATCH(H811,$A:$A,0)),0)</f>
        <v>16</v>
      </c>
      <c r="L811" s="9" t="str">
        <f>IFERROR(INDEX(J:J,MATCH(J811,$A:$A,0)),J811)</f>
        <v>6MR</v>
      </c>
      <c r="M811" s="9">
        <f>K811+IFERROR(INDEX(K:K,MATCH(J811,$A:$A,0)),0)</f>
        <v>32</v>
      </c>
      <c r="N811" s="8" t="str">
        <f>IFERROR(INDEX(L:L,MATCH(L811,$A:$A,0)),L811)</f>
        <v>WJW</v>
      </c>
      <c r="O811" s="8">
        <f>M811+IFERROR(INDEX(M:M,MATCH(L811,$A:$A,0)),0)</f>
        <v>64</v>
      </c>
      <c r="P811" s="9" t="str">
        <f>IFERROR(INDEX(N:N,MATCH(N811,$A:$A,0)),N811)</f>
        <v>RX1</v>
      </c>
      <c r="Q811" s="9">
        <f>O811+IFERROR(INDEX(O:O,MATCH(N811,$A:$A,0)),0)</f>
        <v>128</v>
      </c>
      <c r="R811" s="8" t="str">
        <f>IFERROR(INDEX(P:P,MATCH(P811,$A:$A,0)),P811)</f>
        <v>COM</v>
      </c>
      <c r="S811" s="8">
        <f>Q811+IFERROR(INDEX(Q:Q,MATCH(P811,$A:$A,0)),0)</f>
        <v>141</v>
      </c>
      <c r="T811" s="9" t="str">
        <f>IFERROR(INDEX(R:R,MATCH(R811,$A:$A,0)),R811)</f>
        <v>COM</v>
      </c>
      <c r="U811" s="9">
        <f>S811+IFERROR(INDEX(S:S,MATCH(R811,$A:$A,0)),0)</f>
        <v>141</v>
      </c>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row>
    <row r="812" ht="14.25">
      <c r="A812" s="7" t="str">
        <f>Input!B812</f>
        <v>DT2</v>
      </c>
      <c r="B812" s="8" t="str">
        <f>Input!C812</f>
        <v>9XZ</v>
      </c>
      <c r="C812" s="8">
        <v>1</v>
      </c>
      <c r="D812" s="9" t="str">
        <f>IFERROR(INDEX(B:B,MATCH(B812,$A:$A,0)),B812)</f>
        <v>MHT</v>
      </c>
      <c r="E812" s="9">
        <f>C812+IFERROR(INDEX(C:C,MATCH(B812,$A:$A,0)),0)</f>
        <v>2</v>
      </c>
      <c r="F812" s="8" t="str">
        <f>IFERROR(INDEX(D:D,MATCH(D812,$A:$A,0)),D812)</f>
        <v>16R</v>
      </c>
      <c r="G812" s="8">
        <f>E812+IFERROR(INDEX(E:E,MATCH(D812,$A:$A,0)),0)</f>
        <v>4</v>
      </c>
      <c r="H812" s="9" t="str">
        <f>IFERROR(INDEX(F:F,MATCH(F812,$A:$A,0)),F812)</f>
        <v>VXG</v>
      </c>
      <c r="I812" s="9">
        <f>G812+IFERROR(INDEX(G:G,MATCH(F812,$A:$A,0)),0)</f>
        <v>8</v>
      </c>
      <c r="J812" s="8" t="str">
        <f>IFERROR(INDEX(H:H,MATCH(H812,$A:$A,0)),H812)</f>
        <v>BM6</v>
      </c>
      <c r="K812" s="8">
        <f>I812+IFERROR(INDEX(I:I,MATCH(H812,$A:$A,0)),0)</f>
        <v>16</v>
      </c>
      <c r="L812" s="9" t="str">
        <f>IFERROR(INDEX(J:J,MATCH(J812,$A:$A,0)),J812)</f>
        <v>B7T</v>
      </c>
      <c r="M812" s="9">
        <f>K812+IFERROR(INDEX(K:K,MATCH(J812,$A:$A,0)),0)</f>
        <v>32</v>
      </c>
      <c r="N812" s="8" t="str">
        <f>IFERROR(INDEX(L:L,MATCH(L812,$A:$A,0)),L812)</f>
        <v>MZ3</v>
      </c>
      <c r="O812" s="8">
        <f>M812+IFERROR(INDEX(M:M,MATCH(L812,$A:$A,0)),0)</f>
        <v>64</v>
      </c>
      <c r="P812" s="9" t="str">
        <f>IFERROR(INDEX(N:N,MATCH(N812,$A:$A,0)),N812)</f>
        <v>COM</v>
      </c>
      <c r="Q812" s="9">
        <f>O812+IFERROR(INDEX(O:O,MATCH(N812,$A:$A,0)),0)</f>
        <v>101</v>
      </c>
      <c r="R812" s="8" t="str">
        <f>IFERROR(INDEX(P:P,MATCH(P812,$A:$A,0)),P812)</f>
        <v>COM</v>
      </c>
      <c r="S812" s="8">
        <f>Q812+IFERROR(INDEX(Q:Q,MATCH(P812,$A:$A,0)),0)</f>
        <v>101</v>
      </c>
      <c r="T812" s="9" t="str">
        <f>IFERROR(INDEX(R:R,MATCH(R812,$A:$A,0)),R812)</f>
        <v>COM</v>
      </c>
      <c r="U812" s="9">
        <f>S812+IFERROR(INDEX(S:S,MATCH(R812,$A:$A,0)),0)</f>
        <v>101</v>
      </c>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row>
    <row r="813" ht="14.25">
      <c r="A813" s="7" t="str">
        <f>Input!B813</f>
        <v>MV8</v>
      </c>
      <c r="B813" s="8" t="str">
        <f>Input!C813</f>
        <v>M25</v>
      </c>
      <c r="C813" s="8">
        <v>1</v>
      </c>
      <c r="D813" s="9" t="str">
        <f>IFERROR(INDEX(B:B,MATCH(B813,$A:$A,0)),B813)</f>
        <v>FQN</v>
      </c>
      <c r="E813" s="9">
        <f>C813+IFERROR(INDEX(C:C,MATCH(B813,$A:$A,0)),0)</f>
        <v>2</v>
      </c>
      <c r="F813" s="8" t="str">
        <f>IFERROR(INDEX(D:D,MATCH(D813,$A:$A,0)),D813)</f>
        <v>VXG</v>
      </c>
      <c r="G813" s="8">
        <f>E813+IFERROR(INDEX(E:E,MATCH(D813,$A:$A,0)),0)</f>
        <v>4</v>
      </c>
      <c r="H813" s="9" t="str">
        <f>IFERROR(INDEX(F:F,MATCH(F813,$A:$A,0)),F813)</f>
        <v>FF9</v>
      </c>
      <c r="I813" s="9">
        <f>G813+IFERROR(INDEX(G:G,MATCH(F813,$A:$A,0)),0)</f>
        <v>8</v>
      </c>
      <c r="J813" s="8" t="str">
        <f>IFERROR(INDEX(H:H,MATCH(H813,$A:$A,0)),H813)</f>
        <v>T6H</v>
      </c>
      <c r="K813" s="8">
        <f>I813+IFERROR(INDEX(I:I,MATCH(H813,$A:$A,0)),0)</f>
        <v>16</v>
      </c>
      <c r="L813" s="9" t="str">
        <f>IFERROR(INDEX(J:J,MATCH(J813,$A:$A,0)),J813)</f>
        <v>ZB6</v>
      </c>
      <c r="M813" s="9">
        <f>K813+IFERROR(INDEX(K:K,MATCH(J813,$A:$A,0)),0)</f>
        <v>32</v>
      </c>
      <c r="N813" s="8" t="str">
        <f>IFERROR(INDEX(L:L,MATCH(L813,$A:$A,0)),L813)</f>
        <v>CM1</v>
      </c>
      <c r="O813" s="8">
        <f>M813+IFERROR(INDEX(M:M,MATCH(L813,$A:$A,0)),0)</f>
        <v>64</v>
      </c>
      <c r="P813" s="9" t="str">
        <f>IFERROR(INDEX(N:N,MATCH(N813,$A:$A,0)),N813)</f>
        <v>COM</v>
      </c>
      <c r="Q813" s="9">
        <f>O813+IFERROR(INDEX(O:O,MATCH(N813,$A:$A,0)),0)</f>
        <v>97</v>
      </c>
      <c r="R813" s="8" t="str">
        <f>IFERROR(INDEX(P:P,MATCH(P813,$A:$A,0)),P813)</f>
        <v>COM</v>
      </c>
      <c r="S813" s="8">
        <f>Q813+IFERROR(INDEX(Q:Q,MATCH(P813,$A:$A,0)),0)</f>
        <v>97</v>
      </c>
      <c r="T813" s="9" t="str">
        <f>IFERROR(INDEX(R:R,MATCH(R813,$A:$A,0)),R813)</f>
        <v>COM</v>
      </c>
      <c r="U813" s="9">
        <f>S813+IFERROR(INDEX(S:S,MATCH(R813,$A:$A,0)),0)</f>
        <v>97</v>
      </c>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row>
    <row r="814" ht="14.25">
      <c r="A814" s="7" t="str">
        <f>Input!B814</f>
        <v>3V9</v>
      </c>
      <c r="B814" s="8" t="str">
        <f>Input!C814</f>
        <v>2BK</v>
      </c>
      <c r="C814" s="8">
        <v>1</v>
      </c>
      <c r="D814" s="9" t="str">
        <f>IFERROR(INDEX(B:B,MATCH(B814,$A:$A,0)),B814)</f>
        <v>C7M</v>
      </c>
      <c r="E814" s="9">
        <f>C814+IFERROR(INDEX(C:C,MATCH(B814,$A:$A,0)),0)</f>
        <v>2</v>
      </c>
      <c r="F814" s="8" t="str">
        <f>IFERROR(INDEX(D:D,MATCH(D814,$A:$A,0)),D814)</f>
        <v>MFS</v>
      </c>
      <c r="G814" s="8">
        <f>E814+IFERROR(INDEX(E:E,MATCH(D814,$A:$A,0)),0)</f>
        <v>4</v>
      </c>
      <c r="H814" s="9" t="str">
        <f>IFERROR(INDEX(F:F,MATCH(F814,$A:$A,0)),F814)</f>
        <v>QF5</v>
      </c>
      <c r="I814" s="9">
        <f>G814+IFERROR(INDEX(G:G,MATCH(F814,$A:$A,0)),0)</f>
        <v>8</v>
      </c>
      <c r="J814" s="8" t="str">
        <f>IFERROR(INDEX(H:H,MATCH(H814,$A:$A,0)),H814)</f>
        <v>78K</v>
      </c>
      <c r="K814" s="8">
        <f>I814+IFERROR(INDEX(I:I,MATCH(H814,$A:$A,0)),0)</f>
        <v>16</v>
      </c>
      <c r="L814" s="9" t="str">
        <f>IFERROR(INDEX(J:J,MATCH(J814,$A:$A,0)),J814)</f>
        <v>NHR</v>
      </c>
      <c r="M814" s="9">
        <f>K814+IFERROR(INDEX(K:K,MATCH(J814,$A:$A,0)),0)</f>
        <v>32</v>
      </c>
      <c r="N814" s="8" t="str">
        <f>IFERROR(INDEX(L:L,MATCH(L814,$A:$A,0)),L814)</f>
        <v>H27</v>
      </c>
      <c r="O814" s="8">
        <f>M814+IFERROR(INDEX(M:M,MATCH(L814,$A:$A,0)),0)</f>
        <v>64</v>
      </c>
      <c r="P814" s="9" t="str">
        <f>IFERROR(INDEX(N:N,MATCH(N814,$A:$A,0)),N814)</f>
        <v>COM</v>
      </c>
      <c r="Q814" s="9">
        <f>O814+IFERROR(INDEX(O:O,MATCH(N814,$A:$A,0)),0)</f>
        <v>114</v>
      </c>
      <c r="R814" s="8" t="str">
        <f>IFERROR(INDEX(P:P,MATCH(P814,$A:$A,0)),P814)</f>
        <v>COM</v>
      </c>
      <c r="S814" s="8">
        <f>Q814+IFERROR(INDEX(Q:Q,MATCH(P814,$A:$A,0)),0)</f>
        <v>114</v>
      </c>
      <c r="T814" s="9" t="str">
        <f>IFERROR(INDEX(R:R,MATCH(R814,$A:$A,0)),R814)</f>
        <v>COM</v>
      </c>
      <c r="U814" s="9">
        <f>S814+IFERROR(INDEX(S:S,MATCH(R814,$A:$A,0)),0)</f>
        <v>114</v>
      </c>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row>
    <row r="815" ht="14.25">
      <c r="A815" s="7" t="str">
        <f>Input!B815</f>
        <v>W2R</v>
      </c>
      <c r="B815" s="8" t="str">
        <f>Input!C815</f>
        <v>28S</v>
      </c>
      <c r="C815" s="8">
        <v>1</v>
      </c>
      <c r="D815" s="9" t="str">
        <f>IFERROR(INDEX(B:B,MATCH(B815,$A:$A,0)),B815)</f>
        <v>74G</v>
      </c>
      <c r="E815" s="9">
        <f>C815+IFERROR(INDEX(C:C,MATCH(B815,$A:$A,0)),0)</f>
        <v>2</v>
      </c>
      <c r="F815" s="8" t="str">
        <f>IFERROR(INDEX(D:D,MATCH(D815,$A:$A,0)),D815)</f>
        <v>D9Y</v>
      </c>
      <c r="G815" s="8">
        <f>E815+IFERROR(INDEX(E:E,MATCH(D815,$A:$A,0)),0)</f>
        <v>4</v>
      </c>
      <c r="H815" s="9" t="str">
        <f>IFERROR(INDEX(F:F,MATCH(F815,$A:$A,0)),F815)</f>
        <v>QQ6</v>
      </c>
      <c r="I815" s="9">
        <f>G815+IFERROR(INDEX(G:G,MATCH(F815,$A:$A,0)),0)</f>
        <v>8</v>
      </c>
      <c r="J815" s="8" t="str">
        <f>IFERROR(INDEX(H:H,MATCH(H815,$A:$A,0)),H815)</f>
        <v>W3T</v>
      </c>
      <c r="K815" s="8">
        <f>I815+IFERROR(INDEX(I:I,MATCH(H815,$A:$A,0)),0)</f>
        <v>16</v>
      </c>
      <c r="L815" s="9" t="str">
        <f>IFERROR(INDEX(J:J,MATCH(J815,$A:$A,0)),J815)</f>
        <v>KRX</v>
      </c>
      <c r="M815" s="9">
        <f>K815+IFERROR(INDEX(K:K,MATCH(J815,$A:$A,0)),0)</f>
        <v>32</v>
      </c>
      <c r="N815" s="8" t="str">
        <f>IFERROR(INDEX(L:L,MATCH(L815,$A:$A,0)),L815)</f>
        <v>GBG</v>
      </c>
      <c r="O815" s="8">
        <f>M815+IFERROR(INDEX(M:M,MATCH(L815,$A:$A,0)),0)</f>
        <v>64</v>
      </c>
      <c r="P815" s="9" t="str">
        <f>IFERROR(INDEX(N:N,MATCH(N815,$A:$A,0)),N815)</f>
        <v>XRN</v>
      </c>
      <c r="Q815" s="9">
        <f>O815+IFERROR(INDEX(O:O,MATCH(N815,$A:$A,0)),0)</f>
        <v>128</v>
      </c>
      <c r="R815" s="8" t="str">
        <f>IFERROR(INDEX(P:P,MATCH(P815,$A:$A,0)),P815)</f>
        <v>COM</v>
      </c>
      <c r="S815" s="8">
        <f>Q815+IFERROR(INDEX(Q:Q,MATCH(P815,$A:$A,0)),0)</f>
        <v>151</v>
      </c>
      <c r="T815" s="9" t="str">
        <f>IFERROR(INDEX(R:R,MATCH(R815,$A:$A,0)),R815)</f>
        <v>COM</v>
      </c>
      <c r="U815" s="9">
        <f>S815+IFERROR(INDEX(S:S,MATCH(R815,$A:$A,0)),0)</f>
        <v>151</v>
      </c>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row>
    <row r="816" ht="14.25">
      <c r="A816" s="7" t="str">
        <f>Input!B816</f>
        <v>X37</v>
      </c>
      <c r="B816" s="8" t="str">
        <f>Input!C816</f>
        <v>RPJ</v>
      </c>
      <c r="C816" s="8">
        <v>1</v>
      </c>
      <c r="D816" s="9" t="str">
        <f>IFERROR(INDEX(B:B,MATCH(B816,$A:$A,0)),B816)</f>
        <v>RZG</v>
      </c>
      <c r="E816" s="9">
        <f>C816+IFERROR(INDEX(C:C,MATCH(B816,$A:$A,0)),0)</f>
        <v>2</v>
      </c>
      <c r="F816" s="8" t="str">
        <f>IFERROR(INDEX(D:D,MATCH(D816,$A:$A,0)),D816)</f>
        <v>21W</v>
      </c>
      <c r="G816" s="8">
        <f>E816+IFERROR(INDEX(E:E,MATCH(D816,$A:$A,0)),0)</f>
        <v>4</v>
      </c>
      <c r="H816" s="9" t="str">
        <f>IFERROR(INDEX(F:F,MATCH(F816,$A:$A,0)),F816)</f>
        <v>Q66</v>
      </c>
      <c r="I816" s="9">
        <f>G816+IFERROR(INDEX(G:G,MATCH(F816,$A:$A,0)),0)</f>
        <v>8</v>
      </c>
      <c r="J816" s="8" t="str">
        <f>IFERROR(INDEX(H:H,MATCH(H816,$A:$A,0)),H816)</f>
        <v>251</v>
      </c>
      <c r="K816" s="8">
        <f>I816+IFERROR(INDEX(I:I,MATCH(H816,$A:$A,0)),0)</f>
        <v>16</v>
      </c>
      <c r="L816" s="9" t="str">
        <f>IFERROR(INDEX(J:J,MATCH(J816,$A:$A,0)),J816)</f>
        <v>WFG</v>
      </c>
      <c r="M816" s="9">
        <f>K816+IFERROR(INDEX(K:K,MATCH(J816,$A:$A,0)),0)</f>
        <v>32</v>
      </c>
      <c r="N816" s="8" t="str">
        <f>IFERROR(INDEX(L:L,MATCH(L816,$A:$A,0)),L816)</f>
        <v>88R</v>
      </c>
      <c r="O816" s="8">
        <f>M816+IFERROR(INDEX(M:M,MATCH(L816,$A:$A,0)),0)</f>
        <v>64</v>
      </c>
      <c r="P816" s="9" t="str">
        <f>IFERROR(INDEX(N:N,MATCH(N816,$A:$A,0)),N816)</f>
        <v>FBK</v>
      </c>
      <c r="Q816" s="9">
        <f>O816+IFERROR(INDEX(O:O,MATCH(N816,$A:$A,0)),0)</f>
        <v>128</v>
      </c>
      <c r="R816" s="8" t="str">
        <f>IFERROR(INDEX(P:P,MATCH(P816,$A:$A,0)),P816)</f>
        <v>COM</v>
      </c>
      <c r="S816" s="8">
        <f>Q816+IFERROR(INDEX(Q:Q,MATCH(P816,$A:$A,0)),0)</f>
        <v>143</v>
      </c>
      <c r="T816" s="9" t="str">
        <f>IFERROR(INDEX(R:R,MATCH(R816,$A:$A,0)),R816)</f>
        <v>COM</v>
      </c>
      <c r="U816" s="9">
        <f>S816+IFERROR(INDEX(S:S,MATCH(R816,$A:$A,0)),0)</f>
        <v>143</v>
      </c>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row>
    <row r="817" ht="14.25">
      <c r="A817" s="7" t="str">
        <f>Input!B817</f>
        <v>9XF</v>
      </c>
      <c r="B817" s="8" t="str">
        <f>Input!C817</f>
        <v>QLS</v>
      </c>
      <c r="C817" s="8">
        <v>1</v>
      </c>
      <c r="D817" s="9" t="str">
        <f>IFERROR(INDEX(B:B,MATCH(B817,$A:$A,0)),B817)</f>
        <v>W4G</v>
      </c>
      <c r="E817" s="9">
        <f>C817+IFERROR(INDEX(C:C,MATCH(B817,$A:$A,0)),0)</f>
        <v>2</v>
      </c>
      <c r="F817" s="8" t="str">
        <f>IFERROR(INDEX(D:D,MATCH(D817,$A:$A,0)),D817)</f>
        <v>CR2</v>
      </c>
      <c r="G817" s="8">
        <f>E817+IFERROR(INDEX(E:E,MATCH(D817,$A:$A,0)),0)</f>
        <v>4</v>
      </c>
      <c r="H817" s="9" t="str">
        <f>IFERROR(INDEX(F:F,MATCH(F817,$A:$A,0)),F817)</f>
        <v>SC4</v>
      </c>
      <c r="I817" s="9">
        <f>G817+IFERROR(INDEX(G:G,MATCH(F817,$A:$A,0)),0)</f>
        <v>8</v>
      </c>
      <c r="J817" s="8" t="str">
        <f>IFERROR(INDEX(H:H,MATCH(H817,$A:$A,0)),H817)</f>
        <v>TNN</v>
      </c>
      <c r="K817" s="8">
        <f>I817+IFERROR(INDEX(I:I,MATCH(H817,$A:$A,0)),0)</f>
        <v>16</v>
      </c>
      <c r="L817" s="9" t="str">
        <f>IFERROR(INDEX(J:J,MATCH(J817,$A:$A,0)),J817)</f>
        <v>RSZ</v>
      </c>
      <c r="M817" s="9">
        <f>K817+IFERROR(INDEX(K:K,MATCH(J817,$A:$A,0)),0)</f>
        <v>32</v>
      </c>
      <c r="N817" s="8" t="str">
        <f>IFERROR(INDEX(L:L,MATCH(L817,$A:$A,0)),L817)</f>
        <v>QPP</v>
      </c>
      <c r="O817" s="8">
        <f>M817+IFERROR(INDEX(M:M,MATCH(L817,$A:$A,0)),0)</f>
        <v>64</v>
      </c>
      <c r="P817" s="9" t="str">
        <f>IFERROR(INDEX(N:N,MATCH(N817,$A:$A,0)),N817)</f>
        <v>F87</v>
      </c>
      <c r="Q817" s="9">
        <f>O817+IFERROR(INDEX(O:O,MATCH(N817,$A:$A,0)),0)</f>
        <v>128</v>
      </c>
      <c r="R817" s="8" t="str">
        <f>IFERROR(INDEX(P:P,MATCH(P817,$A:$A,0)),P817)</f>
        <v>LCQ</v>
      </c>
      <c r="S817" s="8">
        <f>Q817+IFERROR(INDEX(Q:Q,MATCH(P817,$A:$A,0)),0)</f>
        <v>256</v>
      </c>
      <c r="T817" s="9" t="str">
        <f>IFERROR(INDEX(R:R,MATCH(R817,$A:$A,0)),R817)</f>
        <v>COM</v>
      </c>
      <c r="U817" s="9">
        <f>S817+IFERROR(INDEX(S:S,MATCH(R817,$A:$A,0)),0)</f>
        <v>344</v>
      </c>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row>
    <row r="818" ht="14.25">
      <c r="A818" s="7" t="str">
        <f>Input!B818</f>
        <v>XFJ</v>
      </c>
      <c r="B818" s="8" t="str">
        <f>Input!C818</f>
        <v>X83</v>
      </c>
      <c r="C818" s="8">
        <v>1</v>
      </c>
      <c r="D818" s="9" t="str">
        <f>IFERROR(INDEX(B:B,MATCH(B818,$A:$A,0)),B818)</f>
        <v>9HX</v>
      </c>
      <c r="E818" s="9">
        <f>C818+IFERROR(INDEX(C:C,MATCH(B818,$A:$A,0)),0)</f>
        <v>2</v>
      </c>
      <c r="F818" s="8" t="str">
        <f>IFERROR(INDEX(D:D,MATCH(D818,$A:$A,0)),D818)</f>
        <v>ZH9</v>
      </c>
      <c r="G818" s="8">
        <f>E818+IFERROR(INDEX(E:E,MATCH(D818,$A:$A,0)),0)</f>
        <v>4</v>
      </c>
      <c r="H818" s="9" t="str">
        <f>IFERROR(INDEX(F:F,MATCH(F818,$A:$A,0)),F818)</f>
        <v>CCB</v>
      </c>
      <c r="I818" s="9">
        <f>G818+IFERROR(INDEX(G:G,MATCH(F818,$A:$A,0)),0)</f>
        <v>8</v>
      </c>
      <c r="J818" s="8" t="str">
        <f>IFERROR(INDEX(H:H,MATCH(H818,$A:$A,0)),H818)</f>
        <v>3FH</v>
      </c>
      <c r="K818" s="8">
        <f>I818+IFERROR(INDEX(I:I,MATCH(H818,$A:$A,0)),0)</f>
        <v>16</v>
      </c>
      <c r="L818" s="9" t="str">
        <f>IFERROR(INDEX(J:J,MATCH(J818,$A:$A,0)),J818)</f>
        <v>VZB</v>
      </c>
      <c r="M818" s="9">
        <f>K818+IFERROR(INDEX(K:K,MATCH(J818,$A:$A,0)),0)</f>
        <v>32</v>
      </c>
      <c r="N818" s="8" t="str">
        <f>IFERROR(INDEX(L:L,MATCH(L818,$A:$A,0)),L818)</f>
        <v>COM</v>
      </c>
      <c r="O818" s="8">
        <f>M818+IFERROR(INDEX(M:M,MATCH(L818,$A:$A,0)),0)</f>
        <v>61</v>
      </c>
      <c r="P818" s="9" t="str">
        <f>IFERROR(INDEX(N:N,MATCH(N818,$A:$A,0)),N818)</f>
        <v>COM</v>
      </c>
      <c r="Q818" s="9">
        <f>O818+IFERROR(INDEX(O:O,MATCH(N818,$A:$A,0)),0)</f>
        <v>61</v>
      </c>
      <c r="R818" s="8" t="str">
        <f>IFERROR(INDEX(P:P,MATCH(P818,$A:$A,0)),P818)</f>
        <v>COM</v>
      </c>
      <c r="S818" s="8">
        <f>Q818+IFERROR(INDEX(Q:Q,MATCH(P818,$A:$A,0)),0)</f>
        <v>61</v>
      </c>
      <c r="T818" s="9" t="str">
        <f>IFERROR(INDEX(R:R,MATCH(R818,$A:$A,0)),R818)</f>
        <v>COM</v>
      </c>
      <c r="U818" s="9">
        <f>S818+IFERROR(INDEX(S:S,MATCH(R818,$A:$A,0)),0)</f>
        <v>61</v>
      </c>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row>
    <row r="819" ht="14.25">
      <c r="A819" s="7" t="str">
        <f>Input!B819</f>
        <v>ZHV</v>
      </c>
      <c r="B819" s="8" t="str">
        <f>Input!C819</f>
        <v>8X4</v>
      </c>
      <c r="C819" s="8">
        <v>1</v>
      </c>
      <c r="D819" s="9" t="str">
        <f>IFERROR(INDEX(B:B,MATCH(B819,$A:$A,0)),B819)</f>
        <v>J1X</v>
      </c>
      <c r="E819" s="9">
        <f>C819+IFERROR(INDEX(C:C,MATCH(B819,$A:$A,0)),0)</f>
        <v>2</v>
      </c>
      <c r="F819" s="8" t="str">
        <f>IFERROR(INDEX(D:D,MATCH(D819,$A:$A,0)),D819)</f>
        <v>14R</v>
      </c>
      <c r="G819" s="8">
        <f>E819+IFERROR(INDEX(E:E,MATCH(D819,$A:$A,0)),0)</f>
        <v>4</v>
      </c>
      <c r="H819" s="9" t="str">
        <f>IFERROR(INDEX(F:F,MATCH(F819,$A:$A,0)),F819)</f>
        <v>N4C</v>
      </c>
      <c r="I819" s="9">
        <f>G819+IFERROR(INDEX(G:G,MATCH(F819,$A:$A,0)),0)</f>
        <v>8</v>
      </c>
      <c r="J819" s="8" t="str">
        <f>IFERROR(INDEX(H:H,MATCH(H819,$A:$A,0)),H819)</f>
        <v>9H5</v>
      </c>
      <c r="K819" s="8">
        <f>I819+IFERROR(INDEX(I:I,MATCH(H819,$A:$A,0)),0)</f>
        <v>16</v>
      </c>
      <c r="L819" s="9" t="str">
        <f>IFERROR(INDEX(J:J,MATCH(J819,$A:$A,0)),J819)</f>
        <v>1VL</v>
      </c>
      <c r="M819" s="9">
        <f>K819+IFERROR(INDEX(K:K,MATCH(J819,$A:$A,0)),0)</f>
        <v>32</v>
      </c>
      <c r="N819" s="8" t="str">
        <f>IFERROR(INDEX(L:L,MATCH(L819,$A:$A,0)),L819)</f>
        <v>BLQ</v>
      </c>
      <c r="O819" s="8">
        <f>M819+IFERROR(INDEX(M:M,MATCH(L819,$A:$A,0)),0)</f>
        <v>64</v>
      </c>
      <c r="P819" s="9" t="str">
        <f>IFERROR(INDEX(N:N,MATCH(N819,$A:$A,0)),N819)</f>
        <v>TX6</v>
      </c>
      <c r="Q819" s="9">
        <f>O819+IFERROR(INDEX(O:O,MATCH(N819,$A:$A,0)),0)</f>
        <v>128</v>
      </c>
      <c r="R819" s="8" t="str">
        <f>IFERROR(INDEX(P:P,MATCH(P819,$A:$A,0)),P819)</f>
        <v>VZB</v>
      </c>
      <c r="S819" s="8">
        <f>Q819+IFERROR(INDEX(Q:Q,MATCH(P819,$A:$A,0)),0)</f>
        <v>256</v>
      </c>
      <c r="T819" s="9" t="str">
        <f>IFERROR(INDEX(R:R,MATCH(R819,$A:$A,0)),R819)</f>
        <v>COM</v>
      </c>
      <c r="U819" s="9">
        <f>S819+IFERROR(INDEX(S:S,MATCH(R819,$A:$A,0)),0)</f>
        <v>285</v>
      </c>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row>
    <row r="820" ht="14.25">
      <c r="A820" s="7" t="str">
        <f>Input!B820</f>
        <v>KDN</v>
      </c>
      <c r="B820" s="8" t="str">
        <f>Input!C820</f>
        <v>KMR</v>
      </c>
      <c r="C820" s="8">
        <v>1</v>
      </c>
      <c r="D820" s="9" t="str">
        <f>IFERROR(INDEX(B:B,MATCH(B820,$A:$A,0)),B820)</f>
        <v>HGX</v>
      </c>
      <c r="E820" s="9">
        <f>C820+IFERROR(INDEX(C:C,MATCH(B820,$A:$A,0)),0)</f>
        <v>2</v>
      </c>
      <c r="F820" s="8" t="str">
        <f>IFERROR(INDEX(D:D,MATCH(D820,$A:$A,0)),D820)</f>
        <v>Q7Q</v>
      </c>
      <c r="G820" s="8">
        <f>E820+IFERROR(INDEX(E:E,MATCH(D820,$A:$A,0)),0)</f>
        <v>4</v>
      </c>
      <c r="H820" s="9" t="str">
        <f>IFERROR(INDEX(F:F,MATCH(F820,$A:$A,0)),F820)</f>
        <v>11L</v>
      </c>
      <c r="I820" s="9">
        <f>G820+IFERROR(INDEX(G:G,MATCH(F820,$A:$A,0)),0)</f>
        <v>8</v>
      </c>
      <c r="J820" s="8" t="str">
        <f>IFERROR(INDEX(H:H,MATCH(H820,$A:$A,0)),H820)</f>
        <v>RPW</v>
      </c>
      <c r="K820" s="8">
        <f>I820+IFERROR(INDEX(I:I,MATCH(H820,$A:$A,0)),0)</f>
        <v>16</v>
      </c>
      <c r="L820" s="9" t="str">
        <f>IFERROR(INDEX(J:J,MATCH(J820,$A:$A,0)),J820)</f>
        <v>6MR</v>
      </c>
      <c r="M820" s="9">
        <f>K820+IFERROR(INDEX(K:K,MATCH(J820,$A:$A,0)),0)</f>
        <v>32</v>
      </c>
      <c r="N820" s="8" t="str">
        <f>IFERROR(INDEX(L:L,MATCH(L820,$A:$A,0)),L820)</f>
        <v>WJW</v>
      </c>
      <c r="O820" s="8">
        <f>M820+IFERROR(INDEX(M:M,MATCH(L820,$A:$A,0)),0)</f>
        <v>64</v>
      </c>
      <c r="P820" s="9" t="str">
        <f>IFERROR(INDEX(N:N,MATCH(N820,$A:$A,0)),N820)</f>
        <v>RX1</v>
      </c>
      <c r="Q820" s="9">
        <f>O820+IFERROR(INDEX(O:O,MATCH(N820,$A:$A,0)),0)</f>
        <v>128</v>
      </c>
      <c r="R820" s="8" t="str">
        <f>IFERROR(INDEX(P:P,MATCH(P820,$A:$A,0)),P820)</f>
        <v>COM</v>
      </c>
      <c r="S820" s="8">
        <f>Q820+IFERROR(INDEX(Q:Q,MATCH(P820,$A:$A,0)),0)</f>
        <v>141</v>
      </c>
      <c r="T820" s="9" t="str">
        <f>IFERROR(INDEX(R:R,MATCH(R820,$A:$A,0)),R820)</f>
        <v>COM</v>
      </c>
      <c r="U820" s="9">
        <f>S820+IFERROR(INDEX(S:S,MATCH(R820,$A:$A,0)),0)</f>
        <v>141</v>
      </c>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row>
    <row r="821" ht="14.25">
      <c r="A821" s="7" t="str">
        <f>Input!B821</f>
        <v>4T5</v>
      </c>
      <c r="B821" s="8" t="str">
        <f>Input!C821</f>
        <v>2K2</v>
      </c>
      <c r="C821" s="8">
        <v>1</v>
      </c>
      <c r="D821" s="9" t="str">
        <f>IFERROR(INDEX(B:B,MATCH(B821,$A:$A,0)),B821)</f>
        <v>ZVP</v>
      </c>
      <c r="E821" s="9">
        <f>C821+IFERROR(INDEX(C:C,MATCH(B821,$A:$A,0)),0)</f>
        <v>2</v>
      </c>
      <c r="F821" s="8" t="str">
        <f>IFERROR(INDEX(D:D,MATCH(D821,$A:$A,0)),D821)</f>
        <v>VXP</v>
      </c>
      <c r="G821" s="8">
        <f>E821+IFERROR(INDEX(E:E,MATCH(D821,$A:$A,0)),0)</f>
        <v>4</v>
      </c>
      <c r="H821" s="9" t="str">
        <f>IFERROR(INDEX(F:F,MATCH(F821,$A:$A,0)),F821)</f>
        <v>CLY</v>
      </c>
      <c r="I821" s="9">
        <f>G821+IFERROR(INDEX(G:G,MATCH(F821,$A:$A,0)),0)</f>
        <v>8</v>
      </c>
      <c r="J821" s="8" t="str">
        <f>IFERROR(INDEX(H:H,MATCH(H821,$A:$A,0)),H821)</f>
        <v>352</v>
      </c>
      <c r="K821" s="8">
        <f>I821+IFERROR(INDEX(I:I,MATCH(H821,$A:$A,0)),0)</f>
        <v>16</v>
      </c>
      <c r="L821" s="9" t="str">
        <f>IFERROR(INDEX(J:J,MATCH(J821,$A:$A,0)),J821)</f>
        <v>V9T</v>
      </c>
      <c r="M821" s="9">
        <f>K821+IFERROR(INDEX(K:K,MATCH(J821,$A:$A,0)),0)</f>
        <v>32</v>
      </c>
      <c r="N821" s="8" t="str">
        <f>IFERROR(INDEX(L:L,MATCH(L821,$A:$A,0)),L821)</f>
        <v>RNH</v>
      </c>
      <c r="O821" s="8">
        <f>M821+IFERROR(INDEX(M:M,MATCH(L821,$A:$A,0)),0)</f>
        <v>64</v>
      </c>
      <c r="P821" s="9" t="str">
        <f>IFERROR(INDEX(N:N,MATCH(N821,$A:$A,0)),N821)</f>
        <v>RKV</v>
      </c>
      <c r="Q821" s="9">
        <f>O821+IFERROR(INDEX(O:O,MATCH(N821,$A:$A,0)),0)</f>
        <v>128</v>
      </c>
      <c r="R821" s="8" t="str">
        <f>IFERROR(INDEX(P:P,MATCH(P821,$A:$A,0)),P821)</f>
        <v>COM</v>
      </c>
      <c r="S821" s="8">
        <f>Q821+IFERROR(INDEX(Q:Q,MATCH(P821,$A:$A,0)),0)</f>
        <v>132</v>
      </c>
      <c r="T821" s="9" t="str">
        <f>IFERROR(INDEX(R:R,MATCH(R821,$A:$A,0)),R821)</f>
        <v>COM</v>
      </c>
      <c r="U821" s="9">
        <f>S821+IFERROR(INDEX(S:S,MATCH(R821,$A:$A,0)),0)</f>
        <v>132</v>
      </c>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row>
    <row r="822" ht="14.25">
      <c r="A822" s="7" t="str">
        <f>Input!B822</f>
        <v>MWF</v>
      </c>
      <c r="B822" s="8" t="str">
        <f>Input!C822</f>
        <v>LRM</v>
      </c>
      <c r="C822" s="8">
        <v>1</v>
      </c>
      <c r="D822" s="9" t="str">
        <f>IFERROR(INDEX(B:B,MATCH(B822,$A:$A,0)),B822)</f>
        <v>VYR</v>
      </c>
      <c r="E822" s="9">
        <f>C822+IFERROR(INDEX(C:C,MATCH(B822,$A:$A,0)),0)</f>
        <v>2</v>
      </c>
      <c r="F822" s="8" t="str">
        <f>IFERROR(INDEX(D:D,MATCH(D822,$A:$A,0)),D822)</f>
        <v>P5K</v>
      </c>
      <c r="G822" s="8">
        <f>E822+IFERROR(INDEX(E:E,MATCH(D822,$A:$A,0)),0)</f>
        <v>4</v>
      </c>
      <c r="H822" s="9" t="str">
        <f>IFERROR(INDEX(F:F,MATCH(F822,$A:$A,0)),F822)</f>
        <v>SLJ</v>
      </c>
      <c r="I822" s="9">
        <f>G822+IFERROR(INDEX(G:G,MATCH(F822,$A:$A,0)),0)</f>
        <v>8</v>
      </c>
      <c r="J822" s="8" t="str">
        <f>IFERROR(INDEX(H:H,MATCH(H822,$A:$A,0)),H822)</f>
        <v>PHS</v>
      </c>
      <c r="K822" s="8">
        <f>I822+IFERROR(INDEX(I:I,MATCH(H822,$A:$A,0)),0)</f>
        <v>16</v>
      </c>
      <c r="L822" s="9" t="str">
        <f>IFERROR(INDEX(J:J,MATCH(J822,$A:$A,0)),J822)</f>
        <v>LFL</v>
      </c>
      <c r="M822" s="9">
        <f>K822+IFERROR(INDEX(K:K,MATCH(J822,$A:$A,0)),0)</f>
        <v>32</v>
      </c>
      <c r="N822" s="8" t="str">
        <f>IFERROR(INDEX(L:L,MATCH(L822,$A:$A,0)),L822)</f>
        <v>CTP</v>
      </c>
      <c r="O822" s="8">
        <f>M822+IFERROR(INDEX(M:M,MATCH(L822,$A:$A,0)),0)</f>
        <v>64</v>
      </c>
      <c r="P822" s="9" t="str">
        <f>IFERROR(INDEX(N:N,MATCH(N822,$A:$A,0)),N822)</f>
        <v>COM</v>
      </c>
      <c r="Q822" s="9">
        <f>O822+IFERROR(INDEX(O:O,MATCH(N822,$A:$A,0)),0)</f>
        <v>92</v>
      </c>
      <c r="R822" s="8" t="str">
        <f>IFERROR(INDEX(P:P,MATCH(P822,$A:$A,0)),P822)</f>
        <v>COM</v>
      </c>
      <c r="S822" s="8">
        <f>Q822+IFERROR(INDEX(Q:Q,MATCH(P822,$A:$A,0)),0)</f>
        <v>92</v>
      </c>
      <c r="T822" s="9" t="str">
        <f>IFERROR(INDEX(R:R,MATCH(R822,$A:$A,0)),R822)</f>
        <v>COM</v>
      </c>
      <c r="U822" s="9">
        <f>S822+IFERROR(INDEX(S:S,MATCH(R822,$A:$A,0)),0)</f>
        <v>92</v>
      </c>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row>
    <row r="823" ht="14.25">
      <c r="A823" s="7" t="str">
        <f>Input!B823</f>
        <v>4D5</v>
      </c>
      <c r="B823" s="8" t="str">
        <f>Input!C823</f>
        <v>JGM</v>
      </c>
      <c r="C823" s="8">
        <v>1</v>
      </c>
      <c r="D823" s="9" t="str">
        <f>IFERROR(INDEX(B:B,MATCH(B823,$A:$A,0)),B823)</f>
        <v>KRX</v>
      </c>
      <c r="E823" s="9">
        <f>C823+IFERROR(INDEX(C:C,MATCH(B823,$A:$A,0)),0)</f>
        <v>2</v>
      </c>
      <c r="F823" s="8" t="str">
        <f>IFERROR(INDEX(D:D,MATCH(D823,$A:$A,0)),D823)</f>
        <v>83G</v>
      </c>
      <c r="G823" s="8">
        <f>E823+IFERROR(INDEX(E:E,MATCH(D823,$A:$A,0)),0)</f>
        <v>4</v>
      </c>
      <c r="H823" s="9" t="str">
        <f>IFERROR(INDEX(F:F,MATCH(F823,$A:$A,0)),F823)</f>
        <v>7NL</v>
      </c>
      <c r="I823" s="9">
        <f>G823+IFERROR(INDEX(G:G,MATCH(F823,$A:$A,0)),0)</f>
        <v>8</v>
      </c>
      <c r="J823" s="8" t="str">
        <f>IFERROR(INDEX(H:H,MATCH(H823,$A:$A,0)),H823)</f>
        <v>Y2X</v>
      </c>
      <c r="K823" s="8">
        <f>I823+IFERROR(INDEX(I:I,MATCH(H823,$A:$A,0)),0)</f>
        <v>16</v>
      </c>
      <c r="L823" s="9" t="str">
        <f>IFERROR(INDEX(J:J,MATCH(J823,$A:$A,0)),J823)</f>
        <v>FF9</v>
      </c>
      <c r="M823" s="9">
        <f>K823+IFERROR(INDEX(K:K,MATCH(J823,$A:$A,0)),0)</f>
        <v>32</v>
      </c>
      <c r="N823" s="8" t="str">
        <f>IFERROR(INDEX(L:L,MATCH(L823,$A:$A,0)),L823)</f>
        <v>ZH9</v>
      </c>
      <c r="O823" s="8">
        <f>M823+IFERROR(INDEX(M:M,MATCH(L823,$A:$A,0)),0)</f>
        <v>64</v>
      </c>
      <c r="P823" s="9" t="str">
        <f>IFERROR(INDEX(N:N,MATCH(N823,$A:$A,0)),N823)</f>
        <v>COM</v>
      </c>
      <c r="Q823" s="9">
        <f>O823+IFERROR(INDEX(O:O,MATCH(N823,$A:$A,0)),0)</f>
        <v>121</v>
      </c>
      <c r="R823" s="8" t="str">
        <f>IFERROR(INDEX(P:P,MATCH(P823,$A:$A,0)),P823)</f>
        <v>COM</v>
      </c>
      <c r="S823" s="8">
        <f>Q823+IFERROR(INDEX(Q:Q,MATCH(P823,$A:$A,0)),0)</f>
        <v>121</v>
      </c>
      <c r="T823" s="9" t="str">
        <f>IFERROR(INDEX(R:R,MATCH(R823,$A:$A,0)),R823)</f>
        <v>COM</v>
      </c>
      <c r="U823" s="9">
        <f>S823+IFERROR(INDEX(S:S,MATCH(R823,$A:$A,0)),0)</f>
        <v>121</v>
      </c>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row>
    <row r="824" ht="14.25">
      <c r="A824" s="7" t="str">
        <f>Input!B824</f>
        <v>PZH</v>
      </c>
      <c r="B824" s="8" t="str">
        <f>Input!C824</f>
        <v>4LH</v>
      </c>
      <c r="C824" s="8">
        <v>1</v>
      </c>
      <c r="D824" s="9" t="str">
        <f>IFERROR(INDEX(B:B,MATCH(B824,$A:$A,0)),B824)</f>
        <v>49V</v>
      </c>
      <c r="E824" s="9">
        <f>C824+IFERROR(INDEX(C:C,MATCH(B824,$A:$A,0)),0)</f>
        <v>2</v>
      </c>
      <c r="F824" s="8" t="str">
        <f>IFERROR(INDEX(D:D,MATCH(D824,$A:$A,0)),D824)</f>
        <v>Z6X</v>
      </c>
      <c r="G824" s="8">
        <f>E824+IFERROR(INDEX(E:E,MATCH(D824,$A:$A,0)),0)</f>
        <v>4</v>
      </c>
      <c r="H824" s="9" t="str">
        <f>IFERROR(INDEX(F:F,MATCH(F824,$A:$A,0)),F824)</f>
        <v>HDZ</v>
      </c>
      <c r="I824" s="9">
        <f>G824+IFERROR(INDEX(G:G,MATCH(F824,$A:$A,0)),0)</f>
        <v>8</v>
      </c>
      <c r="J824" s="8" t="str">
        <f>IFERROR(INDEX(H:H,MATCH(H824,$A:$A,0)),H824)</f>
        <v>KNG</v>
      </c>
      <c r="K824" s="8">
        <f>I824+IFERROR(INDEX(I:I,MATCH(H824,$A:$A,0)),0)</f>
        <v>16</v>
      </c>
      <c r="L824" s="9" t="str">
        <f>IFERROR(INDEX(J:J,MATCH(J824,$A:$A,0)),J824)</f>
        <v>D3F</v>
      </c>
      <c r="M824" s="9">
        <f>K824+IFERROR(INDEX(K:K,MATCH(J824,$A:$A,0)),0)</f>
        <v>32</v>
      </c>
      <c r="N824" s="8" t="str">
        <f>IFERROR(INDEX(L:L,MATCH(L824,$A:$A,0)),L824)</f>
        <v>XQ8</v>
      </c>
      <c r="O824" s="8">
        <f>M824+IFERROR(INDEX(M:M,MATCH(L824,$A:$A,0)),0)</f>
        <v>64</v>
      </c>
      <c r="P824" s="9" t="str">
        <f>IFERROR(INDEX(N:N,MATCH(N824,$A:$A,0)),N824)</f>
        <v>COM</v>
      </c>
      <c r="Q824" s="9">
        <f>O824+IFERROR(INDEX(O:O,MATCH(N824,$A:$A,0)),0)</f>
        <v>118</v>
      </c>
      <c r="R824" s="8" t="str">
        <f>IFERROR(INDEX(P:P,MATCH(P824,$A:$A,0)),P824)</f>
        <v>COM</v>
      </c>
      <c r="S824" s="8">
        <f>Q824+IFERROR(INDEX(Q:Q,MATCH(P824,$A:$A,0)),0)</f>
        <v>118</v>
      </c>
      <c r="T824" s="9" t="str">
        <f>IFERROR(INDEX(R:R,MATCH(R824,$A:$A,0)),R824)</f>
        <v>COM</v>
      </c>
      <c r="U824" s="9">
        <f>S824+IFERROR(INDEX(S:S,MATCH(R824,$A:$A,0)),0)</f>
        <v>118</v>
      </c>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row>
    <row r="825" ht="14.25">
      <c r="A825" s="7" t="str">
        <f>Input!B825</f>
        <v>H2N</v>
      </c>
      <c r="B825" s="8" t="str">
        <f>Input!C825</f>
        <v>L4X</v>
      </c>
      <c r="C825" s="8">
        <v>1</v>
      </c>
      <c r="D825" s="9" t="str">
        <f>IFERROR(INDEX(B:B,MATCH(B825,$A:$A,0)),B825)</f>
        <v>X2V</v>
      </c>
      <c r="E825" s="9">
        <f>C825+IFERROR(INDEX(C:C,MATCH(B825,$A:$A,0)),0)</f>
        <v>2</v>
      </c>
      <c r="F825" s="8" t="str">
        <f>IFERROR(INDEX(D:D,MATCH(D825,$A:$A,0)),D825)</f>
        <v>ZHM</v>
      </c>
      <c r="G825" s="8">
        <f>E825+IFERROR(INDEX(E:E,MATCH(D825,$A:$A,0)),0)</f>
        <v>4</v>
      </c>
      <c r="H825" s="9" t="str">
        <f>IFERROR(INDEX(F:F,MATCH(F825,$A:$A,0)),F825)</f>
        <v>JRF</v>
      </c>
      <c r="I825" s="9">
        <f>G825+IFERROR(INDEX(G:G,MATCH(F825,$A:$A,0)),0)</f>
        <v>8</v>
      </c>
      <c r="J825" s="8" t="str">
        <f>IFERROR(INDEX(H:H,MATCH(H825,$A:$A,0)),H825)</f>
        <v>4D5</v>
      </c>
      <c r="K825" s="8">
        <f>I825+IFERROR(INDEX(I:I,MATCH(H825,$A:$A,0)),0)</f>
        <v>16</v>
      </c>
      <c r="L825" s="9" t="str">
        <f>IFERROR(INDEX(J:J,MATCH(J825,$A:$A,0)),J825)</f>
        <v>Y2X</v>
      </c>
      <c r="M825" s="9">
        <f>K825+IFERROR(INDEX(K:K,MATCH(J825,$A:$A,0)),0)</f>
        <v>32</v>
      </c>
      <c r="N825" s="8" t="str">
        <f>IFERROR(INDEX(L:L,MATCH(L825,$A:$A,0)),L825)</f>
        <v>221</v>
      </c>
      <c r="O825" s="8">
        <f>M825+IFERROR(INDEX(M:M,MATCH(L825,$A:$A,0)),0)</f>
        <v>64</v>
      </c>
      <c r="P825" s="9" t="str">
        <f>IFERROR(INDEX(N:N,MATCH(N825,$A:$A,0)),N825)</f>
        <v>FWN</v>
      </c>
      <c r="Q825" s="9">
        <f>O825+IFERROR(INDEX(O:O,MATCH(N825,$A:$A,0)),0)</f>
        <v>128</v>
      </c>
      <c r="R825" s="8" t="str">
        <f>IFERROR(INDEX(P:P,MATCH(P825,$A:$A,0)),P825)</f>
        <v>COM</v>
      </c>
      <c r="S825" s="8">
        <f>Q825+IFERROR(INDEX(Q:Q,MATCH(P825,$A:$A,0)),0)</f>
        <v>137</v>
      </c>
      <c r="T825" s="9" t="str">
        <f>IFERROR(INDEX(R:R,MATCH(R825,$A:$A,0)),R825)</f>
        <v>COM</v>
      </c>
      <c r="U825" s="9">
        <f>S825+IFERROR(INDEX(S:S,MATCH(R825,$A:$A,0)),0)</f>
        <v>137</v>
      </c>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row>
    <row r="826" ht="14.25">
      <c r="A826" s="7" t="str">
        <f>Input!B826</f>
        <v>C12</v>
      </c>
      <c r="B826" s="8" t="str">
        <f>Input!C826</f>
        <v>HHH</v>
      </c>
      <c r="C826" s="8">
        <v>1</v>
      </c>
      <c r="D826" s="9" t="str">
        <f>IFERROR(INDEX(B:B,MATCH(B826,$A:$A,0)),B826)</f>
        <v>KNG</v>
      </c>
      <c r="E826" s="9">
        <f>C826+IFERROR(INDEX(C:C,MATCH(B826,$A:$A,0)),0)</f>
        <v>2</v>
      </c>
      <c r="F826" s="8" t="str">
        <f>IFERROR(INDEX(D:D,MATCH(D826,$A:$A,0)),D826)</f>
        <v>PQL</v>
      </c>
      <c r="G826" s="8">
        <f>E826+IFERROR(INDEX(E:E,MATCH(D826,$A:$A,0)),0)</f>
        <v>4</v>
      </c>
      <c r="H826" s="9" t="str">
        <f>IFERROR(INDEX(F:F,MATCH(F826,$A:$A,0)),F826)</f>
        <v>8YY</v>
      </c>
      <c r="I826" s="9">
        <f>G826+IFERROR(INDEX(G:G,MATCH(F826,$A:$A,0)),0)</f>
        <v>8</v>
      </c>
      <c r="J826" s="8" t="str">
        <f>IFERROR(INDEX(H:H,MATCH(H826,$A:$A,0)),H826)</f>
        <v>P5K</v>
      </c>
      <c r="K826" s="8">
        <f>I826+IFERROR(INDEX(I:I,MATCH(H826,$A:$A,0)),0)</f>
        <v>16</v>
      </c>
      <c r="L826" s="9" t="str">
        <f>IFERROR(INDEX(J:J,MATCH(J826,$A:$A,0)),J826)</f>
        <v>D94</v>
      </c>
      <c r="M826" s="9">
        <f>K826+IFERROR(INDEX(K:K,MATCH(J826,$A:$A,0)),0)</f>
        <v>32</v>
      </c>
      <c r="N826" s="8" t="str">
        <f>IFERROR(INDEX(L:L,MATCH(L826,$A:$A,0)),L826)</f>
        <v>9TP</v>
      </c>
      <c r="O826" s="8">
        <f>M826+IFERROR(INDEX(M:M,MATCH(L826,$A:$A,0)),0)</f>
        <v>64</v>
      </c>
      <c r="P826" s="9" t="str">
        <f>IFERROR(INDEX(N:N,MATCH(N826,$A:$A,0)),N826)</f>
        <v>COM</v>
      </c>
      <c r="Q826" s="9">
        <f>O826+IFERROR(INDEX(O:O,MATCH(N826,$A:$A,0)),0)</f>
        <v>104</v>
      </c>
      <c r="R826" s="8" t="str">
        <f>IFERROR(INDEX(P:P,MATCH(P826,$A:$A,0)),P826)</f>
        <v>COM</v>
      </c>
      <c r="S826" s="8">
        <f>Q826+IFERROR(INDEX(Q:Q,MATCH(P826,$A:$A,0)),0)</f>
        <v>104</v>
      </c>
      <c r="T826" s="9" t="str">
        <f>IFERROR(INDEX(R:R,MATCH(R826,$A:$A,0)),R826)</f>
        <v>COM</v>
      </c>
      <c r="U826" s="9">
        <f>S826+IFERROR(INDEX(S:S,MATCH(R826,$A:$A,0)),0)</f>
        <v>104</v>
      </c>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row>
    <row r="827" ht="14.25">
      <c r="A827" s="7" t="str">
        <f>Input!B827</f>
        <v>GWB</v>
      </c>
      <c r="B827" s="8" t="str">
        <f>Input!C827</f>
        <v>R4G</v>
      </c>
      <c r="C827" s="8">
        <v>1</v>
      </c>
      <c r="D827" s="9" t="str">
        <f>IFERROR(INDEX(B:B,MATCH(B827,$A:$A,0)),B827)</f>
        <v>L7G</v>
      </c>
      <c r="E827" s="9">
        <f>C827+IFERROR(INDEX(C:C,MATCH(B827,$A:$A,0)),0)</f>
        <v>2</v>
      </c>
      <c r="F827" s="8" t="str">
        <f>IFERROR(INDEX(D:D,MATCH(D827,$A:$A,0)),D827)</f>
        <v>NQD</v>
      </c>
      <c r="G827" s="8">
        <f>E827+IFERROR(INDEX(E:E,MATCH(D827,$A:$A,0)),0)</f>
        <v>4</v>
      </c>
      <c r="H827" s="9" t="str">
        <f>IFERROR(INDEX(F:F,MATCH(F827,$A:$A,0)),F827)</f>
        <v>B7Y</v>
      </c>
      <c r="I827" s="9">
        <f>G827+IFERROR(INDEX(G:G,MATCH(F827,$A:$A,0)),0)</f>
        <v>8</v>
      </c>
      <c r="J827" s="8" t="str">
        <f>IFERROR(INDEX(H:H,MATCH(H827,$A:$A,0)),H827)</f>
        <v>SZY</v>
      </c>
      <c r="K827" s="8">
        <f>I827+IFERROR(INDEX(I:I,MATCH(H827,$A:$A,0)),0)</f>
        <v>16</v>
      </c>
      <c r="L827" s="9" t="str">
        <f>IFERROR(INDEX(J:J,MATCH(J827,$A:$A,0)),J827)</f>
        <v>5CM</v>
      </c>
      <c r="M827" s="9">
        <f>K827+IFERROR(INDEX(K:K,MATCH(J827,$A:$A,0)),0)</f>
        <v>32</v>
      </c>
      <c r="N827" s="8" t="str">
        <f>IFERROR(INDEX(L:L,MATCH(L827,$A:$A,0)),L827)</f>
        <v>QC1</v>
      </c>
      <c r="O827" s="8">
        <f>M827+IFERROR(INDEX(M:M,MATCH(L827,$A:$A,0)),0)</f>
        <v>64</v>
      </c>
      <c r="P827" s="9" t="str">
        <f>IFERROR(INDEX(N:N,MATCH(N827,$A:$A,0)),N827)</f>
        <v>COM</v>
      </c>
      <c r="Q827" s="9">
        <f>O827+IFERROR(INDEX(O:O,MATCH(N827,$A:$A,0)),0)</f>
        <v>106</v>
      </c>
      <c r="R827" s="8" t="str">
        <f>IFERROR(INDEX(P:P,MATCH(P827,$A:$A,0)),P827)</f>
        <v>COM</v>
      </c>
      <c r="S827" s="8">
        <f>Q827+IFERROR(INDEX(Q:Q,MATCH(P827,$A:$A,0)),0)</f>
        <v>106</v>
      </c>
      <c r="T827" s="9" t="str">
        <f>IFERROR(INDEX(R:R,MATCH(R827,$A:$A,0)),R827)</f>
        <v>COM</v>
      </c>
      <c r="U827" s="9">
        <f>S827+IFERROR(INDEX(S:S,MATCH(R827,$A:$A,0)),0)</f>
        <v>106</v>
      </c>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row>
    <row r="828" ht="14.25">
      <c r="A828" s="7" t="str">
        <f>Input!B828</f>
        <v>F22</v>
      </c>
      <c r="B828" s="8" t="str">
        <f>Input!C828</f>
        <v>ZVP</v>
      </c>
      <c r="C828" s="8">
        <v>1</v>
      </c>
      <c r="D828" s="9" t="str">
        <f>IFERROR(INDEX(B:B,MATCH(B828,$A:$A,0)),B828)</f>
        <v>LMZ</v>
      </c>
      <c r="E828" s="9">
        <f>C828+IFERROR(INDEX(C:C,MATCH(B828,$A:$A,0)),0)</f>
        <v>2</v>
      </c>
      <c r="F828" s="8" t="str">
        <f>IFERROR(INDEX(D:D,MATCH(D828,$A:$A,0)),D828)</f>
        <v>7LP</v>
      </c>
      <c r="G828" s="8">
        <f>E828+IFERROR(INDEX(E:E,MATCH(D828,$A:$A,0)),0)</f>
        <v>4</v>
      </c>
      <c r="H828" s="9" t="str">
        <f>IFERROR(INDEX(F:F,MATCH(F828,$A:$A,0)),F828)</f>
        <v>KYH</v>
      </c>
      <c r="I828" s="9">
        <f>G828+IFERROR(INDEX(G:G,MATCH(F828,$A:$A,0)),0)</f>
        <v>8</v>
      </c>
      <c r="J828" s="8" t="str">
        <f>IFERROR(INDEX(H:H,MATCH(H828,$A:$A,0)),H828)</f>
        <v>6CL</v>
      </c>
      <c r="K828" s="8">
        <f>I828+IFERROR(INDEX(I:I,MATCH(H828,$A:$A,0)),0)</f>
        <v>16</v>
      </c>
      <c r="L828" s="9" t="str">
        <f>IFERROR(INDEX(J:J,MATCH(J828,$A:$A,0)),J828)</f>
        <v>MDJ</v>
      </c>
      <c r="M828" s="9">
        <f>K828+IFERROR(INDEX(K:K,MATCH(J828,$A:$A,0)),0)</f>
        <v>32</v>
      </c>
      <c r="N828" s="8" t="str">
        <f>IFERROR(INDEX(L:L,MATCH(L828,$A:$A,0)),L828)</f>
        <v>43X</v>
      </c>
      <c r="O828" s="8">
        <f>M828+IFERROR(INDEX(M:M,MATCH(L828,$A:$A,0)),0)</f>
        <v>64</v>
      </c>
      <c r="P828" s="9" t="str">
        <f>IFERROR(INDEX(N:N,MATCH(N828,$A:$A,0)),N828)</f>
        <v>Z6H</v>
      </c>
      <c r="Q828" s="9">
        <f>O828+IFERROR(INDEX(O:O,MATCH(N828,$A:$A,0)),0)</f>
        <v>128</v>
      </c>
      <c r="R828" s="8" t="str">
        <f>IFERROR(INDEX(P:P,MATCH(P828,$A:$A,0)),P828)</f>
        <v>COM</v>
      </c>
      <c r="S828" s="8">
        <f>Q828+IFERROR(INDEX(Q:Q,MATCH(P828,$A:$A,0)),0)</f>
        <v>131</v>
      </c>
      <c r="T828" s="9" t="str">
        <f>IFERROR(INDEX(R:R,MATCH(R828,$A:$A,0)),R828)</f>
        <v>COM</v>
      </c>
      <c r="U828" s="9">
        <f>S828+IFERROR(INDEX(S:S,MATCH(R828,$A:$A,0)),0)</f>
        <v>131</v>
      </c>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row>
    <row r="829" ht="14.25">
      <c r="A829" s="7" t="str">
        <f>Input!B829</f>
        <v>H37</v>
      </c>
      <c r="B829" s="8" t="str">
        <f>Input!C829</f>
        <v>YBF</v>
      </c>
      <c r="C829" s="8">
        <v>1</v>
      </c>
      <c r="D829" s="9" t="str">
        <f>IFERROR(INDEX(B:B,MATCH(B829,$A:$A,0)),B829)</f>
        <v>3SH</v>
      </c>
      <c r="E829" s="9">
        <f>C829+IFERROR(INDEX(C:C,MATCH(B829,$A:$A,0)),0)</f>
        <v>2</v>
      </c>
      <c r="F829" s="8" t="str">
        <f>IFERROR(INDEX(D:D,MATCH(D829,$A:$A,0)),D829)</f>
        <v>VKT</v>
      </c>
      <c r="G829" s="8">
        <f>E829+IFERROR(INDEX(E:E,MATCH(D829,$A:$A,0)),0)</f>
        <v>4</v>
      </c>
      <c r="H829" s="9" t="str">
        <f>IFERROR(INDEX(F:F,MATCH(F829,$A:$A,0)),F829)</f>
        <v>VRM</v>
      </c>
      <c r="I829" s="9">
        <f>G829+IFERROR(INDEX(G:G,MATCH(F829,$A:$A,0)),0)</f>
        <v>8</v>
      </c>
      <c r="J829" s="8" t="str">
        <f>IFERROR(INDEX(H:H,MATCH(H829,$A:$A,0)),H829)</f>
        <v>T26</v>
      </c>
      <c r="K829" s="8">
        <f>I829+IFERROR(INDEX(I:I,MATCH(H829,$A:$A,0)),0)</f>
        <v>16</v>
      </c>
      <c r="L829" s="9" t="str">
        <f>IFERROR(INDEX(J:J,MATCH(J829,$A:$A,0)),J829)</f>
        <v>YL6</v>
      </c>
      <c r="M829" s="9">
        <f>K829+IFERROR(INDEX(K:K,MATCH(J829,$A:$A,0)),0)</f>
        <v>32</v>
      </c>
      <c r="N829" s="8" t="str">
        <f>IFERROR(INDEX(L:L,MATCH(L829,$A:$A,0)),L829)</f>
        <v>MWF</v>
      </c>
      <c r="O829" s="8">
        <f>M829+IFERROR(INDEX(M:M,MATCH(L829,$A:$A,0)),0)</f>
        <v>64</v>
      </c>
      <c r="P829" s="9" t="str">
        <f>IFERROR(INDEX(N:N,MATCH(N829,$A:$A,0)),N829)</f>
        <v>CTP</v>
      </c>
      <c r="Q829" s="9">
        <f>O829+IFERROR(INDEX(O:O,MATCH(N829,$A:$A,0)),0)</f>
        <v>128</v>
      </c>
      <c r="R829" s="8" t="str">
        <f>IFERROR(INDEX(P:P,MATCH(P829,$A:$A,0)),P829)</f>
        <v>COM</v>
      </c>
      <c r="S829" s="8">
        <f>Q829+IFERROR(INDEX(Q:Q,MATCH(P829,$A:$A,0)),0)</f>
        <v>156</v>
      </c>
      <c r="T829" s="9" t="str">
        <f>IFERROR(INDEX(R:R,MATCH(R829,$A:$A,0)),R829)</f>
        <v>COM</v>
      </c>
      <c r="U829" s="9">
        <f>S829+IFERROR(INDEX(S:S,MATCH(R829,$A:$A,0)),0)</f>
        <v>156</v>
      </c>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row>
    <row r="830" ht="14.25">
      <c r="A830" s="7" t="str">
        <f>Input!B830</f>
        <v>PD7</v>
      </c>
      <c r="B830" s="8" t="str">
        <f>Input!C830</f>
        <v>RSY</v>
      </c>
      <c r="C830" s="8">
        <v>1</v>
      </c>
      <c r="D830" s="9" t="str">
        <f>IFERROR(INDEX(B:B,MATCH(B830,$A:$A,0)),B830)</f>
        <v>P19</v>
      </c>
      <c r="E830" s="9">
        <f>C830+IFERROR(INDEX(C:C,MATCH(B830,$A:$A,0)),0)</f>
        <v>2</v>
      </c>
      <c r="F830" s="8" t="str">
        <f>IFERROR(INDEX(D:D,MATCH(D830,$A:$A,0)),D830)</f>
        <v>WQM</v>
      </c>
      <c r="G830" s="8">
        <f>E830+IFERROR(INDEX(E:E,MATCH(D830,$A:$A,0)),0)</f>
        <v>4</v>
      </c>
      <c r="H830" s="9" t="str">
        <f>IFERROR(INDEX(F:F,MATCH(F830,$A:$A,0)),F830)</f>
        <v>Q5P</v>
      </c>
      <c r="I830" s="9">
        <f>G830+IFERROR(INDEX(G:G,MATCH(F830,$A:$A,0)),0)</f>
        <v>8</v>
      </c>
      <c r="J830" s="8" t="str">
        <f>IFERROR(INDEX(H:H,MATCH(H830,$A:$A,0)),H830)</f>
        <v>72J</v>
      </c>
      <c r="K830" s="8">
        <f>I830+IFERROR(INDEX(I:I,MATCH(H830,$A:$A,0)),0)</f>
        <v>16</v>
      </c>
      <c r="L830" s="9" t="str">
        <f>IFERROR(INDEX(J:J,MATCH(J830,$A:$A,0)),J830)</f>
        <v>T73</v>
      </c>
      <c r="M830" s="9">
        <f>K830+IFERROR(INDEX(K:K,MATCH(J830,$A:$A,0)),0)</f>
        <v>32</v>
      </c>
      <c r="N830" s="8" t="str">
        <f>IFERROR(INDEX(L:L,MATCH(L830,$A:$A,0)),L830)</f>
        <v>47S</v>
      </c>
      <c r="O830" s="8">
        <f>M830+IFERROR(INDEX(M:M,MATCH(L830,$A:$A,0)),0)</f>
        <v>64</v>
      </c>
      <c r="P830" s="9" t="str">
        <f>IFERROR(INDEX(N:N,MATCH(N830,$A:$A,0)),N830)</f>
        <v>LNT</v>
      </c>
      <c r="Q830" s="9">
        <f>O830+IFERROR(INDEX(O:O,MATCH(N830,$A:$A,0)),0)</f>
        <v>128</v>
      </c>
      <c r="R830" s="8" t="str">
        <f>IFERROR(INDEX(P:P,MATCH(P830,$A:$A,0)),P830)</f>
        <v>PPT</v>
      </c>
      <c r="S830" s="8">
        <f>Q830+IFERROR(INDEX(Q:Q,MATCH(P830,$A:$A,0)),0)</f>
        <v>256</v>
      </c>
      <c r="T830" s="9" t="str">
        <f>IFERROR(INDEX(R:R,MATCH(R830,$A:$A,0)),R830)</f>
        <v>COM</v>
      </c>
      <c r="U830" s="9">
        <f>S830+IFERROR(INDEX(S:S,MATCH(R830,$A:$A,0)),0)</f>
        <v>323</v>
      </c>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row>
    <row r="831" ht="14.25">
      <c r="A831" s="7" t="str">
        <f>Input!B831</f>
        <v>VXG</v>
      </c>
      <c r="B831" s="8" t="str">
        <f>Input!C831</f>
        <v>K3W</v>
      </c>
      <c r="C831" s="8">
        <v>1</v>
      </c>
      <c r="D831" s="9" t="str">
        <f>IFERROR(INDEX(B:B,MATCH(B831,$A:$A,0)),B831)</f>
        <v>PXR</v>
      </c>
      <c r="E831" s="9">
        <f>C831+IFERROR(INDEX(C:C,MATCH(B831,$A:$A,0)),0)</f>
        <v>2</v>
      </c>
      <c r="F831" s="8" t="str">
        <f>IFERROR(INDEX(D:D,MATCH(D831,$A:$A,0)),D831)</f>
        <v>FF9</v>
      </c>
      <c r="G831" s="8">
        <f>E831+IFERROR(INDEX(E:E,MATCH(D831,$A:$A,0)),0)</f>
        <v>4</v>
      </c>
      <c r="H831" s="9" t="str">
        <f>IFERROR(INDEX(F:F,MATCH(F831,$A:$A,0)),F831)</f>
        <v>BM6</v>
      </c>
      <c r="I831" s="9">
        <f>G831+IFERROR(INDEX(G:G,MATCH(F831,$A:$A,0)),0)</f>
        <v>8</v>
      </c>
      <c r="J831" s="8" t="str">
        <f>IFERROR(INDEX(H:H,MATCH(H831,$A:$A,0)),H831)</f>
        <v>WJW</v>
      </c>
      <c r="K831" s="8">
        <f>I831+IFERROR(INDEX(I:I,MATCH(H831,$A:$A,0)),0)</f>
        <v>16</v>
      </c>
      <c r="L831" s="9" t="str">
        <f>IFERROR(INDEX(J:J,MATCH(J831,$A:$A,0)),J831)</f>
        <v>8KS</v>
      </c>
      <c r="M831" s="9">
        <f>K831+IFERROR(INDEX(K:K,MATCH(J831,$A:$A,0)),0)</f>
        <v>32</v>
      </c>
      <c r="N831" s="8" t="str">
        <f>IFERROR(INDEX(L:L,MATCH(L831,$A:$A,0)),L831)</f>
        <v>VZB</v>
      </c>
      <c r="O831" s="8">
        <f>M831+IFERROR(INDEX(M:M,MATCH(L831,$A:$A,0)),0)</f>
        <v>64</v>
      </c>
      <c r="P831" s="9" t="str">
        <f>IFERROR(INDEX(N:N,MATCH(N831,$A:$A,0)),N831)</f>
        <v>COM</v>
      </c>
      <c r="Q831" s="9">
        <f>O831+IFERROR(INDEX(O:O,MATCH(N831,$A:$A,0)),0)</f>
        <v>93</v>
      </c>
      <c r="R831" s="8" t="str">
        <f>IFERROR(INDEX(P:P,MATCH(P831,$A:$A,0)),P831)</f>
        <v>COM</v>
      </c>
      <c r="S831" s="8">
        <f>Q831+IFERROR(INDEX(Q:Q,MATCH(P831,$A:$A,0)),0)</f>
        <v>93</v>
      </c>
      <c r="T831" s="9" t="str">
        <f>IFERROR(INDEX(R:R,MATCH(R831,$A:$A,0)),R831)</f>
        <v>COM</v>
      </c>
      <c r="U831" s="9">
        <f>S831+IFERROR(INDEX(S:S,MATCH(R831,$A:$A,0)),0)</f>
        <v>93</v>
      </c>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row>
    <row r="832" ht="14.25">
      <c r="A832" s="7" t="str">
        <f>Input!B832</f>
        <v>HN8</v>
      </c>
      <c r="B832" s="8" t="str">
        <f>Input!C832</f>
        <v>K9G</v>
      </c>
      <c r="C832" s="8">
        <v>1</v>
      </c>
      <c r="D832" s="9" t="str">
        <f>IFERROR(INDEX(B:B,MATCH(B832,$A:$A,0)),B832)</f>
        <v>VP8</v>
      </c>
      <c r="E832" s="9">
        <f>C832+IFERROR(INDEX(C:C,MATCH(B832,$A:$A,0)),0)</f>
        <v>2</v>
      </c>
      <c r="F832" s="8" t="str">
        <f>IFERROR(INDEX(D:D,MATCH(D832,$A:$A,0)),D832)</f>
        <v>HKV</v>
      </c>
      <c r="G832" s="8">
        <f>E832+IFERROR(INDEX(E:E,MATCH(D832,$A:$A,0)),0)</f>
        <v>4</v>
      </c>
      <c r="H832" s="9" t="str">
        <f>IFERROR(INDEX(F:F,MATCH(F832,$A:$A,0)),F832)</f>
        <v>XM7</v>
      </c>
      <c r="I832" s="9">
        <f>G832+IFERROR(INDEX(G:G,MATCH(F832,$A:$A,0)),0)</f>
        <v>8</v>
      </c>
      <c r="J832" s="8" t="str">
        <f>IFERROR(INDEX(H:H,MATCH(H832,$A:$A,0)),H832)</f>
        <v>NLZ</v>
      </c>
      <c r="K832" s="8">
        <f>I832+IFERROR(INDEX(I:I,MATCH(H832,$A:$A,0)),0)</f>
        <v>16</v>
      </c>
      <c r="L832" s="9" t="str">
        <f>IFERROR(INDEX(J:J,MATCH(J832,$A:$A,0)),J832)</f>
        <v>GDN</v>
      </c>
      <c r="M832" s="9">
        <f>K832+IFERROR(INDEX(K:K,MATCH(J832,$A:$A,0)),0)</f>
        <v>32</v>
      </c>
      <c r="N832" s="8" t="str">
        <f>IFERROR(INDEX(L:L,MATCH(L832,$A:$A,0)),L832)</f>
        <v>RYD</v>
      </c>
      <c r="O832" s="8">
        <f>M832+IFERROR(INDEX(M:M,MATCH(L832,$A:$A,0)),0)</f>
        <v>64</v>
      </c>
      <c r="P832" s="9" t="str">
        <f>IFERROR(INDEX(N:N,MATCH(N832,$A:$A,0)),N832)</f>
        <v>COM</v>
      </c>
      <c r="Q832" s="9">
        <f>O832+IFERROR(INDEX(O:O,MATCH(N832,$A:$A,0)),0)</f>
        <v>113</v>
      </c>
      <c r="R832" s="8" t="str">
        <f>IFERROR(INDEX(P:P,MATCH(P832,$A:$A,0)),P832)</f>
        <v>COM</v>
      </c>
      <c r="S832" s="8">
        <f>Q832+IFERROR(INDEX(Q:Q,MATCH(P832,$A:$A,0)),0)</f>
        <v>113</v>
      </c>
      <c r="T832" s="9" t="str">
        <f>IFERROR(INDEX(R:R,MATCH(R832,$A:$A,0)),R832)</f>
        <v>COM</v>
      </c>
      <c r="U832" s="9">
        <f>S832+IFERROR(INDEX(S:S,MATCH(R832,$A:$A,0)),0)</f>
        <v>113</v>
      </c>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row>
    <row r="833" ht="14.25">
      <c r="A833" s="7" t="str">
        <f>Input!B833</f>
        <v>QCK</v>
      </c>
      <c r="B833" s="8" t="str">
        <f>Input!C833</f>
        <v>1C1</v>
      </c>
      <c r="C833" s="8">
        <v>1</v>
      </c>
      <c r="D833" s="9" t="str">
        <f>IFERROR(INDEX(B:B,MATCH(B833,$A:$A,0)),B833)</f>
        <v>Y8R</v>
      </c>
      <c r="E833" s="9">
        <f>C833+IFERROR(INDEX(C:C,MATCH(B833,$A:$A,0)),0)</f>
        <v>2</v>
      </c>
      <c r="F833" s="8" t="str">
        <f>IFERROR(INDEX(D:D,MATCH(D833,$A:$A,0)),D833)</f>
        <v>M8N</v>
      </c>
      <c r="G833" s="8">
        <f>E833+IFERROR(INDEX(E:E,MATCH(D833,$A:$A,0)),0)</f>
        <v>4</v>
      </c>
      <c r="H833" s="9" t="str">
        <f>IFERROR(INDEX(F:F,MATCH(F833,$A:$A,0)),F833)</f>
        <v>3P9</v>
      </c>
      <c r="I833" s="9">
        <f>G833+IFERROR(INDEX(G:G,MATCH(F833,$A:$A,0)),0)</f>
        <v>8</v>
      </c>
      <c r="J833" s="8" t="str">
        <f>IFERROR(INDEX(H:H,MATCH(H833,$A:$A,0)),H833)</f>
        <v>THY</v>
      </c>
      <c r="K833" s="8">
        <f>I833+IFERROR(INDEX(I:I,MATCH(H833,$A:$A,0)),0)</f>
        <v>16</v>
      </c>
      <c r="L833" s="9" t="str">
        <f>IFERROR(INDEX(J:J,MATCH(J833,$A:$A,0)),J833)</f>
        <v>RYD</v>
      </c>
      <c r="M833" s="9">
        <f>K833+IFERROR(INDEX(K:K,MATCH(J833,$A:$A,0)),0)</f>
        <v>32</v>
      </c>
      <c r="N833" s="8" t="str">
        <f>IFERROR(INDEX(L:L,MATCH(L833,$A:$A,0)),L833)</f>
        <v>JCZ</v>
      </c>
      <c r="O833" s="8">
        <f>M833+IFERROR(INDEX(M:M,MATCH(L833,$A:$A,0)),0)</f>
        <v>64</v>
      </c>
      <c r="P833" s="9" t="str">
        <f>IFERROR(INDEX(N:N,MATCH(N833,$A:$A,0)),N833)</f>
        <v>COM</v>
      </c>
      <c r="Q833" s="9">
        <f>O833+IFERROR(INDEX(O:O,MATCH(N833,$A:$A,0)),0)</f>
        <v>81</v>
      </c>
      <c r="R833" s="8" t="str">
        <f>IFERROR(INDEX(P:P,MATCH(P833,$A:$A,0)),P833)</f>
        <v>COM</v>
      </c>
      <c r="S833" s="8">
        <f>Q833+IFERROR(INDEX(Q:Q,MATCH(P833,$A:$A,0)),0)</f>
        <v>81</v>
      </c>
      <c r="T833" s="9" t="str">
        <f>IFERROR(INDEX(R:R,MATCH(R833,$A:$A,0)),R833)</f>
        <v>COM</v>
      </c>
      <c r="U833" s="9">
        <f>S833+IFERROR(INDEX(S:S,MATCH(R833,$A:$A,0)),0)</f>
        <v>81</v>
      </c>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row>
    <row r="834" ht="14.25">
      <c r="A834" s="7" t="str">
        <f>Input!B834</f>
        <v>JZ5</v>
      </c>
      <c r="B834" s="8" t="str">
        <f>Input!C834</f>
        <v>YTK</v>
      </c>
      <c r="C834" s="8">
        <v>1</v>
      </c>
      <c r="D834" s="9" t="str">
        <f>IFERROR(INDEX(B:B,MATCH(B834,$A:$A,0)),B834)</f>
        <v>GF8</v>
      </c>
      <c r="E834" s="9">
        <f>C834+IFERROR(INDEX(C:C,MATCH(B834,$A:$A,0)),0)</f>
        <v>2</v>
      </c>
      <c r="F834" s="8" t="str">
        <f>IFERROR(INDEX(D:D,MATCH(D834,$A:$A,0)),D834)</f>
        <v>QPG</v>
      </c>
      <c r="G834" s="8">
        <f>E834+IFERROR(INDEX(E:E,MATCH(D834,$A:$A,0)),0)</f>
        <v>4</v>
      </c>
      <c r="H834" s="9" t="str">
        <f>IFERROR(INDEX(F:F,MATCH(F834,$A:$A,0)),F834)</f>
        <v>S9V</v>
      </c>
      <c r="I834" s="9">
        <f>G834+IFERROR(INDEX(G:G,MATCH(F834,$A:$A,0)),0)</f>
        <v>8</v>
      </c>
      <c r="J834" s="8" t="str">
        <f>IFERROR(INDEX(H:H,MATCH(H834,$A:$A,0)),H834)</f>
        <v>VMJ</v>
      </c>
      <c r="K834" s="8">
        <f>I834+IFERROR(INDEX(I:I,MATCH(H834,$A:$A,0)),0)</f>
        <v>16</v>
      </c>
      <c r="L834" s="9" t="str">
        <f>IFERROR(INDEX(J:J,MATCH(J834,$A:$A,0)),J834)</f>
        <v>NSM</v>
      </c>
      <c r="M834" s="9">
        <f>K834+IFERROR(INDEX(K:K,MATCH(J834,$A:$A,0)),0)</f>
        <v>32</v>
      </c>
      <c r="N834" s="8" t="str">
        <f>IFERROR(INDEX(L:L,MATCH(L834,$A:$A,0)),L834)</f>
        <v>WFG</v>
      </c>
      <c r="O834" s="8">
        <f>M834+IFERROR(INDEX(M:M,MATCH(L834,$A:$A,0)),0)</f>
        <v>64</v>
      </c>
      <c r="P834" s="9" t="str">
        <f>IFERROR(INDEX(N:N,MATCH(N834,$A:$A,0)),N834)</f>
        <v>DJR</v>
      </c>
      <c r="Q834" s="9">
        <f>O834+IFERROR(INDEX(O:O,MATCH(N834,$A:$A,0)),0)</f>
        <v>128</v>
      </c>
      <c r="R834" s="8" t="str">
        <f>IFERROR(INDEX(P:P,MATCH(P834,$A:$A,0)),P834)</f>
        <v>COM</v>
      </c>
      <c r="S834" s="8">
        <f>Q834+IFERROR(INDEX(Q:Q,MATCH(P834,$A:$A,0)),0)</f>
        <v>175</v>
      </c>
      <c r="T834" s="9" t="str">
        <f>IFERROR(INDEX(R:R,MATCH(R834,$A:$A,0)),R834)</f>
        <v>COM</v>
      </c>
      <c r="U834" s="9">
        <f>S834+IFERROR(INDEX(S:S,MATCH(R834,$A:$A,0)),0)</f>
        <v>175</v>
      </c>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row>
    <row r="835" ht="14.25">
      <c r="A835" s="7" t="str">
        <f>Input!B835</f>
        <v>NLZ</v>
      </c>
      <c r="B835" s="8" t="str">
        <f>Input!C835</f>
        <v>KQL</v>
      </c>
      <c r="C835" s="8">
        <v>1</v>
      </c>
      <c r="D835" s="9" t="str">
        <f>IFERROR(INDEX(B:B,MATCH(B835,$A:$A,0)),B835)</f>
        <v>SLT</v>
      </c>
      <c r="E835" s="9">
        <f>C835+IFERROR(INDEX(C:C,MATCH(B835,$A:$A,0)),0)</f>
        <v>2</v>
      </c>
      <c r="F835" s="8" t="str">
        <f>IFERROR(INDEX(D:D,MATCH(D835,$A:$A,0)),D835)</f>
        <v>W91</v>
      </c>
      <c r="G835" s="8">
        <f>E835+IFERROR(INDEX(E:E,MATCH(D835,$A:$A,0)),0)</f>
        <v>4</v>
      </c>
      <c r="H835" s="9" t="str">
        <f>IFERROR(INDEX(F:F,MATCH(F835,$A:$A,0)),F835)</f>
        <v>NCL</v>
      </c>
      <c r="I835" s="9">
        <f>G835+IFERROR(INDEX(G:G,MATCH(F835,$A:$A,0)),0)</f>
        <v>8</v>
      </c>
      <c r="J835" s="8" t="str">
        <f>IFERROR(INDEX(H:H,MATCH(H835,$A:$A,0)),H835)</f>
        <v>GDN</v>
      </c>
      <c r="K835" s="8">
        <f>I835+IFERROR(INDEX(I:I,MATCH(H835,$A:$A,0)),0)</f>
        <v>16</v>
      </c>
      <c r="L835" s="9" t="str">
        <f>IFERROR(INDEX(J:J,MATCH(J835,$A:$A,0)),J835)</f>
        <v>THY</v>
      </c>
      <c r="M835" s="9">
        <f>K835+IFERROR(INDEX(K:K,MATCH(J835,$A:$A,0)),0)</f>
        <v>32</v>
      </c>
      <c r="N835" s="8" t="str">
        <f>IFERROR(INDEX(L:L,MATCH(L835,$A:$A,0)),L835)</f>
        <v>CM1</v>
      </c>
      <c r="O835" s="8">
        <f>M835+IFERROR(INDEX(M:M,MATCH(L835,$A:$A,0)),0)</f>
        <v>64</v>
      </c>
      <c r="P835" s="9" t="str">
        <f>IFERROR(INDEX(N:N,MATCH(N835,$A:$A,0)),N835)</f>
        <v>COM</v>
      </c>
      <c r="Q835" s="9">
        <f>O835+IFERROR(INDEX(O:O,MATCH(N835,$A:$A,0)),0)</f>
        <v>97</v>
      </c>
      <c r="R835" s="8" t="str">
        <f>IFERROR(INDEX(P:P,MATCH(P835,$A:$A,0)),P835)</f>
        <v>COM</v>
      </c>
      <c r="S835" s="8">
        <f>Q835+IFERROR(INDEX(Q:Q,MATCH(P835,$A:$A,0)),0)</f>
        <v>97</v>
      </c>
      <c r="T835" s="9" t="str">
        <f>IFERROR(INDEX(R:R,MATCH(R835,$A:$A,0)),R835)</f>
        <v>COM</v>
      </c>
      <c r="U835" s="9">
        <f>S835+IFERROR(INDEX(S:S,MATCH(R835,$A:$A,0)),0)</f>
        <v>97</v>
      </c>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row>
    <row r="836" ht="14.25">
      <c r="A836" s="7" t="str">
        <f>Input!B836</f>
        <v>H7X</v>
      </c>
      <c r="B836" s="8" t="str">
        <f>Input!C836</f>
        <v>PLM</v>
      </c>
      <c r="C836" s="8">
        <v>1</v>
      </c>
      <c r="D836" s="9" t="str">
        <f>IFERROR(INDEX(B:B,MATCH(B836,$A:$A,0)),B836)</f>
        <v>XPH</v>
      </c>
      <c r="E836" s="9">
        <f>C836+IFERROR(INDEX(C:C,MATCH(B836,$A:$A,0)),0)</f>
        <v>2</v>
      </c>
      <c r="F836" s="8" t="str">
        <f>IFERROR(INDEX(D:D,MATCH(D836,$A:$A,0)),D836)</f>
        <v>D7X</v>
      </c>
      <c r="G836" s="8">
        <f>E836+IFERROR(INDEX(E:E,MATCH(D836,$A:$A,0)),0)</f>
        <v>4</v>
      </c>
      <c r="H836" s="9" t="str">
        <f>IFERROR(INDEX(F:F,MATCH(F836,$A:$A,0)),F836)</f>
        <v>S9V</v>
      </c>
      <c r="I836" s="9">
        <f>G836+IFERROR(INDEX(G:G,MATCH(F836,$A:$A,0)),0)</f>
        <v>8</v>
      </c>
      <c r="J836" s="8" t="str">
        <f>IFERROR(INDEX(H:H,MATCH(H836,$A:$A,0)),H836)</f>
        <v>VMJ</v>
      </c>
      <c r="K836" s="8">
        <f>I836+IFERROR(INDEX(I:I,MATCH(H836,$A:$A,0)),0)</f>
        <v>16</v>
      </c>
      <c r="L836" s="9" t="str">
        <f>IFERROR(INDEX(J:J,MATCH(J836,$A:$A,0)),J836)</f>
        <v>NSM</v>
      </c>
      <c r="M836" s="9">
        <f>K836+IFERROR(INDEX(K:K,MATCH(J836,$A:$A,0)),0)</f>
        <v>32</v>
      </c>
      <c r="N836" s="8" t="str">
        <f>IFERROR(INDEX(L:L,MATCH(L836,$A:$A,0)),L836)</f>
        <v>WFG</v>
      </c>
      <c r="O836" s="8">
        <f>M836+IFERROR(INDEX(M:M,MATCH(L836,$A:$A,0)),0)</f>
        <v>64</v>
      </c>
      <c r="P836" s="9" t="str">
        <f>IFERROR(INDEX(N:N,MATCH(N836,$A:$A,0)),N836)</f>
        <v>DJR</v>
      </c>
      <c r="Q836" s="9">
        <f>O836+IFERROR(INDEX(O:O,MATCH(N836,$A:$A,0)),0)</f>
        <v>128</v>
      </c>
      <c r="R836" s="8" t="str">
        <f>IFERROR(INDEX(P:P,MATCH(P836,$A:$A,0)),P836)</f>
        <v>COM</v>
      </c>
      <c r="S836" s="8">
        <f>Q836+IFERROR(INDEX(Q:Q,MATCH(P836,$A:$A,0)),0)</f>
        <v>175</v>
      </c>
      <c r="T836" s="9" t="str">
        <f>IFERROR(INDEX(R:R,MATCH(R836,$A:$A,0)),R836)</f>
        <v>COM</v>
      </c>
      <c r="U836" s="9">
        <f>S836+IFERROR(INDEX(S:S,MATCH(R836,$A:$A,0)),0)</f>
        <v>175</v>
      </c>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c r="DH836" s="10"/>
      <c r="DI836" s="10"/>
    </row>
    <row r="837" ht="14.25">
      <c r="A837" s="7" t="str">
        <f>Input!B837</f>
        <v>GDT</v>
      </c>
      <c r="B837" s="8" t="str">
        <f>Input!C837</f>
        <v>PYS</v>
      </c>
      <c r="C837" s="8">
        <v>1</v>
      </c>
      <c r="D837" s="9" t="str">
        <f>IFERROR(INDEX(B:B,MATCH(B837,$A:$A,0)),B837)</f>
        <v>MQT</v>
      </c>
      <c r="E837" s="9">
        <f>C837+IFERROR(INDEX(C:C,MATCH(B837,$A:$A,0)),0)</f>
        <v>2</v>
      </c>
      <c r="F837" s="8" t="str">
        <f>IFERROR(INDEX(D:D,MATCH(D837,$A:$A,0)),D837)</f>
        <v>HN9</v>
      </c>
      <c r="G837" s="8">
        <f>E837+IFERROR(INDEX(E:E,MATCH(D837,$A:$A,0)),0)</f>
        <v>4</v>
      </c>
      <c r="H837" s="9" t="str">
        <f>IFERROR(INDEX(F:F,MATCH(F837,$A:$A,0)),F837)</f>
        <v>NLZ</v>
      </c>
      <c r="I837" s="9">
        <f>G837+IFERROR(INDEX(G:G,MATCH(F837,$A:$A,0)),0)</f>
        <v>8</v>
      </c>
      <c r="J837" s="8" t="str">
        <f>IFERROR(INDEX(H:H,MATCH(H837,$A:$A,0)),H837)</f>
        <v>NCL</v>
      </c>
      <c r="K837" s="8">
        <f>I837+IFERROR(INDEX(I:I,MATCH(H837,$A:$A,0)),0)</f>
        <v>16</v>
      </c>
      <c r="L837" s="9" t="str">
        <f>IFERROR(INDEX(J:J,MATCH(J837,$A:$A,0)),J837)</f>
        <v>3P9</v>
      </c>
      <c r="M837" s="9">
        <f>K837+IFERROR(INDEX(K:K,MATCH(J837,$A:$A,0)),0)</f>
        <v>32</v>
      </c>
      <c r="N837" s="8" t="str">
        <f>IFERROR(INDEX(L:L,MATCH(L837,$A:$A,0)),L837)</f>
        <v>LC2</v>
      </c>
      <c r="O837" s="8">
        <f>M837+IFERROR(INDEX(M:M,MATCH(L837,$A:$A,0)),0)</f>
        <v>64</v>
      </c>
      <c r="P837" s="9" t="str">
        <f>IFERROR(INDEX(N:N,MATCH(N837,$A:$A,0)),N837)</f>
        <v>COM</v>
      </c>
      <c r="Q837" s="9">
        <f>O837+IFERROR(INDEX(O:O,MATCH(N837,$A:$A,0)),0)</f>
        <v>105</v>
      </c>
      <c r="R837" s="8" t="str">
        <f>IFERROR(INDEX(P:P,MATCH(P837,$A:$A,0)),P837)</f>
        <v>COM</v>
      </c>
      <c r="S837" s="8">
        <f>Q837+IFERROR(INDEX(Q:Q,MATCH(P837,$A:$A,0)),0)</f>
        <v>105</v>
      </c>
      <c r="T837" s="9" t="str">
        <f>IFERROR(INDEX(R:R,MATCH(R837,$A:$A,0)),R837)</f>
        <v>COM</v>
      </c>
      <c r="U837" s="9">
        <f>S837+IFERROR(INDEX(S:S,MATCH(R837,$A:$A,0)),0)</f>
        <v>105</v>
      </c>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c r="DH837" s="10"/>
      <c r="DI837" s="10"/>
    </row>
    <row r="838" ht="14.25">
      <c r="A838" s="7" t="str">
        <f>Input!B838</f>
        <v>VRM</v>
      </c>
      <c r="B838" s="8" t="str">
        <f>Input!C838</f>
        <v>TY2</v>
      </c>
      <c r="C838" s="8">
        <v>1</v>
      </c>
      <c r="D838" s="9" t="str">
        <f>IFERROR(INDEX(B:B,MATCH(B838,$A:$A,0)),B838)</f>
        <v>R1M</v>
      </c>
      <c r="E838" s="9">
        <f>C838+IFERROR(INDEX(C:C,MATCH(B838,$A:$A,0)),0)</f>
        <v>2</v>
      </c>
      <c r="F838" s="8" t="str">
        <f>IFERROR(INDEX(D:D,MATCH(D838,$A:$A,0)),D838)</f>
        <v>4GD</v>
      </c>
      <c r="G838" s="8">
        <f>E838+IFERROR(INDEX(E:E,MATCH(D838,$A:$A,0)),0)</f>
        <v>4</v>
      </c>
      <c r="H838" s="9" t="str">
        <f>IFERROR(INDEX(F:F,MATCH(F838,$A:$A,0)),F838)</f>
        <v>T26</v>
      </c>
      <c r="I838" s="9">
        <f>G838+IFERROR(INDEX(G:G,MATCH(F838,$A:$A,0)),0)</f>
        <v>8</v>
      </c>
      <c r="J838" s="8" t="str">
        <f>IFERROR(INDEX(H:H,MATCH(H838,$A:$A,0)),H838)</f>
        <v>6WH</v>
      </c>
      <c r="K838" s="8">
        <f>I838+IFERROR(INDEX(I:I,MATCH(H838,$A:$A,0)),0)</f>
        <v>16</v>
      </c>
      <c r="L838" s="9" t="str">
        <f>IFERROR(INDEX(J:J,MATCH(J838,$A:$A,0)),J838)</f>
        <v>G5R</v>
      </c>
      <c r="M838" s="9">
        <f>K838+IFERROR(INDEX(K:K,MATCH(J838,$A:$A,0)),0)</f>
        <v>32</v>
      </c>
      <c r="N838" s="8" t="str">
        <f>IFERROR(INDEX(L:L,MATCH(L838,$A:$A,0)),L838)</f>
        <v>SLJ</v>
      </c>
      <c r="O838" s="8">
        <f>M838+IFERROR(INDEX(M:M,MATCH(L838,$A:$A,0)),0)</f>
        <v>64</v>
      </c>
      <c r="P838" s="9" t="str">
        <f>IFERROR(INDEX(N:N,MATCH(N838,$A:$A,0)),N838)</f>
        <v>15F</v>
      </c>
      <c r="Q838" s="9">
        <f>O838+IFERROR(INDEX(O:O,MATCH(N838,$A:$A,0)),0)</f>
        <v>128</v>
      </c>
      <c r="R838" s="8" t="str">
        <f>IFERROR(INDEX(P:P,MATCH(P838,$A:$A,0)),P838)</f>
        <v>COM</v>
      </c>
      <c r="S838" s="8">
        <f>Q838+IFERROR(INDEX(Q:Q,MATCH(P838,$A:$A,0)),0)</f>
        <v>148</v>
      </c>
      <c r="T838" s="9" t="str">
        <f>IFERROR(INDEX(R:R,MATCH(R838,$A:$A,0)),R838)</f>
        <v>COM</v>
      </c>
      <c r="U838" s="9">
        <f>S838+IFERROR(INDEX(S:S,MATCH(R838,$A:$A,0)),0)</f>
        <v>148</v>
      </c>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c r="DH838" s="10"/>
      <c r="DI838" s="10"/>
    </row>
    <row r="839" ht="14.25">
      <c r="A839" s="7" t="str">
        <f>Input!B839</f>
        <v>SZY</v>
      </c>
      <c r="B839" s="8" t="str">
        <f>Input!C839</f>
        <v>FF9</v>
      </c>
      <c r="C839" s="8">
        <v>1</v>
      </c>
      <c r="D839" s="9" t="str">
        <f>IFERROR(INDEX(B:B,MATCH(B839,$A:$A,0)),B839)</f>
        <v>LCQ</v>
      </c>
      <c r="E839" s="9">
        <f>C839+IFERROR(INDEX(C:C,MATCH(B839,$A:$A,0)),0)</f>
        <v>2</v>
      </c>
      <c r="F839" s="8" t="str">
        <f>IFERROR(INDEX(D:D,MATCH(D839,$A:$A,0)),D839)</f>
        <v>YRP</v>
      </c>
      <c r="G839" s="8">
        <f>E839+IFERROR(INDEX(E:E,MATCH(D839,$A:$A,0)),0)</f>
        <v>4</v>
      </c>
      <c r="H839" s="9" t="str">
        <f>IFERROR(INDEX(F:F,MATCH(F839,$A:$A,0)),F839)</f>
        <v>4TQ</v>
      </c>
      <c r="I839" s="9">
        <f>G839+IFERROR(INDEX(G:G,MATCH(F839,$A:$A,0)),0)</f>
        <v>8</v>
      </c>
      <c r="J839" s="8" t="str">
        <f>IFERROR(INDEX(H:H,MATCH(H839,$A:$A,0)),H839)</f>
        <v>5CM</v>
      </c>
      <c r="K839" s="8">
        <f>I839+IFERROR(INDEX(I:I,MATCH(H839,$A:$A,0)),0)</f>
        <v>16</v>
      </c>
      <c r="L839" s="9" t="str">
        <f>IFERROR(INDEX(J:J,MATCH(J839,$A:$A,0)),J839)</f>
        <v>VWY</v>
      </c>
      <c r="M839" s="9">
        <f>K839+IFERROR(INDEX(K:K,MATCH(J839,$A:$A,0)),0)</f>
        <v>32</v>
      </c>
      <c r="N839" s="8" t="str">
        <f>IFERROR(INDEX(L:L,MATCH(L839,$A:$A,0)),L839)</f>
        <v>KFK</v>
      </c>
      <c r="O839" s="8">
        <f>M839+IFERROR(INDEX(M:M,MATCH(L839,$A:$A,0)),0)</f>
        <v>64</v>
      </c>
      <c r="P839" s="9" t="str">
        <f>IFERROR(INDEX(N:N,MATCH(N839,$A:$A,0)),N839)</f>
        <v>COM</v>
      </c>
      <c r="Q839" s="9">
        <f>O839+IFERROR(INDEX(O:O,MATCH(N839,$A:$A,0)),0)</f>
        <v>90</v>
      </c>
      <c r="R839" s="8" t="str">
        <f>IFERROR(INDEX(P:P,MATCH(P839,$A:$A,0)),P839)</f>
        <v>COM</v>
      </c>
      <c r="S839" s="8">
        <f>Q839+IFERROR(INDEX(Q:Q,MATCH(P839,$A:$A,0)),0)</f>
        <v>90</v>
      </c>
      <c r="T839" s="9" t="str">
        <f>IFERROR(INDEX(R:R,MATCH(R839,$A:$A,0)),R839)</f>
        <v>COM</v>
      </c>
      <c r="U839" s="9">
        <f>S839+IFERROR(INDEX(S:S,MATCH(R839,$A:$A,0)),0)</f>
        <v>90</v>
      </c>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c r="DH839" s="10"/>
      <c r="DI839" s="10"/>
    </row>
    <row r="840" ht="14.25">
      <c r="A840" s="7" t="str">
        <f>Input!B840</f>
        <v>SZG</v>
      </c>
      <c r="B840" s="8" t="str">
        <f>Input!C840</f>
        <v>SXH</v>
      </c>
      <c r="C840" s="8">
        <v>1</v>
      </c>
      <c r="D840" s="9" t="str">
        <f>IFERROR(INDEX(B:B,MATCH(B840,$A:$A,0)),B840)</f>
        <v>J9F</v>
      </c>
      <c r="E840" s="9">
        <f>C840+IFERROR(INDEX(C:C,MATCH(B840,$A:$A,0)),0)</f>
        <v>2</v>
      </c>
      <c r="F840" s="8" t="str">
        <f>IFERROR(INDEX(D:D,MATCH(D840,$A:$A,0)),D840)</f>
        <v>6RW</v>
      </c>
      <c r="G840" s="8">
        <f>E840+IFERROR(INDEX(E:E,MATCH(D840,$A:$A,0)),0)</f>
        <v>4</v>
      </c>
      <c r="H840" s="9" t="str">
        <f>IFERROR(INDEX(F:F,MATCH(F840,$A:$A,0)),F840)</f>
        <v>J69</v>
      </c>
      <c r="I840" s="9">
        <f>G840+IFERROR(INDEX(G:G,MATCH(F840,$A:$A,0)),0)</f>
        <v>8</v>
      </c>
      <c r="J840" s="8" t="str">
        <f>IFERROR(INDEX(H:H,MATCH(H840,$A:$A,0)),H840)</f>
        <v>48T</v>
      </c>
      <c r="K840" s="8">
        <f>I840+IFERROR(INDEX(I:I,MATCH(H840,$A:$A,0)),0)</f>
        <v>16</v>
      </c>
      <c r="L840" s="9" t="str">
        <f>IFERROR(INDEX(J:J,MATCH(J840,$A:$A,0)),J840)</f>
        <v>F2T</v>
      </c>
      <c r="M840" s="9">
        <f>K840+IFERROR(INDEX(K:K,MATCH(J840,$A:$A,0)),0)</f>
        <v>32</v>
      </c>
      <c r="N840" s="8" t="str">
        <f>IFERROR(INDEX(L:L,MATCH(L840,$A:$A,0)),L840)</f>
        <v>14R</v>
      </c>
      <c r="O840" s="8">
        <f>M840+IFERROR(INDEX(M:M,MATCH(L840,$A:$A,0)),0)</f>
        <v>64</v>
      </c>
      <c r="P840" s="9" t="str">
        <f>IFERROR(INDEX(N:N,MATCH(N840,$A:$A,0)),N840)</f>
        <v>N9D</v>
      </c>
      <c r="Q840" s="9">
        <f>O840+IFERROR(INDEX(O:O,MATCH(N840,$A:$A,0)),0)</f>
        <v>128</v>
      </c>
      <c r="R840" s="8" t="str">
        <f>IFERROR(INDEX(P:P,MATCH(P840,$A:$A,0)),P840)</f>
        <v>FF9</v>
      </c>
      <c r="S840" s="8">
        <f>Q840+IFERROR(INDEX(Q:Q,MATCH(P840,$A:$A,0)),0)</f>
        <v>256</v>
      </c>
      <c r="T840" s="9" t="str">
        <f>IFERROR(INDEX(R:R,MATCH(R840,$A:$A,0)),R840)</f>
        <v>COM</v>
      </c>
      <c r="U840" s="9">
        <f>S840+IFERROR(INDEX(S:S,MATCH(R840,$A:$A,0)),0)</f>
        <v>345</v>
      </c>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c r="DH840" s="10"/>
      <c r="DI840" s="10"/>
    </row>
    <row r="841" ht="14.25">
      <c r="A841" s="7" t="str">
        <f>Input!B841</f>
        <v>P19</v>
      </c>
      <c r="B841" s="8" t="str">
        <f>Input!C841</f>
        <v>2HT</v>
      </c>
      <c r="C841" s="8">
        <v>1</v>
      </c>
      <c r="D841" s="9" t="str">
        <f>IFERROR(INDEX(B:B,MATCH(B841,$A:$A,0)),B841)</f>
        <v>WQM</v>
      </c>
      <c r="E841" s="9">
        <f>C841+IFERROR(INDEX(C:C,MATCH(B841,$A:$A,0)),0)</f>
        <v>2</v>
      </c>
      <c r="F841" s="8" t="str">
        <f>IFERROR(INDEX(D:D,MATCH(D841,$A:$A,0)),D841)</f>
        <v>MKH</v>
      </c>
      <c r="G841" s="8">
        <f>E841+IFERROR(INDEX(E:E,MATCH(D841,$A:$A,0)),0)</f>
        <v>4</v>
      </c>
      <c r="H841" s="9" t="str">
        <f>IFERROR(INDEX(F:F,MATCH(F841,$A:$A,0)),F841)</f>
        <v>F2T</v>
      </c>
      <c r="I841" s="9">
        <f>G841+IFERROR(INDEX(G:G,MATCH(F841,$A:$A,0)),0)</f>
        <v>8</v>
      </c>
      <c r="J841" s="8" t="str">
        <f>IFERROR(INDEX(H:H,MATCH(H841,$A:$A,0)),H841)</f>
        <v>5GL</v>
      </c>
      <c r="K841" s="8">
        <f>I841+IFERROR(INDEX(I:I,MATCH(H841,$A:$A,0)),0)</f>
        <v>16</v>
      </c>
      <c r="L841" s="9" t="str">
        <f>IFERROR(INDEX(J:J,MATCH(J841,$A:$A,0)),J841)</f>
        <v>4VH</v>
      </c>
      <c r="M841" s="9">
        <f>K841+IFERROR(INDEX(K:K,MATCH(J841,$A:$A,0)),0)</f>
        <v>32</v>
      </c>
      <c r="N841" s="8" t="str">
        <f>IFERROR(INDEX(L:L,MATCH(L841,$A:$A,0)),L841)</f>
        <v>PF2</v>
      </c>
      <c r="O841" s="8">
        <f>M841+IFERROR(INDEX(M:M,MATCH(L841,$A:$A,0)),0)</f>
        <v>64</v>
      </c>
      <c r="P841" s="9" t="str">
        <f>IFERROR(INDEX(N:N,MATCH(N841,$A:$A,0)),N841)</f>
        <v>WV1</v>
      </c>
      <c r="Q841" s="9">
        <f>O841+IFERROR(INDEX(O:O,MATCH(N841,$A:$A,0)),0)</f>
        <v>128</v>
      </c>
      <c r="R841" s="8" t="str">
        <f>IFERROR(INDEX(P:P,MATCH(P841,$A:$A,0)),P841)</f>
        <v>ZB6</v>
      </c>
      <c r="S841" s="8">
        <f>Q841+IFERROR(INDEX(Q:Q,MATCH(P841,$A:$A,0)),0)</f>
        <v>256</v>
      </c>
      <c r="T841" s="9" t="str">
        <f>IFERROR(INDEX(R:R,MATCH(R841,$A:$A,0)),R841)</f>
        <v>COM</v>
      </c>
      <c r="U841" s="9">
        <f>S841+IFERROR(INDEX(S:S,MATCH(R841,$A:$A,0)),0)</f>
        <v>321</v>
      </c>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c r="DH841" s="10"/>
      <c r="DI841" s="10"/>
    </row>
    <row r="842" ht="14.25">
      <c r="A842" s="7" t="str">
        <f>Input!B842</f>
        <v>B5F</v>
      </c>
      <c r="B842" s="8" t="str">
        <f>Input!C842</f>
        <v>JTQ</v>
      </c>
      <c r="C842" s="8">
        <v>1</v>
      </c>
      <c r="D842" s="9" t="str">
        <f>IFERROR(INDEX(B:B,MATCH(B842,$A:$A,0)),B842)</f>
        <v>HVX</v>
      </c>
      <c r="E842" s="9">
        <f>C842+IFERROR(INDEX(C:C,MATCH(B842,$A:$A,0)),0)</f>
        <v>2</v>
      </c>
      <c r="F842" s="8" t="str">
        <f>IFERROR(INDEX(D:D,MATCH(D842,$A:$A,0)),D842)</f>
        <v>CXX</v>
      </c>
      <c r="G842" s="8">
        <f>E842+IFERROR(INDEX(E:E,MATCH(D842,$A:$A,0)),0)</f>
        <v>4</v>
      </c>
      <c r="H842" s="9" t="str">
        <f>IFERROR(INDEX(F:F,MATCH(F842,$A:$A,0)),F842)</f>
        <v>6XV</v>
      </c>
      <c r="I842" s="9">
        <f>G842+IFERROR(INDEX(G:G,MATCH(F842,$A:$A,0)),0)</f>
        <v>8</v>
      </c>
      <c r="J842" s="8" t="str">
        <f>IFERROR(INDEX(H:H,MATCH(H842,$A:$A,0)),H842)</f>
        <v>4VH</v>
      </c>
      <c r="K842" s="8">
        <f>I842+IFERROR(INDEX(I:I,MATCH(H842,$A:$A,0)),0)</f>
        <v>16</v>
      </c>
      <c r="L842" s="9" t="str">
        <f>IFERROR(INDEX(J:J,MATCH(J842,$A:$A,0)),J842)</f>
        <v>YZP</v>
      </c>
      <c r="M842" s="9">
        <f>K842+IFERROR(INDEX(K:K,MATCH(J842,$A:$A,0)),0)</f>
        <v>32</v>
      </c>
      <c r="N842" s="8" t="str">
        <f>IFERROR(INDEX(L:L,MATCH(L842,$A:$A,0)),L842)</f>
        <v>YNS</v>
      </c>
      <c r="O842" s="8">
        <f>M842+IFERROR(INDEX(M:M,MATCH(L842,$A:$A,0)),0)</f>
        <v>64</v>
      </c>
      <c r="P842" s="9" t="str">
        <f>IFERROR(INDEX(N:N,MATCH(N842,$A:$A,0)),N842)</f>
        <v>1VD</v>
      </c>
      <c r="Q842" s="9">
        <f>O842+IFERROR(INDEX(O:O,MATCH(N842,$A:$A,0)),0)</f>
        <v>128</v>
      </c>
      <c r="R842" s="8" t="str">
        <f>IFERROR(INDEX(P:P,MATCH(P842,$A:$A,0)),P842)</f>
        <v>RYD</v>
      </c>
      <c r="S842" s="8">
        <f>Q842+IFERROR(INDEX(Q:Q,MATCH(P842,$A:$A,0)),0)</f>
        <v>256</v>
      </c>
      <c r="T842" s="9" t="str">
        <f>IFERROR(INDEX(R:R,MATCH(R842,$A:$A,0)),R842)</f>
        <v>COM</v>
      </c>
      <c r="U842" s="9">
        <f>S842+IFERROR(INDEX(S:S,MATCH(R842,$A:$A,0)),0)</f>
        <v>305</v>
      </c>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c r="DH842" s="10"/>
      <c r="DI842" s="10"/>
    </row>
    <row r="843" ht="14.25">
      <c r="A843" s="7" t="str">
        <f>Input!B843</f>
        <v>F2L</v>
      </c>
      <c r="B843" s="8" t="str">
        <f>Input!C843</f>
        <v>B9B</v>
      </c>
      <c r="C843" s="8">
        <v>1</v>
      </c>
      <c r="D843" s="9" t="str">
        <f>IFERROR(INDEX(B:B,MATCH(B843,$A:$A,0)),B843)</f>
        <v>DRK</v>
      </c>
      <c r="E843" s="9">
        <f>C843+IFERROR(INDEX(C:C,MATCH(B843,$A:$A,0)),0)</f>
        <v>2</v>
      </c>
      <c r="F843" s="8" t="str">
        <f>IFERROR(INDEX(D:D,MATCH(D843,$A:$A,0)),D843)</f>
        <v>KJ7</v>
      </c>
      <c r="G843" s="8">
        <f>E843+IFERROR(INDEX(E:E,MATCH(D843,$A:$A,0)),0)</f>
        <v>4</v>
      </c>
      <c r="H843" s="9" t="str">
        <f>IFERROR(INDEX(F:F,MATCH(F843,$A:$A,0)),F843)</f>
        <v>4GD</v>
      </c>
      <c r="I843" s="9">
        <f>G843+IFERROR(INDEX(G:G,MATCH(F843,$A:$A,0)),0)</f>
        <v>8</v>
      </c>
      <c r="J843" s="8" t="str">
        <f>IFERROR(INDEX(H:H,MATCH(H843,$A:$A,0)),H843)</f>
        <v>RRS</v>
      </c>
      <c r="K843" s="8">
        <f>I843+IFERROR(INDEX(I:I,MATCH(H843,$A:$A,0)),0)</f>
        <v>16</v>
      </c>
      <c r="L843" s="9" t="str">
        <f>IFERROR(INDEX(J:J,MATCH(J843,$A:$A,0)),J843)</f>
        <v>5HK</v>
      </c>
      <c r="M843" s="9">
        <f>K843+IFERROR(INDEX(K:K,MATCH(J843,$A:$A,0)),0)</f>
        <v>32</v>
      </c>
      <c r="N843" s="8" t="str">
        <f>IFERROR(INDEX(L:L,MATCH(L843,$A:$A,0)),L843)</f>
        <v>P5K</v>
      </c>
      <c r="O843" s="8">
        <f>M843+IFERROR(INDEX(M:M,MATCH(L843,$A:$A,0)),0)</f>
        <v>64</v>
      </c>
      <c r="P843" s="9" t="str">
        <f>IFERROR(INDEX(N:N,MATCH(N843,$A:$A,0)),N843)</f>
        <v>6XL</v>
      </c>
      <c r="Q843" s="9">
        <f>O843+IFERROR(INDEX(O:O,MATCH(N843,$A:$A,0)),0)</f>
        <v>128</v>
      </c>
      <c r="R843" s="8" t="str">
        <f>IFERROR(INDEX(P:P,MATCH(P843,$A:$A,0)),P843)</f>
        <v>COM</v>
      </c>
      <c r="S843" s="8">
        <f>Q843+IFERROR(INDEX(Q:Q,MATCH(P843,$A:$A,0)),0)</f>
        <v>152</v>
      </c>
      <c r="T843" s="9" t="str">
        <f>IFERROR(INDEX(R:R,MATCH(R843,$A:$A,0)),R843)</f>
        <v>COM</v>
      </c>
      <c r="U843" s="9">
        <f>S843+IFERROR(INDEX(S:S,MATCH(R843,$A:$A,0)),0)</f>
        <v>152</v>
      </c>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c r="DH843" s="10"/>
      <c r="DI843" s="10"/>
    </row>
    <row r="844" ht="14.25">
      <c r="A844" s="7" t="str">
        <f>Input!B844</f>
        <v>CPS</v>
      </c>
      <c r="B844" s="8" t="str">
        <f>Input!C844</f>
        <v>5CM</v>
      </c>
      <c r="C844" s="8">
        <v>1</v>
      </c>
      <c r="D844" s="9" t="str">
        <f>IFERROR(INDEX(B:B,MATCH(B844,$A:$A,0)),B844)</f>
        <v>221</v>
      </c>
      <c r="E844" s="9">
        <f>C844+IFERROR(INDEX(C:C,MATCH(B844,$A:$A,0)),0)</f>
        <v>2</v>
      </c>
      <c r="F844" s="8" t="str">
        <f>IFERROR(INDEX(D:D,MATCH(D844,$A:$A,0)),D844)</f>
        <v>VRY</v>
      </c>
      <c r="G844" s="8">
        <f>E844+IFERROR(INDEX(E:E,MATCH(D844,$A:$A,0)),0)</f>
        <v>4</v>
      </c>
      <c r="H844" s="9" t="str">
        <f>IFERROR(INDEX(F:F,MATCH(F844,$A:$A,0)),F844)</f>
        <v>PPT</v>
      </c>
      <c r="I844" s="9">
        <f>G844+IFERROR(INDEX(G:G,MATCH(F844,$A:$A,0)),0)</f>
        <v>8</v>
      </c>
      <c r="J844" s="8" t="str">
        <f>IFERROR(INDEX(H:H,MATCH(H844,$A:$A,0)),H844)</f>
        <v>9HX</v>
      </c>
      <c r="K844" s="8">
        <f>I844+IFERROR(INDEX(I:I,MATCH(H844,$A:$A,0)),0)</f>
        <v>16</v>
      </c>
      <c r="L844" s="9" t="str">
        <f>IFERROR(INDEX(J:J,MATCH(J844,$A:$A,0)),J844)</f>
        <v>VPZ</v>
      </c>
      <c r="M844" s="9">
        <f>K844+IFERROR(INDEX(K:K,MATCH(J844,$A:$A,0)),0)</f>
        <v>32</v>
      </c>
      <c r="N844" s="8" t="str">
        <f>IFERROR(INDEX(L:L,MATCH(L844,$A:$A,0)),L844)</f>
        <v>8Y5</v>
      </c>
      <c r="O844" s="8">
        <f>M844+IFERROR(INDEX(M:M,MATCH(L844,$A:$A,0)),0)</f>
        <v>64</v>
      </c>
      <c r="P844" s="9" t="str">
        <f>IFERROR(INDEX(N:N,MATCH(N844,$A:$A,0)),N844)</f>
        <v>COM</v>
      </c>
      <c r="Q844" s="9">
        <f>O844+IFERROR(INDEX(O:O,MATCH(N844,$A:$A,0)),0)</f>
        <v>75</v>
      </c>
      <c r="R844" s="8" t="str">
        <f>IFERROR(INDEX(P:P,MATCH(P844,$A:$A,0)),P844)</f>
        <v>COM</v>
      </c>
      <c r="S844" s="8">
        <f>Q844+IFERROR(INDEX(Q:Q,MATCH(P844,$A:$A,0)),0)</f>
        <v>75</v>
      </c>
      <c r="T844" s="9" t="str">
        <f>IFERROR(INDEX(R:R,MATCH(R844,$A:$A,0)),R844)</f>
        <v>COM</v>
      </c>
      <c r="U844" s="9">
        <f>S844+IFERROR(INDEX(S:S,MATCH(R844,$A:$A,0)),0)</f>
        <v>75</v>
      </c>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c r="DH844" s="10"/>
      <c r="DI844" s="10"/>
    </row>
    <row r="845" ht="14.25">
      <c r="A845" s="7" t="str">
        <f>Input!B845</f>
        <v>GQG</v>
      </c>
      <c r="B845" s="8" t="str">
        <f>Input!C845</f>
        <v>L5D</v>
      </c>
      <c r="C845" s="8">
        <v>1</v>
      </c>
      <c r="D845" s="9" t="str">
        <f>IFERROR(INDEX(B:B,MATCH(B845,$A:$A,0)),B845)</f>
        <v>CJX</v>
      </c>
      <c r="E845" s="9">
        <f>C845+IFERROR(INDEX(C:C,MATCH(B845,$A:$A,0)),0)</f>
        <v>2</v>
      </c>
      <c r="F845" s="8" t="str">
        <f>IFERROR(INDEX(D:D,MATCH(D845,$A:$A,0)),D845)</f>
        <v>9VJ</v>
      </c>
      <c r="G845" s="8">
        <f>E845+IFERROR(INDEX(E:E,MATCH(D845,$A:$A,0)),0)</f>
        <v>4</v>
      </c>
      <c r="H845" s="9" t="str">
        <f>IFERROR(INDEX(F:F,MATCH(F845,$A:$A,0)),F845)</f>
        <v>WFG</v>
      </c>
      <c r="I845" s="9">
        <f>G845+IFERROR(INDEX(G:G,MATCH(F845,$A:$A,0)),0)</f>
        <v>8</v>
      </c>
      <c r="J845" s="8" t="str">
        <f>IFERROR(INDEX(H:H,MATCH(H845,$A:$A,0)),H845)</f>
        <v>WF1</v>
      </c>
      <c r="K845" s="8">
        <f>I845+IFERROR(INDEX(I:I,MATCH(H845,$A:$A,0)),0)</f>
        <v>16</v>
      </c>
      <c r="L845" s="9" t="str">
        <f>IFERROR(INDEX(J:J,MATCH(J845,$A:$A,0)),J845)</f>
        <v>GBG</v>
      </c>
      <c r="M845" s="9">
        <f>K845+IFERROR(INDEX(K:K,MATCH(J845,$A:$A,0)),0)</f>
        <v>32</v>
      </c>
      <c r="N845" s="8" t="str">
        <f>IFERROR(INDEX(L:L,MATCH(L845,$A:$A,0)),L845)</f>
        <v>N71</v>
      </c>
      <c r="O845" s="8">
        <f>M845+IFERROR(INDEX(M:M,MATCH(L845,$A:$A,0)),0)</f>
        <v>64</v>
      </c>
      <c r="P845" s="9" t="str">
        <f>IFERROR(INDEX(N:N,MATCH(N845,$A:$A,0)),N845)</f>
        <v>COM</v>
      </c>
      <c r="Q845" s="9">
        <f>O845+IFERROR(INDEX(O:O,MATCH(N845,$A:$A,0)),0)</f>
        <v>119</v>
      </c>
      <c r="R845" s="8" t="str">
        <f>IFERROR(INDEX(P:P,MATCH(P845,$A:$A,0)),P845)</f>
        <v>COM</v>
      </c>
      <c r="S845" s="8">
        <f>Q845+IFERROR(INDEX(Q:Q,MATCH(P845,$A:$A,0)),0)</f>
        <v>119</v>
      </c>
      <c r="T845" s="9" t="str">
        <f>IFERROR(INDEX(R:R,MATCH(R845,$A:$A,0)),R845)</f>
        <v>COM</v>
      </c>
      <c r="U845" s="9">
        <f>S845+IFERROR(INDEX(S:S,MATCH(R845,$A:$A,0)),0)</f>
        <v>119</v>
      </c>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c r="DH845" s="10"/>
      <c r="DI845" s="10"/>
    </row>
    <row r="846" ht="14.25">
      <c r="A846" s="7" t="str">
        <f>Input!B846</f>
        <v>QNZ</v>
      </c>
      <c r="B846" s="8" t="str">
        <f>Input!C846</f>
        <v>K1F</v>
      </c>
      <c r="C846" s="8">
        <v>1</v>
      </c>
      <c r="D846" s="9" t="str">
        <f>IFERROR(INDEX(B:B,MATCH(B846,$A:$A,0)),B846)</f>
        <v>N8F</v>
      </c>
      <c r="E846" s="9">
        <f>C846+IFERROR(INDEX(C:C,MATCH(B846,$A:$A,0)),0)</f>
        <v>2</v>
      </c>
      <c r="F846" s="8" t="str">
        <f>IFERROR(INDEX(D:D,MATCH(D846,$A:$A,0)),D846)</f>
        <v>XQB</v>
      </c>
      <c r="G846" s="8">
        <f>E846+IFERROR(INDEX(E:E,MATCH(D846,$A:$A,0)),0)</f>
        <v>4</v>
      </c>
      <c r="H846" s="9" t="str">
        <f>IFERROR(INDEX(F:F,MATCH(F846,$A:$A,0)),F846)</f>
        <v>GMH</v>
      </c>
      <c r="I846" s="9">
        <f>G846+IFERROR(INDEX(G:G,MATCH(F846,$A:$A,0)),0)</f>
        <v>8</v>
      </c>
      <c r="J846" s="8" t="str">
        <f>IFERROR(INDEX(H:H,MATCH(H846,$A:$A,0)),H846)</f>
        <v>6MR</v>
      </c>
      <c r="K846" s="8">
        <f>I846+IFERROR(INDEX(I:I,MATCH(H846,$A:$A,0)),0)</f>
        <v>16</v>
      </c>
      <c r="L846" s="9" t="str">
        <f>IFERROR(INDEX(J:J,MATCH(J846,$A:$A,0)),J846)</f>
        <v>VXG</v>
      </c>
      <c r="M846" s="9">
        <f>K846+IFERROR(INDEX(K:K,MATCH(J846,$A:$A,0)),0)</f>
        <v>32</v>
      </c>
      <c r="N846" s="8" t="str">
        <f>IFERROR(INDEX(L:L,MATCH(L846,$A:$A,0)),L846)</f>
        <v>8KS</v>
      </c>
      <c r="O846" s="8">
        <f>M846+IFERROR(INDEX(M:M,MATCH(L846,$A:$A,0)),0)</f>
        <v>64</v>
      </c>
      <c r="P846" s="9" t="str">
        <f>IFERROR(INDEX(N:N,MATCH(N846,$A:$A,0)),N846)</f>
        <v>COM</v>
      </c>
      <c r="Q846" s="9">
        <f>O846+IFERROR(INDEX(O:O,MATCH(N846,$A:$A,0)),0)</f>
        <v>125</v>
      </c>
      <c r="R846" s="8" t="str">
        <f>IFERROR(INDEX(P:P,MATCH(P846,$A:$A,0)),P846)</f>
        <v>COM</v>
      </c>
      <c r="S846" s="8">
        <f>Q846+IFERROR(INDEX(Q:Q,MATCH(P846,$A:$A,0)),0)</f>
        <v>125</v>
      </c>
      <c r="T846" s="9" t="str">
        <f>IFERROR(INDEX(R:R,MATCH(R846,$A:$A,0)),R846)</f>
        <v>COM</v>
      </c>
      <c r="U846" s="9">
        <f>S846+IFERROR(INDEX(S:S,MATCH(R846,$A:$A,0)),0)</f>
        <v>125</v>
      </c>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c r="DH846" s="10"/>
      <c r="DI846" s="10"/>
    </row>
    <row r="847" ht="14.25">
      <c r="A847" s="7" t="str">
        <f>Input!B847</f>
        <v>LJY</v>
      </c>
      <c r="B847" s="8" t="str">
        <f>Input!C847</f>
        <v>7QT</v>
      </c>
      <c r="C847" s="8">
        <v>1</v>
      </c>
      <c r="D847" s="9" t="str">
        <f>IFERROR(INDEX(B:B,MATCH(B847,$A:$A,0)),B847)</f>
        <v>NK7</v>
      </c>
      <c r="E847" s="9">
        <f>C847+IFERROR(INDEX(C:C,MATCH(B847,$A:$A,0)),0)</f>
        <v>2</v>
      </c>
      <c r="F847" s="8" t="str">
        <f>IFERROR(INDEX(D:D,MATCH(D847,$A:$A,0)),D847)</f>
        <v>Z5R</v>
      </c>
      <c r="G847" s="8">
        <f>E847+IFERROR(INDEX(E:E,MATCH(D847,$A:$A,0)),0)</f>
        <v>4</v>
      </c>
      <c r="H847" s="9" t="str">
        <f>IFERROR(INDEX(F:F,MATCH(F847,$A:$A,0)),F847)</f>
        <v>MF3</v>
      </c>
      <c r="I847" s="9">
        <f>G847+IFERROR(INDEX(G:G,MATCH(F847,$A:$A,0)),0)</f>
        <v>8</v>
      </c>
      <c r="J847" s="8" t="str">
        <f>IFERROR(INDEX(H:H,MATCH(H847,$A:$A,0)),H847)</f>
        <v>N9G</v>
      </c>
      <c r="K847" s="8">
        <f>I847+IFERROR(INDEX(I:I,MATCH(H847,$A:$A,0)),0)</f>
        <v>16</v>
      </c>
      <c r="L847" s="9" t="str">
        <f>IFERROR(INDEX(J:J,MATCH(J847,$A:$A,0)),J847)</f>
        <v>YWS</v>
      </c>
      <c r="M847" s="9">
        <f>K847+IFERROR(INDEX(K:K,MATCH(J847,$A:$A,0)),0)</f>
        <v>32</v>
      </c>
      <c r="N847" s="8" t="str">
        <f>IFERROR(INDEX(L:L,MATCH(L847,$A:$A,0)),L847)</f>
        <v>9ZM</v>
      </c>
      <c r="O847" s="8">
        <f>M847+IFERROR(INDEX(M:M,MATCH(L847,$A:$A,0)),0)</f>
        <v>64</v>
      </c>
      <c r="P847" s="9" t="str">
        <f>IFERROR(INDEX(N:N,MATCH(N847,$A:$A,0)),N847)</f>
        <v>COM</v>
      </c>
      <c r="Q847" s="9">
        <f>O847+IFERROR(INDEX(O:O,MATCH(N847,$A:$A,0)),0)</f>
        <v>70</v>
      </c>
      <c r="R847" s="8" t="str">
        <f>IFERROR(INDEX(P:P,MATCH(P847,$A:$A,0)),P847)</f>
        <v>COM</v>
      </c>
      <c r="S847" s="8">
        <f>Q847+IFERROR(INDEX(Q:Q,MATCH(P847,$A:$A,0)),0)</f>
        <v>70</v>
      </c>
      <c r="T847" s="9" t="str">
        <f>IFERROR(INDEX(R:R,MATCH(R847,$A:$A,0)),R847)</f>
        <v>COM</v>
      </c>
      <c r="U847" s="9">
        <f>S847+IFERROR(INDEX(S:S,MATCH(R847,$A:$A,0)),0)</f>
        <v>70</v>
      </c>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c r="DH847" s="10"/>
      <c r="DI847" s="10"/>
    </row>
    <row r="848" ht="14.25">
      <c r="A848" s="7" t="str">
        <f>Input!B848</f>
        <v>1DF</v>
      </c>
      <c r="B848" s="8" t="str">
        <f>Input!C848</f>
        <v>9KK</v>
      </c>
      <c r="C848" s="8">
        <v>1</v>
      </c>
      <c r="D848" s="9" t="str">
        <f>IFERROR(INDEX(B:B,MATCH(B848,$A:$A,0)),B848)</f>
        <v>B45</v>
      </c>
      <c r="E848" s="9">
        <f>C848+IFERROR(INDEX(C:C,MATCH(B848,$A:$A,0)),0)</f>
        <v>2</v>
      </c>
      <c r="F848" s="8" t="str">
        <f>IFERROR(INDEX(D:D,MATCH(D848,$A:$A,0)),D848)</f>
        <v>CQJ</v>
      </c>
      <c r="G848" s="8">
        <f>E848+IFERROR(INDEX(E:E,MATCH(D848,$A:$A,0)),0)</f>
        <v>4</v>
      </c>
      <c r="H848" s="9" t="str">
        <f>IFERROR(INDEX(F:F,MATCH(F848,$A:$A,0)),F848)</f>
        <v>VXR</v>
      </c>
      <c r="I848" s="9">
        <f>G848+IFERROR(INDEX(G:G,MATCH(F848,$A:$A,0)),0)</f>
        <v>8</v>
      </c>
      <c r="J848" s="8" t="str">
        <f>IFERROR(INDEX(H:H,MATCH(H848,$A:$A,0)),H848)</f>
        <v>B7Y</v>
      </c>
      <c r="K848" s="8">
        <f>I848+IFERROR(INDEX(I:I,MATCH(H848,$A:$A,0)),0)</f>
        <v>16</v>
      </c>
      <c r="L848" s="9" t="str">
        <f>IFERROR(INDEX(J:J,MATCH(J848,$A:$A,0)),J848)</f>
        <v>4TQ</v>
      </c>
      <c r="M848" s="9">
        <f>K848+IFERROR(INDEX(K:K,MATCH(J848,$A:$A,0)),0)</f>
        <v>32</v>
      </c>
      <c r="N848" s="8" t="str">
        <f>IFERROR(INDEX(L:L,MATCH(L848,$A:$A,0)),L848)</f>
        <v>H27</v>
      </c>
      <c r="O848" s="8">
        <f>M848+IFERROR(INDEX(M:M,MATCH(L848,$A:$A,0)),0)</f>
        <v>64</v>
      </c>
      <c r="P848" s="9" t="str">
        <f>IFERROR(INDEX(N:N,MATCH(N848,$A:$A,0)),N848)</f>
        <v>COM</v>
      </c>
      <c r="Q848" s="9">
        <f>O848+IFERROR(INDEX(O:O,MATCH(N848,$A:$A,0)),0)</f>
        <v>114</v>
      </c>
      <c r="R848" s="8" t="str">
        <f>IFERROR(INDEX(P:P,MATCH(P848,$A:$A,0)),P848)</f>
        <v>COM</v>
      </c>
      <c r="S848" s="8">
        <f>Q848+IFERROR(INDEX(Q:Q,MATCH(P848,$A:$A,0)),0)</f>
        <v>114</v>
      </c>
      <c r="T848" s="9" t="str">
        <f>IFERROR(INDEX(R:R,MATCH(R848,$A:$A,0)),R848)</f>
        <v>COM</v>
      </c>
      <c r="U848" s="9">
        <f>S848+IFERROR(INDEX(S:S,MATCH(R848,$A:$A,0)),0)</f>
        <v>114</v>
      </c>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c r="DH848" s="10"/>
      <c r="DI848" s="10"/>
    </row>
    <row r="849" ht="14.25">
      <c r="A849" s="7" t="str">
        <f>Input!B849</f>
        <v>KBV</v>
      </c>
      <c r="B849" s="8" t="str">
        <f>Input!C849</f>
        <v>XN9</v>
      </c>
      <c r="C849" s="8">
        <v>1</v>
      </c>
      <c r="D849" s="9" t="str">
        <f>IFERROR(INDEX(B:B,MATCH(B849,$A:$A,0)),B849)</f>
        <v>1J7</v>
      </c>
      <c r="E849" s="9">
        <f>C849+IFERROR(INDEX(C:C,MATCH(B849,$A:$A,0)),0)</f>
        <v>2</v>
      </c>
      <c r="F849" s="8" t="str">
        <f>IFERROR(INDEX(D:D,MATCH(D849,$A:$A,0)),D849)</f>
        <v>G8P</v>
      </c>
      <c r="G849" s="8">
        <f>E849+IFERROR(INDEX(E:E,MATCH(D849,$A:$A,0)),0)</f>
        <v>4</v>
      </c>
      <c r="H849" s="9" t="str">
        <f>IFERROR(INDEX(F:F,MATCH(F849,$A:$A,0)),F849)</f>
        <v>LRM</v>
      </c>
      <c r="I849" s="9">
        <f>G849+IFERROR(INDEX(G:G,MATCH(F849,$A:$A,0)),0)</f>
        <v>8</v>
      </c>
      <c r="J849" s="8" t="str">
        <f>IFERROR(INDEX(H:H,MATCH(H849,$A:$A,0)),H849)</f>
        <v>HDF</v>
      </c>
      <c r="K849" s="8">
        <f>I849+IFERROR(INDEX(I:I,MATCH(H849,$A:$A,0)),0)</f>
        <v>16</v>
      </c>
      <c r="L849" s="9" t="str">
        <f>IFERROR(INDEX(J:J,MATCH(J849,$A:$A,0)),J849)</f>
        <v>43X</v>
      </c>
      <c r="M849" s="9">
        <f>K849+IFERROR(INDEX(K:K,MATCH(J849,$A:$A,0)),0)</f>
        <v>32</v>
      </c>
      <c r="N849" s="8" t="str">
        <f>IFERROR(INDEX(L:L,MATCH(L849,$A:$A,0)),L849)</f>
        <v>NKV</v>
      </c>
      <c r="O849" s="8">
        <f>M849+IFERROR(INDEX(M:M,MATCH(L849,$A:$A,0)),0)</f>
        <v>64</v>
      </c>
      <c r="P849" s="9" t="str">
        <f>IFERROR(INDEX(N:N,MATCH(N849,$A:$A,0)),N849)</f>
        <v>COM</v>
      </c>
      <c r="Q849" s="9">
        <f>O849+IFERROR(INDEX(O:O,MATCH(N849,$A:$A,0)),0)</f>
        <v>99</v>
      </c>
      <c r="R849" s="8" t="str">
        <f>IFERROR(INDEX(P:P,MATCH(P849,$A:$A,0)),P849)</f>
        <v>COM</v>
      </c>
      <c r="S849" s="8">
        <f>Q849+IFERROR(INDEX(Q:Q,MATCH(P849,$A:$A,0)),0)</f>
        <v>99</v>
      </c>
      <c r="T849" s="9" t="str">
        <f>IFERROR(INDEX(R:R,MATCH(R849,$A:$A,0)),R849)</f>
        <v>COM</v>
      </c>
      <c r="U849" s="9">
        <f>S849+IFERROR(INDEX(S:S,MATCH(R849,$A:$A,0)),0)</f>
        <v>99</v>
      </c>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c r="DH849" s="10"/>
      <c r="DI849" s="10"/>
    </row>
    <row r="850" ht="14.25">
      <c r="A850" s="7" t="str">
        <f>Input!B850</f>
        <v>SG7</v>
      </c>
      <c r="B850" s="8" t="str">
        <f>Input!C850</f>
        <v>9VJ</v>
      </c>
      <c r="C850" s="8">
        <v>1</v>
      </c>
      <c r="D850" s="9" t="str">
        <f>IFERROR(INDEX(B:B,MATCH(B850,$A:$A,0)),B850)</f>
        <v>WH4</v>
      </c>
      <c r="E850" s="9">
        <f>C850+IFERROR(INDEX(C:C,MATCH(B850,$A:$A,0)),0)</f>
        <v>2</v>
      </c>
      <c r="F850" s="8" t="str">
        <f>IFERROR(INDEX(D:D,MATCH(D850,$A:$A,0)),D850)</f>
        <v>4M1</v>
      </c>
      <c r="G850" s="8">
        <f>E850+IFERROR(INDEX(E:E,MATCH(D850,$A:$A,0)),0)</f>
        <v>4</v>
      </c>
      <c r="H850" s="9" t="str">
        <f>IFERROR(INDEX(F:F,MATCH(F850,$A:$A,0)),F850)</f>
        <v>2PZ</v>
      </c>
      <c r="I850" s="9">
        <f>G850+IFERROR(INDEX(G:G,MATCH(F850,$A:$A,0)),0)</f>
        <v>8</v>
      </c>
      <c r="J850" s="8" t="str">
        <f>IFERROR(INDEX(H:H,MATCH(H850,$A:$A,0)),H850)</f>
        <v>1YF</v>
      </c>
      <c r="K850" s="8">
        <f>I850+IFERROR(INDEX(I:I,MATCH(H850,$A:$A,0)),0)</f>
        <v>16</v>
      </c>
      <c r="L850" s="9" t="str">
        <f>IFERROR(INDEX(J:J,MATCH(J850,$A:$A,0)),J850)</f>
        <v>9YW</v>
      </c>
      <c r="M850" s="9">
        <f>K850+IFERROR(INDEX(K:K,MATCH(J850,$A:$A,0)),0)</f>
        <v>32</v>
      </c>
      <c r="N850" s="8" t="str">
        <f>IFERROR(INDEX(L:L,MATCH(L850,$A:$A,0)),L850)</f>
        <v>SCM</v>
      </c>
      <c r="O850" s="8">
        <f>M850+IFERROR(INDEX(M:M,MATCH(L850,$A:$A,0)),0)</f>
        <v>64</v>
      </c>
      <c r="P850" s="9" t="str">
        <f>IFERROR(INDEX(N:N,MATCH(N850,$A:$A,0)),N850)</f>
        <v>COM</v>
      </c>
      <c r="Q850" s="9">
        <f>O850+IFERROR(INDEX(O:O,MATCH(N850,$A:$A,0)),0)</f>
        <v>116</v>
      </c>
      <c r="R850" s="8" t="str">
        <f>IFERROR(INDEX(P:P,MATCH(P850,$A:$A,0)),P850)</f>
        <v>COM</v>
      </c>
      <c r="S850" s="8">
        <f>Q850+IFERROR(INDEX(Q:Q,MATCH(P850,$A:$A,0)),0)</f>
        <v>116</v>
      </c>
      <c r="T850" s="9" t="str">
        <f>IFERROR(INDEX(R:R,MATCH(R850,$A:$A,0)),R850)</f>
        <v>COM</v>
      </c>
      <c r="U850" s="9">
        <f>S850+IFERROR(INDEX(S:S,MATCH(R850,$A:$A,0)),0)</f>
        <v>116</v>
      </c>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c r="DH850" s="10"/>
      <c r="DI850" s="10"/>
    </row>
    <row r="851" ht="14.25">
      <c r="A851" s="7" t="str">
        <f>Input!B851</f>
        <v>ZDW</v>
      </c>
      <c r="B851" s="8" t="str">
        <f>Input!C851</f>
        <v>M4B</v>
      </c>
      <c r="C851" s="8">
        <v>1</v>
      </c>
      <c r="D851" s="9" t="str">
        <f>IFERROR(INDEX(B:B,MATCH(B851,$A:$A,0)),B851)</f>
        <v>KKD</v>
      </c>
      <c r="E851" s="9">
        <f>C851+IFERROR(INDEX(C:C,MATCH(B851,$A:$A,0)),0)</f>
        <v>2</v>
      </c>
      <c r="F851" s="8" t="str">
        <f>IFERROR(INDEX(D:D,MATCH(D851,$A:$A,0)),D851)</f>
        <v>352</v>
      </c>
      <c r="G851" s="8">
        <f>E851+IFERROR(INDEX(E:E,MATCH(D851,$A:$A,0)),0)</f>
        <v>4</v>
      </c>
      <c r="H851" s="9" t="str">
        <f>IFERROR(INDEX(F:F,MATCH(F851,$A:$A,0)),F851)</f>
        <v>G3P</v>
      </c>
      <c r="I851" s="9">
        <f>G851+IFERROR(INDEX(G:G,MATCH(F851,$A:$A,0)),0)</f>
        <v>8</v>
      </c>
      <c r="J851" s="8" t="str">
        <f>IFERROR(INDEX(H:H,MATCH(H851,$A:$A,0)),H851)</f>
        <v>C1Z</v>
      </c>
      <c r="K851" s="8">
        <f>I851+IFERROR(INDEX(I:I,MATCH(H851,$A:$A,0)),0)</f>
        <v>16</v>
      </c>
      <c r="L851" s="9" t="str">
        <f>IFERROR(INDEX(J:J,MATCH(J851,$A:$A,0)),J851)</f>
        <v>P5K</v>
      </c>
      <c r="M851" s="9">
        <f>K851+IFERROR(INDEX(K:K,MATCH(J851,$A:$A,0)),0)</f>
        <v>32</v>
      </c>
      <c r="N851" s="8" t="str">
        <f>IFERROR(INDEX(L:L,MATCH(L851,$A:$A,0)),L851)</f>
        <v>JZ3</v>
      </c>
      <c r="O851" s="8">
        <f>M851+IFERROR(INDEX(M:M,MATCH(L851,$A:$A,0)),0)</f>
        <v>64</v>
      </c>
      <c r="P851" s="9" t="str">
        <f>IFERROR(INDEX(N:N,MATCH(N851,$A:$A,0)),N851)</f>
        <v>COM</v>
      </c>
      <c r="Q851" s="9">
        <f>O851+IFERROR(INDEX(O:O,MATCH(N851,$A:$A,0)),0)</f>
        <v>120</v>
      </c>
      <c r="R851" s="8" t="str">
        <f>IFERROR(INDEX(P:P,MATCH(P851,$A:$A,0)),P851)</f>
        <v>COM</v>
      </c>
      <c r="S851" s="8">
        <f>Q851+IFERROR(INDEX(Q:Q,MATCH(P851,$A:$A,0)),0)</f>
        <v>120</v>
      </c>
      <c r="T851" s="9" t="str">
        <f>IFERROR(INDEX(R:R,MATCH(R851,$A:$A,0)),R851)</f>
        <v>COM</v>
      </c>
      <c r="U851" s="9">
        <f>S851+IFERROR(INDEX(S:S,MATCH(R851,$A:$A,0)),0)</f>
        <v>120</v>
      </c>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c r="DH851" s="10"/>
      <c r="DI851" s="10"/>
    </row>
    <row r="852" ht="14.25">
      <c r="A852" s="7" t="str">
        <f>Input!B852</f>
        <v>MQL</v>
      </c>
      <c r="B852" s="8" t="str">
        <f>Input!C852</f>
        <v>6XV</v>
      </c>
      <c r="C852" s="8">
        <v>1</v>
      </c>
      <c r="D852" s="9" t="str">
        <f>IFERROR(INDEX(B:B,MATCH(B852,$A:$A,0)),B852)</f>
        <v>VN4</v>
      </c>
      <c r="E852" s="9">
        <f>C852+IFERROR(INDEX(C:C,MATCH(B852,$A:$A,0)),0)</f>
        <v>2</v>
      </c>
      <c r="F852" s="8" t="str">
        <f>IFERROR(INDEX(D:D,MATCH(D852,$A:$A,0)),D852)</f>
        <v>81N</v>
      </c>
      <c r="G852" s="8">
        <f>E852+IFERROR(INDEX(E:E,MATCH(D852,$A:$A,0)),0)</f>
        <v>4</v>
      </c>
      <c r="H852" s="9" t="str">
        <f>IFERROR(INDEX(F:F,MATCH(F852,$A:$A,0)),F852)</f>
        <v>W46</v>
      </c>
      <c r="I852" s="9">
        <f>G852+IFERROR(INDEX(G:G,MATCH(F852,$A:$A,0)),0)</f>
        <v>8</v>
      </c>
      <c r="J852" s="8" t="str">
        <f>IFERROR(INDEX(H:H,MATCH(H852,$A:$A,0)),H852)</f>
        <v>T7Y</v>
      </c>
      <c r="K852" s="8">
        <f>I852+IFERROR(INDEX(I:I,MATCH(H852,$A:$A,0)),0)</f>
        <v>16</v>
      </c>
      <c r="L852" s="9" t="str">
        <f>IFERROR(INDEX(J:J,MATCH(J852,$A:$A,0)),J852)</f>
        <v>CLG</v>
      </c>
      <c r="M852" s="9">
        <f>K852+IFERROR(INDEX(K:K,MATCH(J852,$A:$A,0)),0)</f>
        <v>32</v>
      </c>
      <c r="N852" s="8" t="str">
        <f>IFERROR(INDEX(L:L,MATCH(L852,$A:$A,0)),L852)</f>
        <v>Z5F</v>
      </c>
      <c r="O852" s="8">
        <f>M852+IFERROR(INDEX(M:M,MATCH(L852,$A:$A,0)),0)</f>
        <v>64</v>
      </c>
      <c r="P852" s="9" t="str">
        <f>IFERROR(INDEX(N:N,MATCH(N852,$A:$A,0)),N852)</f>
        <v>7SB</v>
      </c>
      <c r="Q852" s="9">
        <f>O852+IFERROR(INDEX(O:O,MATCH(N852,$A:$A,0)),0)</f>
        <v>128</v>
      </c>
      <c r="R852" s="8" t="str">
        <f>IFERROR(INDEX(P:P,MATCH(P852,$A:$A,0)),P852)</f>
        <v>QC1</v>
      </c>
      <c r="S852" s="8">
        <f>Q852+IFERROR(INDEX(Q:Q,MATCH(P852,$A:$A,0)),0)</f>
        <v>256</v>
      </c>
      <c r="T852" s="9" t="str">
        <f>IFERROR(INDEX(R:R,MATCH(R852,$A:$A,0)),R852)</f>
        <v>COM</v>
      </c>
      <c r="U852" s="9">
        <f>S852+IFERROR(INDEX(S:S,MATCH(R852,$A:$A,0)),0)</f>
        <v>298</v>
      </c>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c r="DH852" s="10"/>
      <c r="DI852" s="10"/>
    </row>
    <row r="853" ht="14.25">
      <c r="A853" s="7" t="str">
        <f>Input!B853</f>
        <v>Z94</v>
      </c>
      <c r="B853" s="8" t="str">
        <f>Input!C853</f>
        <v>1VL</v>
      </c>
      <c r="C853" s="8">
        <v>1</v>
      </c>
      <c r="D853" s="9" t="str">
        <f>IFERROR(INDEX(B:B,MATCH(B853,$A:$A,0)),B853)</f>
        <v>8MC</v>
      </c>
      <c r="E853" s="9">
        <f>C853+IFERROR(INDEX(C:C,MATCH(B853,$A:$A,0)),0)</f>
        <v>2</v>
      </c>
      <c r="F853" s="8" t="str">
        <f>IFERROR(INDEX(D:D,MATCH(D853,$A:$A,0)),D853)</f>
        <v>WL3</v>
      </c>
      <c r="G853" s="8">
        <f>E853+IFERROR(INDEX(E:E,MATCH(D853,$A:$A,0)),0)</f>
        <v>4</v>
      </c>
      <c r="H853" s="9" t="str">
        <f>IFERROR(INDEX(F:F,MATCH(F853,$A:$A,0)),F853)</f>
        <v>C2L</v>
      </c>
      <c r="I853" s="9">
        <f>G853+IFERROR(INDEX(G:G,MATCH(F853,$A:$A,0)),0)</f>
        <v>8</v>
      </c>
      <c r="J853" s="8" t="str">
        <f>IFERROR(INDEX(H:H,MATCH(H853,$A:$A,0)),H853)</f>
        <v>GGK</v>
      </c>
      <c r="K853" s="8">
        <f>I853+IFERROR(INDEX(I:I,MATCH(H853,$A:$A,0)),0)</f>
        <v>16</v>
      </c>
      <c r="L853" s="9" t="str">
        <f>IFERROR(INDEX(J:J,MATCH(J853,$A:$A,0)),J853)</f>
        <v>2P1</v>
      </c>
      <c r="M853" s="9">
        <f>K853+IFERROR(INDEX(K:K,MATCH(J853,$A:$A,0)),0)</f>
        <v>32</v>
      </c>
      <c r="N853" s="8" t="str">
        <f>IFERROR(INDEX(L:L,MATCH(L853,$A:$A,0)),L853)</f>
        <v>9JG</v>
      </c>
      <c r="O853" s="8">
        <f>M853+IFERROR(INDEX(M:M,MATCH(L853,$A:$A,0)),0)</f>
        <v>64</v>
      </c>
      <c r="P853" s="9" t="str">
        <f>IFERROR(INDEX(N:N,MATCH(N853,$A:$A,0)),N853)</f>
        <v>FJT</v>
      </c>
      <c r="Q853" s="9">
        <f>O853+IFERROR(INDEX(O:O,MATCH(N853,$A:$A,0)),0)</f>
        <v>128</v>
      </c>
      <c r="R853" s="8" t="str">
        <f>IFERROR(INDEX(P:P,MATCH(P853,$A:$A,0)),P853)</f>
        <v>COM</v>
      </c>
      <c r="S853" s="8">
        <f>Q853+IFERROR(INDEX(Q:Q,MATCH(P853,$A:$A,0)),0)</f>
        <v>254</v>
      </c>
      <c r="T853" s="9" t="str">
        <f>IFERROR(INDEX(R:R,MATCH(R853,$A:$A,0)),R853)</f>
        <v>COM</v>
      </c>
      <c r="U853" s="9">
        <f>S853+IFERROR(INDEX(S:S,MATCH(R853,$A:$A,0)),0)</f>
        <v>254</v>
      </c>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c r="DH853" s="10"/>
      <c r="DI853" s="10"/>
    </row>
    <row r="854" ht="14.25">
      <c r="A854" s="7" t="str">
        <f>Input!B854</f>
        <v>H8D</v>
      </c>
      <c r="B854" s="8" t="str">
        <f>Input!C854</f>
        <v>KSS</v>
      </c>
      <c r="C854" s="8">
        <v>1</v>
      </c>
      <c r="D854" s="9" t="str">
        <f>IFERROR(INDEX(B:B,MATCH(B854,$A:$A,0)),B854)</f>
        <v>C7B</v>
      </c>
      <c r="E854" s="9">
        <f>C854+IFERROR(INDEX(C:C,MATCH(B854,$A:$A,0)),0)</f>
        <v>2</v>
      </c>
      <c r="F854" s="8" t="str">
        <f>IFERROR(INDEX(D:D,MATCH(D854,$A:$A,0)),D854)</f>
        <v>6CL</v>
      </c>
      <c r="G854" s="8">
        <f>E854+IFERROR(INDEX(E:E,MATCH(D854,$A:$A,0)),0)</f>
        <v>4</v>
      </c>
      <c r="H854" s="9" t="str">
        <f>IFERROR(INDEX(F:F,MATCH(F854,$A:$A,0)),F854)</f>
        <v>XLB</v>
      </c>
      <c r="I854" s="9">
        <f>G854+IFERROR(INDEX(G:G,MATCH(F854,$A:$A,0)),0)</f>
        <v>8</v>
      </c>
      <c r="J854" s="8" t="str">
        <f>IFERROR(INDEX(H:H,MATCH(H854,$A:$A,0)),H854)</f>
        <v>SDF</v>
      </c>
      <c r="K854" s="8">
        <f>I854+IFERROR(INDEX(I:I,MATCH(H854,$A:$A,0)),0)</f>
        <v>16</v>
      </c>
      <c r="L854" s="9" t="str">
        <f>IFERROR(INDEX(J:J,MATCH(J854,$A:$A,0)),J854)</f>
        <v>T5D</v>
      </c>
      <c r="M854" s="9">
        <f>K854+IFERROR(INDEX(K:K,MATCH(J854,$A:$A,0)),0)</f>
        <v>32</v>
      </c>
      <c r="N854" s="8" t="str">
        <f>IFERROR(INDEX(L:L,MATCH(L854,$A:$A,0)),L854)</f>
        <v>TPS</v>
      </c>
      <c r="O854" s="8">
        <f>M854+IFERROR(INDEX(M:M,MATCH(L854,$A:$A,0)),0)</f>
        <v>64</v>
      </c>
      <c r="P854" s="9" t="str">
        <f>IFERROR(INDEX(N:N,MATCH(N854,$A:$A,0)),N854)</f>
        <v>COM</v>
      </c>
      <c r="Q854" s="9">
        <f>O854+IFERROR(INDEX(O:O,MATCH(N854,$A:$A,0)),0)</f>
        <v>119</v>
      </c>
      <c r="R854" s="8" t="str">
        <f>IFERROR(INDEX(P:P,MATCH(P854,$A:$A,0)),P854)</f>
        <v>COM</v>
      </c>
      <c r="S854" s="8">
        <f>Q854+IFERROR(INDEX(Q:Q,MATCH(P854,$A:$A,0)),0)</f>
        <v>119</v>
      </c>
      <c r="T854" s="9" t="str">
        <f>IFERROR(INDEX(R:R,MATCH(R854,$A:$A,0)),R854)</f>
        <v>COM</v>
      </c>
      <c r="U854" s="9">
        <f>S854+IFERROR(INDEX(S:S,MATCH(R854,$A:$A,0)),0)</f>
        <v>119</v>
      </c>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c r="DH854" s="10"/>
      <c r="DI854" s="10"/>
    </row>
    <row r="855" ht="14.25">
      <c r="A855" s="7" t="str">
        <f>Input!B855</f>
        <v>JFJ</v>
      </c>
      <c r="B855" s="8" t="str">
        <f>Input!C855</f>
        <v>STY</v>
      </c>
      <c r="C855" s="8">
        <v>1</v>
      </c>
      <c r="D855" s="9" t="str">
        <f>IFERROR(INDEX(B:B,MATCH(B855,$A:$A,0)),B855)</f>
        <v>R22</v>
      </c>
      <c r="E855" s="9">
        <f>C855+IFERROR(INDEX(C:C,MATCH(B855,$A:$A,0)),0)</f>
        <v>2</v>
      </c>
      <c r="F855" s="8" t="str">
        <f>IFERROR(INDEX(D:D,MATCH(D855,$A:$A,0)),D855)</f>
        <v>5C3</v>
      </c>
      <c r="G855" s="8">
        <f>E855+IFERROR(INDEX(E:E,MATCH(D855,$A:$A,0)),0)</f>
        <v>4</v>
      </c>
      <c r="H855" s="9" t="str">
        <f>IFERROR(INDEX(F:F,MATCH(F855,$A:$A,0)),F855)</f>
        <v>J3V</v>
      </c>
      <c r="I855" s="9">
        <f>G855+IFERROR(INDEX(G:G,MATCH(F855,$A:$A,0)),0)</f>
        <v>8</v>
      </c>
      <c r="J855" s="8" t="str">
        <f>IFERROR(INDEX(H:H,MATCH(H855,$A:$A,0)),H855)</f>
        <v>PD7</v>
      </c>
      <c r="K855" s="8">
        <f>I855+IFERROR(INDEX(I:I,MATCH(H855,$A:$A,0)),0)</f>
        <v>16</v>
      </c>
      <c r="L855" s="9" t="str">
        <f>IFERROR(INDEX(J:J,MATCH(J855,$A:$A,0)),J855)</f>
        <v>72J</v>
      </c>
      <c r="M855" s="9">
        <f>K855+IFERROR(INDEX(K:K,MATCH(J855,$A:$A,0)),0)</f>
        <v>32</v>
      </c>
      <c r="N855" s="8" t="str">
        <f>IFERROR(INDEX(L:L,MATCH(L855,$A:$A,0)),L855)</f>
        <v>GLJ</v>
      </c>
      <c r="O855" s="8">
        <f>M855+IFERROR(INDEX(M:M,MATCH(L855,$A:$A,0)),0)</f>
        <v>64</v>
      </c>
      <c r="P855" s="9" t="str">
        <f>IFERROR(INDEX(N:N,MATCH(N855,$A:$A,0)),N855)</f>
        <v>L65</v>
      </c>
      <c r="Q855" s="9">
        <f>O855+IFERROR(INDEX(O:O,MATCH(N855,$A:$A,0)),0)</f>
        <v>128</v>
      </c>
      <c r="R855" s="8" t="str">
        <f>IFERROR(INDEX(P:P,MATCH(P855,$A:$A,0)),P855)</f>
        <v>VZ3</v>
      </c>
      <c r="S855" s="8">
        <f>Q855+IFERROR(INDEX(Q:Q,MATCH(P855,$A:$A,0)),0)</f>
        <v>256</v>
      </c>
      <c r="T855" s="9" t="str">
        <f>IFERROR(INDEX(R:R,MATCH(R855,$A:$A,0)),R855)</f>
        <v>COM</v>
      </c>
      <c r="U855" s="9">
        <f>S855+IFERROR(INDEX(S:S,MATCH(R855,$A:$A,0)),0)</f>
        <v>339</v>
      </c>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c r="DH855" s="10"/>
      <c r="DI855" s="10"/>
    </row>
    <row r="856" ht="14.25">
      <c r="A856" s="7" t="str">
        <f>Input!B856</f>
        <v>K3W</v>
      </c>
      <c r="B856" s="8" t="str">
        <f>Input!C856</f>
        <v>PXR</v>
      </c>
      <c r="C856" s="8">
        <v>1</v>
      </c>
      <c r="D856" s="9" t="str">
        <f>IFERROR(INDEX(B:B,MATCH(B856,$A:$A,0)),B856)</f>
        <v>SZY</v>
      </c>
      <c r="E856" s="9">
        <f>C856+IFERROR(INDEX(C:C,MATCH(B856,$A:$A,0)),0)</f>
        <v>2</v>
      </c>
      <c r="F856" s="8" t="str">
        <f>IFERROR(INDEX(D:D,MATCH(D856,$A:$A,0)),D856)</f>
        <v>LCQ</v>
      </c>
      <c r="G856" s="8">
        <f>E856+IFERROR(INDEX(E:E,MATCH(D856,$A:$A,0)),0)</f>
        <v>4</v>
      </c>
      <c r="H856" s="9" t="str">
        <f>IFERROR(INDEX(F:F,MATCH(F856,$A:$A,0)),F856)</f>
        <v>9YW</v>
      </c>
      <c r="I856" s="9">
        <f>G856+IFERROR(INDEX(G:G,MATCH(F856,$A:$A,0)),0)</f>
        <v>8</v>
      </c>
      <c r="J856" s="8" t="str">
        <f>IFERROR(INDEX(H:H,MATCH(H856,$A:$A,0)),H856)</f>
        <v>ZJ3</v>
      </c>
      <c r="K856" s="8">
        <f>I856+IFERROR(INDEX(I:I,MATCH(H856,$A:$A,0)),0)</f>
        <v>16</v>
      </c>
      <c r="L856" s="9" t="str">
        <f>IFERROR(INDEX(J:J,MATCH(J856,$A:$A,0)),J856)</f>
        <v>FV8</v>
      </c>
      <c r="M856" s="9">
        <f>K856+IFERROR(INDEX(K:K,MATCH(J856,$A:$A,0)),0)</f>
        <v>32</v>
      </c>
      <c r="N856" s="8" t="str">
        <f>IFERROR(INDEX(L:L,MATCH(L856,$A:$A,0)),L856)</f>
        <v>CTP</v>
      </c>
      <c r="O856" s="8">
        <f>M856+IFERROR(INDEX(M:M,MATCH(L856,$A:$A,0)),0)</f>
        <v>64</v>
      </c>
      <c r="P856" s="9" t="str">
        <f>IFERROR(INDEX(N:N,MATCH(N856,$A:$A,0)),N856)</f>
        <v>COM</v>
      </c>
      <c r="Q856" s="9">
        <f>O856+IFERROR(INDEX(O:O,MATCH(N856,$A:$A,0)),0)</f>
        <v>92</v>
      </c>
      <c r="R856" s="8" t="str">
        <f>IFERROR(INDEX(P:P,MATCH(P856,$A:$A,0)),P856)</f>
        <v>COM</v>
      </c>
      <c r="S856" s="8">
        <f>Q856+IFERROR(INDEX(Q:Q,MATCH(P856,$A:$A,0)),0)</f>
        <v>92</v>
      </c>
      <c r="T856" s="9" t="str">
        <f>IFERROR(INDEX(R:R,MATCH(R856,$A:$A,0)),R856)</f>
        <v>COM</v>
      </c>
      <c r="U856" s="9">
        <f>S856+IFERROR(INDEX(S:S,MATCH(R856,$A:$A,0)),0)</f>
        <v>92</v>
      </c>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c r="DH856" s="10"/>
      <c r="DI856" s="10"/>
    </row>
    <row r="857" ht="14.25">
      <c r="A857" s="7" t="str">
        <f>Input!B857</f>
        <v>35W</v>
      </c>
      <c r="B857" s="8" t="str">
        <f>Input!C857</f>
        <v>X3M</v>
      </c>
      <c r="C857" s="8">
        <v>1</v>
      </c>
      <c r="D857" s="9" t="str">
        <f>IFERROR(INDEX(B:B,MATCH(B857,$A:$A,0)),B857)</f>
        <v>2CV</v>
      </c>
      <c r="E857" s="9">
        <f>C857+IFERROR(INDEX(C:C,MATCH(B857,$A:$A,0)),0)</f>
        <v>2</v>
      </c>
      <c r="F857" s="8" t="str">
        <f>IFERROR(INDEX(D:D,MATCH(D857,$A:$A,0)),D857)</f>
        <v>RDL</v>
      </c>
      <c r="G857" s="8">
        <f>E857+IFERROR(INDEX(E:E,MATCH(D857,$A:$A,0)),0)</f>
        <v>4</v>
      </c>
      <c r="H857" s="9" t="str">
        <f>IFERROR(INDEX(F:F,MATCH(F857,$A:$A,0)),F857)</f>
        <v>H3F</v>
      </c>
      <c r="I857" s="9">
        <f>G857+IFERROR(INDEX(G:G,MATCH(F857,$A:$A,0)),0)</f>
        <v>8</v>
      </c>
      <c r="J857" s="8" t="str">
        <f>IFERROR(INDEX(H:H,MATCH(H857,$A:$A,0)),H857)</f>
        <v>78K</v>
      </c>
      <c r="K857" s="8">
        <f>I857+IFERROR(INDEX(I:I,MATCH(H857,$A:$A,0)),0)</f>
        <v>16</v>
      </c>
      <c r="L857" s="9" t="str">
        <f>IFERROR(INDEX(J:J,MATCH(J857,$A:$A,0)),J857)</f>
        <v>NHR</v>
      </c>
      <c r="M857" s="9">
        <f>K857+IFERROR(INDEX(K:K,MATCH(J857,$A:$A,0)),0)</f>
        <v>32</v>
      </c>
      <c r="N857" s="8" t="str">
        <f>IFERROR(INDEX(L:L,MATCH(L857,$A:$A,0)),L857)</f>
        <v>H27</v>
      </c>
      <c r="O857" s="8">
        <f>M857+IFERROR(INDEX(M:M,MATCH(L857,$A:$A,0)),0)</f>
        <v>64</v>
      </c>
      <c r="P857" s="9" t="str">
        <f>IFERROR(INDEX(N:N,MATCH(N857,$A:$A,0)),N857)</f>
        <v>COM</v>
      </c>
      <c r="Q857" s="9">
        <f>O857+IFERROR(INDEX(O:O,MATCH(N857,$A:$A,0)),0)</f>
        <v>114</v>
      </c>
      <c r="R857" s="8" t="str">
        <f>IFERROR(INDEX(P:P,MATCH(P857,$A:$A,0)),P857)</f>
        <v>COM</v>
      </c>
      <c r="S857" s="8">
        <f>Q857+IFERROR(INDEX(Q:Q,MATCH(P857,$A:$A,0)),0)</f>
        <v>114</v>
      </c>
      <c r="T857" s="9" t="str">
        <f>IFERROR(INDEX(R:R,MATCH(R857,$A:$A,0)),R857)</f>
        <v>COM</v>
      </c>
      <c r="U857" s="9">
        <f>S857+IFERROR(INDEX(S:S,MATCH(R857,$A:$A,0)),0)</f>
        <v>114</v>
      </c>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c r="DH857" s="10"/>
      <c r="DI857" s="10"/>
    </row>
    <row r="858" ht="14.25">
      <c r="A858" s="7" t="str">
        <f>Input!B858</f>
        <v>FWP</v>
      </c>
      <c r="B858" s="8" t="str">
        <f>Input!C858</f>
        <v>RNH</v>
      </c>
      <c r="C858" s="8">
        <v>1</v>
      </c>
      <c r="D858" s="9" t="str">
        <f>IFERROR(INDEX(B:B,MATCH(B858,$A:$A,0)),B858)</f>
        <v>43X</v>
      </c>
      <c r="E858" s="9">
        <f>C858+IFERROR(INDEX(C:C,MATCH(B858,$A:$A,0)),0)</f>
        <v>2</v>
      </c>
      <c r="F858" s="8" t="str">
        <f>IFERROR(INDEX(D:D,MATCH(D858,$A:$A,0)),D858)</f>
        <v>THY</v>
      </c>
      <c r="G858" s="8">
        <f>E858+IFERROR(INDEX(E:E,MATCH(D858,$A:$A,0)),0)</f>
        <v>4</v>
      </c>
      <c r="H858" s="9" t="str">
        <f>IFERROR(INDEX(F:F,MATCH(F858,$A:$A,0)),F858)</f>
        <v>N7H</v>
      </c>
      <c r="I858" s="9">
        <f>G858+IFERROR(INDEX(G:G,MATCH(F858,$A:$A,0)),0)</f>
        <v>8</v>
      </c>
      <c r="J858" s="8" t="str">
        <f>IFERROR(INDEX(H:H,MATCH(H858,$A:$A,0)),H858)</f>
        <v>CCB</v>
      </c>
      <c r="K858" s="8">
        <f>I858+IFERROR(INDEX(I:I,MATCH(H858,$A:$A,0)),0)</f>
        <v>16</v>
      </c>
      <c r="L858" s="9" t="str">
        <f>IFERROR(INDEX(J:J,MATCH(J858,$A:$A,0)),J858)</f>
        <v>MZ3</v>
      </c>
      <c r="M858" s="9">
        <f>K858+IFERROR(INDEX(K:K,MATCH(J858,$A:$A,0)),0)</f>
        <v>32</v>
      </c>
      <c r="N858" s="8" t="str">
        <f>IFERROR(INDEX(L:L,MATCH(L858,$A:$A,0)),L858)</f>
        <v>FSR</v>
      </c>
      <c r="O858" s="8">
        <f>M858+IFERROR(INDEX(M:M,MATCH(L858,$A:$A,0)),0)</f>
        <v>64</v>
      </c>
      <c r="P858" s="9" t="str">
        <f>IFERROR(INDEX(N:N,MATCH(N858,$A:$A,0)),N858)</f>
        <v>COM</v>
      </c>
      <c r="Q858" s="9">
        <f>O858+IFERROR(INDEX(O:O,MATCH(N858,$A:$A,0)),0)</f>
        <v>69</v>
      </c>
      <c r="R858" s="8" t="str">
        <f>IFERROR(INDEX(P:P,MATCH(P858,$A:$A,0)),P858)</f>
        <v>COM</v>
      </c>
      <c r="S858" s="8">
        <f>Q858+IFERROR(INDEX(Q:Q,MATCH(P858,$A:$A,0)),0)</f>
        <v>69</v>
      </c>
      <c r="T858" s="9" t="str">
        <f>IFERROR(INDEX(R:R,MATCH(R858,$A:$A,0)),R858)</f>
        <v>COM</v>
      </c>
      <c r="U858" s="9">
        <f>S858+IFERROR(INDEX(S:S,MATCH(R858,$A:$A,0)),0)</f>
        <v>69</v>
      </c>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c r="DH858" s="10"/>
      <c r="DI858" s="10"/>
    </row>
    <row r="859" ht="14.25">
      <c r="A859" s="7" t="str">
        <f>Input!B859</f>
        <v>LW4</v>
      </c>
      <c r="B859" s="8" t="str">
        <f>Input!C859</f>
        <v>2RZ</v>
      </c>
      <c r="C859" s="8">
        <v>1</v>
      </c>
      <c r="D859" s="9" t="str">
        <f>IFERROR(INDEX(B:B,MATCH(B859,$A:$A,0)),B859)</f>
        <v>35S</v>
      </c>
      <c r="E859" s="9">
        <f>C859+IFERROR(INDEX(C:C,MATCH(B859,$A:$A,0)),0)</f>
        <v>2</v>
      </c>
      <c r="F859" s="8" t="str">
        <f>IFERROR(INDEX(D:D,MATCH(D859,$A:$A,0)),D859)</f>
        <v>1B4</v>
      </c>
      <c r="G859" s="8">
        <f>E859+IFERROR(INDEX(E:E,MATCH(D859,$A:$A,0)),0)</f>
        <v>4</v>
      </c>
      <c r="H859" s="9" t="str">
        <f>IFERROR(INDEX(F:F,MATCH(F859,$A:$A,0)),F859)</f>
        <v>9ZB</v>
      </c>
      <c r="I859" s="9">
        <f>G859+IFERROR(INDEX(G:G,MATCH(F859,$A:$A,0)),0)</f>
        <v>8</v>
      </c>
      <c r="J859" s="8" t="str">
        <f>IFERROR(INDEX(H:H,MATCH(H859,$A:$A,0)),H859)</f>
        <v>K2D</v>
      </c>
      <c r="K859" s="8">
        <f>I859+IFERROR(INDEX(I:I,MATCH(H859,$A:$A,0)),0)</f>
        <v>16</v>
      </c>
      <c r="L859" s="9" t="str">
        <f>IFERROR(INDEX(J:J,MATCH(J859,$A:$A,0)),J859)</f>
        <v>NCL</v>
      </c>
      <c r="M859" s="9">
        <f>K859+IFERROR(INDEX(K:K,MATCH(J859,$A:$A,0)),0)</f>
        <v>32</v>
      </c>
      <c r="N859" s="8" t="str">
        <f>IFERROR(INDEX(L:L,MATCH(L859,$A:$A,0)),L859)</f>
        <v>4ZT</v>
      </c>
      <c r="O859" s="8">
        <f>M859+IFERROR(INDEX(M:M,MATCH(L859,$A:$A,0)),0)</f>
        <v>64</v>
      </c>
      <c r="P859" s="9" t="str">
        <f>IFERROR(INDEX(N:N,MATCH(N859,$A:$A,0)),N859)</f>
        <v>COM</v>
      </c>
      <c r="Q859" s="9">
        <f>O859+IFERROR(INDEX(O:O,MATCH(N859,$A:$A,0)),0)</f>
        <v>121</v>
      </c>
      <c r="R859" s="8" t="str">
        <f>IFERROR(INDEX(P:P,MATCH(P859,$A:$A,0)),P859)</f>
        <v>COM</v>
      </c>
      <c r="S859" s="8">
        <f>Q859+IFERROR(INDEX(Q:Q,MATCH(P859,$A:$A,0)),0)</f>
        <v>121</v>
      </c>
      <c r="T859" s="9" t="str">
        <f>IFERROR(INDEX(R:R,MATCH(R859,$A:$A,0)),R859)</f>
        <v>COM</v>
      </c>
      <c r="U859" s="9">
        <f>S859+IFERROR(INDEX(S:S,MATCH(R859,$A:$A,0)),0)</f>
        <v>121</v>
      </c>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c r="DH859" s="10"/>
      <c r="DI859" s="10"/>
    </row>
    <row r="860" ht="14.25">
      <c r="A860" s="7" t="str">
        <f>Input!B860</f>
        <v>QG8</v>
      </c>
      <c r="B860" s="8" t="str">
        <f>Input!C860</f>
        <v>HVQ</v>
      </c>
      <c r="C860" s="8">
        <v>1</v>
      </c>
      <c r="D860" s="9" t="str">
        <f>IFERROR(INDEX(B:B,MATCH(B860,$A:$A,0)),B860)</f>
        <v>YMK</v>
      </c>
      <c r="E860" s="9">
        <f>C860+IFERROR(INDEX(C:C,MATCH(B860,$A:$A,0)),0)</f>
        <v>2</v>
      </c>
      <c r="F860" s="8" t="str">
        <f>IFERROR(INDEX(D:D,MATCH(D860,$A:$A,0)),D860)</f>
        <v>MZ9</v>
      </c>
      <c r="G860" s="8">
        <f>E860+IFERROR(INDEX(E:E,MATCH(D860,$A:$A,0)),0)</f>
        <v>4</v>
      </c>
      <c r="H860" s="9" t="str">
        <f>IFERROR(INDEX(F:F,MATCH(F860,$A:$A,0)),F860)</f>
        <v>TGX</v>
      </c>
      <c r="I860" s="9">
        <f>G860+IFERROR(INDEX(G:G,MATCH(F860,$A:$A,0)),0)</f>
        <v>8</v>
      </c>
      <c r="J860" s="8" t="str">
        <f>IFERROR(INDEX(H:H,MATCH(H860,$A:$A,0)),H860)</f>
        <v>NGZ</v>
      </c>
      <c r="K860" s="8">
        <f>I860+IFERROR(INDEX(I:I,MATCH(H860,$A:$A,0)),0)</f>
        <v>16</v>
      </c>
      <c r="L860" s="9" t="str">
        <f>IFERROR(INDEX(J:J,MATCH(J860,$A:$A,0)),J860)</f>
        <v>89G</v>
      </c>
      <c r="M860" s="9">
        <f>K860+IFERROR(INDEX(K:K,MATCH(J860,$A:$A,0)),0)</f>
        <v>32</v>
      </c>
      <c r="N860" s="8" t="str">
        <f>IFERROR(INDEX(L:L,MATCH(L860,$A:$A,0)),L860)</f>
        <v>Z5K</v>
      </c>
      <c r="O860" s="8">
        <f>M860+IFERROR(INDEX(M:M,MATCH(L860,$A:$A,0)),0)</f>
        <v>64</v>
      </c>
      <c r="P860" s="9" t="str">
        <f>IFERROR(INDEX(N:N,MATCH(N860,$A:$A,0)),N860)</f>
        <v>3YB</v>
      </c>
      <c r="Q860" s="9">
        <f>O860+IFERROR(INDEX(O:O,MATCH(N860,$A:$A,0)),0)</f>
        <v>128</v>
      </c>
      <c r="R860" s="8" t="str">
        <f>IFERROR(INDEX(P:P,MATCH(P860,$A:$A,0)),P860)</f>
        <v>COM</v>
      </c>
      <c r="S860" s="8">
        <f>Q860+IFERROR(INDEX(Q:Q,MATCH(P860,$A:$A,0)),0)</f>
        <v>192</v>
      </c>
      <c r="T860" s="9" t="str">
        <f>IFERROR(INDEX(R:R,MATCH(R860,$A:$A,0)),R860)</f>
        <v>COM</v>
      </c>
      <c r="U860" s="9">
        <f>S860+IFERROR(INDEX(S:S,MATCH(R860,$A:$A,0)),0)</f>
        <v>192</v>
      </c>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c r="DH860" s="10"/>
      <c r="DI860" s="10"/>
    </row>
    <row r="861" ht="14.25">
      <c r="A861" s="7" t="str">
        <f>Input!B861</f>
        <v>QZS</v>
      </c>
      <c r="B861" s="8" t="str">
        <f>Input!C861</f>
        <v>8VS</v>
      </c>
      <c r="C861" s="8">
        <v>1</v>
      </c>
      <c r="D861" s="9" t="str">
        <f>IFERROR(INDEX(B:B,MATCH(B861,$A:$A,0)),B861)</f>
        <v>X31</v>
      </c>
      <c r="E861" s="9">
        <f>C861+IFERROR(INDEX(C:C,MATCH(B861,$A:$A,0)),0)</f>
        <v>2</v>
      </c>
      <c r="F861" s="8" t="str">
        <f>IFERROR(INDEX(D:D,MATCH(D861,$A:$A,0)),D861)</f>
        <v>V6C</v>
      </c>
      <c r="G861" s="8">
        <f>E861+IFERROR(INDEX(E:E,MATCH(D861,$A:$A,0)),0)</f>
        <v>4</v>
      </c>
      <c r="H861" s="9" t="str">
        <f>IFERROR(INDEX(F:F,MATCH(F861,$A:$A,0)),F861)</f>
        <v>H3F</v>
      </c>
      <c r="I861" s="9">
        <f>G861+IFERROR(INDEX(G:G,MATCH(F861,$A:$A,0)),0)</f>
        <v>8</v>
      </c>
      <c r="J861" s="8" t="str">
        <f>IFERROR(INDEX(H:H,MATCH(H861,$A:$A,0)),H861)</f>
        <v>78K</v>
      </c>
      <c r="K861" s="8">
        <f>I861+IFERROR(INDEX(I:I,MATCH(H861,$A:$A,0)),0)</f>
        <v>16</v>
      </c>
      <c r="L861" s="9" t="str">
        <f>IFERROR(INDEX(J:J,MATCH(J861,$A:$A,0)),J861)</f>
        <v>NHR</v>
      </c>
      <c r="M861" s="9">
        <f>K861+IFERROR(INDEX(K:K,MATCH(J861,$A:$A,0)),0)</f>
        <v>32</v>
      </c>
      <c r="N861" s="8" t="str">
        <f>IFERROR(INDEX(L:L,MATCH(L861,$A:$A,0)),L861)</f>
        <v>H27</v>
      </c>
      <c r="O861" s="8">
        <f>M861+IFERROR(INDEX(M:M,MATCH(L861,$A:$A,0)),0)</f>
        <v>64</v>
      </c>
      <c r="P861" s="9" t="str">
        <f>IFERROR(INDEX(N:N,MATCH(N861,$A:$A,0)),N861)</f>
        <v>COM</v>
      </c>
      <c r="Q861" s="9">
        <f>O861+IFERROR(INDEX(O:O,MATCH(N861,$A:$A,0)),0)</f>
        <v>114</v>
      </c>
      <c r="R861" s="8" t="str">
        <f>IFERROR(INDEX(P:P,MATCH(P861,$A:$A,0)),P861)</f>
        <v>COM</v>
      </c>
      <c r="S861" s="8">
        <f>Q861+IFERROR(INDEX(Q:Q,MATCH(P861,$A:$A,0)),0)</f>
        <v>114</v>
      </c>
      <c r="T861" s="9" t="str">
        <f>IFERROR(INDEX(R:R,MATCH(R861,$A:$A,0)),R861)</f>
        <v>COM</v>
      </c>
      <c r="U861" s="9">
        <f>S861+IFERROR(INDEX(S:S,MATCH(R861,$A:$A,0)),0)</f>
        <v>114</v>
      </c>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row>
    <row r="862" ht="14.25">
      <c r="A862" s="7" t="str">
        <f>Input!B862</f>
        <v>4YM</v>
      </c>
      <c r="B862" s="8" t="str">
        <f>Input!C862</f>
        <v>M8T</v>
      </c>
      <c r="C862" s="8">
        <v>1</v>
      </c>
      <c r="D862" s="9" t="str">
        <f>IFERROR(INDEX(B:B,MATCH(B862,$A:$A,0)),B862)</f>
        <v>4ZT</v>
      </c>
      <c r="E862" s="9">
        <f>C862+IFERROR(INDEX(C:C,MATCH(B862,$A:$A,0)),0)</f>
        <v>2</v>
      </c>
      <c r="F862" s="8" t="str">
        <f>IFERROR(INDEX(D:D,MATCH(D862,$A:$A,0)),D862)</f>
        <v>TPS</v>
      </c>
      <c r="G862" s="8">
        <f>E862+IFERROR(INDEX(E:E,MATCH(D862,$A:$A,0)),0)</f>
        <v>4</v>
      </c>
      <c r="H862" s="9" t="str">
        <f>IFERROR(INDEX(F:F,MATCH(F862,$A:$A,0)),F862)</f>
        <v>FY4</v>
      </c>
      <c r="I862" s="9">
        <f>G862+IFERROR(INDEX(G:G,MATCH(F862,$A:$A,0)),0)</f>
        <v>8</v>
      </c>
      <c r="J862" s="8" t="str">
        <f>IFERROR(INDEX(H:H,MATCH(H862,$A:$A,0)),H862)</f>
        <v>VPZ</v>
      </c>
      <c r="K862" s="8">
        <f>I862+IFERROR(INDEX(I:I,MATCH(H862,$A:$A,0)),0)</f>
        <v>16</v>
      </c>
      <c r="L862" s="9" t="str">
        <f>IFERROR(INDEX(J:J,MATCH(J862,$A:$A,0)),J862)</f>
        <v>27C</v>
      </c>
      <c r="M862" s="9">
        <f>K862+IFERROR(INDEX(K:K,MATCH(J862,$A:$A,0)),0)</f>
        <v>32</v>
      </c>
      <c r="N862" s="8" t="str">
        <f>IFERROR(INDEX(L:L,MATCH(L862,$A:$A,0)),L862)</f>
        <v>COM</v>
      </c>
      <c r="O862" s="8">
        <f>M862+IFERROR(INDEX(M:M,MATCH(L862,$A:$A,0)),0)</f>
        <v>59</v>
      </c>
      <c r="P862" s="9" t="str">
        <f>IFERROR(INDEX(N:N,MATCH(N862,$A:$A,0)),N862)</f>
        <v>COM</v>
      </c>
      <c r="Q862" s="9">
        <f>O862+IFERROR(INDEX(O:O,MATCH(N862,$A:$A,0)),0)</f>
        <v>59</v>
      </c>
      <c r="R862" s="8" t="str">
        <f>IFERROR(INDEX(P:P,MATCH(P862,$A:$A,0)),P862)</f>
        <v>COM</v>
      </c>
      <c r="S862" s="8">
        <f>Q862+IFERROR(INDEX(Q:Q,MATCH(P862,$A:$A,0)),0)</f>
        <v>59</v>
      </c>
      <c r="T862" s="9" t="str">
        <f>IFERROR(INDEX(R:R,MATCH(R862,$A:$A,0)),R862)</f>
        <v>COM</v>
      </c>
      <c r="U862" s="9">
        <f>S862+IFERROR(INDEX(S:S,MATCH(R862,$A:$A,0)),0)</f>
        <v>59</v>
      </c>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c r="DH862" s="10"/>
      <c r="DI862" s="10"/>
    </row>
    <row r="863" ht="14.25">
      <c r="A863" s="7" t="str">
        <f>Input!B863</f>
        <v>SBJ</v>
      </c>
      <c r="B863" s="8" t="str">
        <f>Input!C863</f>
        <v>GJR</v>
      </c>
      <c r="C863" s="8">
        <v>1</v>
      </c>
      <c r="D863" s="9" t="str">
        <f>IFERROR(INDEX(B:B,MATCH(B863,$A:$A,0)),B863)</f>
        <v>KF6</v>
      </c>
      <c r="E863" s="9">
        <f>C863+IFERROR(INDEX(C:C,MATCH(B863,$A:$A,0)),0)</f>
        <v>2</v>
      </c>
      <c r="F863" s="8" t="str">
        <f>IFERROR(INDEX(D:D,MATCH(D863,$A:$A,0)),D863)</f>
        <v>7GL</v>
      </c>
      <c r="G863" s="8">
        <f>E863+IFERROR(INDEX(E:E,MATCH(D863,$A:$A,0)),0)</f>
        <v>4</v>
      </c>
      <c r="H863" s="9" t="str">
        <f>IFERROR(INDEX(F:F,MATCH(F863,$A:$A,0)),F863)</f>
        <v>N9G</v>
      </c>
      <c r="I863" s="9">
        <f>G863+IFERROR(INDEX(G:G,MATCH(F863,$A:$A,0)),0)</f>
        <v>8</v>
      </c>
      <c r="J863" s="8" t="str">
        <f>IFERROR(INDEX(H:H,MATCH(H863,$A:$A,0)),H863)</f>
        <v>Q1H</v>
      </c>
      <c r="K863" s="8">
        <f>I863+IFERROR(INDEX(I:I,MATCH(H863,$A:$A,0)),0)</f>
        <v>16</v>
      </c>
      <c r="L863" s="9" t="str">
        <f>IFERROR(INDEX(J:J,MATCH(J863,$A:$A,0)),J863)</f>
        <v>LZV</v>
      </c>
      <c r="M863" s="9">
        <f>K863+IFERROR(INDEX(K:K,MATCH(J863,$A:$A,0)),0)</f>
        <v>32</v>
      </c>
      <c r="N863" s="8" t="str">
        <f>IFERROR(INDEX(L:L,MATCH(L863,$A:$A,0)),L863)</f>
        <v>COM</v>
      </c>
      <c r="O863" s="8">
        <f>M863+IFERROR(INDEX(M:M,MATCH(L863,$A:$A,0)),0)</f>
        <v>62</v>
      </c>
      <c r="P863" s="9" t="str">
        <f>IFERROR(INDEX(N:N,MATCH(N863,$A:$A,0)),N863)</f>
        <v>COM</v>
      </c>
      <c r="Q863" s="9">
        <f>O863+IFERROR(INDEX(O:O,MATCH(N863,$A:$A,0)),0)</f>
        <v>62</v>
      </c>
      <c r="R863" s="8" t="str">
        <f>IFERROR(INDEX(P:P,MATCH(P863,$A:$A,0)),P863)</f>
        <v>COM</v>
      </c>
      <c r="S863" s="8">
        <f>Q863+IFERROR(INDEX(Q:Q,MATCH(P863,$A:$A,0)),0)</f>
        <v>62</v>
      </c>
      <c r="T863" s="9" t="str">
        <f>IFERROR(INDEX(R:R,MATCH(R863,$A:$A,0)),R863)</f>
        <v>COM</v>
      </c>
      <c r="U863" s="9">
        <f>S863+IFERROR(INDEX(S:S,MATCH(R863,$A:$A,0)),0)</f>
        <v>62</v>
      </c>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c r="DH863" s="10"/>
      <c r="DI863" s="10"/>
    </row>
    <row r="864" ht="14.25">
      <c r="A864" s="7" t="str">
        <f>Input!B864</f>
        <v>WH3</v>
      </c>
      <c r="B864" s="8" t="str">
        <f>Input!C864</f>
        <v>N9D</v>
      </c>
      <c r="C864" s="8">
        <v>1</v>
      </c>
      <c r="D864" s="9" t="str">
        <f>IFERROR(INDEX(B:B,MATCH(B864,$A:$A,0)),B864)</f>
        <v>F87</v>
      </c>
      <c r="E864" s="9">
        <f>C864+IFERROR(INDEX(C:C,MATCH(B864,$A:$A,0)),0)</f>
        <v>2</v>
      </c>
      <c r="F864" s="8" t="str">
        <f>IFERROR(INDEX(D:D,MATCH(D864,$A:$A,0)),D864)</f>
        <v>2XT</v>
      </c>
      <c r="G864" s="8">
        <f>E864+IFERROR(INDEX(E:E,MATCH(D864,$A:$A,0)),0)</f>
        <v>4</v>
      </c>
      <c r="H864" s="9" t="str">
        <f>IFERROR(INDEX(F:F,MATCH(F864,$A:$A,0)),F864)</f>
        <v>7K4</v>
      </c>
      <c r="I864" s="9">
        <f>G864+IFERROR(INDEX(G:G,MATCH(F864,$A:$A,0)),0)</f>
        <v>8</v>
      </c>
      <c r="J864" s="8" t="str">
        <f>IFERROR(INDEX(H:H,MATCH(H864,$A:$A,0)),H864)</f>
        <v>17F</v>
      </c>
      <c r="K864" s="8">
        <f>I864+IFERROR(INDEX(I:I,MATCH(H864,$A:$A,0)),0)</f>
        <v>16</v>
      </c>
      <c r="L864" s="9" t="str">
        <f>IFERROR(INDEX(J:J,MATCH(J864,$A:$A,0)),J864)</f>
        <v>J89</v>
      </c>
      <c r="M864" s="9">
        <f>K864+IFERROR(INDEX(K:K,MATCH(J864,$A:$A,0)),0)</f>
        <v>32</v>
      </c>
      <c r="N864" s="8" t="str">
        <f>IFERROR(INDEX(L:L,MATCH(L864,$A:$A,0)),L864)</f>
        <v>V4T</v>
      </c>
      <c r="O864" s="8">
        <f>M864+IFERROR(INDEX(M:M,MATCH(L864,$A:$A,0)),0)</f>
        <v>64</v>
      </c>
      <c r="P864" s="9" t="str">
        <f>IFERROR(INDEX(N:N,MATCH(N864,$A:$A,0)),N864)</f>
        <v>SZY</v>
      </c>
      <c r="Q864" s="9">
        <f>O864+IFERROR(INDEX(O:O,MATCH(N864,$A:$A,0)),0)</f>
        <v>128</v>
      </c>
      <c r="R864" s="8" t="str">
        <f>IFERROR(INDEX(P:P,MATCH(P864,$A:$A,0)),P864)</f>
        <v>COM</v>
      </c>
      <c r="S864" s="8">
        <f>Q864+IFERROR(INDEX(Q:Q,MATCH(P864,$A:$A,0)),0)</f>
        <v>218</v>
      </c>
      <c r="T864" s="9" t="str">
        <f>IFERROR(INDEX(R:R,MATCH(R864,$A:$A,0)),R864)</f>
        <v>COM</v>
      </c>
      <c r="U864" s="9">
        <f>S864+IFERROR(INDEX(S:S,MATCH(R864,$A:$A,0)),0)</f>
        <v>218</v>
      </c>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c r="DH864" s="10"/>
      <c r="DI864" s="10"/>
    </row>
    <row r="865" ht="14.25">
      <c r="A865" s="7" t="str">
        <f>Input!B865</f>
        <v>VZ3</v>
      </c>
      <c r="B865" s="8" t="str">
        <f>Input!C865</f>
        <v>4TQ</v>
      </c>
      <c r="C865" s="8">
        <v>1</v>
      </c>
      <c r="D865" s="9" t="str">
        <f>IFERROR(INDEX(B:B,MATCH(B865,$A:$A,0)),B865)</f>
        <v>T6H</v>
      </c>
      <c r="E865" s="9">
        <f>C865+IFERROR(INDEX(C:C,MATCH(B865,$A:$A,0)),0)</f>
        <v>2</v>
      </c>
      <c r="F865" s="8" t="str">
        <f>IFERROR(INDEX(D:D,MATCH(D865,$A:$A,0)),D865)</f>
        <v>88R</v>
      </c>
      <c r="G865" s="8">
        <f>E865+IFERROR(INDEX(E:E,MATCH(D865,$A:$A,0)),0)</f>
        <v>4</v>
      </c>
      <c r="H865" s="9" t="str">
        <f>IFERROR(INDEX(F:F,MATCH(F865,$A:$A,0)),F865)</f>
        <v>QVD</v>
      </c>
      <c r="I865" s="9">
        <f>G865+IFERROR(INDEX(G:G,MATCH(F865,$A:$A,0)),0)</f>
        <v>8</v>
      </c>
      <c r="J865" s="8" t="str">
        <f>IFERROR(INDEX(H:H,MATCH(H865,$A:$A,0)),H865)</f>
        <v>PPT</v>
      </c>
      <c r="K865" s="8">
        <f>I865+IFERROR(INDEX(I:I,MATCH(H865,$A:$A,0)),0)</f>
        <v>16</v>
      </c>
      <c r="L865" s="9" t="str">
        <f>IFERROR(INDEX(J:J,MATCH(J865,$A:$A,0)),J865)</f>
        <v>FY4</v>
      </c>
      <c r="M865" s="9">
        <f>K865+IFERROR(INDEX(K:K,MATCH(J865,$A:$A,0)),0)</f>
        <v>32</v>
      </c>
      <c r="N865" s="8" t="str">
        <f>IFERROR(INDEX(L:L,MATCH(L865,$A:$A,0)),L865)</f>
        <v>4Z6</v>
      </c>
      <c r="O865" s="8">
        <f>M865+IFERROR(INDEX(M:M,MATCH(L865,$A:$A,0)),0)</f>
        <v>64</v>
      </c>
      <c r="P865" s="9" t="str">
        <f>IFERROR(INDEX(N:N,MATCH(N865,$A:$A,0)),N865)</f>
        <v>COM</v>
      </c>
      <c r="Q865" s="9">
        <f>O865+IFERROR(INDEX(O:O,MATCH(N865,$A:$A,0)),0)</f>
        <v>83</v>
      </c>
      <c r="R865" s="8" t="str">
        <f>IFERROR(INDEX(P:P,MATCH(P865,$A:$A,0)),P865)</f>
        <v>COM</v>
      </c>
      <c r="S865" s="8">
        <f>Q865+IFERROR(INDEX(Q:Q,MATCH(P865,$A:$A,0)),0)</f>
        <v>83</v>
      </c>
      <c r="T865" s="9" t="str">
        <f>IFERROR(INDEX(R:R,MATCH(R865,$A:$A,0)),R865)</f>
        <v>COM</v>
      </c>
      <c r="U865" s="9">
        <f>S865+IFERROR(INDEX(S:S,MATCH(R865,$A:$A,0)),0)</f>
        <v>83</v>
      </c>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row>
    <row r="866" ht="14.25">
      <c r="A866" s="7" t="str">
        <f>Input!B866</f>
        <v>6MY</v>
      </c>
      <c r="B866" s="8" t="str">
        <f>Input!C866</f>
        <v>GG6</v>
      </c>
      <c r="C866" s="8">
        <v>1</v>
      </c>
      <c r="D866" s="9" t="str">
        <f>IFERROR(INDEX(B:B,MATCH(B866,$A:$A,0)),B866)</f>
        <v>M4B</v>
      </c>
      <c r="E866" s="9">
        <f>C866+IFERROR(INDEX(C:C,MATCH(B866,$A:$A,0)),0)</f>
        <v>2</v>
      </c>
      <c r="F866" s="8" t="str">
        <f>IFERROR(INDEX(D:D,MATCH(D866,$A:$A,0)),D866)</f>
        <v>NL6</v>
      </c>
      <c r="G866" s="8">
        <f>E866+IFERROR(INDEX(E:E,MATCH(D866,$A:$A,0)),0)</f>
        <v>4</v>
      </c>
      <c r="H866" s="9" t="str">
        <f>IFERROR(INDEX(F:F,MATCH(F866,$A:$A,0)),F866)</f>
        <v>11Q</v>
      </c>
      <c r="I866" s="9">
        <f>G866+IFERROR(INDEX(G:G,MATCH(F866,$A:$A,0)),0)</f>
        <v>8</v>
      </c>
      <c r="J866" s="8" t="str">
        <f>IFERROR(INDEX(H:H,MATCH(H866,$A:$A,0)),H866)</f>
        <v>XM7</v>
      </c>
      <c r="K866" s="8">
        <f>I866+IFERROR(INDEX(I:I,MATCH(H866,$A:$A,0)),0)</f>
        <v>16</v>
      </c>
      <c r="L866" s="9" t="str">
        <f>IFERROR(INDEX(J:J,MATCH(J866,$A:$A,0)),J866)</f>
        <v>NCL</v>
      </c>
      <c r="M866" s="9">
        <f>K866+IFERROR(INDEX(K:K,MATCH(J866,$A:$A,0)),0)</f>
        <v>32</v>
      </c>
      <c r="N866" s="8" t="str">
        <f>IFERROR(INDEX(L:L,MATCH(L866,$A:$A,0)),L866)</f>
        <v>4ZT</v>
      </c>
      <c r="O866" s="8">
        <f>M866+IFERROR(INDEX(M:M,MATCH(L866,$A:$A,0)),0)</f>
        <v>64</v>
      </c>
      <c r="P866" s="9" t="str">
        <f>IFERROR(INDEX(N:N,MATCH(N866,$A:$A,0)),N866)</f>
        <v>COM</v>
      </c>
      <c r="Q866" s="9">
        <f>O866+IFERROR(INDEX(O:O,MATCH(N866,$A:$A,0)),0)</f>
        <v>121</v>
      </c>
      <c r="R866" s="8" t="str">
        <f>IFERROR(INDEX(P:P,MATCH(P866,$A:$A,0)),P866)</f>
        <v>COM</v>
      </c>
      <c r="S866" s="8">
        <f>Q866+IFERROR(INDEX(Q:Q,MATCH(P866,$A:$A,0)),0)</f>
        <v>121</v>
      </c>
      <c r="T866" s="9" t="str">
        <f>IFERROR(INDEX(R:R,MATCH(R866,$A:$A,0)),R866)</f>
        <v>COM</v>
      </c>
      <c r="U866" s="9">
        <f>S866+IFERROR(INDEX(S:S,MATCH(R866,$A:$A,0)),0)</f>
        <v>121</v>
      </c>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c r="DH866" s="10"/>
      <c r="DI866" s="10"/>
    </row>
    <row r="867" ht="14.25">
      <c r="A867" s="7" t="str">
        <f>Input!B867</f>
        <v>M21</v>
      </c>
      <c r="B867" s="8" t="str">
        <f>Input!C867</f>
        <v>4TR</v>
      </c>
      <c r="C867" s="8">
        <v>1</v>
      </c>
      <c r="D867" s="9" t="str">
        <f>IFERROR(INDEX(B:B,MATCH(B867,$A:$A,0)),B867)</f>
        <v>PC3</v>
      </c>
      <c r="E867" s="9">
        <f>C867+IFERROR(INDEX(C:C,MATCH(B867,$A:$A,0)),0)</f>
        <v>2</v>
      </c>
      <c r="F867" s="8" t="str">
        <f>IFERROR(INDEX(D:D,MATCH(D867,$A:$A,0)),D867)</f>
        <v>4RB</v>
      </c>
      <c r="G867" s="8">
        <f>E867+IFERROR(INDEX(E:E,MATCH(D867,$A:$A,0)),0)</f>
        <v>4</v>
      </c>
      <c r="H867" s="9" t="str">
        <f>IFERROR(INDEX(F:F,MATCH(F867,$A:$A,0)),F867)</f>
        <v>LWT</v>
      </c>
      <c r="I867" s="9">
        <f>G867+IFERROR(INDEX(G:G,MATCH(F867,$A:$A,0)),0)</f>
        <v>8</v>
      </c>
      <c r="J867" s="8" t="str">
        <f>IFERROR(INDEX(H:H,MATCH(H867,$A:$A,0)),H867)</f>
        <v>8KS</v>
      </c>
      <c r="K867" s="8">
        <f>I867+IFERROR(INDEX(I:I,MATCH(H867,$A:$A,0)),0)</f>
        <v>16</v>
      </c>
      <c r="L867" s="9" t="str">
        <f>IFERROR(INDEX(J:J,MATCH(J867,$A:$A,0)),J867)</f>
        <v>3FH</v>
      </c>
      <c r="M867" s="9">
        <f>K867+IFERROR(INDEX(K:K,MATCH(J867,$A:$A,0)),0)</f>
        <v>32</v>
      </c>
      <c r="N867" s="8" t="str">
        <f>IFERROR(INDEX(L:L,MATCH(L867,$A:$A,0)),L867)</f>
        <v>RX1</v>
      </c>
      <c r="O867" s="8">
        <f>M867+IFERROR(INDEX(M:M,MATCH(L867,$A:$A,0)),0)</f>
        <v>64</v>
      </c>
      <c r="P867" s="9" t="str">
        <f>IFERROR(INDEX(N:N,MATCH(N867,$A:$A,0)),N867)</f>
        <v>COM</v>
      </c>
      <c r="Q867" s="9">
        <f>O867+IFERROR(INDEX(O:O,MATCH(N867,$A:$A,0)),0)</f>
        <v>77</v>
      </c>
      <c r="R867" s="8" t="str">
        <f>IFERROR(INDEX(P:P,MATCH(P867,$A:$A,0)),P867)</f>
        <v>COM</v>
      </c>
      <c r="S867" s="8">
        <f>Q867+IFERROR(INDEX(Q:Q,MATCH(P867,$A:$A,0)),0)</f>
        <v>77</v>
      </c>
      <c r="T867" s="9" t="str">
        <f>IFERROR(INDEX(R:R,MATCH(R867,$A:$A,0)),R867)</f>
        <v>COM</v>
      </c>
      <c r="U867" s="9">
        <f>S867+IFERROR(INDEX(S:S,MATCH(R867,$A:$A,0)),0)</f>
        <v>77</v>
      </c>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c r="DH867" s="10"/>
      <c r="DI867" s="10"/>
    </row>
    <row r="868" ht="14.25">
      <c r="A868" s="7" t="str">
        <f>Input!B868</f>
        <v>6QC</v>
      </c>
      <c r="B868" s="8" t="str">
        <f>Input!C868</f>
        <v>XLS</v>
      </c>
      <c r="C868" s="8">
        <v>1</v>
      </c>
      <c r="D868" s="9" t="str">
        <f>IFERROR(INDEX(B:B,MATCH(B868,$A:$A,0)),B868)</f>
        <v>R17</v>
      </c>
      <c r="E868" s="9">
        <f>C868+IFERROR(INDEX(C:C,MATCH(B868,$A:$A,0)),0)</f>
        <v>2</v>
      </c>
      <c r="F868" s="8" t="str">
        <f>IFERROR(INDEX(D:D,MATCH(D868,$A:$A,0)),D868)</f>
        <v>K3W</v>
      </c>
      <c r="G868" s="8">
        <f>E868+IFERROR(INDEX(E:E,MATCH(D868,$A:$A,0)),0)</f>
        <v>4</v>
      </c>
      <c r="H868" s="9" t="str">
        <f>IFERROR(INDEX(F:F,MATCH(F868,$A:$A,0)),F868)</f>
        <v>LCQ</v>
      </c>
      <c r="I868" s="9">
        <f>G868+IFERROR(INDEX(G:G,MATCH(F868,$A:$A,0)),0)</f>
        <v>8</v>
      </c>
      <c r="J868" s="8" t="str">
        <f>IFERROR(INDEX(H:H,MATCH(H868,$A:$A,0)),H868)</f>
        <v>M5Q</v>
      </c>
      <c r="K868" s="8">
        <f>I868+IFERROR(INDEX(I:I,MATCH(H868,$A:$A,0)),0)</f>
        <v>16</v>
      </c>
      <c r="L868" s="9" t="str">
        <f>IFERROR(INDEX(J:J,MATCH(J868,$A:$A,0)),J868)</f>
        <v>3YB</v>
      </c>
      <c r="M868" s="9">
        <f>K868+IFERROR(INDEX(K:K,MATCH(J868,$A:$A,0)),0)</f>
        <v>32</v>
      </c>
      <c r="N868" s="8" t="str">
        <f>IFERROR(INDEX(L:L,MATCH(L868,$A:$A,0)),L868)</f>
        <v>32Z</v>
      </c>
      <c r="O868" s="8">
        <f>M868+IFERROR(INDEX(M:M,MATCH(L868,$A:$A,0)),0)</f>
        <v>64</v>
      </c>
      <c r="P868" s="9" t="str">
        <f>IFERROR(INDEX(N:N,MATCH(N868,$A:$A,0)),N868)</f>
        <v>COM</v>
      </c>
      <c r="Q868" s="9">
        <f>O868+IFERROR(INDEX(O:O,MATCH(N868,$A:$A,0)),0)</f>
        <v>96</v>
      </c>
      <c r="R868" s="8" t="str">
        <f>IFERROR(INDEX(P:P,MATCH(P868,$A:$A,0)),P868)</f>
        <v>COM</v>
      </c>
      <c r="S868" s="8">
        <f>Q868+IFERROR(INDEX(Q:Q,MATCH(P868,$A:$A,0)),0)</f>
        <v>96</v>
      </c>
      <c r="T868" s="9" t="str">
        <f>IFERROR(INDEX(R:R,MATCH(R868,$A:$A,0)),R868)</f>
        <v>COM</v>
      </c>
      <c r="U868" s="9">
        <f>S868+IFERROR(INDEX(S:S,MATCH(R868,$A:$A,0)),0)</f>
        <v>96</v>
      </c>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c r="DH868" s="10"/>
      <c r="DI868" s="10"/>
    </row>
    <row r="869" ht="14.25">
      <c r="A869" s="7" t="str">
        <f>Input!B869</f>
        <v>YWS</v>
      </c>
      <c r="B869" s="8" t="str">
        <f>Input!C869</f>
        <v>MZ3</v>
      </c>
      <c r="C869" s="8">
        <v>1</v>
      </c>
      <c r="D869" s="9" t="str">
        <f>IFERROR(INDEX(B:B,MATCH(B869,$A:$A,0)),B869)</f>
        <v>36R</v>
      </c>
      <c r="E869" s="9">
        <f>C869+IFERROR(INDEX(C:C,MATCH(B869,$A:$A,0)),0)</f>
        <v>2</v>
      </c>
      <c r="F869" s="8" t="str">
        <f>IFERROR(INDEX(D:D,MATCH(D869,$A:$A,0)),D869)</f>
        <v>NHB</v>
      </c>
      <c r="G869" s="8">
        <f>E869+IFERROR(INDEX(E:E,MATCH(D869,$A:$A,0)),0)</f>
        <v>4</v>
      </c>
      <c r="H869" s="9" t="str">
        <f>IFERROR(INDEX(F:F,MATCH(F869,$A:$A,0)),F869)</f>
        <v>LZV</v>
      </c>
      <c r="I869" s="9">
        <f>G869+IFERROR(INDEX(G:G,MATCH(F869,$A:$A,0)),0)</f>
        <v>8</v>
      </c>
      <c r="J869" s="8" t="str">
        <f>IFERROR(INDEX(H:H,MATCH(H869,$A:$A,0)),H869)</f>
        <v>BHV</v>
      </c>
      <c r="K869" s="8">
        <f>I869+IFERROR(INDEX(I:I,MATCH(H869,$A:$A,0)),0)</f>
        <v>16</v>
      </c>
      <c r="L869" s="9" t="str">
        <f>IFERROR(INDEX(J:J,MATCH(J869,$A:$A,0)),J869)</f>
        <v>9ZM</v>
      </c>
      <c r="M869" s="9">
        <f>K869+IFERROR(INDEX(K:K,MATCH(J869,$A:$A,0)),0)</f>
        <v>32</v>
      </c>
      <c r="N869" s="8" t="str">
        <f>IFERROR(INDEX(L:L,MATCH(L869,$A:$A,0)),L869)</f>
        <v>COM</v>
      </c>
      <c r="O869" s="8">
        <f>M869+IFERROR(INDEX(M:M,MATCH(L869,$A:$A,0)),0)</f>
        <v>38</v>
      </c>
      <c r="P869" s="9" t="str">
        <f>IFERROR(INDEX(N:N,MATCH(N869,$A:$A,0)),N869)</f>
        <v>COM</v>
      </c>
      <c r="Q869" s="9">
        <f>O869+IFERROR(INDEX(O:O,MATCH(N869,$A:$A,0)),0)</f>
        <v>38</v>
      </c>
      <c r="R869" s="8" t="str">
        <f>IFERROR(INDEX(P:P,MATCH(P869,$A:$A,0)),P869)</f>
        <v>COM</v>
      </c>
      <c r="S869" s="8">
        <f>Q869+IFERROR(INDEX(Q:Q,MATCH(P869,$A:$A,0)),0)</f>
        <v>38</v>
      </c>
      <c r="T869" s="9" t="str">
        <f>IFERROR(INDEX(R:R,MATCH(R869,$A:$A,0)),R869)</f>
        <v>COM</v>
      </c>
      <c r="U869" s="9">
        <f>S869+IFERROR(INDEX(S:S,MATCH(R869,$A:$A,0)),0)</f>
        <v>38</v>
      </c>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c r="DH869" s="10"/>
      <c r="DI869" s="10"/>
    </row>
    <row r="870" ht="14.25">
      <c r="A870" s="7" t="str">
        <f>Input!B870</f>
        <v>HK7</v>
      </c>
      <c r="B870" s="8" t="str">
        <f>Input!C870</f>
        <v>ZRG</v>
      </c>
      <c r="C870" s="8">
        <v>1</v>
      </c>
      <c r="D870" s="9" t="str">
        <f>IFERROR(INDEX(B:B,MATCH(B870,$A:$A,0)),B870)</f>
        <v>V1S</v>
      </c>
      <c r="E870" s="9">
        <f>C870+IFERROR(INDEX(C:C,MATCH(B870,$A:$A,0)),0)</f>
        <v>2</v>
      </c>
      <c r="F870" s="8" t="str">
        <f>IFERROR(INDEX(D:D,MATCH(D870,$A:$A,0)),D870)</f>
        <v>FLX</v>
      </c>
      <c r="G870" s="8">
        <f>E870+IFERROR(INDEX(E:E,MATCH(D870,$A:$A,0)),0)</f>
        <v>4</v>
      </c>
      <c r="H870" s="9" t="str">
        <f>IFERROR(INDEX(F:F,MATCH(F870,$A:$A,0)),F870)</f>
        <v>CPS</v>
      </c>
      <c r="I870" s="9">
        <f>G870+IFERROR(INDEX(G:G,MATCH(F870,$A:$A,0)),0)</f>
        <v>8</v>
      </c>
      <c r="J870" s="8" t="str">
        <f>IFERROR(INDEX(H:H,MATCH(H870,$A:$A,0)),H870)</f>
        <v>PPT</v>
      </c>
      <c r="K870" s="8">
        <f>I870+IFERROR(INDEX(I:I,MATCH(H870,$A:$A,0)),0)</f>
        <v>16</v>
      </c>
      <c r="L870" s="9" t="str">
        <f>IFERROR(INDEX(J:J,MATCH(J870,$A:$A,0)),J870)</f>
        <v>FY4</v>
      </c>
      <c r="M870" s="9">
        <f>K870+IFERROR(INDEX(K:K,MATCH(J870,$A:$A,0)),0)</f>
        <v>32</v>
      </c>
      <c r="N870" s="8" t="str">
        <f>IFERROR(INDEX(L:L,MATCH(L870,$A:$A,0)),L870)</f>
        <v>4Z6</v>
      </c>
      <c r="O870" s="8">
        <f>M870+IFERROR(INDEX(M:M,MATCH(L870,$A:$A,0)),0)</f>
        <v>64</v>
      </c>
      <c r="P870" s="9" t="str">
        <f>IFERROR(INDEX(N:N,MATCH(N870,$A:$A,0)),N870)</f>
        <v>COM</v>
      </c>
      <c r="Q870" s="9">
        <f>O870+IFERROR(INDEX(O:O,MATCH(N870,$A:$A,0)),0)</f>
        <v>83</v>
      </c>
      <c r="R870" s="8" t="str">
        <f>IFERROR(INDEX(P:P,MATCH(P870,$A:$A,0)),P870)</f>
        <v>COM</v>
      </c>
      <c r="S870" s="8">
        <f>Q870+IFERROR(INDEX(Q:Q,MATCH(P870,$A:$A,0)),0)</f>
        <v>83</v>
      </c>
      <c r="T870" s="9" t="str">
        <f>IFERROR(INDEX(R:R,MATCH(R870,$A:$A,0)),R870)</f>
        <v>COM</v>
      </c>
      <c r="U870" s="9">
        <f>S870+IFERROR(INDEX(S:S,MATCH(R870,$A:$A,0)),0)</f>
        <v>83</v>
      </c>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c r="DH870" s="10"/>
      <c r="DI870" s="10"/>
    </row>
    <row r="871" ht="14.25">
      <c r="A871" s="7" t="str">
        <f>Input!B871</f>
        <v>ZRG</v>
      </c>
      <c r="B871" s="8" t="str">
        <f>Input!C871</f>
        <v>V1S</v>
      </c>
      <c r="C871" s="8">
        <v>1</v>
      </c>
      <c r="D871" s="9" t="str">
        <f>IFERROR(INDEX(B:B,MATCH(B871,$A:$A,0)),B871)</f>
        <v>MB5</v>
      </c>
      <c r="E871" s="9">
        <f>C871+IFERROR(INDEX(C:C,MATCH(B871,$A:$A,0)),0)</f>
        <v>2</v>
      </c>
      <c r="F871" s="8" t="str">
        <f>IFERROR(INDEX(D:D,MATCH(D871,$A:$A,0)),D871)</f>
        <v>TBZ</v>
      </c>
      <c r="G871" s="8">
        <f>E871+IFERROR(INDEX(E:E,MATCH(D871,$A:$A,0)),0)</f>
        <v>4</v>
      </c>
      <c r="H871" s="9" t="str">
        <f>IFERROR(INDEX(F:F,MATCH(F871,$A:$A,0)),F871)</f>
        <v>5CM</v>
      </c>
      <c r="I871" s="9">
        <f>G871+IFERROR(INDEX(G:G,MATCH(F871,$A:$A,0)),0)</f>
        <v>8</v>
      </c>
      <c r="J871" s="8" t="str">
        <f>IFERROR(INDEX(H:H,MATCH(H871,$A:$A,0)),H871)</f>
        <v>1V9</v>
      </c>
      <c r="K871" s="8">
        <f>I871+IFERROR(INDEX(I:I,MATCH(H871,$A:$A,0)),0)</f>
        <v>16</v>
      </c>
      <c r="L871" s="9" t="str">
        <f>IFERROR(INDEX(J:J,MATCH(J871,$A:$A,0)),J871)</f>
        <v>H27</v>
      </c>
      <c r="M871" s="9">
        <f>K871+IFERROR(INDEX(K:K,MATCH(J871,$A:$A,0)),0)</f>
        <v>32</v>
      </c>
      <c r="N871" s="8" t="str">
        <f>IFERROR(INDEX(L:L,MATCH(L871,$A:$A,0)),L871)</f>
        <v>V22</v>
      </c>
      <c r="O871" s="8">
        <f>M871+IFERROR(INDEX(M:M,MATCH(L871,$A:$A,0)),0)</f>
        <v>64</v>
      </c>
      <c r="P871" s="9" t="str">
        <f>IFERROR(INDEX(N:N,MATCH(N871,$A:$A,0)),N871)</f>
        <v>COM</v>
      </c>
      <c r="Q871" s="9">
        <f>O871+IFERROR(INDEX(O:O,MATCH(N871,$A:$A,0)),0)</f>
        <v>82</v>
      </c>
      <c r="R871" s="8" t="str">
        <f>IFERROR(INDEX(P:P,MATCH(P871,$A:$A,0)),P871)</f>
        <v>COM</v>
      </c>
      <c r="S871" s="8">
        <f>Q871+IFERROR(INDEX(Q:Q,MATCH(P871,$A:$A,0)),0)</f>
        <v>82</v>
      </c>
      <c r="T871" s="9" t="str">
        <f>IFERROR(INDEX(R:R,MATCH(R871,$A:$A,0)),R871)</f>
        <v>COM</v>
      </c>
      <c r="U871" s="9">
        <f>S871+IFERROR(INDEX(S:S,MATCH(R871,$A:$A,0)),0)</f>
        <v>82</v>
      </c>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c r="DH871" s="10"/>
      <c r="DI871" s="10"/>
    </row>
    <row r="872" ht="14.25">
      <c r="A872" s="7" t="str">
        <f>Input!B872</f>
        <v>V8R</v>
      </c>
      <c r="B872" s="8" t="str">
        <f>Input!C872</f>
        <v>CR2</v>
      </c>
      <c r="C872" s="8">
        <v>1</v>
      </c>
      <c r="D872" s="9" t="str">
        <f>IFERROR(INDEX(B:B,MATCH(B872,$A:$A,0)),B872)</f>
        <v>JFJ</v>
      </c>
      <c r="E872" s="9">
        <f>C872+IFERROR(INDEX(C:C,MATCH(B872,$A:$A,0)),0)</f>
        <v>2</v>
      </c>
      <c r="F872" s="8" t="str">
        <f>IFERROR(INDEX(D:D,MATCH(D872,$A:$A,0)),D872)</f>
        <v>R22</v>
      </c>
      <c r="G872" s="8">
        <f>E872+IFERROR(INDEX(E:E,MATCH(D872,$A:$A,0)),0)</f>
        <v>4</v>
      </c>
      <c r="H872" s="9" t="str">
        <f>IFERROR(INDEX(F:F,MATCH(F872,$A:$A,0)),F872)</f>
        <v>D2T</v>
      </c>
      <c r="I872" s="9">
        <f>G872+IFERROR(INDEX(G:G,MATCH(F872,$A:$A,0)),0)</f>
        <v>8</v>
      </c>
      <c r="J872" s="8" t="str">
        <f>IFERROR(INDEX(H:H,MATCH(H872,$A:$A,0)),H872)</f>
        <v>P9X</v>
      </c>
      <c r="K872" s="8">
        <f>I872+IFERROR(INDEX(I:I,MATCH(H872,$A:$A,0)),0)</f>
        <v>16</v>
      </c>
      <c r="L872" s="9" t="str">
        <f>IFERROR(INDEX(J:J,MATCH(J872,$A:$A,0)),J872)</f>
        <v>RJ6</v>
      </c>
      <c r="M872" s="9">
        <f>K872+IFERROR(INDEX(K:K,MATCH(J872,$A:$A,0)),0)</f>
        <v>32</v>
      </c>
      <c r="N872" s="8" t="str">
        <f>IFERROR(INDEX(L:L,MATCH(L872,$A:$A,0)),L872)</f>
        <v>N4C</v>
      </c>
      <c r="O872" s="8">
        <f>M872+IFERROR(INDEX(M:M,MATCH(L872,$A:$A,0)),0)</f>
        <v>64</v>
      </c>
      <c r="P872" s="9" t="str">
        <f>IFERROR(INDEX(N:N,MATCH(N872,$A:$A,0)),N872)</f>
        <v>3FT</v>
      </c>
      <c r="Q872" s="9">
        <f>O872+IFERROR(INDEX(O:O,MATCH(N872,$A:$A,0)),0)</f>
        <v>128</v>
      </c>
      <c r="R872" s="8" t="str">
        <f>IFERROR(INDEX(P:P,MATCH(P872,$A:$A,0)),P872)</f>
        <v>BM6</v>
      </c>
      <c r="S872" s="8">
        <f>Q872+IFERROR(INDEX(Q:Q,MATCH(P872,$A:$A,0)),0)</f>
        <v>256</v>
      </c>
      <c r="T872" s="9" t="str">
        <f>IFERROR(INDEX(R:R,MATCH(R872,$A:$A,0)),R872)</f>
        <v>COM</v>
      </c>
      <c r="U872" s="9">
        <f>S872+IFERROR(INDEX(S:S,MATCH(R872,$A:$A,0)),0)</f>
        <v>341</v>
      </c>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c r="DH872" s="10"/>
      <c r="DI872" s="10"/>
    </row>
    <row r="873" ht="14.25">
      <c r="A873" s="7" t="str">
        <f>Input!B873</f>
        <v>PJX</v>
      </c>
      <c r="B873" s="8" t="str">
        <f>Input!C873</f>
        <v>81N</v>
      </c>
      <c r="C873" s="8">
        <v>1</v>
      </c>
      <c r="D873" s="9" t="str">
        <f>IFERROR(INDEX(B:B,MATCH(B873,$A:$A,0)),B873)</f>
        <v>HNC</v>
      </c>
      <c r="E873" s="9">
        <f>C873+IFERROR(INDEX(C:C,MATCH(B873,$A:$A,0)),0)</f>
        <v>2</v>
      </c>
      <c r="F873" s="8" t="str">
        <f>IFERROR(INDEX(D:D,MATCH(D873,$A:$A,0)),D873)</f>
        <v>T73</v>
      </c>
      <c r="G873" s="8">
        <f>E873+IFERROR(INDEX(E:E,MATCH(D873,$A:$A,0)),0)</f>
        <v>4</v>
      </c>
      <c r="H873" s="9" t="str">
        <f>IFERROR(INDEX(F:F,MATCH(F873,$A:$A,0)),F873)</f>
        <v>58X</v>
      </c>
      <c r="I873" s="9">
        <f>G873+IFERROR(INDEX(G:G,MATCH(F873,$A:$A,0)),0)</f>
        <v>8</v>
      </c>
      <c r="J873" s="8" t="str">
        <f>IFERROR(INDEX(H:H,MATCH(H873,$A:$A,0)),H873)</f>
        <v>H7Z</v>
      </c>
      <c r="K873" s="8">
        <f>I873+IFERROR(INDEX(I:I,MATCH(H873,$A:$A,0)),0)</f>
        <v>16</v>
      </c>
      <c r="L873" s="9" t="str">
        <f>IFERROR(INDEX(J:J,MATCH(J873,$A:$A,0)),J873)</f>
        <v>4N2</v>
      </c>
      <c r="M873" s="9">
        <f>K873+IFERROR(INDEX(K:K,MATCH(J873,$A:$A,0)),0)</f>
        <v>32</v>
      </c>
      <c r="N873" s="8" t="str">
        <f>IFERROR(INDEX(L:L,MATCH(L873,$A:$A,0)),L873)</f>
        <v>P1K</v>
      </c>
      <c r="O873" s="8">
        <f>M873+IFERROR(INDEX(M:M,MATCH(L873,$A:$A,0)),0)</f>
        <v>64</v>
      </c>
      <c r="P873" s="9" t="str">
        <f>IFERROR(INDEX(N:N,MATCH(N873,$A:$A,0)),N873)</f>
        <v>S9V</v>
      </c>
      <c r="Q873" s="9">
        <f>O873+IFERROR(INDEX(O:O,MATCH(N873,$A:$A,0)),0)</f>
        <v>128</v>
      </c>
      <c r="R873" s="8" t="str">
        <f>IFERROR(INDEX(P:P,MATCH(P873,$A:$A,0)),P873)</f>
        <v>SSK</v>
      </c>
      <c r="S873" s="8">
        <f>Q873+IFERROR(INDEX(Q:Q,MATCH(P873,$A:$A,0)),0)</f>
        <v>256</v>
      </c>
      <c r="T873" s="9" t="str">
        <f>IFERROR(INDEX(R:R,MATCH(R873,$A:$A,0)),R873)</f>
        <v>COM</v>
      </c>
      <c r="U873" s="9">
        <f>S873+IFERROR(INDEX(S:S,MATCH(R873,$A:$A,0)),0)</f>
        <v>295</v>
      </c>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c r="DH873" s="10"/>
      <c r="DI873" s="10"/>
    </row>
    <row r="874" ht="14.25">
      <c r="A874" s="7" t="str">
        <f>Input!B874</f>
        <v>LMZ</v>
      </c>
      <c r="B874" s="8" t="str">
        <f>Input!C874</f>
        <v>VXP</v>
      </c>
      <c r="C874" s="8">
        <v>1</v>
      </c>
      <c r="D874" s="9" t="str">
        <f>IFERROR(INDEX(B:B,MATCH(B874,$A:$A,0)),B874)</f>
        <v>7LP</v>
      </c>
      <c r="E874" s="9">
        <f>C874+IFERROR(INDEX(C:C,MATCH(B874,$A:$A,0)),0)</f>
        <v>2</v>
      </c>
      <c r="F874" s="8" t="str">
        <f>IFERROR(INDEX(D:D,MATCH(D874,$A:$A,0)),D874)</f>
        <v>RVF</v>
      </c>
      <c r="G874" s="8">
        <f>E874+IFERROR(INDEX(E:E,MATCH(D874,$A:$A,0)),0)</f>
        <v>4</v>
      </c>
      <c r="H874" s="9" t="str">
        <f>IFERROR(INDEX(F:F,MATCH(F874,$A:$A,0)),F874)</f>
        <v>6MY</v>
      </c>
      <c r="I874" s="9">
        <f>G874+IFERROR(INDEX(G:G,MATCH(F874,$A:$A,0)),0)</f>
        <v>8</v>
      </c>
      <c r="J874" s="8" t="str">
        <f>IFERROR(INDEX(H:H,MATCH(H874,$A:$A,0)),H874)</f>
        <v>11Q</v>
      </c>
      <c r="K874" s="8">
        <f>I874+IFERROR(INDEX(I:I,MATCH(H874,$A:$A,0)),0)</f>
        <v>16</v>
      </c>
      <c r="L874" s="9" t="str">
        <f>IFERROR(INDEX(J:J,MATCH(J874,$A:$A,0)),J874)</f>
        <v>NLZ</v>
      </c>
      <c r="M874" s="9">
        <f>K874+IFERROR(INDEX(K:K,MATCH(J874,$A:$A,0)),0)</f>
        <v>32</v>
      </c>
      <c r="N874" s="8" t="str">
        <f>IFERROR(INDEX(L:L,MATCH(L874,$A:$A,0)),L874)</f>
        <v>THY</v>
      </c>
      <c r="O874" s="8">
        <f>M874+IFERROR(INDEX(M:M,MATCH(L874,$A:$A,0)),0)</f>
        <v>64</v>
      </c>
      <c r="P874" s="9" t="str">
        <f>IFERROR(INDEX(N:N,MATCH(N874,$A:$A,0)),N874)</f>
        <v>Q1M</v>
      </c>
      <c r="Q874" s="9">
        <f>O874+IFERROR(INDEX(O:O,MATCH(N874,$A:$A,0)),0)</f>
        <v>128</v>
      </c>
      <c r="R874" s="8" t="str">
        <f>IFERROR(INDEX(P:P,MATCH(P874,$A:$A,0)),P874)</f>
        <v>COM</v>
      </c>
      <c r="S874" s="8">
        <f>Q874+IFERROR(INDEX(Q:Q,MATCH(P874,$A:$A,0)),0)</f>
        <v>129</v>
      </c>
      <c r="T874" s="9" t="str">
        <f>IFERROR(INDEX(R:R,MATCH(R874,$A:$A,0)),R874)</f>
        <v>COM</v>
      </c>
      <c r="U874" s="9">
        <f>S874+IFERROR(INDEX(S:S,MATCH(R874,$A:$A,0)),0)</f>
        <v>129</v>
      </c>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c r="DH874" s="10"/>
      <c r="DI874" s="10"/>
    </row>
    <row r="875" ht="14.25">
      <c r="A875" s="7" t="str">
        <f>Input!B875</f>
        <v>LTC</v>
      </c>
      <c r="B875" s="8" t="str">
        <f>Input!C875</f>
        <v>849</v>
      </c>
      <c r="C875" s="8">
        <v>1</v>
      </c>
      <c r="D875" s="9" t="str">
        <f>IFERROR(INDEX(B:B,MATCH(B875,$A:$A,0)),B875)</f>
        <v>Q5Z</v>
      </c>
      <c r="E875" s="9">
        <f>C875+IFERROR(INDEX(C:C,MATCH(B875,$A:$A,0)),0)</f>
        <v>2</v>
      </c>
      <c r="F875" s="8" t="str">
        <f>IFERROR(INDEX(D:D,MATCH(D875,$A:$A,0)),D875)</f>
        <v>FRB</v>
      </c>
      <c r="G875" s="8">
        <f>E875+IFERROR(INDEX(E:E,MATCH(D875,$A:$A,0)),0)</f>
        <v>4</v>
      </c>
      <c r="H875" s="9" t="str">
        <f>IFERROR(INDEX(F:F,MATCH(F875,$A:$A,0)),F875)</f>
        <v>Z4D</v>
      </c>
      <c r="I875" s="9">
        <f>G875+IFERROR(INDEX(G:G,MATCH(F875,$A:$A,0)),0)</f>
        <v>8</v>
      </c>
      <c r="J875" s="8" t="str">
        <f>IFERROR(INDEX(H:H,MATCH(H875,$A:$A,0)),H875)</f>
        <v>XTJ</v>
      </c>
      <c r="K875" s="8">
        <f>I875+IFERROR(INDEX(I:I,MATCH(H875,$A:$A,0)),0)</f>
        <v>16</v>
      </c>
      <c r="L875" s="9" t="str">
        <f>IFERROR(INDEX(J:J,MATCH(J875,$A:$A,0)),J875)</f>
        <v>4D5</v>
      </c>
      <c r="M875" s="9">
        <f>K875+IFERROR(INDEX(K:K,MATCH(J875,$A:$A,0)),0)</f>
        <v>32</v>
      </c>
      <c r="N875" s="8" t="str">
        <f>IFERROR(INDEX(L:L,MATCH(L875,$A:$A,0)),L875)</f>
        <v>FF9</v>
      </c>
      <c r="O875" s="8">
        <f>M875+IFERROR(INDEX(M:M,MATCH(L875,$A:$A,0)),0)</f>
        <v>64</v>
      </c>
      <c r="P875" s="9" t="str">
        <f>IFERROR(INDEX(N:N,MATCH(N875,$A:$A,0)),N875)</f>
        <v>SKB</v>
      </c>
      <c r="Q875" s="9">
        <f>O875+IFERROR(INDEX(O:O,MATCH(N875,$A:$A,0)),0)</f>
        <v>128</v>
      </c>
      <c r="R875" s="8" t="str">
        <f>IFERROR(INDEX(P:P,MATCH(P875,$A:$A,0)),P875)</f>
        <v>COM</v>
      </c>
      <c r="S875" s="8">
        <f>Q875+IFERROR(INDEX(Q:Q,MATCH(P875,$A:$A,0)),0)</f>
        <v>153</v>
      </c>
      <c r="T875" s="9" t="str">
        <f>IFERROR(INDEX(R:R,MATCH(R875,$A:$A,0)),R875)</f>
        <v>COM</v>
      </c>
      <c r="U875" s="9">
        <f>S875+IFERROR(INDEX(S:S,MATCH(R875,$A:$A,0)),0)</f>
        <v>153</v>
      </c>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c r="DH875" s="10"/>
      <c r="DI875" s="10"/>
    </row>
    <row r="876" ht="14.25">
      <c r="A876" s="7" t="str">
        <f>Input!B876</f>
        <v>LQC</v>
      </c>
      <c r="B876" s="8" t="str">
        <f>Input!C876</f>
        <v>DWD</v>
      </c>
      <c r="C876" s="8">
        <v>1</v>
      </c>
      <c r="D876" s="9" t="str">
        <f>IFERROR(INDEX(B:B,MATCH(B876,$A:$A,0)),B876)</f>
        <v>2Q6</v>
      </c>
      <c r="E876" s="9">
        <f>C876+IFERROR(INDEX(C:C,MATCH(B876,$A:$A,0)),0)</f>
        <v>2</v>
      </c>
      <c r="F876" s="8" t="str">
        <f>IFERROR(INDEX(D:D,MATCH(D876,$A:$A,0)),D876)</f>
        <v>SX8</v>
      </c>
      <c r="G876" s="8">
        <f>E876+IFERROR(INDEX(E:E,MATCH(D876,$A:$A,0)),0)</f>
        <v>4</v>
      </c>
      <c r="H876" s="9" t="str">
        <f>IFERROR(INDEX(F:F,MATCH(F876,$A:$A,0)),F876)</f>
        <v>RPW</v>
      </c>
      <c r="I876" s="9">
        <f>G876+IFERROR(INDEX(G:G,MATCH(F876,$A:$A,0)),0)</f>
        <v>8</v>
      </c>
      <c r="J876" s="8" t="str">
        <f>IFERROR(INDEX(H:H,MATCH(H876,$A:$A,0)),H876)</f>
        <v>83G</v>
      </c>
      <c r="K876" s="8">
        <f>I876+IFERROR(INDEX(I:I,MATCH(H876,$A:$A,0)),0)</f>
        <v>16</v>
      </c>
      <c r="L876" s="9" t="str">
        <f>IFERROR(INDEX(J:J,MATCH(J876,$A:$A,0)),J876)</f>
        <v>T3S</v>
      </c>
      <c r="M876" s="9">
        <f>K876+IFERROR(INDEX(K:K,MATCH(J876,$A:$A,0)),0)</f>
        <v>32</v>
      </c>
      <c r="N876" s="8" t="str">
        <f>IFERROR(INDEX(L:L,MATCH(L876,$A:$A,0)),L876)</f>
        <v>B7T</v>
      </c>
      <c r="O876" s="8">
        <f>M876+IFERROR(INDEX(M:M,MATCH(L876,$A:$A,0)),0)</f>
        <v>64</v>
      </c>
      <c r="P876" s="9" t="str">
        <f>IFERROR(INDEX(N:N,MATCH(N876,$A:$A,0)),N876)</f>
        <v>FSR</v>
      </c>
      <c r="Q876" s="9">
        <f>O876+IFERROR(INDEX(O:O,MATCH(N876,$A:$A,0)),0)</f>
        <v>128</v>
      </c>
      <c r="R876" s="8" t="str">
        <f>IFERROR(INDEX(P:P,MATCH(P876,$A:$A,0)),P876)</f>
        <v>COM</v>
      </c>
      <c r="S876" s="8">
        <f>Q876+IFERROR(INDEX(Q:Q,MATCH(P876,$A:$A,0)),0)</f>
        <v>133</v>
      </c>
      <c r="T876" s="9" t="str">
        <f>IFERROR(INDEX(R:R,MATCH(R876,$A:$A,0)),R876)</f>
        <v>COM</v>
      </c>
      <c r="U876" s="9">
        <f>S876+IFERROR(INDEX(S:S,MATCH(R876,$A:$A,0)),0)</f>
        <v>133</v>
      </c>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c r="DH876" s="10"/>
      <c r="DI876" s="10"/>
    </row>
    <row r="877" ht="14.25">
      <c r="A877" s="7" t="str">
        <f>Input!B877</f>
        <v>3FT</v>
      </c>
      <c r="B877" s="8" t="str">
        <f>Input!C877</f>
        <v>1H8</v>
      </c>
      <c r="C877" s="8">
        <v>1</v>
      </c>
      <c r="D877" s="9" t="str">
        <f>IFERROR(INDEX(B:B,MATCH(B877,$A:$A,0)),B877)</f>
        <v>L65</v>
      </c>
      <c r="E877" s="9">
        <f>C877+IFERROR(INDEX(C:C,MATCH(B877,$A:$A,0)),0)</f>
        <v>2</v>
      </c>
      <c r="F877" s="8" t="str">
        <f>IFERROR(INDEX(D:D,MATCH(D877,$A:$A,0)),D877)</f>
        <v>VFW</v>
      </c>
      <c r="G877" s="8">
        <f>E877+IFERROR(INDEX(E:E,MATCH(D877,$A:$A,0)),0)</f>
        <v>4</v>
      </c>
      <c r="H877" s="9" t="str">
        <f>IFERROR(INDEX(F:F,MATCH(F877,$A:$A,0)),F877)</f>
        <v>66N</v>
      </c>
      <c r="I877" s="9">
        <f>G877+IFERROR(INDEX(G:G,MATCH(F877,$A:$A,0)),0)</f>
        <v>8</v>
      </c>
      <c r="J877" s="8" t="str">
        <f>IFERROR(INDEX(H:H,MATCH(H877,$A:$A,0)),H877)</f>
        <v>5PV</v>
      </c>
      <c r="K877" s="8">
        <f>I877+IFERROR(INDEX(I:I,MATCH(H877,$A:$A,0)),0)</f>
        <v>16</v>
      </c>
      <c r="L877" s="9" t="str">
        <f>IFERROR(INDEX(J:J,MATCH(J877,$A:$A,0)),J877)</f>
        <v>RGV</v>
      </c>
      <c r="M877" s="9">
        <f>K877+IFERROR(INDEX(K:K,MATCH(J877,$A:$A,0)),0)</f>
        <v>32</v>
      </c>
      <c r="N877" s="8" t="str">
        <f>IFERROR(INDEX(L:L,MATCH(L877,$A:$A,0)),L877)</f>
        <v>WY7</v>
      </c>
      <c r="O877" s="8">
        <f>M877+IFERROR(INDEX(M:M,MATCH(L877,$A:$A,0)),0)</f>
        <v>64</v>
      </c>
      <c r="P877" s="9" t="str">
        <f>IFERROR(INDEX(N:N,MATCH(N877,$A:$A,0)),N877)</f>
        <v>BM6</v>
      </c>
      <c r="Q877" s="9">
        <f>O877+IFERROR(INDEX(O:O,MATCH(N877,$A:$A,0)),0)</f>
        <v>128</v>
      </c>
      <c r="R877" s="8" t="str">
        <f>IFERROR(INDEX(P:P,MATCH(P877,$A:$A,0)),P877)</f>
        <v>COM</v>
      </c>
      <c r="S877" s="8">
        <f>Q877+IFERROR(INDEX(Q:Q,MATCH(P877,$A:$A,0)),0)</f>
        <v>213</v>
      </c>
      <c r="T877" s="9" t="str">
        <f>IFERROR(INDEX(R:R,MATCH(R877,$A:$A,0)),R877)</f>
        <v>COM</v>
      </c>
      <c r="U877" s="9">
        <f>S877+IFERROR(INDEX(S:S,MATCH(R877,$A:$A,0)),0)</f>
        <v>213</v>
      </c>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c r="DH877" s="10"/>
      <c r="DI877" s="10"/>
    </row>
    <row r="878" ht="14.25">
      <c r="A878" s="7" t="str">
        <f>Input!B878</f>
        <v>KG8</v>
      </c>
      <c r="B878" s="8" t="str">
        <f>Input!C878</f>
        <v>D2T</v>
      </c>
      <c r="C878" s="8">
        <v>1</v>
      </c>
      <c r="D878" s="9" t="str">
        <f>IFERROR(INDEX(B:B,MATCH(B878,$A:$A,0)),B878)</f>
        <v>NHJ</v>
      </c>
      <c r="E878" s="9">
        <f>C878+IFERROR(INDEX(C:C,MATCH(B878,$A:$A,0)),0)</f>
        <v>2</v>
      </c>
      <c r="F878" s="8" t="str">
        <f>IFERROR(INDEX(D:D,MATCH(D878,$A:$A,0)),D878)</f>
        <v>844</v>
      </c>
      <c r="G878" s="8">
        <f>E878+IFERROR(INDEX(E:E,MATCH(D878,$A:$A,0)),0)</f>
        <v>4</v>
      </c>
      <c r="H878" s="9" t="str">
        <f>IFERROR(INDEX(F:F,MATCH(F878,$A:$A,0)),F878)</f>
        <v>HY6</v>
      </c>
      <c r="I878" s="9">
        <f>G878+IFERROR(INDEX(G:G,MATCH(F878,$A:$A,0)),0)</f>
        <v>8</v>
      </c>
      <c r="J878" s="8" t="str">
        <f>IFERROR(INDEX(H:H,MATCH(H878,$A:$A,0)),H878)</f>
        <v>RZ4</v>
      </c>
      <c r="K878" s="8">
        <f>I878+IFERROR(INDEX(I:I,MATCH(H878,$A:$A,0)),0)</f>
        <v>16</v>
      </c>
      <c r="L878" s="9" t="str">
        <f>IFERROR(INDEX(J:J,MATCH(J878,$A:$A,0)),J878)</f>
        <v>HTW</v>
      </c>
      <c r="M878" s="9">
        <f>K878+IFERROR(INDEX(K:K,MATCH(J878,$A:$A,0)),0)</f>
        <v>32</v>
      </c>
      <c r="N878" s="8" t="str">
        <f>IFERROR(INDEX(L:L,MATCH(L878,$A:$A,0)),L878)</f>
        <v>KHG</v>
      </c>
      <c r="O878" s="8">
        <f>M878+IFERROR(INDEX(M:M,MATCH(L878,$A:$A,0)),0)</f>
        <v>64</v>
      </c>
      <c r="P878" s="9" t="str">
        <f>IFERROR(INDEX(N:N,MATCH(N878,$A:$A,0)),N878)</f>
        <v>152</v>
      </c>
      <c r="Q878" s="9">
        <f>O878+IFERROR(INDEX(O:O,MATCH(N878,$A:$A,0)),0)</f>
        <v>128</v>
      </c>
      <c r="R878" s="8" t="str">
        <f>IFERROR(INDEX(P:P,MATCH(P878,$A:$A,0)),P878)</f>
        <v>DG9</v>
      </c>
      <c r="S878" s="8">
        <f>Q878+IFERROR(INDEX(Q:Q,MATCH(P878,$A:$A,0)),0)</f>
        <v>256</v>
      </c>
      <c r="T878" s="9" t="str">
        <f>IFERROR(INDEX(R:R,MATCH(R878,$A:$A,0)),R878)</f>
        <v>COM</v>
      </c>
      <c r="U878" s="9">
        <f>S878+IFERROR(INDEX(S:S,MATCH(R878,$A:$A,0)),0)</f>
        <v>334</v>
      </c>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c r="DH878" s="10"/>
      <c r="DI878" s="10"/>
    </row>
    <row r="879" ht="14.25">
      <c r="A879" s="7" t="str">
        <f>Input!B879</f>
        <v>5Q1</v>
      </c>
      <c r="B879" s="8" t="str">
        <f>Input!C879</f>
        <v>BYJ</v>
      </c>
      <c r="C879" s="8">
        <v>1</v>
      </c>
      <c r="D879" s="9" t="str">
        <f>IFERROR(INDEX(B:B,MATCH(B879,$A:$A,0)),B879)</f>
        <v>9NQ</v>
      </c>
      <c r="E879" s="9">
        <f>C879+IFERROR(INDEX(C:C,MATCH(B879,$A:$A,0)),0)</f>
        <v>2</v>
      </c>
      <c r="F879" s="8" t="str">
        <f>IFERROR(INDEX(D:D,MATCH(D879,$A:$A,0)),D879)</f>
        <v>QYY</v>
      </c>
      <c r="G879" s="8">
        <f>E879+IFERROR(INDEX(E:E,MATCH(D879,$A:$A,0)),0)</f>
        <v>4</v>
      </c>
      <c r="H879" s="9" t="str">
        <f>IFERROR(INDEX(F:F,MATCH(F879,$A:$A,0)),F879)</f>
        <v>NMZ</v>
      </c>
      <c r="I879" s="9">
        <f>G879+IFERROR(INDEX(G:G,MATCH(F879,$A:$A,0)),0)</f>
        <v>8</v>
      </c>
      <c r="J879" s="8" t="str">
        <f>IFERROR(INDEX(H:H,MATCH(H879,$A:$A,0)),H879)</f>
        <v>MFN</v>
      </c>
      <c r="K879" s="8">
        <f>I879+IFERROR(INDEX(I:I,MATCH(H879,$A:$A,0)),0)</f>
        <v>16</v>
      </c>
      <c r="L879" s="9" t="str">
        <f>IFERROR(INDEX(J:J,MATCH(J879,$A:$A,0)),J879)</f>
        <v>2V9</v>
      </c>
      <c r="M879" s="9">
        <f>K879+IFERROR(INDEX(K:K,MATCH(J879,$A:$A,0)),0)</f>
        <v>32</v>
      </c>
      <c r="N879" s="8" t="str">
        <f>IFERROR(INDEX(L:L,MATCH(L879,$A:$A,0)),L879)</f>
        <v>4NC</v>
      </c>
      <c r="O879" s="8">
        <f>M879+IFERROR(INDEX(M:M,MATCH(L879,$A:$A,0)),0)</f>
        <v>64</v>
      </c>
      <c r="P879" s="9" t="str">
        <f>IFERROR(INDEX(N:N,MATCH(N879,$A:$A,0)),N879)</f>
        <v>FBK</v>
      </c>
      <c r="Q879" s="9">
        <f>O879+IFERROR(INDEX(O:O,MATCH(N879,$A:$A,0)),0)</f>
        <v>128</v>
      </c>
      <c r="R879" s="8" t="str">
        <f>IFERROR(INDEX(P:P,MATCH(P879,$A:$A,0)),P879)</f>
        <v>COM</v>
      </c>
      <c r="S879" s="8">
        <f>Q879+IFERROR(INDEX(Q:Q,MATCH(P879,$A:$A,0)),0)</f>
        <v>143</v>
      </c>
      <c r="T879" s="9" t="str">
        <f>IFERROR(INDEX(R:R,MATCH(R879,$A:$A,0)),R879)</f>
        <v>COM</v>
      </c>
      <c r="U879" s="9">
        <f>S879+IFERROR(INDEX(S:S,MATCH(R879,$A:$A,0)),0)</f>
        <v>143</v>
      </c>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c r="DH879" s="10"/>
      <c r="DI879" s="10"/>
    </row>
    <row r="880" ht="14.25">
      <c r="A880" s="7" t="str">
        <f>Input!B880</f>
        <v>5X1</v>
      </c>
      <c r="B880" s="8" t="str">
        <f>Input!C880</f>
        <v>3H6</v>
      </c>
      <c r="C880" s="8">
        <v>1</v>
      </c>
      <c r="D880" s="9" t="str">
        <f>IFERROR(INDEX(B:B,MATCH(B880,$A:$A,0)),B880)</f>
        <v>J2Y</v>
      </c>
      <c r="E880" s="9">
        <f>C880+IFERROR(INDEX(C:C,MATCH(B880,$A:$A,0)),0)</f>
        <v>2</v>
      </c>
      <c r="F880" s="8" t="str">
        <f>IFERROR(INDEX(D:D,MATCH(D880,$A:$A,0)),D880)</f>
        <v>CJX</v>
      </c>
      <c r="G880" s="8">
        <f>E880+IFERROR(INDEX(E:E,MATCH(D880,$A:$A,0)),0)</f>
        <v>4</v>
      </c>
      <c r="H880" s="9" t="str">
        <f>IFERROR(INDEX(F:F,MATCH(F880,$A:$A,0)),F880)</f>
        <v>7NL</v>
      </c>
      <c r="I880" s="9">
        <f>G880+IFERROR(INDEX(G:G,MATCH(F880,$A:$A,0)),0)</f>
        <v>8</v>
      </c>
      <c r="J880" s="8" t="str">
        <f>IFERROR(INDEX(H:H,MATCH(H880,$A:$A,0)),H880)</f>
        <v>Y2X</v>
      </c>
      <c r="K880" s="8">
        <f>I880+IFERROR(INDEX(I:I,MATCH(H880,$A:$A,0)),0)</f>
        <v>16</v>
      </c>
      <c r="L880" s="9" t="str">
        <f>IFERROR(INDEX(J:J,MATCH(J880,$A:$A,0)),J880)</f>
        <v>FF9</v>
      </c>
      <c r="M880" s="9">
        <f>K880+IFERROR(INDEX(K:K,MATCH(J880,$A:$A,0)),0)</f>
        <v>32</v>
      </c>
      <c r="N880" s="8" t="str">
        <f>IFERROR(INDEX(L:L,MATCH(L880,$A:$A,0)),L880)</f>
        <v>ZH9</v>
      </c>
      <c r="O880" s="8">
        <f>M880+IFERROR(INDEX(M:M,MATCH(L880,$A:$A,0)),0)</f>
        <v>64</v>
      </c>
      <c r="P880" s="9" t="str">
        <f>IFERROR(INDEX(N:N,MATCH(N880,$A:$A,0)),N880)</f>
        <v>COM</v>
      </c>
      <c r="Q880" s="9">
        <f>O880+IFERROR(INDEX(O:O,MATCH(N880,$A:$A,0)),0)</f>
        <v>121</v>
      </c>
      <c r="R880" s="8" t="str">
        <f>IFERROR(INDEX(P:P,MATCH(P880,$A:$A,0)),P880)</f>
        <v>COM</v>
      </c>
      <c r="S880" s="8">
        <f>Q880+IFERROR(INDEX(Q:Q,MATCH(P880,$A:$A,0)),0)</f>
        <v>121</v>
      </c>
      <c r="T880" s="9" t="str">
        <f>IFERROR(INDEX(R:R,MATCH(R880,$A:$A,0)),R880)</f>
        <v>COM</v>
      </c>
      <c r="U880" s="9">
        <f>S880+IFERROR(INDEX(S:S,MATCH(R880,$A:$A,0)),0)</f>
        <v>121</v>
      </c>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c r="DH880" s="10"/>
      <c r="DI880" s="10"/>
    </row>
    <row r="881" ht="14.25">
      <c r="A881" s="7" t="str">
        <f>Input!B881</f>
        <v>CHK</v>
      </c>
      <c r="B881" s="8" t="str">
        <f>Input!C881</f>
        <v>8KQ</v>
      </c>
      <c r="C881" s="8">
        <v>1</v>
      </c>
      <c r="D881" s="9" t="str">
        <f>IFERROR(INDEX(B:B,MATCH(B881,$A:$A,0)),B881)</f>
        <v>CPL</v>
      </c>
      <c r="E881" s="9">
        <f>C881+IFERROR(INDEX(C:C,MATCH(B881,$A:$A,0)),0)</f>
        <v>2</v>
      </c>
      <c r="F881" s="8" t="str">
        <f>IFERROR(INDEX(D:D,MATCH(D881,$A:$A,0)),D881)</f>
        <v>953</v>
      </c>
      <c r="G881" s="8">
        <f>E881+IFERROR(INDEX(E:E,MATCH(D881,$A:$A,0)),0)</f>
        <v>4</v>
      </c>
      <c r="H881" s="9" t="str">
        <f>IFERROR(INDEX(F:F,MATCH(F881,$A:$A,0)),F881)</f>
        <v>KCY</v>
      </c>
      <c r="I881" s="9">
        <f>G881+IFERROR(INDEX(G:G,MATCH(F881,$A:$A,0)),0)</f>
        <v>8</v>
      </c>
      <c r="J881" s="8" t="str">
        <f>IFERROR(INDEX(H:H,MATCH(H881,$A:$A,0)),H881)</f>
        <v>KRX</v>
      </c>
      <c r="K881" s="8">
        <f>I881+IFERROR(INDEX(I:I,MATCH(H881,$A:$A,0)),0)</f>
        <v>16</v>
      </c>
      <c r="L881" s="9" t="str">
        <f>IFERROR(INDEX(J:J,MATCH(J881,$A:$A,0)),J881)</f>
        <v>WF1</v>
      </c>
      <c r="M881" s="9">
        <f>K881+IFERROR(INDEX(K:K,MATCH(J881,$A:$A,0)),0)</f>
        <v>32</v>
      </c>
      <c r="N881" s="8" t="str">
        <f>IFERROR(INDEX(L:L,MATCH(L881,$A:$A,0)),L881)</f>
        <v>VRY</v>
      </c>
      <c r="O881" s="8">
        <f>M881+IFERROR(INDEX(M:M,MATCH(L881,$A:$A,0)),0)</f>
        <v>64</v>
      </c>
      <c r="P881" s="9" t="str">
        <f>IFERROR(INDEX(N:N,MATCH(N881,$A:$A,0)),N881)</f>
        <v>SVT</v>
      </c>
      <c r="Q881" s="9">
        <f>O881+IFERROR(INDEX(O:O,MATCH(N881,$A:$A,0)),0)</f>
        <v>128</v>
      </c>
      <c r="R881" s="8" t="str">
        <f>IFERROR(INDEX(P:P,MATCH(P881,$A:$A,0)),P881)</f>
        <v>COM</v>
      </c>
      <c r="S881" s="8">
        <f>Q881+IFERROR(INDEX(Q:Q,MATCH(P881,$A:$A,0)),0)</f>
        <v>135</v>
      </c>
      <c r="T881" s="9" t="str">
        <f>IFERROR(INDEX(R:R,MATCH(R881,$A:$A,0)),R881)</f>
        <v>COM</v>
      </c>
      <c r="U881" s="9">
        <f>S881+IFERROR(INDEX(S:S,MATCH(R881,$A:$A,0)),0)</f>
        <v>135</v>
      </c>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c r="DH881" s="10"/>
      <c r="DI881" s="10"/>
    </row>
    <row r="882" ht="14.25">
      <c r="A882" s="7" t="str">
        <f>Input!B882</f>
        <v>J1X</v>
      </c>
      <c r="B882" s="8" t="str">
        <f>Input!C882</f>
        <v>T7Y</v>
      </c>
      <c r="C882" s="8">
        <v>1</v>
      </c>
      <c r="D882" s="9" t="str">
        <f>IFERROR(INDEX(B:B,MATCH(B882,$A:$A,0)),B882)</f>
        <v>14R</v>
      </c>
      <c r="E882" s="9">
        <f>C882+IFERROR(INDEX(C:C,MATCH(B882,$A:$A,0)),0)</f>
        <v>2</v>
      </c>
      <c r="F882" s="8" t="str">
        <f>IFERROR(INDEX(D:D,MATCH(D882,$A:$A,0)),D882)</f>
        <v>H7Z</v>
      </c>
      <c r="G882" s="8">
        <f>E882+IFERROR(INDEX(E:E,MATCH(D882,$A:$A,0)),0)</f>
        <v>4</v>
      </c>
      <c r="H882" s="9" t="str">
        <f>IFERROR(INDEX(F:F,MATCH(F882,$A:$A,0)),F882)</f>
        <v>GLJ</v>
      </c>
      <c r="I882" s="9">
        <f>G882+IFERROR(INDEX(G:G,MATCH(F882,$A:$A,0)),0)</f>
        <v>8</v>
      </c>
      <c r="J882" s="8" t="str">
        <f>IFERROR(INDEX(H:H,MATCH(H882,$A:$A,0)),H882)</f>
        <v>ZGY</v>
      </c>
      <c r="K882" s="8">
        <f>I882+IFERROR(INDEX(I:I,MATCH(H882,$A:$A,0)),0)</f>
        <v>16</v>
      </c>
      <c r="L882" s="9" t="str">
        <f>IFERROR(INDEX(J:J,MATCH(J882,$A:$A,0)),J882)</f>
        <v>3YH</v>
      </c>
      <c r="M882" s="9">
        <f>K882+IFERROR(INDEX(K:K,MATCH(J882,$A:$A,0)),0)</f>
        <v>32</v>
      </c>
      <c r="N882" s="8" t="str">
        <f>IFERROR(INDEX(L:L,MATCH(L882,$A:$A,0)),L882)</f>
        <v>2VB</v>
      </c>
      <c r="O882" s="8">
        <f>M882+IFERROR(INDEX(M:M,MATCH(L882,$A:$A,0)),0)</f>
        <v>64</v>
      </c>
      <c r="P882" s="9" t="str">
        <f>IFERROR(INDEX(N:N,MATCH(N882,$A:$A,0)),N882)</f>
        <v>ZN8</v>
      </c>
      <c r="Q882" s="9">
        <f>O882+IFERROR(INDEX(O:O,MATCH(N882,$A:$A,0)),0)</f>
        <v>128</v>
      </c>
      <c r="R882" s="8" t="str">
        <f>IFERROR(INDEX(P:P,MATCH(P882,$A:$A,0)),P882)</f>
        <v>27C</v>
      </c>
      <c r="S882" s="8">
        <f>Q882+IFERROR(INDEX(Q:Q,MATCH(P882,$A:$A,0)),0)</f>
        <v>256</v>
      </c>
      <c r="T882" s="9" t="str">
        <f>IFERROR(INDEX(R:R,MATCH(R882,$A:$A,0)),R882)</f>
        <v>COM</v>
      </c>
      <c r="U882" s="9">
        <f>S882+IFERROR(INDEX(S:S,MATCH(R882,$A:$A,0)),0)</f>
        <v>283</v>
      </c>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c r="DH882" s="10"/>
      <c r="DI882" s="10"/>
    </row>
    <row r="883" ht="14.25">
      <c r="A883" s="7" t="str">
        <f>Input!B883</f>
        <v>KQP</v>
      </c>
      <c r="B883" s="8" t="str">
        <f>Input!C883</f>
        <v>4GD</v>
      </c>
      <c r="C883" s="8">
        <v>1</v>
      </c>
      <c r="D883" s="9" t="str">
        <f>IFERROR(INDEX(B:B,MATCH(B883,$A:$A,0)),B883)</f>
        <v>JTL</v>
      </c>
      <c r="E883" s="9">
        <f>C883+IFERROR(INDEX(C:C,MATCH(B883,$A:$A,0)),0)</f>
        <v>2</v>
      </c>
      <c r="F883" s="8" t="str">
        <f>IFERROR(INDEX(D:D,MATCH(D883,$A:$A,0)),D883)</f>
        <v>9NQ</v>
      </c>
      <c r="G883" s="8">
        <f>E883+IFERROR(INDEX(E:E,MATCH(D883,$A:$A,0)),0)</f>
        <v>4</v>
      </c>
      <c r="H883" s="9" t="str">
        <f>IFERROR(INDEX(F:F,MATCH(F883,$A:$A,0)),F883)</f>
        <v>8XK</v>
      </c>
      <c r="I883" s="9">
        <f>G883+IFERROR(INDEX(G:G,MATCH(F883,$A:$A,0)),0)</f>
        <v>8</v>
      </c>
      <c r="J883" s="8" t="str">
        <f>IFERROR(INDEX(H:H,MATCH(H883,$A:$A,0)),H883)</f>
        <v>1JT</v>
      </c>
      <c r="K883" s="8">
        <f>I883+IFERROR(INDEX(I:I,MATCH(H883,$A:$A,0)),0)</f>
        <v>16</v>
      </c>
      <c r="L883" s="9" t="str">
        <f>IFERROR(INDEX(J:J,MATCH(J883,$A:$A,0)),J883)</f>
        <v>9ZB</v>
      </c>
      <c r="M883" s="9">
        <f>K883+IFERROR(INDEX(K:K,MATCH(J883,$A:$A,0)),0)</f>
        <v>32</v>
      </c>
      <c r="N883" s="8" t="str">
        <f>IFERROR(INDEX(L:L,MATCH(L883,$A:$A,0)),L883)</f>
        <v>GDN</v>
      </c>
      <c r="O883" s="8">
        <f>M883+IFERROR(INDEX(M:M,MATCH(L883,$A:$A,0)),0)</f>
        <v>64</v>
      </c>
      <c r="P883" s="9" t="str">
        <f>IFERROR(INDEX(N:N,MATCH(N883,$A:$A,0)),N883)</f>
        <v>JCZ</v>
      </c>
      <c r="Q883" s="9">
        <f>O883+IFERROR(INDEX(O:O,MATCH(N883,$A:$A,0)),0)</f>
        <v>128</v>
      </c>
      <c r="R883" s="8" t="str">
        <f>IFERROR(INDEX(P:P,MATCH(P883,$A:$A,0)),P883)</f>
        <v>COM</v>
      </c>
      <c r="S883" s="8">
        <f>Q883+IFERROR(INDEX(Q:Q,MATCH(P883,$A:$A,0)),0)</f>
        <v>145</v>
      </c>
      <c r="T883" s="9" t="str">
        <f>IFERROR(INDEX(R:R,MATCH(R883,$A:$A,0)),R883)</f>
        <v>COM</v>
      </c>
      <c r="U883" s="9">
        <f>S883+IFERROR(INDEX(S:S,MATCH(R883,$A:$A,0)),0)</f>
        <v>145</v>
      </c>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c r="DH883" s="10"/>
      <c r="DI883" s="10"/>
    </row>
    <row r="884" ht="14.25">
      <c r="A884" s="7" t="str">
        <f>Input!B884</f>
        <v>QF5</v>
      </c>
      <c r="B884" s="8" t="str">
        <f>Input!C884</f>
        <v>XM7</v>
      </c>
      <c r="C884" s="8">
        <v>1</v>
      </c>
      <c r="D884" s="9" t="str">
        <f>IFERROR(INDEX(B:B,MATCH(B884,$A:$A,0)),B884)</f>
        <v>C1Z</v>
      </c>
      <c r="E884" s="9">
        <f>C884+IFERROR(INDEX(C:C,MATCH(B884,$A:$A,0)),0)</f>
        <v>2</v>
      </c>
      <c r="F884" s="8" t="str">
        <f>IFERROR(INDEX(D:D,MATCH(D884,$A:$A,0)),D884)</f>
        <v>3N4</v>
      </c>
      <c r="G884" s="8">
        <f>E884+IFERROR(INDEX(E:E,MATCH(D884,$A:$A,0)),0)</f>
        <v>4</v>
      </c>
      <c r="H884" s="9" t="str">
        <f>IFERROR(INDEX(F:F,MATCH(F884,$A:$A,0)),F884)</f>
        <v>78K</v>
      </c>
      <c r="I884" s="9">
        <f>G884+IFERROR(INDEX(G:G,MATCH(F884,$A:$A,0)),0)</f>
        <v>8</v>
      </c>
      <c r="J884" s="8" t="str">
        <f>IFERROR(INDEX(H:H,MATCH(H884,$A:$A,0)),H884)</f>
        <v>5WX</v>
      </c>
      <c r="K884" s="8">
        <f>I884+IFERROR(INDEX(I:I,MATCH(H884,$A:$A,0)),0)</f>
        <v>16</v>
      </c>
      <c r="L884" s="9" t="str">
        <f>IFERROR(INDEX(J:J,MATCH(J884,$A:$A,0)),J884)</f>
        <v>MKR</v>
      </c>
      <c r="M884" s="9">
        <f>K884+IFERROR(INDEX(K:K,MATCH(J884,$A:$A,0)),0)</f>
        <v>32</v>
      </c>
      <c r="N884" s="8" t="str">
        <f>IFERROR(INDEX(L:L,MATCH(L884,$A:$A,0)),L884)</f>
        <v>QC1</v>
      </c>
      <c r="O884" s="8">
        <f>M884+IFERROR(INDEX(M:M,MATCH(L884,$A:$A,0)),0)</f>
        <v>64</v>
      </c>
      <c r="P884" s="9" t="str">
        <f>IFERROR(INDEX(N:N,MATCH(N884,$A:$A,0)),N884)</f>
        <v>COM</v>
      </c>
      <c r="Q884" s="9">
        <f>O884+IFERROR(INDEX(O:O,MATCH(N884,$A:$A,0)),0)</f>
        <v>106</v>
      </c>
      <c r="R884" s="8" t="str">
        <f>IFERROR(INDEX(P:P,MATCH(P884,$A:$A,0)),P884)</f>
        <v>COM</v>
      </c>
      <c r="S884" s="8">
        <f>Q884+IFERROR(INDEX(Q:Q,MATCH(P884,$A:$A,0)),0)</f>
        <v>106</v>
      </c>
      <c r="T884" s="9" t="str">
        <f>IFERROR(INDEX(R:R,MATCH(R884,$A:$A,0)),R884)</f>
        <v>COM</v>
      </c>
      <c r="U884" s="9">
        <f>S884+IFERROR(INDEX(S:S,MATCH(R884,$A:$A,0)),0)</f>
        <v>106</v>
      </c>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c r="DH884" s="10"/>
      <c r="DI884" s="10"/>
    </row>
    <row r="885" ht="14.25">
      <c r="A885" s="7" t="str">
        <f>Input!B885</f>
        <v>JZR</v>
      </c>
      <c r="B885" s="8" t="str">
        <f>Input!C885</f>
        <v>9RH</v>
      </c>
      <c r="C885" s="8">
        <v>1</v>
      </c>
      <c r="D885" s="9" t="str">
        <f>IFERROR(INDEX(B:B,MATCH(B885,$A:$A,0)),B885)</f>
        <v>FY4</v>
      </c>
      <c r="E885" s="9">
        <f>C885+IFERROR(INDEX(C:C,MATCH(B885,$A:$A,0)),0)</f>
        <v>2</v>
      </c>
      <c r="F885" s="8" t="str">
        <f>IFERROR(INDEX(D:D,MATCH(D885,$A:$A,0)),D885)</f>
        <v>RYD</v>
      </c>
      <c r="G885" s="8">
        <f>E885+IFERROR(INDEX(E:E,MATCH(D885,$A:$A,0)),0)</f>
        <v>4</v>
      </c>
      <c r="H885" s="9" t="str">
        <f>IFERROR(INDEX(F:F,MATCH(F885,$A:$A,0)),F885)</f>
        <v>3FH</v>
      </c>
      <c r="I885" s="9">
        <f>G885+IFERROR(INDEX(G:G,MATCH(F885,$A:$A,0)),0)</f>
        <v>8</v>
      </c>
      <c r="J885" s="8" t="str">
        <f>IFERROR(INDEX(H:H,MATCH(H885,$A:$A,0)),H885)</f>
        <v>MZ3</v>
      </c>
      <c r="K885" s="8">
        <f>I885+IFERROR(INDEX(I:I,MATCH(H885,$A:$A,0)),0)</f>
        <v>16</v>
      </c>
      <c r="L885" s="9" t="str">
        <f>IFERROR(INDEX(J:J,MATCH(J885,$A:$A,0)),J885)</f>
        <v>S5F</v>
      </c>
      <c r="M885" s="9">
        <f>K885+IFERROR(INDEX(K:K,MATCH(J885,$A:$A,0)),0)</f>
        <v>32</v>
      </c>
      <c r="N885" s="8" t="str">
        <f>IFERROR(INDEX(L:L,MATCH(L885,$A:$A,0)),L885)</f>
        <v>COM</v>
      </c>
      <c r="O885" s="8">
        <f>M885+IFERROR(INDEX(M:M,MATCH(L885,$A:$A,0)),0)</f>
        <v>53</v>
      </c>
      <c r="P885" s="9" t="str">
        <f>IFERROR(INDEX(N:N,MATCH(N885,$A:$A,0)),N885)</f>
        <v>COM</v>
      </c>
      <c r="Q885" s="9">
        <f>O885+IFERROR(INDEX(O:O,MATCH(N885,$A:$A,0)),0)</f>
        <v>53</v>
      </c>
      <c r="R885" s="8" t="str">
        <f>IFERROR(INDEX(P:P,MATCH(P885,$A:$A,0)),P885)</f>
        <v>COM</v>
      </c>
      <c r="S885" s="8">
        <f>Q885+IFERROR(INDEX(Q:Q,MATCH(P885,$A:$A,0)),0)</f>
        <v>53</v>
      </c>
      <c r="T885" s="9" t="str">
        <f>IFERROR(INDEX(R:R,MATCH(R885,$A:$A,0)),R885)</f>
        <v>COM</v>
      </c>
      <c r="U885" s="9">
        <f>S885+IFERROR(INDEX(S:S,MATCH(R885,$A:$A,0)),0)</f>
        <v>53</v>
      </c>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c r="DH885" s="10"/>
      <c r="DI885" s="10"/>
    </row>
    <row r="886" ht="14.25">
      <c r="A886" s="7" t="str">
        <f>Input!B886</f>
        <v>DBQ</v>
      </c>
      <c r="B886" s="8" t="str">
        <f>Input!C886</f>
        <v>GKF</v>
      </c>
      <c r="C886" s="8">
        <v>1</v>
      </c>
      <c r="D886" s="9" t="str">
        <f>IFERROR(INDEX(B:B,MATCH(B886,$A:$A,0)),B886)</f>
        <v>41X</v>
      </c>
      <c r="E886" s="9">
        <f>C886+IFERROR(INDEX(C:C,MATCH(B886,$A:$A,0)),0)</f>
        <v>2</v>
      </c>
      <c r="F886" s="8" t="str">
        <f>IFERROR(INDEX(D:D,MATCH(D886,$A:$A,0)),D886)</f>
        <v>2LL</v>
      </c>
      <c r="G886" s="8">
        <f>E886+IFERROR(INDEX(E:E,MATCH(D886,$A:$A,0)),0)</f>
        <v>4</v>
      </c>
      <c r="H886" s="9" t="str">
        <f>IFERROR(INDEX(F:F,MATCH(F886,$A:$A,0)),F886)</f>
        <v>1BV</v>
      </c>
      <c r="I886" s="9">
        <f>G886+IFERROR(INDEX(G:G,MATCH(F886,$A:$A,0)),0)</f>
        <v>8</v>
      </c>
      <c r="J886" s="8" t="str">
        <f>IFERROR(INDEX(H:H,MATCH(H886,$A:$A,0)),H886)</f>
        <v>M8W</v>
      </c>
      <c r="K886" s="8">
        <f>I886+IFERROR(INDEX(I:I,MATCH(H886,$A:$A,0)),0)</f>
        <v>16</v>
      </c>
      <c r="L886" s="9" t="str">
        <f>IFERROR(INDEX(J:J,MATCH(J886,$A:$A,0)),J886)</f>
        <v>NQN</v>
      </c>
      <c r="M886" s="9">
        <f>K886+IFERROR(INDEX(K:K,MATCH(J886,$A:$A,0)),0)</f>
        <v>32</v>
      </c>
      <c r="N886" s="8" t="str">
        <f>IFERROR(INDEX(L:L,MATCH(L886,$A:$A,0)),L886)</f>
        <v>HCL</v>
      </c>
      <c r="O886" s="8">
        <f>M886+IFERROR(INDEX(M:M,MATCH(L886,$A:$A,0)),0)</f>
        <v>64</v>
      </c>
      <c r="P886" s="9" t="str">
        <f>IFERROR(INDEX(N:N,MATCH(N886,$A:$A,0)),N886)</f>
        <v>7S1</v>
      </c>
      <c r="Q886" s="9">
        <f>O886+IFERROR(INDEX(O:O,MATCH(N886,$A:$A,0)),0)</f>
        <v>128</v>
      </c>
      <c r="R886" s="8" t="str">
        <f>IFERROR(INDEX(P:P,MATCH(P886,$A:$A,0)),P886)</f>
        <v>COM</v>
      </c>
      <c r="S886" s="8">
        <f>Q886+IFERROR(INDEX(Q:Q,MATCH(P886,$A:$A,0)),0)</f>
        <v>196</v>
      </c>
      <c r="T886" s="9" t="str">
        <f>IFERROR(INDEX(R:R,MATCH(R886,$A:$A,0)),R886)</f>
        <v>COM</v>
      </c>
      <c r="U886" s="9">
        <f>S886+IFERROR(INDEX(S:S,MATCH(R886,$A:$A,0)),0)</f>
        <v>196</v>
      </c>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c r="DH886" s="10"/>
      <c r="DI886" s="10"/>
    </row>
    <row r="887" ht="14.25">
      <c r="A887" s="7" t="str">
        <f>Input!B887</f>
        <v>JHZ</v>
      </c>
      <c r="B887" s="8" t="str">
        <f>Input!C887</f>
        <v>THY</v>
      </c>
      <c r="C887" s="8">
        <v>1</v>
      </c>
      <c r="D887" s="9" t="str">
        <f>IFERROR(INDEX(B:B,MATCH(B887,$A:$A,0)),B887)</f>
        <v>R8D</v>
      </c>
      <c r="E887" s="9">
        <f>C887+IFERROR(INDEX(C:C,MATCH(B887,$A:$A,0)),0)</f>
        <v>2</v>
      </c>
      <c r="F887" s="8" t="str">
        <f>IFERROR(INDEX(D:D,MATCH(D887,$A:$A,0)),D887)</f>
        <v>RFF</v>
      </c>
      <c r="G887" s="8">
        <f>E887+IFERROR(INDEX(E:E,MATCH(D887,$A:$A,0)),0)</f>
        <v>4</v>
      </c>
      <c r="H887" s="9" t="str">
        <f>IFERROR(INDEX(F:F,MATCH(F887,$A:$A,0)),F887)</f>
        <v>M8T</v>
      </c>
      <c r="I887" s="9">
        <f>G887+IFERROR(INDEX(G:G,MATCH(F887,$A:$A,0)),0)</f>
        <v>8</v>
      </c>
      <c r="J887" s="8" t="str">
        <f>IFERROR(INDEX(H:H,MATCH(H887,$A:$A,0)),H887)</f>
        <v>H27</v>
      </c>
      <c r="K887" s="8">
        <f>I887+IFERROR(INDEX(I:I,MATCH(H887,$A:$A,0)),0)</f>
        <v>16</v>
      </c>
      <c r="L887" s="9" t="str">
        <f>IFERROR(INDEX(J:J,MATCH(J887,$A:$A,0)),J887)</f>
        <v>NHB</v>
      </c>
      <c r="M887" s="9">
        <f>K887+IFERROR(INDEX(K:K,MATCH(J887,$A:$A,0)),0)</f>
        <v>32</v>
      </c>
      <c r="N887" s="8" t="str">
        <f>IFERROR(INDEX(L:L,MATCH(L887,$A:$A,0)),L887)</f>
        <v>WW8</v>
      </c>
      <c r="O887" s="8">
        <f>M887+IFERROR(INDEX(M:M,MATCH(L887,$A:$A,0)),0)</f>
        <v>64</v>
      </c>
      <c r="P887" s="9" t="str">
        <f>IFERROR(INDEX(N:N,MATCH(N887,$A:$A,0)),N887)</f>
        <v>COM</v>
      </c>
      <c r="Q887" s="9">
        <f>O887+IFERROR(INDEX(O:O,MATCH(N887,$A:$A,0)),0)</f>
        <v>66</v>
      </c>
      <c r="R887" s="8" t="str">
        <f>IFERROR(INDEX(P:P,MATCH(P887,$A:$A,0)),P887)</f>
        <v>COM</v>
      </c>
      <c r="S887" s="8">
        <f>Q887+IFERROR(INDEX(Q:Q,MATCH(P887,$A:$A,0)),0)</f>
        <v>66</v>
      </c>
      <c r="T887" s="9" t="str">
        <f>IFERROR(INDEX(R:R,MATCH(R887,$A:$A,0)),R887)</f>
        <v>COM</v>
      </c>
      <c r="U887" s="9">
        <f>S887+IFERROR(INDEX(S:S,MATCH(R887,$A:$A,0)),0)</f>
        <v>66</v>
      </c>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c r="DH887" s="10"/>
      <c r="DI887" s="10"/>
    </row>
    <row r="888" ht="14.25">
      <c r="A888" s="7" t="str">
        <f>Input!B888</f>
        <v>2GC</v>
      </c>
      <c r="B888" s="8" t="str">
        <f>Input!C888</f>
        <v>5XD</v>
      </c>
      <c r="C888" s="8">
        <v>1</v>
      </c>
      <c r="D888" s="9" t="str">
        <f>IFERROR(INDEX(B:B,MATCH(B888,$A:$A,0)),B888)</f>
        <v>89G</v>
      </c>
      <c r="E888" s="9">
        <f>C888+IFERROR(INDEX(C:C,MATCH(B888,$A:$A,0)),0)</f>
        <v>2</v>
      </c>
      <c r="F888" s="8" t="str">
        <f>IFERROR(INDEX(D:D,MATCH(D888,$A:$A,0)),D888)</f>
        <v>R5C</v>
      </c>
      <c r="G888" s="8">
        <f>E888+IFERROR(INDEX(E:E,MATCH(D888,$A:$A,0)),0)</f>
        <v>4</v>
      </c>
      <c r="H888" s="9" t="str">
        <f>IFERROR(INDEX(F:F,MATCH(F888,$A:$A,0)),F888)</f>
        <v>V4T</v>
      </c>
      <c r="I888" s="9">
        <f>G888+IFERROR(INDEX(G:G,MATCH(F888,$A:$A,0)),0)</f>
        <v>8</v>
      </c>
      <c r="J888" s="8" t="str">
        <f>IFERROR(INDEX(H:H,MATCH(H888,$A:$A,0)),H888)</f>
        <v>BWF</v>
      </c>
      <c r="K888" s="8">
        <f>I888+IFERROR(INDEX(I:I,MATCH(H888,$A:$A,0)),0)</f>
        <v>16</v>
      </c>
      <c r="L888" s="9" t="str">
        <f>IFERROR(INDEX(J:J,MATCH(J888,$A:$A,0)),J888)</f>
        <v>RWV</v>
      </c>
      <c r="M888" s="9">
        <f>K888+IFERROR(INDEX(K:K,MATCH(J888,$A:$A,0)),0)</f>
        <v>32</v>
      </c>
      <c r="N888" s="8" t="str">
        <f>IFERROR(INDEX(L:L,MATCH(L888,$A:$A,0)),L888)</f>
        <v>B7Y</v>
      </c>
      <c r="O888" s="8">
        <f>M888+IFERROR(INDEX(M:M,MATCH(L888,$A:$A,0)),0)</f>
        <v>64</v>
      </c>
      <c r="P888" s="9" t="str">
        <f>IFERROR(INDEX(N:N,MATCH(N888,$A:$A,0)),N888)</f>
        <v>NHB</v>
      </c>
      <c r="Q888" s="9">
        <f>O888+IFERROR(INDEX(O:O,MATCH(N888,$A:$A,0)),0)</f>
        <v>128</v>
      </c>
      <c r="R888" s="8" t="str">
        <f>IFERROR(INDEX(P:P,MATCH(P888,$A:$A,0)),P888)</f>
        <v>COM</v>
      </c>
      <c r="S888" s="8">
        <f>Q888+IFERROR(INDEX(Q:Q,MATCH(P888,$A:$A,0)),0)</f>
        <v>162</v>
      </c>
      <c r="T888" s="9" t="str">
        <f>IFERROR(INDEX(R:R,MATCH(R888,$A:$A,0)),R888)</f>
        <v>COM</v>
      </c>
      <c r="U888" s="9">
        <f>S888+IFERROR(INDEX(S:S,MATCH(R888,$A:$A,0)),0)</f>
        <v>162</v>
      </c>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c r="DH888" s="10"/>
      <c r="DI888" s="10"/>
    </row>
    <row r="889" ht="14.25">
      <c r="A889" s="7" t="str">
        <f>Input!B889</f>
        <v>HBP</v>
      </c>
      <c r="B889" s="8" t="str">
        <f>Input!C889</f>
        <v>MV8</v>
      </c>
      <c r="C889" s="8">
        <v>1</v>
      </c>
      <c r="D889" s="9" t="str">
        <f>IFERROR(INDEX(B:B,MATCH(B889,$A:$A,0)),B889)</f>
        <v>M25</v>
      </c>
      <c r="E889" s="9">
        <f>C889+IFERROR(INDEX(C:C,MATCH(B889,$A:$A,0)),0)</f>
        <v>2</v>
      </c>
      <c r="F889" s="8" t="str">
        <f>IFERROR(INDEX(D:D,MATCH(D889,$A:$A,0)),D889)</f>
        <v>R17</v>
      </c>
      <c r="G889" s="8">
        <f>E889+IFERROR(INDEX(E:E,MATCH(D889,$A:$A,0)),0)</f>
        <v>4</v>
      </c>
      <c r="H889" s="9" t="str">
        <f>IFERROR(INDEX(F:F,MATCH(F889,$A:$A,0)),F889)</f>
        <v>SZY</v>
      </c>
      <c r="I889" s="9">
        <f>G889+IFERROR(INDEX(G:G,MATCH(F889,$A:$A,0)),0)</f>
        <v>8</v>
      </c>
      <c r="J889" s="8" t="str">
        <f>IFERROR(INDEX(H:H,MATCH(H889,$A:$A,0)),H889)</f>
        <v>4TQ</v>
      </c>
      <c r="K889" s="8">
        <f>I889+IFERROR(INDEX(I:I,MATCH(H889,$A:$A,0)),0)</f>
        <v>16</v>
      </c>
      <c r="L889" s="9" t="str">
        <f>IFERROR(INDEX(J:J,MATCH(J889,$A:$A,0)),J889)</f>
        <v>1V9</v>
      </c>
      <c r="M889" s="9">
        <f>K889+IFERROR(INDEX(K:K,MATCH(J889,$A:$A,0)),0)</f>
        <v>32</v>
      </c>
      <c r="N889" s="8" t="str">
        <f>IFERROR(INDEX(L:L,MATCH(L889,$A:$A,0)),L889)</f>
        <v>NHB</v>
      </c>
      <c r="O889" s="8">
        <f>M889+IFERROR(INDEX(M:M,MATCH(L889,$A:$A,0)),0)</f>
        <v>64</v>
      </c>
      <c r="P889" s="9" t="str">
        <f>IFERROR(INDEX(N:N,MATCH(N889,$A:$A,0)),N889)</f>
        <v>COM</v>
      </c>
      <c r="Q889" s="9">
        <f>O889+IFERROR(INDEX(O:O,MATCH(N889,$A:$A,0)),0)</f>
        <v>98</v>
      </c>
      <c r="R889" s="8" t="str">
        <f>IFERROR(INDEX(P:P,MATCH(P889,$A:$A,0)),P889)</f>
        <v>COM</v>
      </c>
      <c r="S889" s="8">
        <f>Q889+IFERROR(INDEX(Q:Q,MATCH(P889,$A:$A,0)),0)</f>
        <v>98</v>
      </c>
      <c r="T889" s="9" t="str">
        <f>IFERROR(INDEX(R:R,MATCH(R889,$A:$A,0)),R889)</f>
        <v>COM</v>
      </c>
      <c r="U889" s="9">
        <f>S889+IFERROR(INDEX(S:S,MATCH(R889,$A:$A,0)),0)</f>
        <v>98</v>
      </c>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c r="DH889" s="10"/>
      <c r="DI889" s="10"/>
    </row>
    <row r="890" ht="14.25">
      <c r="A890" s="7" t="str">
        <f>Input!B890</f>
        <v>W91</v>
      </c>
      <c r="B890" s="8" t="str">
        <f>Input!C890</f>
        <v>CW1</v>
      </c>
      <c r="C890" s="8">
        <v>1</v>
      </c>
      <c r="D890" s="9" t="str">
        <f>IFERROR(INDEX(B:B,MATCH(B890,$A:$A,0)),B890)</f>
        <v>P8Y</v>
      </c>
      <c r="E890" s="9">
        <f>C890+IFERROR(INDEX(C:C,MATCH(B890,$A:$A,0)),0)</f>
        <v>2</v>
      </c>
      <c r="F890" s="8" t="str">
        <f>IFERROR(INDEX(D:D,MATCH(D890,$A:$A,0)),D890)</f>
        <v>NCL</v>
      </c>
      <c r="G890" s="8">
        <f>E890+IFERROR(INDEX(E:E,MATCH(D890,$A:$A,0)),0)</f>
        <v>4</v>
      </c>
      <c r="H890" s="9" t="str">
        <f>IFERROR(INDEX(F:F,MATCH(F890,$A:$A,0)),F890)</f>
        <v>2Y4</v>
      </c>
      <c r="I890" s="9">
        <f>G890+IFERROR(INDEX(G:G,MATCH(F890,$A:$A,0)),0)</f>
        <v>8</v>
      </c>
      <c r="J890" s="8" t="str">
        <f>IFERROR(INDEX(H:H,MATCH(H890,$A:$A,0)),H890)</f>
        <v>95L</v>
      </c>
      <c r="K890" s="8">
        <f>I890+IFERROR(INDEX(I:I,MATCH(H890,$A:$A,0)),0)</f>
        <v>16</v>
      </c>
      <c r="L890" s="9" t="str">
        <f>IFERROR(INDEX(J:J,MATCH(J890,$A:$A,0)),J890)</f>
        <v>N7H</v>
      </c>
      <c r="M890" s="9">
        <f>K890+IFERROR(INDEX(K:K,MATCH(J890,$A:$A,0)),0)</f>
        <v>32</v>
      </c>
      <c r="N890" s="8" t="str">
        <f>IFERROR(INDEX(L:L,MATCH(L890,$A:$A,0)),L890)</f>
        <v>VZB</v>
      </c>
      <c r="O890" s="8">
        <f>M890+IFERROR(INDEX(M:M,MATCH(L890,$A:$A,0)),0)</f>
        <v>64</v>
      </c>
      <c r="P890" s="9" t="str">
        <f>IFERROR(INDEX(N:N,MATCH(N890,$A:$A,0)),N890)</f>
        <v>COM</v>
      </c>
      <c r="Q890" s="9">
        <f>O890+IFERROR(INDEX(O:O,MATCH(N890,$A:$A,0)),0)</f>
        <v>93</v>
      </c>
      <c r="R890" s="8" t="str">
        <f>IFERROR(INDEX(P:P,MATCH(P890,$A:$A,0)),P890)</f>
        <v>COM</v>
      </c>
      <c r="S890" s="8">
        <f>Q890+IFERROR(INDEX(Q:Q,MATCH(P890,$A:$A,0)),0)</f>
        <v>93</v>
      </c>
      <c r="T890" s="9" t="str">
        <f>IFERROR(INDEX(R:R,MATCH(R890,$A:$A,0)),R890)</f>
        <v>COM</v>
      </c>
      <c r="U890" s="9">
        <f>S890+IFERROR(INDEX(S:S,MATCH(R890,$A:$A,0)),0)</f>
        <v>93</v>
      </c>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c r="DH890" s="10"/>
      <c r="DI890" s="10"/>
    </row>
    <row r="891" ht="14.25">
      <c r="A891" s="7" t="str">
        <f>Input!B891</f>
        <v>923</v>
      </c>
      <c r="B891" s="8" t="str">
        <f>Input!C891</f>
        <v>411</v>
      </c>
      <c r="C891" s="8">
        <v>1</v>
      </c>
      <c r="D891" s="9" t="str">
        <f>IFERROR(INDEX(B:B,MATCH(B891,$A:$A,0)),B891)</f>
        <v>WLZ</v>
      </c>
      <c r="E891" s="9">
        <f>C891+IFERROR(INDEX(C:C,MATCH(B891,$A:$A,0)),0)</f>
        <v>2</v>
      </c>
      <c r="F891" s="8" t="str">
        <f>IFERROR(INDEX(D:D,MATCH(D891,$A:$A,0)),D891)</f>
        <v>B51</v>
      </c>
      <c r="G891" s="8">
        <f>E891+IFERROR(INDEX(E:E,MATCH(D891,$A:$A,0)),0)</f>
        <v>4</v>
      </c>
      <c r="H891" s="9" t="str">
        <f>IFERROR(INDEX(F:F,MATCH(F891,$A:$A,0)),F891)</f>
        <v>R17</v>
      </c>
      <c r="I891" s="9">
        <f>G891+IFERROR(INDEX(G:G,MATCH(F891,$A:$A,0)),0)</f>
        <v>8</v>
      </c>
      <c r="J891" s="8" t="str">
        <f>IFERROR(INDEX(H:H,MATCH(H891,$A:$A,0)),H891)</f>
        <v>YRP</v>
      </c>
      <c r="K891" s="8">
        <f>I891+IFERROR(INDEX(I:I,MATCH(H891,$A:$A,0)),0)</f>
        <v>16</v>
      </c>
      <c r="L891" s="9" t="str">
        <f>IFERROR(INDEX(J:J,MATCH(J891,$A:$A,0)),J891)</f>
        <v>89F</v>
      </c>
      <c r="M891" s="9">
        <f>K891+IFERROR(INDEX(K:K,MATCH(J891,$A:$A,0)),0)</f>
        <v>32</v>
      </c>
      <c r="N891" s="8" t="str">
        <f>IFERROR(INDEX(L:L,MATCH(L891,$A:$A,0)),L891)</f>
        <v>YWS</v>
      </c>
      <c r="O891" s="8">
        <f>M891+IFERROR(INDEX(M:M,MATCH(L891,$A:$A,0)),0)</f>
        <v>64</v>
      </c>
      <c r="P891" s="9" t="str">
        <f>IFERROR(INDEX(N:N,MATCH(N891,$A:$A,0)),N891)</f>
        <v>COM</v>
      </c>
      <c r="Q891" s="9">
        <f>O891+IFERROR(INDEX(O:O,MATCH(N891,$A:$A,0)),0)</f>
        <v>102</v>
      </c>
      <c r="R891" s="8" t="str">
        <f>IFERROR(INDEX(P:P,MATCH(P891,$A:$A,0)),P891)</f>
        <v>COM</v>
      </c>
      <c r="S891" s="8">
        <f>Q891+IFERROR(INDEX(Q:Q,MATCH(P891,$A:$A,0)),0)</f>
        <v>102</v>
      </c>
      <c r="T891" s="9" t="str">
        <f>IFERROR(INDEX(R:R,MATCH(R891,$A:$A,0)),R891)</f>
        <v>COM</v>
      </c>
      <c r="U891" s="9">
        <f>S891+IFERROR(INDEX(S:S,MATCH(R891,$A:$A,0)),0)</f>
        <v>102</v>
      </c>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c r="DH891" s="10"/>
      <c r="DI891" s="10"/>
    </row>
    <row r="892" ht="14.25">
      <c r="A892" s="7" t="str">
        <f>Input!B892</f>
        <v>8XK</v>
      </c>
      <c r="B892" s="8" t="str">
        <f>Input!C892</f>
        <v>RRS</v>
      </c>
      <c r="C892" s="8">
        <v>1</v>
      </c>
      <c r="D892" s="9" t="str">
        <f>IFERROR(INDEX(B:B,MATCH(B892,$A:$A,0)),B892)</f>
        <v>NMZ</v>
      </c>
      <c r="E892" s="9">
        <f>C892+IFERROR(INDEX(C:C,MATCH(B892,$A:$A,0)),0)</f>
        <v>2</v>
      </c>
      <c r="F892" s="8" t="str">
        <f>IFERROR(INDEX(D:D,MATCH(D892,$A:$A,0)),D892)</f>
        <v>387</v>
      </c>
      <c r="G892" s="8">
        <f>E892+IFERROR(INDEX(E:E,MATCH(D892,$A:$A,0)),0)</f>
        <v>4</v>
      </c>
      <c r="H892" s="9" t="str">
        <f>IFERROR(INDEX(F:F,MATCH(F892,$A:$A,0)),F892)</f>
        <v>1JT</v>
      </c>
      <c r="I892" s="9">
        <f>G892+IFERROR(INDEX(G:G,MATCH(F892,$A:$A,0)),0)</f>
        <v>8</v>
      </c>
      <c r="J892" s="8" t="str">
        <f>IFERROR(INDEX(H:H,MATCH(H892,$A:$A,0)),H892)</f>
        <v>MVS</v>
      </c>
      <c r="K892" s="8">
        <f>I892+IFERROR(INDEX(I:I,MATCH(H892,$A:$A,0)),0)</f>
        <v>16</v>
      </c>
      <c r="L892" s="9" t="str">
        <f>IFERROR(INDEX(J:J,MATCH(J892,$A:$A,0)),J892)</f>
        <v>K2D</v>
      </c>
      <c r="M892" s="9">
        <f>K892+IFERROR(INDEX(K:K,MATCH(J892,$A:$A,0)),0)</f>
        <v>32</v>
      </c>
      <c r="N892" s="8" t="str">
        <f>IFERROR(INDEX(L:L,MATCH(L892,$A:$A,0)),L892)</f>
        <v>3P9</v>
      </c>
      <c r="O892" s="8">
        <f>M892+IFERROR(INDEX(M:M,MATCH(L892,$A:$A,0)),0)</f>
        <v>64</v>
      </c>
      <c r="P892" s="9" t="str">
        <f>IFERROR(INDEX(N:N,MATCH(N892,$A:$A,0)),N892)</f>
        <v>FWN</v>
      </c>
      <c r="Q892" s="9">
        <f>O892+IFERROR(INDEX(O:O,MATCH(N892,$A:$A,0)),0)</f>
        <v>128</v>
      </c>
      <c r="R892" s="8" t="str">
        <f>IFERROR(INDEX(P:P,MATCH(P892,$A:$A,0)),P892)</f>
        <v>COM</v>
      </c>
      <c r="S892" s="8">
        <f>Q892+IFERROR(INDEX(Q:Q,MATCH(P892,$A:$A,0)),0)</f>
        <v>137</v>
      </c>
      <c r="T892" s="9" t="str">
        <f>IFERROR(INDEX(R:R,MATCH(R892,$A:$A,0)),R892)</f>
        <v>COM</v>
      </c>
      <c r="U892" s="9">
        <f>S892+IFERROR(INDEX(S:S,MATCH(R892,$A:$A,0)),0)</f>
        <v>137</v>
      </c>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c r="DH892" s="10"/>
      <c r="DI892" s="10"/>
    </row>
    <row r="893" ht="14.25">
      <c r="A893" s="7" t="str">
        <f>Input!B893</f>
        <v>TNP</v>
      </c>
      <c r="B893" s="8" t="str">
        <f>Input!C893</f>
        <v>C66</v>
      </c>
      <c r="C893" s="8">
        <v>1</v>
      </c>
      <c r="D893" s="9" t="str">
        <f>IFERROR(INDEX(B:B,MATCH(B893,$A:$A,0)),B893)</f>
        <v>CSY</v>
      </c>
      <c r="E893" s="9">
        <f>C893+IFERROR(INDEX(C:C,MATCH(B893,$A:$A,0)),0)</f>
        <v>2</v>
      </c>
      <c r="F893" s="8" t="str">
        <f>IFERROR(INDEX(D:D,MATCH(D893,$A:$A,0)),D893)</f>
        <v>XTJ</v>
      </c>
      <c r="G893" s="8">
        <f>E893+IFERROR(INDEX(E:E,MATCH(D893,$A:$A,0)),0)</f>
        <v>4</v>
      </c>
      <c r="H893" s="9" t="str">
        <f>IFERROR(INDEX(F:F,MATCH(F893,$A:$A,0)),F893)</f>
        <v>LQC</v>
      </c>
      <c r="I893" s="9">
        <f>G893+IFERROR(INDEX(G:G,MATCH(F893,$A:$A,0)),0)</f>
        <v>8</v>
      </c>
      <c r="J893" s="8" t="str">
        <f>IFERROR(INDEX(H:H,MATCH(H893,$A:$A,0)),H893)</f>
        <v>RPW</v>
      </c>
      <c r="K893" s="8">
        <f>I893+IFERROR(INDEX(I:I,MATCH(H893,$A:$A,0)),0)</f>
        <v>16</v>
      </c>
      <c r="L893" s="9" t="str">
        <f>IFERROR(INDEX(J:J,MATCH(J893,$A:$A,0)),J893)</f>
        <v>6MR</v>
      </c>
      <c r="M893" s="9">
        <f>K893+IFERROR(INDEX(K:K,MATCH(J893,$A:$A,0)),0)</f>
        <v>32</v>
      </c>
      <c r="N893" s="8" t="str">
        <f>IFERROR(INDEX(L:L,MATCH(L893,$A:$A,0)),L893)</f>
        <v>WJW</v>
      </c>
      <c r="O893" s="8">
        <f>M893+IFERROR(INDEX(M:M,MATCH(L893,$A:$A,0)),0)</f>
        <v>64</v>
      </c>
      <c r="P893" s="9" t="str">
        <f>IFERROR(INDEX(N:N,MATCH(N893,$A:$A,0)),N893)</f>
        <v>RX1</v>
      </c>
      <c r="Q893" s="9">
        <f>O893+IFERROR(INDEX(O:O,MATCH(N893,$A:$A,0)),0)</f>
        <v>128</v>
      </c>
      <c r="R893" s="8" t="str">
        <f>IFERROR(INDEX(P:P,MATCH(P893,$A:$A,0)),P893)</f>
        <v>COM</v>
      </c>
      <c r="S893" s="8">
        <f>Q893+IFERROR(INDEX(Q:Q,MATCH(P893,$A:$A,0)),0)</f>
        <v>141</v>
      </c>
      <c r="T893" s="9" t="str">
        <f>IFERROR(INDEX(R:R,MATCH(R893,$A:$A,0)),R893)</f>
        <v>COM</v>
      </c>
      <c r="U893" s="9">
        <f>S893+IFERROR(INDEX(S:S,MATCH(R893,$A:$A,0)),0)</f>
        <v>141</v>
      </c>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c r="DH893" s="10"/>
      <c r="DI893" s="10"/>
    </row>
    <row r="894" ht="14.25">
      <c r="A894" s="7" t="str">
        <f>Input!B894</f>
        <v>J5R</v>
      </c>
      <c r="B894" s="8" t="str">
        <f>Input!C894</f>
        <v>BMX</v>
      </c>
      <c r="C894" s="8">
        <v>1</v>
      </c>
      <c r="D894" s="9" t="str">
        <f>IFERROR(INDEX(B:B,MATCH(B894,$A:$A,0)),B894)</f>
        <v>KBM</v>
      </c>
      <c r="E894" s="9">
        <f>C894+IFERROR(INDEX(C:C,MATCH(B894,$A:$A,0)),0)</f>
        <v>2</v>
      </c>
      <c r="F894" s="8" t="str">
        <f>IFERROR(INDEX(D:D,MATCH(D894,$A:$A,0)),D894)</f>
        <v>8KS</v>
      </c>
      <c r="G894" s="8">
        <f>E894+IFERROR(INDEX(E:E,MATCH(D894,$A:$A,0)),0)</f>
        <v>4</v>
      </c>
      <c r="H894" s="9" t="str">
        <f>IFERROR(INDEX(F:F,MATCH(F894,$A:$A,0)),F894)</f>
        <v>ZH9</v>
      </c>
      <c r="I894" s="9">
        <f>G894+IFERROR(INDEX(G:G,MATCH(F894,$A:$A,0)),0)</f>
        <v>8</v>
      </c>
      <c r="J894" s="8" t="str">
        <f>IFERROR(INDEX(H:H,MATCH(H894,$A:$A,0)),H894)</f>
        <v>RYD</v>
      </c>
      <c r="K894" s="8">
        <f>I894+IFERROR(INDEX(I:I,MATCH(H894,$A:$A,0)),0)</f>
        <v>16</v>
      </c>
      <c r="L894" s="9" t="str">
        <f>IFERROR(INDEX(J:J,MATCH(J894,$A:$A,0)),J894)</f>
        <v>CM1</v>
      </c>
      <c r="M894" s="9">
        <f>K894+IFERROR(INDEX(K:K,MATCH(J894,$A:$A,0)),0)</f>
        <v>32</v>
      </c>
      <c r="N894" s="8" t="str">
        <f>IFERROR(INDEX(L:L,MATCH(L894,$A:$A,0)),L894)</f>
        <v>Q1M</v>
      </c>
      <c r="O894" s="8">
        <f>M894+IFERROR(INDEX(M:M,MATCH(L894,$A:$A,0)),0)</f>
        <v>64</v>
      </c>
      <c r="P894" s="9" t="str">
        <f>IFERROR(INDEX(N:N,MATCH(N894,$A:$A,0)),N894)</f>
        <v>COM</v>
      </c>
      <c r="Q894" s="9">
        <f>O894+IFERROR(INDEX(O:O,MATCH(N894,$A:$A,0)),0)</f>
        <v>65</v>
      </c>
      <c r="R894" s="8" t="str">
        <f>IFERROR(INDEX(P:P,MATCH(P894,$A:$A,0)),P894)</f>
        <v>COM</v>
      </c>
      <c r="S894" s="8">
        <f>Q894+IFERROR(INDEX(Q:Q,MATCH(P894,$A:$A,0)),0)</f>
        <v>65</v>
      </c>
      <c r="T894" s="9" t="str">
        <f>IFERROR(INDEX(R:R,MATCH(R894,$A:$A,0)),R894)</f>
        <v>COM</v>
      </c>
      <c r="U894" s="9">
        <f>S894+IFERROR(INDEX(S:S,MATCH(R894,$A:$A,0)),0)</f>
        <v>65</v>
      </c>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c r="DH894" s="10"/>
      <c r="DI894" s="10"/>
    </row>
    <row r="895" ht="14.25">
      <c r="A895" s="7" t="str">
        <f>Input!B895</f>
        <v>5Z7</v>
      </c>
      <c r="B895" s="8" t="str">
        <f>Input!C895</f>
        <v>FKR</v>
      </c>
      <c r="C895" s="8">
        <v>1</v>
      </c>
      <c r="D895" s="9" t="str">
        <f>IFERROR(INDEX(B:B,MATCH(B895,$A:$A,0)),B895)</f>
        <v>9MQ</v>
      </c>
      <c r="E895" s="9">
        <f>C895+IFERROR(INDEX(C:C,MATCH(B895,$A:$A,0)),0)</f>
        <v>2</v>
      </c>
      <c r="F895" s="8" t="str">
        <f>IFERROR(INDEX(D:D,MATCH(D895,$A:$A,0)),D895)</f>
        <v>G7F</v>
      </c>
      <c r="G895" s="8">
        <f>E895+IFERROR(INDEX(E:E,MATCH(D895,$A:$A,0)),0)</f>
        <v>4</v>
      </c>
      <c r="H895" s="9" t="str">
        <f>IFERROR(INDEX(F:F,MATCH(F895,$A:$A,0)),F895)</f>
        <v>MDJ</v>
      </c>
      <c r="I895" s="9">
        <f>G895+IFERROR(INDEX(G:G,MATCH(F895,$A:$A,0)),0)</f>
        <v>8</v>
      </c>
      <c r="J895" s="8" t="str">
        <f>IFERROR(INDEX(H:H,MATCH(H895,$A:$A,0)),H895)</f>
        <v>P8Y</v>
      </c>
      <c r="K895" s="8">
        <f>I895+IFERROR(INDEX(I:I,MATCH(H895,$A:$A,0)),0)</f>
        <v>16</v>
      </c>
      <c r="L895" s="9" t="str">
        <f>IFERROR(INDEX(J:J,MATCH(J895,$A:$A,0)),J895)</f>
        <v>5P3</v>
      </c>
      <c r="M895" s="9">
        <f>K895+IFERROR(INDEX(K:K,MATCH(J895,$A:$A,0)),0)</f>
        <v>32</v>
      </c>
      <c r="N895" s="8" t="str">
        <f>IFERROR(INDEX(L:L,MATCH(L895,$A:$A,0)),L895)</f>
        <v>VPZ</v>
      </c>
      <c r="O895" s="8">
        <f>M895+IFERROR(INDEX(M:M,MATCH(L895,$A:$A,0)),0)</f>
        <v>64</v>
      </c>
      <c r="P895" s="9" t="str">
        <f>IFERROR(INDEX(N:N,MATCH(N895,$A:$A,0)),N895)</f>
        <v>COM</v>
      </c>
      <c r="Q895" s="9">
        <f>O895+IFERROR(INDEX(O:O,MATCH(N895,$A:$A,0)),0)</f>
        <v>107</v>
      </c>
      <c r="R895" s="8" t="str">
        <f>IFERROR(INDEX(P:P,MATCH(P895,$A:$A,0)),P895)</f>
        <v>COM</v>
      </c>
      <c r="S895" s="8">
        <f>Q895+IFERROR(INDEX(Q:Q,MATCH(P895,$A:$A,0)),0)</f>
        <v>107</v>
      </c>
      <c r="T895" s="9" t="str">
        <f>IFERROR(INDEX(R:R,MATCH(R895,$A:$A,0)),R895)</f>
        <v>COM</v>
      </c>
      <c r="U895" s="9">
        <f>S895+IFERROR(INDEX(S:S,MATCH(R895,$A:$A,0)),0)</f>
        <v>107</v>
      </c>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c r="DH895" s="10"/>
      <c r="DI895" s="10"/>
    </row>
    <row r="896" ht="14.25">
      <c r="A896" s="7" t="str">
        <f>Input!B896</f>
        <v>PFK</v>
      </c>
      <c r="B896" s="8" t="str">
        <f>Input!C896</f>
        <v>MRV</v>
      </c>
      <c r="C896" s="8">
        <v>1</v>
      </c>
      <c r="D896" s="9" t="str">
        <f>IFERROR(INDEX(B:B,MATCH(B896,$A:$A,0)),B896)</f>
        <v>XW7</v>
      </c>
      <c r="E896" s="9">
        <f>C896+IFERROR(INDEX(C:C,MATCH(B896,$A:$A,0)),0)</f>
        <v>2</v>
      </c>
      <c r="F896" s="8" t="str">
        <f>IFERROR(INDEX(D:D,MATCH(D896,$A:$A,0)),D896)</f>
        <v>LCQ</v>
      </c>
      <c r="G896" s="8">
        <f>E896+IFERROR(INDEX(E:E,MATCH(D896,$A:$A,0)),0)</f>
        <v>4</v>
      </c>
      <c r="H896" s="9" t="str">
        <f>IFERROR(INDEX(F:F,MATCH(F896,$A:$A,0)),F896)</f>
        <v>9YW</v>
      </c>
      <c r="I896" s="9">
        <f>G896+IFERROR(INDEX(G:G,MATCH(F896,$A:$A,0)),0)</f>
        <v>8</v>
      </c>
      <c r="J896" s="8" t="str">
        <f>IFERROR(INDEX(H:H,MATCH(H896,$A:$A,0)),H896)</f>
        <v>ZJ3</v>
      </c>
      <c r="K896" s="8">
        <f>I896+IFERROR(INDEX(I:I,MATCH(H896,$A:$A,0)),0)</f>
        <v>16</v>
      </c>
      <c r="L896" s="9" t="str">
        <f>IFERROR(INDEX(J:J,MATCH(J896,$A:$A,0)),J896)</f>
        <v>FV8</v>
      </c>
      <c r="M896" s="9">
        <f>K896+IFERROR(INDEX(K:K,MATCH(J896,$A:$A,0)),0)</f>
        <v>32</v>
      </c>
      <c r="N896" s="8" t="str">
        <f>IFERROR(INDEX(L:L,MATCH(L896,$A:$A,0)),L896)</f>
        <v>CTP</v>
      </c>
      <c r="O896" s="8">
        <f>M896+IFERROR(INDEX(M:M,MATCH(L896,$A:$A,0)),0)</f>
        <v>64</v>
      </c>
      <c r="P896" s="9" t="str">
        <f>IFERROR(INDEX(N:N,MATCH(N896,$A:$A,0)),N896)</f>
        <v>COM</v>
      </c>
      <c r="Q896" s="9">
        <f>O896+IFERROR(INDEX(O:O,MATCH(N896,$A:$A,0)),0)</f>
        <v>92</v>
      </c>
      <c r="R896" s="8" t="str">
        <f>IFERROR(INDEX(P:P,MATCH(P896,$A:$A,0)),P896)</f>
        <v>COM</v>
      </c>
      <c r="S896" s="8">
        <f>Q896+IFERROR(INDEX(Q:Q,MATCH(P896,$A:$A,0)),0)</f>
        <v>92</v>
      </c>
      <c r="T896" s="9" t="str">
        <f>IFERROR(INDEX(R:R,MATCH(R896,$A:$A,0)),R896)</f>
        <v>COM</v>
      </c>
      <c r="U896" s="9">
        <f>S896+IFERROR(INDEX(S:S,MATCH(R896,$A:$A,0)),0)</f>
        <v>92</v>
      </c>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c r="DH896" s="10"/>
      <c r="DI896" s="10"/>
    </row>
    <row r="897" ht="14.25">
      <c r="A897" s="7" t="str">
        <f>Input!B897</f>
        <v>59G</v>
      </c>
      <c r="B897" s="8" t="str">
        <f>Input!C897</f>
        <v>9BC</v>
      </c>
      <c r="C897" s="8">
        <v>1</v>
      </c>
      <c r="D897" s="9" t="str">
        <f>IFERROR(INDEX(B:B,MATCH(B897,$A:$A,0)),B897)</f>
        <v>W8J</v>
      </c>
      <c r="E897" s="9">
        <f>C897+IFERROR(INDEX(C:C,MATCH(B897,$A:$A,0)),0)</f>
        <v>2</v>
      </c>
      <c r="F897" s="8" t="str">
        <f>IFERROR(INDEX(D:D,MATCH(D897,$A:$A,0)),D897)</f>
        <v>N74</v>
      </c>
      <c r="G897" s="8">
        <f>E897+IFERROR(INDEX(E:E,MATCH(D897,$A:$A,0)),0)</f>
        <v>4</v>
      </c>
      <c r="H897" s="9" t="str">
        <f>IFERROR(INDEX(F:F,MATCH(F897,$A:$A,0)),F897)</f>
        <v>KBM</v>
      </c>
      <c r="I897" s="9">
        <f>G897+IFERROR(INDEX(G:G,MATCH(F897,$A:$A,0)),0)</f>
        <v>8</v>
      </c>
      <c r="J897" s="8" t="str">
        <f>IFERROR(INDEX(H:H,MATCH(H897,$A:$A,0)),H897)</f>
        <v>N71</v>
      </c>
      <c r="K897" s="8">
        <f>I897+IFERROR(INDEX(I:I,MATCH(H897,$A:$A,0)),0)</f>
        <v>16</v>
      </c>
      <c r="L897" s="9" t="str">
        <f>IFERROR(INDEX(J:J,MATCH(J897,$A:$A,0)),J897)</f>
        <v>SSK</v>
      </c>
      <c r="M897" s="9">
        <f>K897+IFERROR(INDEX(K:K,MATCH(J897,$A:$A,0)),0)</f>
        <v>32</v>
      </c>
      <c r="N897" s="8" t="str">
        <f>IFERROR(INDEX(L:L,MATCH(L897,$A:$A,0)),L897)</f>
        <v>SVT</v>
      </c>
      <c r="O897" s="8">
        <f>M897+IFERROR(INDEX(M:M,MATCH(L897,$A:$A,0)),0)</f>
        <v>64</v>
      </c>
      <c r="P897" s="9" t="str">
        <f>IFERROR(INDEX(N:N,MATCH(N897,$A:$A,0)),N897)</f>
        <v>COM</v>
      </c>
      <c r="Q897" s="9">
        <f>O897+IFERROR(INDEX(O:O,MATCH(N897,$A:$A,0)),0)</f>
        <v>71</v>
      </c>
      <c r="R897" s="8" t="str">
        <f>IFERROR(INDEX(P:P,MATCH(P897,$A:$A,0)),P897)</f>
        <v>COM</v>
      </c>
      <c r="S897" s="8">
        <f>Q897+IFERROR(INDEX(Q:Q,MATCH(P897,$A:$A,0)),0)</f>
        <v>71</v>
      </c>
      <c r="T897" s="9" t="str">
        <f>IFERROR(INDEX(R:R,MATCH(R897,$A:$A,0)),R897)</f>
        <v>COM</v>
      </c>
      <c r="U897" s="9">
        <f>S897+IFERROR(INDEX(S:S,MATCH(R897,$A:$A,0)),0)</f>
        <v>71</v>
      </c>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c r="DH897" s="10"/>
      <c r="DI897" s="10"/>
    </row>
    <row r="898" ht="14.25">
      <c r="A898" s="7" t="str">
        <f>Input!B898</f>
        <v>GDN</v>
      </c>
      <c r="B898" s="8" t="str">
        <f>Input!C898</f>
        <v>GVY</v>
      </c>
      <c r="C898" s="8">
        <v>1</v>
      </c>
      <c r="D898" s="9" t="str">
        <f>IFERROR(INDEX(B:B,MATCH(B898,$A:$A,0)),B898)</f>
        <v>4NC</v>
      </c>
      <c r="E898" s="9">
        <f>C898+IFERROR(INDEX(C:C,MATCH(B898,$A:$A,0)),0)</f>
        <v>2</v>
      </c>
      <c r="F898" s="8" t="str">
        <f>IFERROR(INDEX(D:D,MATCH(D898,$A:$A,0)),D898)</f>
        <v>95L</v>
      </c>
      <c r="G898" s="8">
        <f>E898+IFERROR(INDEX(E:E,MATCH(D898,$A:$A,0)),0)</f>
        <v>4</v>
      </c>
      <c r="H898" s="9" t="str">
        <f>IFERROR(INDEX(F:F,MATCH(F898,$A:$A,0)),F898)</f>
        <v>3P9</v>
      </c>
      <c r="I898" s="9">
        <f>G898+IFERROR(INDEX(G:G,MATCH(F898,$A:$A,0)),0)</f>
        <v>8</v>
      </c>
      <c r="J898" s="8" t="str">
        <f>IFERROR(INDEX(H:H,MATCH(H898,$A:$A,0)),H898)</f>
        <v>THY</v>
      </c>
      <c r="K898" s="8">
        <f>I898+IFERROR(INDEX(I:I,MATCH(H898,$A:$A,0)),0)</f>
        <v>16</v>
      </c>
      <c r="L898" s="9" t="str">
        <f>IFERROR(INDEX(J:J,MATCH(J898,$A:$A,0)),J898)</f>
        <v>RYD</v>
      </c>
      <c r="M898" s="9">
        <f>K898+IFERROR(INDEX(K:K,MATCH(J898,$A:$A,0)),0)</f>
        <v>32</v>
      </c>
      <c r="N898" s="8" t="str">
        <f>IFERROR(INDEX(L:L,MATCH(L898,$A:$A,0)),L898)</f>
        <v>JCZ</v>
      </c>
      <c r="O898" s="8">
        <f>M898+IFERROR(INDEX(M:M,MATCH(L898,$A:$A,0)),0)</f>
        <v>64</v>
      </c>
      <c r="P898" s="9" t="str">
        <f>IFERROR(INDEX(N:N,MATCH(N898,$A:$A,0)),N898)</f>
        <v>COM</v>
      </c>
      <c r="Q898" s="9">
        <f>O898+IFERROR(INDEX(O:O,MATCH(N898,$A:$A,0)),0)</f>
        <v>81</v>
      </c>
      <c r="R898" s="8" t="str">
        <f>IFERROR(INDEX(P:P,MATCH(P898,$A:$A,0)),P898)</f>
        <v>COM</v>
      </c>
      <c r="S898" s="8">
        <f>Q898+IFERROR(INDEX(Q:Q,MATCH(P898,$A:$A,0)),0)</f>
        <v>81</v>
      </c>
      <c r="T898" s="9" t="str">
        <f>IFERROR(INDEX(R:R,MATCH(R898,$A:$A,0)),R898)</f>
        <v>COM</v>
      </c>
      <c r="U898" s="9">
        <f>S898+IFERROR(INDEX(S:S,MATCH(R898,$A:$A,0)),0)</f>
        <v>81</v>
      </c>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c r="DH898" s="10"/>
      <c r="DI898" s="10"/>
    </row>
    <row r="899" ht="14.25">
      <c r="A899" s="7" t="str">
        <f>Input!B899</f>
        <v>DRK</v>
      </c>
      <c r="B899" s="8" t="str">
        <f>Input!C899</f>
        <v>HH8</v>
      </c>
      <c r="C899" s="8">
        <v>1</v>
      </c>
      <c r="D899" s="9" t="str">
        <f>IFERROR(INDEX(B:B,MATCH(B899,$A:$A,0)),B899)</f>
        <v>KJ7</v>
      </c>
      <c r="E899" s="9">
        <f>C899+IFERROR(INDEX(C:C,MATCH(B899,$A:$A,0)),0)</f>
        <v>2</v>
      </c>
      <c r="F899" s="8" t="str">
        <f>IFERROR(INDEX(D:D,MATCH(D899,$A:$A,0)),D899)</f>
        <v>PXT</v>
      </c>
      <c r="G899" s="8">
        <f>E899+IFERROR(INDEX(E:E,MATCH(D899,$A:$A,0)),0)</f>
        <v>4</v>
      </c>
      <c r="H899" s="9" t="str">
        <f>IFERROR(INDEX(F:F,MATCH(F899,$A:$A,0)),F899)</f>
        <v>RWW</v>
      </c>
      <c r="I899" s="9">
        <f>G899+IFERROR(INDEX(G:G,MATCH(F899,$A:$A,0)),0)</f>
        <v>8</v>
      </c>
      <c r="J899" s="8" t="str">
        <f>IFERROR(INDEX(H:H,MATCH(H899,$A:$A,0)),H899)</f>
        <v>XXP</v>
      </c>
      <c r="K899" s="8">
        <f>I899+IFERROR(INDEX(I:I,MATCH(H899,$A:$A,0)),0)</f>
        <v>16</v>
      </c>
      <c r="L899" s="9" t="str">
        <f>IFERROR(INDEX(J:J,MATCH(J899,$A:$A,0)),J899)</f>
        <v>MGH</v>
      </c>
      <c r="M899" s="9">
        <f>K899+IFERROR(INDEX(K:K,MATCH(J899,$A:$A,0)),0)</f>
        <v>32</v>
      </c>
      <c r="N899" s="8" t="str">
        <f>IFERROR(INDEX(L:L,MATCH(L899,$A:$A,0)),L899)</f>
        <v>D3F</v>
      </c>
      <c r="O899" s="8">
        <f>M899+IFERROR(INDEX(M:M,MATCH(L899,$A:$A,0)),0)</f>
        <v>64</v>
      </c>
      <c r="P899" s="9" t="str">
        <f>IFERROR(INDEX(N:N,MATCH(N899,$A:$A,0)),N899)</f>
        <v>BHV</v>
      </c>
      <c r="Q899" s="9">
        <f>O899+IFERROR(INDEX(O:O,MATCH(N899,$A:$A,0)),0)</f>
        <v>128</v>
      </c>
      <c r="R899" s="8" t="str">
        <f>IFERROR(INDEX(P:P,MATCH(P899,$A:$A,0)),P899)</f>
        <v>COM</v>
      </c>
      <c r="S899" s="8">
        <f>Q899+IFERROR(INDEX(Q:Q,MATCH(P899,$A:$A,0)),0)</f>
        <v>150</v>
      </c>
      <c r="T899" s="9" t="str">
        <f>IFERROR(INDEX(R:R,MATCH(R899,$A:$A,0)),R899)</f>
        <v>COM</v>
      </c>
      <c r="U899" s="9">
        <f>S899+IFERROR(INDEX(S:S,MATCH(R899,$A:$A,0)),0)</f>
        <v>150</v>
      </c>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c r="DH899" s="10"/>
      <c r="DI899" s="10"/>
    </row>
    <row r="900" ht="14.25">
      <c r="A900" s="7" t="str">
        <f>Input!B900</f>
        <v>6B1</v>
      </c>
      <c r="B900" s="8" t="str">
        <f>Input!C900</f>
        <v>V96</v>
      </c>
      <c r="C900" s="8">
        <v>1</v>
      </c>
      <c r="D900" s="9" t="str">
        <f>IFERROR(INDEX(B:B,MATCH(B900,$A:$A,0)),B900)</f>
        <v>64N</v>
      </c>
      <c r="E900" s="9">
        <f>C900+IFERROR(INDEX(C:C,MATCH(B900,$A:$A,0)),0)</f>
        <v>2</v>
      </c>
      <c r="F900" s="8" t="str">
        <f>IFERROR(INDEX(D:D,MATCH(D900,$A:$A,0)),D900)</f>
        <v>2RZ</v>
      </c>
      <c r="G900" s="8">
        <f>E900+IFERROR(INDEX(E:E,MATCH(D900,$A:$A,0)),0)</f>
        <v>4</v>
      </c>
      <c r="H900" s="9" t="str">
        <f>IFERROR(INDEX(F:F,MATCH(F900,$A:$A,0)),F900)</f>
        <v>5HH</v>
      </c>
      <c r="I900" s="9">
        <f>G900+IFERROR(INDEX(G:G,MATCH(F900,$A:$A,0)),0)</f>
        <v>8</v>
      </c>
      <c r="J900" s="8" t="str">
        <f>IFERROR(INDEX(H:H,MATCH(H900,$A:$A,0)),H900)</f>
        <v>7Z1</v>
      </c>
      <c r="K900" s="8">
        <f>I900+IFERROR(INDEX(I:I,MATCH(H900,$A:$A,0)),0)</f>
        <v>16</v>
      </c>
      <c r="L900" s="9" t="str">
        <f>IFERROR(INDEX(J:J,MATCH(J900,$A:$A,0)),J900)</f>
        <v>MWF</v>
      </c>
      <c r="M900" s="9">
        <f>K900+IFERROR(INDEX(K:K,MATCH(J900,$A:$A,0)),0)</f>
        <v>32</v>
      </c>
      <c r="N900" s="8" t="str">
        <f>IFERROR(INDEX(L:L,MATCH(L900,$A:$A,0)),L900)</f>
        <v>LFL</v>
      </c>
      <c r="O900" s="8">
        <f>M900+IFERROR(INDEX(M:M,MATCH(L900,$A:$A,0)),0)</f>
        <v>64</v>
      </c>
      <c r="P900" s="9" t="str">
        <f>IFERROR(INDEX(N:N,MATCH(N900,$A:$A,0)),N900)</f>
        <v>COM</v>
      </c>
      <c r="Q900" s="9">
        <f>O900+IFERROR(INDEX(O:O,MATCH(N900,$A:$A,0)),0)</f>
        <v>124</v>
      </c>
      <c r="R900" s="8" t="str">
        <f>IFERROR(INDEX(P:P,MATCH(P900,$A:$A,0)),P900)</f>
        <v>COM</v>
      </c>
      <c r="S900" s="8">
        <f>Q900+IFERROR(INDEX(Q:Q,MATCH(P900,$A:$A,0)),0)</f>
        <v>124</v>
      </c>
      <c r="T900" s="9" t="str">
        <f>IFERROR(INDEX(R:R,MATCH(R900,$A:$A,0)),R900)</f>
        <v>COM</v>
      </c>
      <c r="U900" s="9">
        <f>S900+IFERROR(INDEX(S:S,MATCH(R900,$A:$A,0)),0)</f>
        <v>124</v>
      </c>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c r="DH900" s="10"/>
      <c r="DI900" s="10"/>
    </row>
    <row r="901" ht="14.25">
      <c r="A901" s="7" t="str">
        <f>Input!B901</f>
        <v>KFK</v>
      </c>
      <c r="B901" s="8" t="str">
        <f>Input!C901</f>
        <v>SKB</v>
      </c>
      <c r="C901" s="8">
        <v>1</v>
      </c>
      <c r="D901" s="9" t="str">
        <f>IFERROR(INDEX(B:B,MATCH(B901,$A:$A,0)),B901)</f>
        <v>6XL</v>
      </c>
      <c r="E901" s="9">
        <f>C901+IFERROR(INDEX(C:C,MATCH(B901,$A:$A,0)),0)</f>
        <v>2</v>
      </c>
      <c r="F901" s="8" t="str">
        <f>IFERROR(INDEX(D:D,MATCH(D901,$A:$A,0)),D901)</f>
        <v>BHV</v>
      </c>
      <c r="G901" s="8">
        <f>E901+IFERROR(INDEX(E:E,MATCH(D901,$A:$A,0)),0)</f>
        <v>4</v>
      </c>
      <c r="H901" s="9" t="str">
        <f>IFERROR(INDEX(F:F,MATCH(F901,$A:$A,0)),F901)</f>
        <v>V22</v>
      </c>
      <c r="I901" s="9">
        <f>G901+IFERROR(INDEX(G:G,MATCH(F901,$A:$A,0)),0)</f>
        <v>8</v>
      </c>
      <c r="J901" s="8" t="str">
        <f>IFERROR(INDEX(H:H,MATCH(H901,$A:$A,0)),H901)</f>
        <v>3GD</v>
      </c>
      <c r="K901" s="8">
        <f>I901+IFERROR(INDEX(I:I,MATCH(H901,$A:$A,0)),0)</f>
        <v>16</v>
      </c>
      <c r="L901" s="9" t="str">
        <f>IFERROR(INDEX(J:J,MATCH(J901,$A:$A,0)),J901)</f>
        <v>COM</v>
      </c>
      <c r="M901" s="9">
        <f>K901+IFERROR(INDEX(K:K,MATCH(J901,$A:$A,0)),0)</f>
        <v>26</v>
      </c>
      <c r="N901" s="8" t="str">
        <f>IFERROR(INDEX(L:L,MATCH(L901,$A:$A,0)),L901)</f>
        <v>COM</v>
      </c>
      <c r="O901" s="8">
        <f>M901+IFERROR(INDEX(M:M,MATCH(L901,$A:$A,0)),0)</f>
        <v>26</v>
      </c>
      <c r="P901" s="9" t="str">
        <f>IFERROR(INDEX(N:N,MATCH(N901,$A:$A,0)),N901)</f>
        <v>COM</v>
      </c>
      <c r="Q901" s="9">
        <f>O901+IFERROR(INDEX(O:O,MATCH(N901,$A:$A,0)),0)</f>
        <v>26</v>
      </c>
      <c r="R901" s="8" t="str">
        <f>IFERROR(INDEX(P:P,MATCH(P901,$A:$A,0)),P901)</f>
        <v>COM</v>
      </c>
      <c r="S901" s="8">
        <f>Q901+IFERROR(INDEX(Q:Q,MATCH(P901,$A:$A,0)),0)</f>
        <v>26</v>
      </c>
      <c r="T901" s="9" t="str">
        <f>IFERROR(INDEX(R:R,MATCH(R901,$A:$A,0)),R901)</f>
        <v>COM</v>
      </c>
      <c r="U901" s="9">
        <f>S901+IFERROR(INDEX(S:S,MATCH(R901,$A:$A,0)),0)</f>
        <v>26</v>
      </c>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c r="DH901" s="10"/>
      <c r="DI901" s="10"/>
    </row>
    <row r="902" ht="14.25">
      <c r="A902" s="7" t="str">
        <f>Input!B902</f>
        <v>23Y</v>
      </c>
      <c r="B902" s="8" t="str">
        <f>Input!C902</f>
        <v>DJQ</v>
      </c>
      <c r="C902" s="8">
        <v>1</v>
      </c>
      <c r="D902" s="9" t="str">
        <f>IFERROR(INDEX(B:B,MATCH(B902,$A:$A,0)),B902)</f>
        <v>5YY</v>
      </c>
      <c r="E902" s="9">
        <f>C902+IFERROR(INDEX(C:C,MATCH(B902,$A:$A,0)),0)</f>
        <v>2</v>
      </c>
      <c r="F902" s="8" t="str">
        <f>IFERROR(INDEX(D:D,MATCH(D902,$A:$A,0)),D902)</f>
        <v>KNW</v>
      </c>
      <c r="G902" s="8">
        <f>E902+IFERROR(INDEX(E:E,MATCH(D902,$A:$A,0)),0)</f>
        <v>4</v>
      </c>
      <c r="H902" s="9" t="str">
        <f>IFERROR(INDEX(F:F,MATCH(F902,$A:$A,0)),F902)</f>
        <v>77Y</v>
      </c>
      <c r="I902" s="9">
        <f>G902+IFERROR(INDEX(G:G,MATCH(F902,$A:$A,0)),0)</f>
        <v>8</v>
      </c>
      <c r="J902" s="8" t="str">
        <f>IFERROR(INDEX(H:H,MATCH(H902,$A:$A,0)),H902)</f>
        <v>NGZ</v>
      </c>
      <c r="K902" s="8">
        <f>I902+IFERROR(INDEX(I:I,MATCH(H902,$A:$A,0)),0)</f>
        <v>16</v>
      </c>
      <c r="L902" s="9" t="str">
        <f>IFERROR(INDEX(J:J,MATCH(J902,$A:$A,0)),J902)</f>
        <v>89G</v>
      </c>
      <c r="M902" s="9">
        <f>K902+IFERROR(INDEX(K:K,MATCH(J902,$A:$A,0)),0)</f>
        <v>32</v>
      </c>
      <c r="N902" s="8" t="str">
        <f>IFERROR(INDEX(L:L,MATCH(L902,$A:$A,0)),L902)</f>
        <v>Z5K</v>
      </c>
      <c r="O902" s="8">
        <f>M902+IFERROR(INDEX(M:M,MATCH(L902,$A:$A,0)),0)</f>
        <v>64</v>
      </c>
      <c r="P902" s="9" t="str">
        <f>IFERROR(INDEX(N:N,MATCH(N902,$A:$A,0)),N902)</f>
        <v>3YB</v>
      </c>
      <c r="Q902" s="9">
        <f>O902+IFERROR(INDEX(O:O,MATCH(N902,$A:$A,0)),0)</f>
        <v>128</v>
      </c>
      <c r="R902" s="8" t="str">
        <f>IFERROR(INDEX(P:P,MATCH(P902,$A:$A,0)),P902)</f>
        <v>COM</v>
      </c>
      <c r="S902" s="8">
        <f>Q902+IFERROR(INDEX(Q:Q,MATCH(P902,$A:$A,0)),0)</f>
        <v>192</v>
      </c>
      <c r="T902" s="9" t="str">
        <f>IFERROR(INDEX(R:R,MATCH(R902,$A:$A,0)),R902)</f>
        <v>COM</v>
      </c>
      <c r="U902" s="9">
        <f>S902+IFERROR(INDEX(S:S,MATCH(R902,$A:$A,0)),0)</f>
        <v>192</v>
      </c>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c r="DH902" s="10"/>
      <c r="DI902" s="10"/>
    </row>
    <row r="903" ht="14.25">
      <c r="A903" s="7" t="str">
        <f>Input!B903</f>
        <v>2HD</v>
      </c>
      <c r="B903" s="8" t="str">
        <f>Input!C903</f>
        <v>PF2</v>
      </c>
      <c r="C903" s="8">
        <v>1</v>
      </c>
      <c r="D903" s="9" t="str">
        <f>IFERROR(INDEX(B:B,MATCH(B903,$A:$A,0)),B903)</f>
        <v>LR2</v>
      </c>
      <c r="E903" s="9">
        <f>C903+IFERROR(INDEX(C:C,MATCH(B903,$A:$A,0)),0)</f>
        <v>2</v>
      </c>
      <c r="F903" s="8" t="str">
        <f>IFERROR(INDEX(D:D,MATCH(D903,$A:$A,0)),D903)</f>
        <v>Z94</v>
      </c>
      <c r="G903" s="8">
        <f>E903+IFERROR(INDEX(E:E,MATCH(D903,$A:$A,0)),0)</f>
        <v>4</v>
      </c>
      <c r="H903" s="9" t="str">
        <f>IFERROR(INDEX(F:F,MATCH(F903,$A:$A,0)),F903)</f>
        <v>WL3</v>
      </c>
      <c r="I903" s="9">
        <f>G903+IFERROR(INDEX(G:G,MATCH(F903,$A:$A,0)),0)</f>
        <v>8</v>
      </c>
      <c r="J903" s="8" t="str">
        <f>IFERROR(INDEX(H:H,MATCH(H903,$A:$A,0)),H903)</f>
        <v>KT3</v>
      </c>
      <c r="K903" s="8">
        <f>I903+IFERROR(INDEX(I:I,MATCH(H903,$A:$A,0)),0)</f>
        <v>16</v>
      </c>
      <c r="L903" s="9" t="str">
        <f>IFERROR(INDEX(J:J,MATCH(J903,$A:$A,0)),J903)</f>
        <v>PMM</v>
      </c>
      <c r="M903" s="9">
        <f>K903+IFERROR(INDEX(K:K,MATCH(J903,$A:$A,0)),0)</f>
        <v>32</v>
      </c>
      <c r="N903" s="8" t="str">
        <f>IFERROR(INDEX(L:L,MATCH(L903,$A:$A,0)),L903)</f>
        <v>G41</v>
      </c>
      <c r="O903" s="8">
        <f>M903+IFERROR(INDEX(M:M,MATCH(L903,$A:$A,0)),0)</f>
        <v>64</v>
      </c>
      <c r="P903" s="9" t="str">
        <f>IFERROR(INDEX(N:N,MATCH(N903,$A:$A,0)),N903)</f>
        <v>RWV</v>
      </c>
      <c r="Q903" s="9">
        <f>O903+IFERROR(INDEX(O:O,MATCH(N903,$A:$A,0)),0)</f>
        <v>128</v>
      </c>
      <c r="R903" s="8" t="str">
        <f>IFERROR(INDEX(P:P,MATCH(P903,$A:$A,0)),P903)</f>
        <v>WW8</v>
      </c>
      <c r="S903" s="8">
        <f>Q903+IFERROR(INDEX(Q:Q,MATCH(P903,$A:$A,0)),0)</f>
        <v>256</v>
      </c>
      <c r="T903" s="9" t="str">
        <f>IFERROR(INDEX(R:R,MATCH(R903,$A:$A,0)),R903)</f>
        <v>COM</v>
      </c>
      <c r="U903" s="9">
        <f>S903+IFERROR(INDEX(S:S,MATCH(R903,$A:$A,0)),0)</f>
        <v>258</v>
      </c>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c r="DH903" s="10"/>
      <c r="DI903" s="10"/>
    </row>
    <row r="904" ht="14.25">
      <c r="A904" s="7" t="str">
        <f>Input!B904</f>
        <v>D3F</v>
      </c>
      <c r="B904" s="8" t="str">
        <f>Input!C904</f>
        <v>2Y4</v>
      </c>
      <c r="C904" s="8">
        <v>1</v>
      </c>
      <c r="D904" s="9" t="str">
        <f>IFERROR(INDEX(B:B,MATCH(B904,$A:$A,0)),B904)</f>
        <v>SLJ</v>
      </c>
      <c r="E904" s="9">
        <f>C904+IFERROR(INDEX(C:C,MATCH(B904,$A:$A,0)),0)</f>
        <v>2</v>
      </c>
      <c r="F904" s="8" t="str">
        <f>IFERROR(INDEX(D:D,MATCH(D904,$A:$A,0)),D904)</f>
        <v>NHR</v>
      </c>
      <c r="G904" s="8">
        <f>E904+IFERROR(INDEX(E:E,MATCH(D904,$A:$A,0)),0)</f>
        <v>4</v>
      </c>
      <c r="H904" s="9" t="str">
        <f>IFERROR(INDEX(F:F,MATCH(F904,$A:$A,0)),F904)</f>
        <v>MJC</v>
      </c>
      <c r="I904" s="9">
        <f>G904+IFERROR(INDEX(G:G,MATCH(F904,$A:$A,0)),0)</f>
        <v>8</v>
      </c>
      <c r="J904" s="8" t="str">
        <f>IFERROR(INDEX(H:H,MATCH(H904,$A:$A,0)),H904)</f>
        <v>LBD</v>
      </c>
      <c r="K904" s="8">
        <f>I904+IFERROR(INDEX(I:I,MATCH(H904,$A:$A,0)),0)</f>
        <v>16</v>
      </c>
      <c r="L904" s="9" t="str">
        <f>IFERROR(INDEX(J:J,MATCH(J904,$A:$A,0)),J904)</f>
        <v>XQ8</v>
      </c>
      <c r="M904" s="9">
        <f>K904+IFERROR(INDEX(K:K,MATCH(J904,$A:$A,0)),0)</f>
        <v>32</v>
      </c>
      <c r="N904" s="8" t="str">
        <f>IFERROR(INDEX(L:L,MATCH(L904,$A:$A,0)),L904)</f>
        <v>BHV</v>
      </c>
      <c r="O904" s="8">
        <f>M904+IFERROR(INDEX(M:M,MATCH(L904,$A:$A,0)),0)</f>
        <v>64</v>
      </c>
      <c r="P904" s="9" t="str">
        <f>IFERROR(INDEX(N:N,MATCH(N904,$A:$A,0)),N904)</f>
        <v>COM</v>
      </c>
      <c r="Q904" s="9">
        <f>O904+IFERROR(INDEX(O:O,MATCH(N904,$A:$A,0)),0)</f>
        <v>86</v>
      </c>
      <c r="R904" s="8" t="str">
        <f>IFERROR(INDEX(P:P,MATCH(P904,$A:$A,0)),P904)</f>
        <v>COM</v>
      </c>
      <c r="S904" s="8">
        <f>Q904+IFERROR(INDEX(Q:Q,MATCH(P904,$A:$A,0)),0)</f>
        <v>86</v>
      </c>
      <c r="T904" s="9" t="str">
        <f>IFERROR(INDEX(R:R,MATCH(R904,$A:$A,0)),R904)</f>
        <v>COM</v>
      </c>
      <c r="U904" s="9">
        <f>S904+IFERROR(INDEX(S:S,MATCH(R904,$A:$A,0)),0)</f>
        <v>86</v>
      </c>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c r="DH904" s="10"/>
      <c r="DI904" s="10"/>
    </row>
    <row r="905" ht="14.25">
      <c r="A905" s="7" t="str">
        <f>Input!B905</f>
        <v>K1P</v>
      </c>
      <c r="B905" s="8" t="str">
        <f>Input!C905</f>
        <v>K86</v>
      </c>
      <c r="C905" s="8">
        <v>1</v>
      </c>
      <c r="D905" s="9" t="str">
        <f>IFERROR(INDEX(B:B,MATCH(B905,$A:$A,0)),B905)</f>
        <v>BMB</v>
      </c>
      <c r="E905" s="9">
        <f>C905+IFERROR(INDEX(C:C,MATCH(B905,$A:$A,0)),0)</f>
        <v>2</v>
      </c>
      <c r="F905" s="8" t="str">
        <f>IFERROR(INDEX(D:D,MATCH(D905,$A:$A,0)),D905)</f>
        <v>TD2</v>
      </c>
      <c r="G905" s="8">
        <f>E905+IFERROR(INDEX(E:E,MATCH(D905,$A:$A,0)),0)</f>
        <v>4</v>
      </c>
      <c r="H905" s="9" t="str">
        <f>IFERROR(INDEX(F:F,MATCH(F905,$A:$A,0)),F905)</f>
        <v>JML</v>
      </c>
      <c r="I905" s="9">
        <f>G905+IFERROR(INDEX(G:G,MATCH(F905,$A:$A,0)),0)</f>
        <v>8</v>
      </c>
      <c r="J905" s="8" t="str">
        <f>IFERROR(INDEX(H:H,MATCH(H905,$A:$A,0)),H905)</f>
        <v>MFN</v>
      </c>
      <c r="K905" s="8">
        <f>I905+IFERROR(INDEX(I:I,MATCH(H905,$A:$A,0)),0)</f>
        <v>16</v>
      </c>
      <c r="L905" s="9" t="str">
        <f>IFERROR(INDEX(J:J,MATCH(J905,$A:$A,0)),J905)</f>
        <v>2V9</v>
      </c>
      <c r="M905" s="9">
        <f>K905+IFERROR(INDEX(K:K,MATCH(J905,$A:$A,0)),0)</f>
        <v>32</v>
      </c>
      <c r="N905" s="8" t="str">
        <f>IFERROR(INDEX(L:L,MATCH(L905,$A:$A,0)),L905)</f>
        <v>4NC</v>
      </c>
      <c r="O905" s="8">
        <f>M905+IFERROR(INDEX(M:M,MATCH(L905,$A:$A,0)),0)</f>
        <v>64</v>
      </c>
      <c r="P905" s="9" t="str">
        <f>IFERROR(INDEX(N:N,MATCH(N905,$A:$A,0)),N905)</f>
        <v>FBK</v>
      </c>
      <c r="Q905" s="9">
        <f>O905+IFERROR(INDEX(O:O,MATCH(N905,$A:$A,0)),0)</f>
        <v>128</v>
      </c>
      <c r="R905" s="8" t="str">
        <f>IFERROR(INDEX(P:P,MATCH(P905,$A:$A,0)),P905)</f>
        <v>COM</v>
      </c>
      <c r="S905" s="8">
        <f>Q905+IFERROR(INDEX(Q:Q,MATCH(P905,$A:$A,0)),0)</f>
        <v>143</v>
      </c>
      <c r="T905" s="9" t="str">
        <f>IFERROR(INDEX(R:R,MATCH(R905,$A:$A,0)),R905)</f>
        <v>COM</v>
      </c>
      <c r="U905" s="9">
        <f>S905+IFERROR(INDEX(S:S,MATCH(R905,$A:$A,0)),0)</f>
        <v>143</v>
      </c>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c r="DH905" s="10"/>
      <c r="DI905" s="10"/>
    </row>
    <row r="906" ht="14.25">
      <c r="A906" s="7" t="str">
        <f>Input!B906</f>
        <v>GBG</v>
      </c>
      <c r="B906" s="8" t="str">
        <f>Input!C906</f>
        <v>YRP</v>
      </c>
      <c r="C906" s="8">
        <v>1</v>
      </c>
      <c r="D906" s="9" t="str">
        <f>IFERROR(INDEX(B:B,MATCH(B906,$A:$A,0)),B906)</f>
        <v>BM6</v>
      </c>
      <c r="E906" s="9">
        <f>C906+IFERROR(INDEX(C:C,MATCH(B906,$A:$A,0)),0)</f>
        <v>2</v>
      </c>
      <c r="F906" s="8" t="str">
        <f>IFERROR(INDEX(D:D,MATCH(D906,$A:$A,0)),D906)</f>
        <v>VZ3</v>
      </c>
      <c r="G906" s="8">
        <f>E906+IFERROR(INDEX(E:E,MATCH(D906,$A:$A,0)),0)</f>
        <v>4</v>
      </c>
      <c r="H906" s="9" t="str">
        <f>IFERROR(INDEX(F:F,MATCH(F906,$A:$A,0)),F906)</f>
        <v>88R</v>
      </c>
      <c r="I906" s="9">
        <f>G906+IFERROR(INDEX(G:G,MATCH(F906,$A:$A,0)),0)</f>
        <v>8</v>
      </c>
      <c r="J906" s="8" t="str">
        <f>IFERROR(INDEX(H:H,MATCH(H906,$A:$A,0)),H906)</f>
        <v>VRY</v>
      </c>
      <c r="K906" s="8">
        <f>I906+IFERROR(INDEX(I:I,MATCH(H906,$A:$A,0)),0)</f>
        <v>16</v>
      </c>
      <c r="L906" s="9" t="str">
        <f>IFERROR(INDEX(J:J,MATCH(J906,$A:$A,0)),J906)</f>
        <v>N71</v>
      </c>
      <c r="M906" s="9">
        <f>K906+IFERROR(INDEX(K:K,MATCH(J906,$A:$A,0)),0)</f>
        <v>32</v>
      </c>
      <c r="N906" s="8" t="str">
        <f>IFERROR(INDEX(L:L,MATCH(L906,$A:$A,0)),L906)</f>
        <v>XRN</v>
      </c>
      <c r="O906" s="8">
        <f>M906+IFERROR(INDEX(M:M,MATCH(L906,$A:$A,0)),0)</f>
        <v>64</v>
      </c>
      <c r="P906" s="9" t="str">
        <f>IFERROR(INDEX(N:N,MATCH(N906,$A:$A,0)),N906)</f>
        <v>COM</v>
      </c>
      <c r="Q906" s="9">
        <f>O906+IFERROR(INDEX(O:O,MATCH(N906,$A:$A,0)),0)</f>
        <v>87</v>
      </c>
      <c r="R906" s="8" t="str">
        <f>IFERROR(INDEX(P:P,MATCH(P906,$A:$A,0)),P906)</f>
        <v>COM</v>
      </c>
      <c r="S906" s="8">
        <f>Q906+IFERROR(INDEX(Q:Q,MATCH(P906,$A:$A,0)),0)</f>
        <v>87</v>
      </c>
      <c r="T906" s="9" t="str">
        <f>IFERROR(INDEX(R:R,MATCH(R906,$A:$A,0)),R906)</f>
        <v>COM</v>
      </c>
      <c r="U906" s="9">
        <f>S906+IFERROR(INDEX(S:S,MATCH(R906,$A:$A,0)),0)</f>
        <v>87</v>
      </c>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c r="DH906" s="10"/>
      <c r="DI906" s="10"/>
    </row>
    <row r="907" ht="14.25">
      <c r="A907" s="7" t="str">
        <f>Input!B907</f>
        <v>W4G</v>
      </c>
      <c r="B907" s="8" t="str">
        <f>Input!C907</f>
        <v>V8R</v>
      </c>
      <c r="C907" s="8">
        <v>1</v>
      </c>
      <c r="D907" s="9" t="str">
        <f>IFERROR(INDEX(B:B,MATCH(B907,$A:$A,0)),B907)</f>
        <v>CR2</v>
      </c>
      <c r="E907" s="9">
        <f>C907+IFERROR(INDEX(C:C,MATCH(B907,$A:$A,0)),0)</f>
        <v>2</v>
      </c>
      <c r="F907" s="8" t="str">
        <f>IFERROR(INDEX(D:D,MATCH(D907,$A:$A,0)),D907)</f>
        <v>STY</v>
      </c>
      <c r="G907" s="8">
        <f>E907+IFERROR(INDEX(E:E,MATCH(D907,$A:$A,0)),0)</f>
        <v>4</v>
      </c>
      <c r="H907" s="9" t="str">
        <f>IFERROR(INDEX(F:F,MATCH(F907,$A:$A,0)),F907)</f>
        <v>KG8</v>
      </c>
      <c r="I907" s="9">
        <f>G907+IFERROR(INDEX(G:G,MATCH(F907,$A:$A,0)),0)</f>
        <v>8</v>
      </c>
      <c r="J907" s="8" t="str">
        <f>IFERROR(INDEX(H:H,MATCH(H907,$A:$A,0)),H907)</f>
        <v>HY6</v>
      </c>
      <c r="K907" s="8">
        <f>I907+IFERROR(INDEX(I:I,MATCH(H907,$A:$A,0)),0)</f>
        <v>16</v>
      </c>
      <c r="L907" s="9" t="str">
        <f>IFERROR(INDEX(J:J,MATCH(J907,$A:$A,0)),J907)</f>
        <v>4H6</v>
      </c>
      <c r="M907" s="9">
        <f>K907+IFERROR(INDEX(K:K,MATCH(J907,$A:$A,0)),0)</f>
        <v>32</v>
      </c>
      <c r="N907" s="8" t="str">
        <f>IFERROR(INDEX(L:L,MATCH(L907,$A:$A,0)),L907)</f>
        <v>5BJ</v>
      </c>
      <c r="O907" s="8">
        <f>M907+IFERROR(INDEX(M:M,MATCH(L907,$A:$A,0)),0)</f>
        <v>64</v>
      </c>
      <c r="P907" s="9" t="str">
        <f>IFERROR(INDEX(N:N,MATCH(N907,$A:$A,0)),N907)</f>
        <v>2XT</v>
      </c>
      <c r="Q907" s="9">
        <f>O907+IFERROR(INDEX(O:O,MATCH(N907,$A:$A,0)),0)</f>
        <v>128</v>
      </c>
      <c r="R907" s="8" t="str">
        <f>IFERROR(INDEX(P:P,MATCH(P907,$A:$A,0)),P907)</f>
        <v>YRP</v>
      </c>
      <c r="S907" s="8">
        <f>Q907+IFERROR(INDEX(Q:Q,MATCH(P907,$A:$A,0)),0)</f>
        <v>256</v>
      </c>
      <c r="T907" s="9" t="str">
        <f>IFERROR(INDEX(R:R,MATCH(R907,$A:$A,0)),R907)</f>
        <v>COM</v>
      </c>
      <c r="U907" s="9">
        <f>S907+IFERROR(INDEX(S:S,MATCH(R907,$A:$A,0)),0)</f>
        <v>342</v>
      </c>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c r="DH907" s="10"/>
      <c r="DI907" s="10"/>
    </row>
    <row r="908" ht="14.25">
      <c r="A908" s="7" t="str">
        <f>Input!B908</f>
        <v>GP8</v>
      </c>
      <c r="B908" s="8" t="str">
        <f>Input!C908</f>
        <v>F9N</v>
      </c>
      <c r="C908" s="8">
        <v>1</v>
      </c>
      <c r="D908" s="9" t="str">
        <f>IFERROR(INDEX(B:B,MATCH(B908,$A:$A,0)),B908)</f>
        <v>YDJ</v>
      </c>
      <c r="E908" s="9">
        <f>C908+IFERROR(INDEX(C:C,MATCH(B908,$A:$A,0)),0)</f>
        <v>2</v>
      </c>
      <c r="F908" s="8" t="str">
        <f>IFERROR(INDEX(D:D,MATCH(D908,$A:$A,0)),D908)</f>
        <v>8LH</v>
      </c>
      <c r="G908" s="8">
        <f>E908+IFERROR(INDEX(E:E,MATCH(D908,$A:$A,0)),0)</f>
        <v>4</v>
      </c>
      <c r="H908" s="9" t="str">
        <f>IFERROR(INDEX(F:F,MATCH(F908,$A:$A,0)),F908)</f>
        <v>43X</v>
      </c>
      <c r="I908" s="9">
        <f>G908+IFERROR(INDEX(G:G,MATCH(F908,$A:$A,0)),0)</f>
        <v>8</v>
      </c>
      <c r="J908" s="8" t="str">
        <f>IFERROR(INDEX(H:H,MATCH(H908,$A:$A,0)),H908)</f>
        <v>4YM</v>
      </c>
      <c r="K908" s="8">
        <f>I908+IFERROR(INDEX(I:I,MATCH(H908,$A:$A,0)),0)</f>
        <v>16</v>
      </c>
      <c r="L908" s="9" t="str">
        <f>IFERROR(INDEX(J:J,MATCH(J908,$A:$A,0)),J908)</f>
        <v>VPZ</v>
      </c>
      <c r="M908" s="9">
        <f>K908+IFERROR(INDEX(K:K,MATCH(J908,$A:$A,0)),0)</f>
        <v>32</v>
      </c>
      <c r="N908" s="8" t="str">
        <f>IFERROR(INDEX(L:L,MATCH(L908,$A:$A,0)),L908)</f>
        <v>8Y5</v>
      </c>
      <c r="O908" s="8">
        <f>M908+IFERROR(INDEX(M:M,MATCH(L908,$A:$A,0)),0)</f>
        <v>64</v>
      </c>
      <c r="P908" s="9" t="str">
        <f>IFERROR(INDEX(N:N,MATCH(N908,$A:$A,0)),N908)</f>
        <v>COM</v>
      </c>
      <c r="Q908" s="9">
        <f>O908+IFERROR(INDEX(O:O,MATCH(N908,$A:$A,0)),0)</f>
        <v>75</v>
      </c>
      <c r="R908" s="8" t="str">
        <f>IFERROR(INDEX(P:P,MATCH(P908,$A:$A,0)),P908)</f>
        <v>COM</v>
      </c>
      <c r="S908" s="8">
        <f>Q908+IFERROR(INDEX(Q:Q,MATCH(P908,$A:$A,0)),0)</f>
        <v>75</v>
      </c>
      <c r="T908" s="9" t="str">
        <f>IFERROR(INDEX(R:R,MATCH(R908,$A:$A,0)),R908)</f>
        <v>COM</v>
      </c>
      <c r="U908" s="9">
        <f>S908+IFERROR(INDEX(S:S,MATCH(R908,$A:$A,0)),0)</f>
        <v>75</v>
      </c>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c r="DH908" s="10"/>
      <c r="DI908" s="10"/>
    </row>
    <row r="909" ht="14.25">
      <c r="A909" s="7" t="str">
        <f>Input!B909</f>
        <v>BPW</v>
      </c>
      <c r="B909" s="8" t="str">
        <f>Input!C909</f>
        <v>XQB</v>
      </c>
      <c r="C909" s="8">
        <v>1</v>
      </c>
      <c r="D909" s="9" t="str">
        <f>IFERROR(INDEX(B:B,MATCH(B909,$A:$A,0)),B909)</f>
        <v>55T</v>
      </c>
      <c r="E909" s="9">
        <f>C909+IFERROR(INDEX(C:C,MATCH(B909,$A:$A,0)),0)</f>
        <v>2</v>
      </c>
      <c r="F909" s="8" t="str">
        <f>IFERROR(INDEX(D:D,MATCH(D909,$A:$A,0)),D909)</f>
        <v>JV2</v>
      </c>
      <c r="G909" s="8">
        <f>E909+IFERROR(INDEX(E:E,MATCH(D909,$A:$A,0)),0)</f>
        <v>4</v>
      </c>
      <c r="H909" s="9" t="str">
        <f>IFERROR(INDEX(F:F,MATCH(F909,$A:$A,0)),F909)</f>
        <v>WH4</v>
      </c>
      <c r="I909" s="9">
        <f>G909+IFERROR(INDEX(G:G,MATCH(F909,$A:$A,0)),0)</f>
        <v>8</v>
      </c>
      <c r="J909" s="8" t="str">
        <f>IFERROR(INDEX(H:H,MATCH(H909,$A:$A,0)),H909)</f>
        <v>L7X</v>
      </c>
      <c r="K909" s="8">
        <f>I909+IFERROR(INDEX(I:I,MATCH(H909,$A:$A,0)),0)</f>
        <v>16</v>
      </c>
      <c r="L909" s="9" t="str">
        <f>IFERROR(INDEX(J:J,MATCH(J909,$A:$A,0)),J909)</f>
        <v>SZY</v>
      </c>
      <c r="M909" s="9">
        <f>K909+IFERROR(INDEX(K:K,MATCH(J909,$A:$A,0)),0)</f>
        <v>32</v>
      </c>
      <c r="N909" s="8" t="str">
        <f>IFERROR(INDEX(L:L,MATCH(L909,$A:$A,0)),L909)</f>
        <v>VWY</v>
      </c>
      <c r="O909" s="8">
        <f>M909+IFERROR(INDEX(M:M,MATCH(L909,$A:$A,0)),0)</f>
        <v>64</v>
      </c>
      <c r="P909" s="9" t="str">
        <f>IFERROR(INDEX(N:N,MATCH(N909,$A:$A,0)),N909)</f>
        <v>COM</v>
      </c>
      <c r="Q909" s="9">
        <f>O909+IFERROR(INDEX(O:O,MATCH(N909,$A:$A,0)),0)</f>
        <v>122</v>
      </c>
      <c r="R909" s="8" t="str">
        <f>IFERROR(INDEX(P:P,MATCH(P909,$A:$A,0)),P909)</f>
        <v>COM</v>
      </c>
      <c r="S909" s="8">
        <f>Q909+IFERROR(INDEX(Q:Q,MATCH(P909,$A:$A,0)),0)</f>
        <v>122</v>
      </c>
      <c r="T909" s="9" t="str">
        <f>IFERROR(INDEX(R:R,MATCH(R909,$A:$A,0)),R909)</f>
        <v>COM</v>
      </c>
      <c r="U909" s="9">
        <f>S909+IFERROR(INDEX(S:S,MATCH(R909,$A:$A,0)),0)</f>
        <v>122</v>
      </c>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c r="DH909" s="10"/>
      <c r="DI909" s="10"/>
    </row>
    <row r="910" ht="14.25">
      <c r="A910" s="7" t="str">
        <f>Input!B910</f>
        <v>C66</v>
      </c>
      <c r="B910" s="8" t="str">
        <f>Input!C910</f>
        <v>CSY</v>
      </c>
      <c r="C910" s="8">
        <v>1</v>
      </c>
      <c r="D910" s="9" t="str">
        <f>IFERROR(INDEX(B:B,MATCH(B910,$A:$A,0)),B910)</f>
        <v>HM5</v>
      </c>
      <c r="E910" s="9">
        <f>C910+IFERROR(INDEX(C:C,MATCH(B910,$A:$A,0)),0)</f>
        <v>2</v>
      </c>
      <c r="F910" s="8" t="str">
        <f>IFERROR(INDEX(D:D,MATCH(D910,$A:$A,0)),D910)</f>
        <v>JS4</v>
      </c>
      <c r="G910" s="8">
        <f>E910+IFERROR(INDEX(E:E,MATCH(D910,$A:$A,0)),0)</f>
        <v>4</v>
      </c>
      <c r="H910" s="9" t="str">
        <f>IFERROR(INDEX(F:F,MATCH(F910,$A:$A,0)),F910)</f>
        <v>DWD</v>
      </c>
      <c r="I910" s="9">
        <f>G910+IFERROR(INDEX(G:G,MATCH(F910,$A:$A,0)),0)</f>
        <v>8</v>
      </c>
      <c r="J910" s="8" t="str">
        <f>IFERROR(INDEX(H:H,MATCH(H910,$A:$A,0)),H910)</f>
        <v>HJ7</v>
      </c>
      <c r="K910" s="8">
        <f>I910+IFERROR(INDEX(I:I,MATCH(H910,$A:$A,0)),0)</f>
        <v>16</v>
      </c>
      <c r="L910" s="9" t="str">
        <f>IFERROR(INDEX(J:J,MATCH(J910,$A:$A,0)),J910)</f>
        <v>2PZ</v>
      </c>
      <c r="M910" s="9">
        <f>K910+IFERROR(INDEX(K:K,MATCH(J910,$A:$A,0)),0)</f>
        <v>32</v>
      </c>
      <c r="N910" s="8" t="str">
        <f>IFERROR(INDEX(L:L,MATCH(L910,$A:$A,0)),L910)</f>
        <v>ZJ3</v>
      </c>
      <c r="O910" s="8">
        <f>M910+IFERROR(INDEX(M:M,MATCH(L910,$A:$A,0)),0)</f>
        <v>64</v>
      </c>
      <c r="P910" s="9" t="str">
        <f>IFERROR(INDEX(N:N,MATCH(N910,$A:$A,0)),N910)</f>
        <v>TDB</v>
      </c>
      <c r="Q910" s="9">
        <f>O910+IFERROR(INDEX(O:O,MATCH(N910,$A:$A,0)),0)</f>
        <v>128</v>
      </c>
      <c r="R910" s="8" t="str">
        <f>IFERROR(INDEX(P:P,MATCH(P910,$A:$A,0)),P910)</f>
        <v>COM</v>
      </c>
      <c r="S910" s="8">
        <f>Q910+IFERROR(INDEX(Q:Q,MATCH(P910,$A:$A,0)),0)</f>
        <v>140</v>
      </c>
      <c r="T910" s="9" t="str">
        <f>IFERROR(INDEX(R:R,MATCH(R910,$A:$A,0)),R910)</f>
        <v>COM</v>
      </c>
      <c r="U910" s="9">
        <f>S910+IFERROR(INDEX(S:S,MATCH(R910,$A:$A,0)),0)</f>
        <v>140</v>
      </c>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c r="DH910" s="10"/>
      <c r="DI910" s="10"/>
    </row>
    <row r="911" ht="14.25">
      <c r="A911" s="7" t="str">
        <f>Input!B911</f>
        <v>D2T</v>
      </c>
      <c r="B911" s="8" t="str">
        <f>Input!C911</f>
        <v>NHJ</v>
      </c>
      <c r="C911" s="8">
        <v>1</v>
      </c>
      <c r="D911" s="9" t="str">
        <f>IFERROR(INDEX(B:B,MATCH(B911,$A:$A,0)),B911)</f>
        <v>J3V</v>
      </c>
      <c r="E911" s="9">
        <f>C911+IFERROR(INDEX(C:C,MATCH(B911,$A:$A,0)),0)</f>
        <v>2</v>
      </c>
      <c r="F911" s="8" t="str">
        <f>IFERROR(INDEX(D:D,MATCH(D911,$A:$A,0)),D911)</f>
        <v>48T</v>
      </c>
      <c r="G911" s="8">
        <f>E911+IFERROR(INDEX(E:E,MATCH(D911,$A:$A,0)),0)</f>
        <v>4</v>
      </c>
      <c r="H911" s="9" t="str">
        <f>IFERROR(INDEX(F:F,MATCH(F911,$A:$A,0)),F911)</f>
        <v>P9X</v>
      </c>
      <c r="I911" s="9">
        <f>G911+IFERROR(INDEX(G:G,MATCH(F911,$A:$A,0)),0)</f>
        <v>8</v>
      </c>
      <c r="J911" s="8" t="str">
        <f>IFERROR(INDEX(H:H,MATCH(H911,$A:$A,0)),H911)</f>
        <v>MKH</v>
      </c>
      <c r="K911" s="8">
        <f>I911+IFERROR(INDEX(I:I,MATCH(H911,$A:$A,0)),0)</f>
        <v>16</v>
      </c>
      <c r="L911" s="9" t="str">
        <f>IFERROR(INDEX(J:J,MATCH(J911,$A:$A,0)),J911)</f>
        <v>Q36</v>
      </c>
      <c r="M911" s="9">
        <f>K911+IFERROR(INDEX(K:K,MATCH(J911,$A:$A,0)),0)</f>
        <v>32</v>
      </c>
      <c r="N911" s="8" t="str">
        <f>IFERROR(INDEX(L:L,MATCH(L911,$A:$A,0)),L911)</f>
        <v>9H5</v>
      </c>
      <c r="O911" s="8">
        <f>M911+IFERROR(INDEX(M:M,MATCH(L911,$A:$A,0)),0)</f>
        <v>64</v>
      </c>
      <c r="P911" s="9" t="str">
        <f>IFERROR(INDEX(N:N,MATCH(N911,$A:$A,0)),N911)</f>
        <v>66N</v>
      </c>
      <c r="Q911" s="9">
        <f>O911+IFERROR(INDEX(O:O,MATCH(N911,$A:$A,0)),0)</f>
        <v>128</v>
      </c>
      <c r="R911" s="8" t="str">
        <f>IFERROR(INDEX(P:P,MATCH(P911,$A:$A,0)),P911)</f>
        <v>WJW</v>
      </c>
      <c r="S911" s="8">
        <f>Q911+IFERROR(INDEX(Q:Q,MATCH(P911,$A:$A,0)),0)</f>
        <v>256</v>
      </c>
      <c r="T911" s="9" t="str">
        <f>IFERROR(INDEX(R:R,MATCH(R911,$A:$A,0)),R911)</f>
        <v>COM</v>
      </c>
      <c r="U911" s="9">
        <f>S911+IFERROR(INDEX(S:S,MATCH(R911,$A:$A,0)),0)</f>
        <v>333</v>
      </c>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c r="DH911" s="10"/>
      <c r="DI911" s="10"/>
    </row>
    <row r="912" ht="14.25">
      <c r="A912" s="7" t="str">
        <f>Input!B912</f>
        <v>MK1</v>
      </c>
      <c r="B912" s="8" t="str">
        <f>Input!C912</f>
        <v>GGF</v>
      </c>
      <c r="C912" s="8">
        <v>1</v>
      </c>
      <c r="D912" s="9" t="str">
        <f>IFERROR(INDEX(B:B,MATCH(B912,$A:$A,0)),B912)</f>
        <v>8YB</v>
      </c>
      <c r="E912" s="9">
        <f>C912+IFERROR(INDEX(C:C,MATCH(B912,$A:$A,0)),0)</f>
        <v>2</v>
      </c>
      <c r="F912" s="8" t="str">
        <f>IFERROR(INDEX(D:D,MATCH(D912,$A:$A,0)),D912)</f>
        <v>D79</v>
      </c>
      <c r="G912" s="8">
        <f>E912+IFERROR(INDEX(E:E,MATCH(D912,$A:$A,0)),0)</f>
        <v>4</v>
      </c>
      <c r="H912" s="9" t="str">
        <f>IFERROR(INDEX(F:F,MATCH(F912,$A:$A,0)),F912)</f>
        <v>MJC</v>
      </c>
      <c r="I912" s="9">
        <f>G912+IFERROR(INDEX(G:G,MATCH(F912,$A:$A,0)),0)</f>
        <v>8</v>
      </c>
      <c r="J912" s="8" t="str">
        <f>IFERROR(INDEX(H:H,MATCH(H912,$A:$A,0)),H912)</f>
        <v>LBD</v>
      </c>
      <c r="K912" s="8">
        <f>I912+IFERROR(INDEX(I:I,MATCH(H912,$A:$A,0)),0)</f>
        <v>16</v>
      </c>
      <c r="L912" s="9" t="str">
        <f>IFERROR(INDEX(J:J,MATCH(J912,$A:$A,0)),J912)</f>
        <v>XQ8</v>
      </c>
      <c r="M912" s="9">
        <f>K912+IFERROR(INDEX(K:K,MATCH(J912,$A:$A,0)),0)</f>
        <v>32</v>
      </c>
      <c r="N912" s="8" t="str">
        <f>IFERROR(INDEX(L:L,MATCH(L912,$A:$A,0)),L912)</f>
        <v>BHV</v>
      </c>
      <c r="O912" s="8">
        <f>M912+IFERROR(INDEX(M:M,MATCH(L912,$A:$A,0)),0)</f>
        <v>64</v>
      </c>
      <c r="P912" s="9" t="str">
        <f>IFERROR(INDEX(N:N,MATCH(N912,$A:$A,0)),N912)</f>
        <v>COM</v>
      </c>
      <c r="Q912" s="9">
        <f>O912+IFERROR(INDEX(O:O,MATCH(N912,$A:$A,0)),0)</f>
        <v>86</v>
      </c>
      <c r="R912" s="8" t="str">
        <f>IFERROR(INDEX(P:P,MATCH(P912,$A:$A,0)),P912)</f>
        <v>COM</v>
      </c>
      <c r="S912" s="8">
        <f>Q912+IFERROR(INDEX(Q:Q,MATCH(P912,$A:$A,0)),0)</f>
        <v>86</v>
      </c>
      <c r="T912" s="9" t="str">
        <f>IFERROR(INDEX(R:R,MATCH(R912,$A:$A,0)),R912)</f>
        <v>COM</v>
      </c>
      <c r="U912" s="9">
        <f>S912+IFERROR(INDEX(S:S,MATCH(R912,$A:$A,0)),0)</f>
        <v>86</v>
      </c>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c r="DH912" s="10"/>
      <c r="DI912" s="10"/>
    </row>
    <row r="913" ht="14.25">
      <c r="A913" s="7" t="str">
        <f>Input!B913</f>
        <v>V6C</v>
      </c>
      <c r="B913" s="8" t="str">
        <f>Input!C913</f>
        <v>4NX</v>
      </c>
      <c r="C913" s="8">
        <v>1</v>
      </c>
      <c r="D913" s="9" t="str">
        <f>IFERROR(INDEX(B:B,MATCH(B913,$A:$A,0)),B913)</f>
        <v>KTN</v>
      </c>
      <c r="E913" s="9">
        <f>C913+IFERROR(INDEX(C:C,MATCH(B913,$A:$A,0)),0)</f>
        <v>2</v>
      </c>
      <c r="F913" s="8" t="str">
        <f>IFERROR(INDEX(D:D,MATCH(D913,$A:$A,0)),D913)</f>
        <v>H3F</v>
      </c>
      <c r="G913" s="8">
        <f>E913+IFERROR(INDEX(E:E,MATCH(D913,$A:$A,0)),0)</f>
        <v>4</v>
      </c>
      <c r="H913" s="9" t="str">
        <f>IFERROR(INDEX(F:F,MATCH(F913,$A:$A,0)),F913)</f>
        <v>3N4</v>
      </c>
      <c r="I913" s="9">
        <f>G913+IFERROR(INDEX(G:G,MATCH(F913,$A:$A,0)),0)</f>
        <v>8</v>
      </c>
      <c r="J913" s="8" t="str">
        <f>IFERROR(INDEX(H:H,MATCH(H913,$A:$A,0)),H913)</f>
        <v>5R1</v>
      </c>
      <c r="K913" s="8">
        <f>I913+IFERROR(INDEX(I:I,MATCH(H913,$A:$A,0)),0)</f>
        <v>16</v>
      </c>
      <c r="L913" s="9" t="str">
        <f>IFERROR(INDEX(J:J,MATCH(J913,$A:$A,0)),J913)</f>
        <v>MJC</v>
      </c>
      <c r="M913" s="9">
        <f>K913+IFERROR(INDEX(K:K,MATCH(J913,$A:$A,0)),0)</f>
        <v>32</v>
      </c>
      <c r="N913" s="8" t="str">
        <f>IFERROR(INDEX(L:L,MATCH(L913,$A:$A,0)),L913)</f>
        <v>Q1H</v>
      </c>
      <c r="O913" s="8">
        <f>M913+IFERROR(INDEX(M:M,MATCH(L913,$A:$A,0)),0)</f>
        <v>64</v>
      </c>
      <c r="P913" s="9" t="str">
        <f>IFERROR(INDEX(N:N,MATCH(N913,$A:$A,0)),N913)</f>
        <v>COM</v>
      </c>
      <c r="Q913" s="9">
        <f>O913+IFERROR(INDEX(O:O,MATCH(N913,$A:$A,0)),0)</f>
        <v>110</v>
      </c>
      <c r="R913" s="8" t="str">
        <f>IFERROR(INDEX(P:P,MATCH(P913,$A:$A,0)),P913)</f>
        <v>COM</v>
      </c>
      <c r="S913" s="8">
        <f>Q913+IFERROR(INDEX(Q:Q,MATCH(P913,$A:$A,0)),0)</f>
        <v>110</v>
      </c>
      <c r="T913" s="9" t="str">
        <f>IFERROR(INDEX(R:R,MATCH(R913,$A:$A,0)),R913)</f>
        <v>COM</v>
      </c>
      <c r="U913" s="9">
        <f>S913+IFERROR(INDEX(S:S,MATCH(R913,$A:$A,0)),0)</f>
        <v>110</v>
      </c>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c r="DH913" s="10"/>
      <c r="DI913" s="10"/>
    </row>
    <row r="914" ht="14.25">
      <c r="A914" s="7" t="str">
        <f>Input!B914</f>
        <v>YNS</v>
      </c>
      <c r="B914" s="8" t="str">
        <f>Input!C914</f>
        <v>JYC</v>
      </c>
      <c r="C914" s="8">
        <v>1</v>
      </c>
      <c r="D914" s="9" t="str">
        <f>IFERROR(INDEX(B:B,MATCH(B914,$A:$A,0)),B914)</f>
        <v>22B</v>
      </c>
      <c r="E914" s="9">
        <f>C914+IFERROR(INDEX(C:C,MATCH(B914,$A:$A,0)),0)</f>
        <v>2</v>
      </c>
      <c r="F914" s="8" t="str">
        <f>IFERROR(INDEX(D:D,MATCH(D914,$A:$A,0)),D914)</f>
        <v>HWK</v>
      </c>
      <c r="G914" s="8">
        <f>E914+IFERROR(INDEX(E:E,MATCH(D914,$A:$A,0)),0)</f>
        <v>4</v>
      </c>
      <c r="H914" s="9" t="str">
        <f>IFERROR(INDEX(F:F,MATCH(F914,$A:$A,0)),F914)</f>
        <v>YNN</v>
      </c>
      <c r="I914" s="9">
        <f>G914+IFERROR(INDEX(G:G,MATCH(F914,$A:$A,0)),0)</f>
        <v>8</v>
      </c>
      <c r="J914" s="8" t="str">
        <f>IFERROR(INDEX(H:H,MATCH(H914,$A:$A,0)),H914)</f>
        <v>HCN</v>
      </c>
      <c r="K914" s="8">
        <f>I914+IFERROR(INDEX(I:I,MATCH(H914,$A:$A,0)),0)</f>
        <v>16</v>
      </c>
      <c r="L914" s="9" t="str">
        <f>IFERROR(INDEX(J:J,MATCH(J914,$A:$A,0)),J914)</f>
        <v>VFW</v>
      </c>
      <c r="M914" s="9">
        <f>K914+IFERROR(INDEX(K:K,MATCH(J914,$A:$A,0)),0)</f>
        <v>32</v>
      </c>
      <c r="N914" s="8" t="str">
        <f>IFERROR(INDEX(L:L,MATCH(L914,$A:$A,0)),L914)</f>
        <v>1VD</v>
      </c>
      <c r="O914" s="8">
        <f>M914+IFERROR(INDEX(M:M,MATCH(L914,$A:$A,0)),0)</f>
        <v>64</v>
      </c>
      <c r="P914" s="9" t="str">
        <f>IFERROR(INDEX(N:N,MATCH(N914,$A:$A,0)),N914)</f>
        <v>7NL</v>
      </c>
      <c r="Q914" s="9">
        <f>O914+IFERROR(INDEX(O:O,MATCH(N914,$A:$A,0)),0)</f>
        <v>128</v>
      </c>
      <c r="R914" s="8" t="str">
        <f>IFERROR(INDEX(P:P,MATCH(P914,$A:$A,0)),P914)</f>
        <v>COM</v>
      </c>
      <c r="S914" s="8">
        <f>Q914+IFERROR(INDEX(Q:Q,MATCH(P914,$A:$A,0)),0)</f>
        <v>241</v>
      </c>
      <c r="T914" s="9" t="str">
        <f>IFERROR(INDEX(R:R,MATCH(R914,$A:$A,0)),R914)</f>
        <v>COM</v>
      </c>
      <c r="U914" s="9">
        <f>S914+IFERROR(INDEX(S:S,MATCH(R914,$A:$A,0)),0)</f>
        <v>241</v>
      </c>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c r="DH914" s="10"/>
      <c r="DI914" s="10"/>
    </row>
    <row r="915" ht="14.25">
      <c r="A915" s="7" t="str">
        <f>Input!B915</f>
        <v>KNG</v>
      </c>
      <c r="B915" s="8" t="str">
        <f>Input!C915</f>
        <v>GMS</v>
      </c>
      <c r="C915" s="8">
        <v>1</v>
      </c>
      <c r="D915" s="9" t="str">
        <f>IFERROR(INDEX(B:B,MATCH(B915,$A:$A,0)),B915)</f>
        <v>PQL</v>
      </c>
      <c r="E915" s="9">
        <f>C915+IFERROR(INDEX(C:C,MATCH(B915,$A:$A,0)),0)</f>
        <v>2</v>
      </c>
      <c r="F915" s="8" t="str">
        <f>IFERROR(INDEX(D:D,MATCH(D915,$A:$A,0)),D915)</f>
        <v>XN9</v>
      </c>
      <c r="G915" s="8">
        <f>E915+IFERROR(INDEX(E:E,MATCH(D915,$A:$A,0)),0)</f>
        <v>4</v>
      </c>
      <c r="H915" s="9" t="str">
        <f>IFERROR(INDEX(F:F,MATCH(F915,$A:$A,0)),F915)</f>
        <v>S1W</v>
      </c>
      <c r="I915" s="9">
        <f>G915+IFERROR(INDEX(G:G,MATCH(F915,$A:$A,0)),0)</f>
        <v>8</v>
      </c>
      <c r="J915" s="8" t="str">
        <f>IFERROR(INDEX(H:H,MATCH(H915,$A:$A,0)),H915)</f>
        <v>D3F</v>
      </c>
      <c r="K915" s="8">
        <f>I915+IFERROR(INDEX(I:I,MATCH(H915,$A:$A,0)),0)</f>
        <v>16</v>
      </c>
      <c r="L915" s="9" t="str">
        <f>IFERROR(INDEX(J:J,MATCH(J915,$A:$A,0)),J915)</f>
        <v>LBD</v>
      </c>
      <c r="M915" s="9">
        <f>K915+IFERROR(INDEX(K:K,MATCH(J915,$A:$A,0)),0)</f>
        <v>32</v>
      </c>
      <c r="N915" s="8" t="str">
        <f>IFERROR(INDEX(L:L,MATCH(L915,$A:$A,0)),L915)</f>
        <v>YWS</v>
      </c>
      <c r="O915" s="8">
        <f>M915+IFERROR(INDEX(M:M,MATCH(L915,$A:$A,0)),0)</f>
        <v>64</v>
      </c>
      <c r="P915" s="9" t="str">
        <f>IFERROR(INDEX(N:N,MATCH(N915,$A:$A,0)),N915)</f>
        <v>COM</v>
      </c>
      <c r="Q915" s="9">
        <f>O915+IFERROR(INDEX(O:O,MATCH(N915,$A:$A,0)),0)</f>
        <v>102</v>
      </c>
      <c r="R915" s="8" t="str">
        <f>IFERROR(INDEX(P:P,MATCH(P915,$A:$A,0)),P915)</f>
        <v>COM</v>
      </c>
      <c r="S915" s="8">
        <f>Q915+IFERROR(INDEX(Q:Q,MATCH(P915,$A:$A,0)),0)</f>
        <v>102</v>
      </c>
      <c r="T915" s="9" t="str">
        <f>IFERROR(INDEX(R:R,MATCH(R915,$A:$A,0)),R915)</f>
        <v>COM</v>
      </c>
      <c r="U915" s="9">
        <f>S915+IFERROR(INDEX(S:S,MATCH(R915,$A:$A,0)),0)</f>
        <v>102</v>
      </c>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c r="DH915" s="10"/>
      <c r="DI915" s="10"/>
    </row>
    <row r="916" ht="14.25">
      <c r="A916" s="7" t="str">
        <f>Input!B916</f>
        <v>MRV</v>
      </c>
      <c r="B916" s="8" t="str">
        <f>Input!C916</f>
        <v>XW7</v>
      </c>
      <c r="C916" s="8">
        <v>1</v>
      </c>
      <c r="D916" s="9" t="str">
        <f>IFERROR(INDEX(B:B,MATCH(B916,$A:$A,0)),B916)</f>
        <v>FF9</v>
      </c>
      <c r="E916" s="9">
        <f>C916+IFERROR(INDEX(C:C,MATCH(B916,$A:$A,0)),0)</f>
        <v>2</v>
      </c>
      <c r="F916" s="8" t="str">
        <f>IFERROR(INDEX(D:D,MATCH(D916,$A:$A,0)),D916)</f>
        <v>GBG</v>
      </c>
      <c r="G916" s="8">
        <f>E916+IFERROR(INDEX(E:E,MATCH(D916,$A:$A,0)),0)</f>
        <v>4</v>
      </c>
      <c r="H916" s="9" t="str">
        <f>IFERROR(INDEX(F:F,MATCH(F916,$A:$A,0)),F916)</f>
        <v>VZ3</v>
      </c>
      <c r="I916" s="9">
        <f>G916+IFERROR(INDEX(G:G,MATCH(F916,$A:$A,0)),0)</f>
        <v>8</v>
      </c>
      <c r="J916" s="8" t="str">
        <f>IFERROR(INDEX(H:H,MATCH(H916,$A:$A,0)),H916)</f>
        <v>QVD</v>
      </c>
      <c r="K916" s="8">
        <f>I916+IFERROR(INDEX(I:I,MATCH(H916,$A:$A,0)),0)</f>
        <v>16</v>
      </c>
      <c r="L916" s="9" t="str">
        <f>IFERROR(INDEX(J:J,MATCH(J916,$A:$A,0)),J916)</f>
        <v>9HX</v>
      </c>
      <c r="M916" s="9">
        <f>K916+IFERROR(INDEX(K:K,MATCH(J916,$A:$A,0)),0)</f>
        <v>32</v>
      </c>
      <c r="N916" s="8" t="str">
        <f>IFERROR(INDEX(L:L,MATCH(L916,$A:$A,0)),L916)</f>
        <v>27C</v>
      </c>
      <c r="O916" s="8">
        <f>M916+IFERROR(INDEX(M:M,MATCH(L916,$A:$A,0)),0)</f>
        <v>64</v>
      </c>
      <c r="P916" s="9" t="str">
        <f>IFERROR(INDEX(N:N,MATCH(N916,$A:$A,0)),N916)</f>
        <v>COM</v>
      </c>
      <c r="Q916" s="9">
        <f>O916+IFERROR(INDEX(O:O,MATCH(N916,$A:$A,0)),0)</f>
        <v>91</v>
      </c>
      <c r="R916" s="8" t="str">
        <f>IFERROR(INDEX(P:P,MATCH(P916,$A:$A,0)),P916)</f>
        <v>COM</v>
      </c>
      <c r="S916" s="8">
        <f>Q916+IFERROR(INDEX(Q:Q,MATCH(P916,$A:$A,0)),0)</f>
        <v>91</v>
      </c>
      <c r="T916" s="9" t="str">
        <f>IFERROR(INDEX(R:R,MATCH(R916,$A:$A,0)),R916)</f>
        <v>COM</v>
      </c>
      <c r="U916" s="9">
        <f>S916+IFERROR(INDEX(S:S,MATCH(R916,$A:$A,0)),0)</f>
        <v>91</v>
      </c>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c r="DH916" s="10"/>
      <c r="DI916" s="10"/>
    </row>
    <row r="917" ht="14.25">
      <c r="A917" s="7" t="str">
        <f>Input!B917</f>
        <v>Q2C</v>
      </c>
      <c r="B917" s="8" t="str">
        <f>Input!C917</f>
        <v>RFS</v>
      </c>
      <c r="C917" s="8">
        <v>1</v>
      </c>
      <c r="D917" s="9" t="str">
        <f>IFERROR(INDEX(B:B,MATCH(B917,$A:$A,0)),B917)</f>
        <v>3P3</v>
      </c>
      <c r="E917" s="9">
        <f>C917+IFERROR(INDEX(C:C,MATCH(B917,$A:$A,0)),0)</f>
        <v>2</v>
      </c>
      <c r="F917" s="8" t="str">
        <f>IFERROR(INDEX(D:D,MATCH(D917,$A:$A,0)),D917)</f>
        <v>HBP</v>
      </c>
      <c r="G917" s="8">
        <f>E917+IFERROR(INDEX(E:E,MATCH(D917,$A:$A,0)),0)</f>
        <v>4</v>
      </c>
      <c r="H917" s="9" t="str">
        <f>IFERROR(INDEX(F:F,MATCH(F917,$A:$A,0)),F917)</f>
        <v>R17</v>
      </c>
      <c r="I917" s="9">
        <f>G917+IFERROR(INDEX(G:G,MATCH(F917,$A:$A,0)),0)</f>
        <v>8</v>
      </c>
      <c r="J917" s="8" t="str">
        <f>IFERROR(INDEX(H:H,MATCH(H917,$A:$A,0)),H917)</f>
        <v>YRP</v>
      </c>
      <c r="K917" s="8">
        <f>I917+IFERROR(INDEX(I:I,MATCH(H917,$A:$A,0)),0)</f>
        <v>16</v>
      </c>
      <c r="L917" s="9" t="str">
        <f>IFERROR(INDEX(J:J,MATCH(J917,$A:$A,0)),J917)</f>
        <v>89F</v>
      </c>
      <c r="M917" s="9">
        <f>K917+IFERROR(INDEX(K:K,MATCH(J917,$A:$A,0)),0)</f>
        <v>32</v>
      </c>
      <c r="N917" s="8" t="str">
        <f>IFERROR(INDEX(L:L,MATCH(L917,$A:$A,0)),L917)</f>
        <v>YWS</v>
      </c>
      <c r="O917" s="8">
        <f>M917+IFERROR(INDEX(M:M,MATCH(L917,$A:$A,0)),0)</f>
        <v>64</v>
      </c>
      <c r="P917" s="9" t="str">
        <f>IFERROR(INDEX(N:N,MATCH(N917,$A:$A,0)),N917)</f>
        <v>COM</v>
      </c>
      <c r="Q917" s="9">
        <f>O917+IFERROR(INDEX(O:O,MATCH(N917,$A:$A,0)),0)</f>
        <v>102</v>
      </c>
      <c r="R917" s="8" t="str">
        <f>IFERROR(INDEX(P:P,MATCH(P917,$A:$A,0)),P917)</f>
        <v>COM</v>
      </c>
      <c r="S917" s="8">
        <f>Q917+IFERROR(INDEX(Q:Q,MATCH(P917,$A:$A,0)),0)</f>
        <v>102</v>
      </c>
      <c r="T917" s="9" t="str">
        <f>IFERROR(INDEX(R:R,MATCH(R917,$A:$A,0)),R917)</f>
        <v>COM</v>
      </c>
      <c r="U917" s="9">
        <f>S917+IFERROR(INDEX(S:S,MATCH(R917,$A:$A,0)),0)</f>
        <v>102</v>
      </c>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c r="DH917" s="10"/>
      <c r="DI917" s="10"/>
    </row>
    <row r="918" ht="14.25">
      <c r="A918" s="7" t="str">
        <f>Input!B918</f>
        <v>WH4</v>
      </c>
      <c r="B918" s="8" t="str">
        <f>Input!C918</f>
        <v>7NL</v>
      </c>
      <c r="C918" s="8">
        <v>1</v>
      </c>
      <c r="D918" s="9" t="str">
        <f>IFERROR(INDEX(B:B,MATCH(B918,$A:$A,0)),B918)</f>
        <v>4M1</v>
      </c>
      <c r="E918" s="9">
        <f>C918+IFERROR(INDEX(C:C,MATCH(B918,$A:$A,0)),0)</f>
        <v>2</v>
      </c>
      <c r="F918" s="8" t="str">
        <f>IFERROR(INDEX(D:D,MATCH(D918,$A:$A,0)),D918)</f>
        <v>3X6</v>
      </c>
      <c r="G918" s="8">
        <f>E918+IFERROR(INDEX(E:E,MATCH(D918,$A:$A,0)),0)</f>
        <v>4</v>
      </c>
      <c r="H918" s="9" t="str">
        <f>IFERROR(INDEX(F:F,MATCH(F918,$A:$A,0)),F918)</f>
        <v>L7X</v>
      </c>
      <c r="I918" s="9">
        <f>G918+IFERROR(INDEX(G:G,MATCH(F918,$A:$A,0)),0)</f>
        <v>8</v>
      </c>
      <c r="J918" s="8" t="str">
        <f>IFERROR(INDEX(H:H,MATCH(H918,$A:$A,0)),H918)</f>
        <v>B7Y</v>
      </c>
      <c r="K918" s="8">
        <f>I918+IFERROR(INDEX(I:I,MATCH(H918,$A:$A,0)),0)</f>
        <v>16</v>
      </c>
      <c r="L918" s="9" t="str">
        <f>IFERROR(INDEX(J:J,MATCH(J918,$A:$A,0)),J918)</f>
        <v>4TQ</v>
      </c>
      <c r="M918" s="9">
        <f>K918+IFERROR(INDEX(K:K,MATCH(J918,$A:$A,0)),0)</f>
        <v>32</v>
      </c>
      <c r="N918" s="8" t="str">
        <f>IFERROR(INDEX(L:L,MATCH(L918,$A:$A,0)),L918)</f>
        <v>H27</v>
      </c>
      <c r="O918" s="8">
        <f>M918+IFERROR(INDEX(M:M,MATCH(L918,$A:$A,0)),0)</f>
        <v>64</v>
      </c>
      <c r="P918" s="9" t="str">
        <f>IFERROR(INDEX(N:N,MATCH(N918,$A:$A,0)),N918)</f>
        <v>COM</v>
      </c>
      <c r="Q918" s="9">
        <f>O918+IFERROR(INDEX(O:O,MATCH(N918,$A:$A,0)),0)</f>
        <v>114</v>
      </c>
      <c r="R918" s="8" t="str">
        <f>IFERROR(INDEX(P:P,MATCH(P918,$A:$A,0)),P918)</f>
        <v>COM</v>
      </c>
      <c r="S918" s="8">
        <f>Q918+IFERROR(INDEX(Q:Q,MATCH(P918,$A:$A,0)),0)</f>
        <v>114</v>
      </c>
      <c r="T918" s="9" t="str">
        <f>IFERROR(INDEX(R:R,MATCH(R918,$A:$A,0)),R918)</f>
        <v>COM</v>
      </c>
      <c r="U918" s="9">
        <f>S918+IFERROR(INDEX(S:S,MATCH(R918,$A:$A,0)),0)</f>
        <v>114</v>
      </c>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c r="DH918" s="10"/>
      <c r="DI918" s="10"/>
    </row>
    <row r="919" ht="14.25">
      <c r="A919" s="7" t="str">
        <f>Input!B919</f>
        <v>FLX</v>
      </c>
      <c r="B919" s="8" t="str">
        <f>Input!C919</f>
        <v>TBZ</v>
      </c>
      <c r="C919" s="8">
        <v>1</v>
      </c>
      <c r="D919" s="9" t="str">
        <f>IFERROR(INDEX(B:B,MATCH(B919,$A:$A,0)),B919)</f>
        <v>LX4</v>
      </c>
      <c r="E919" s="9">
        <f>C919+IFERROR(INDEX(C:C,MATCH(B919,$A:$A,0)),0)</f>
        <v>2</v>
      </c>
      <c r="F919" s="8" t="str">
        <f>IFERROR(INDEX(D:D,MATCH(D919,$A:$A,0)),D919)</f>
        <v>CPS</v>
      </c>
      <c r="G919" s="8">
        <f>E919+IFERROR(INDEX(E:E,MATCH(D919,$A:$A,0)),0)</f>
        <v>4</v>
      </c>
      <c r="H919" s="9" t="str">
        <f>IFERROR(INDEX(F:F,MATCH(F919,$A:$A,0)),F919)</f>
        <v>VRY</v>
      </c>
      <c r="I919" s="9">
        <f>G919+IFERROR(INDEX(G:G,MATCH(F919,$A:$A,0)),0)</f>
        <v>8</v>
      </c>
      <c r="J919" s="8" t="str">
        <f>IFERROR(INDEX(H:H,MATCH(H919,$A:$A,0)),H919)</f>
        <v>B1P</v>
      </c>
      <c r="K919" s="8">
        <f>I919+IFERROR(INDEX(I:I,MATCH(H919,$A:$A,0)),0)</f>
        <v>16</v>
      </c>
      <c r="L919" s="9" t="str">
        <f>IFERROR(INDEX(J:J,MATCH(J919,$A:$A,0)),J919)</f>
        <v>DJR</v>
      </c>
      <c r="M919" s="9">
        <f>K919+IFERROR(INDEX(K:K,MATCH(J919,$A:$A,0)),0)</f>
        <v>32</v>
      </c>
      <c r="N919" s="8" t="str">
        <f>IFERROR(INDEX(L:L,MATCH(L919,$A:$A,0)),L919)</f>
        <v>FBK</v>
      </c>
      <c r="O919" s="8">
        <f>M919+IFERROR(INDEX(M:M,MATCH(L919,$A:$A,0)),0)</f>
        <v>64</v>
      </c>
      <c r="P919" s="9" t="str">
        <f>IFERROR(INDEX(N:N,MATCH(N919,$A:$A,0)),N919)</f>
        <v>COM</v>
      </c>
      <c r="Q919" s="9">
        <f>O919+IFERROR(INDEX(O:O,MATCH(N919,$A:$A,0)),0)</f>
        <v>79</v>
      </c>
      <c r="R919" s="8" t="str">
        <f>IFERROR(INDEX(P:P,MATCH(P919,$A:$A,0)),P919)</f>
        <v>COM</v>
      </c>
      <c r="S919" s="8">
        <f>Q919+IFERROR(INDEX(Q:Q,MATCH(P919,$A:$A,0)),0)</f>
        <v>79</v>
      </c>
      <c r="T919" s="9" t="str">
        <f>IFERROR(INDEX(R:R,MATCH(R919,$A:$A,0)),R919)</f>
        <v>COM</v>
      </c>
      <c r="U919" s="9">
        <f>S919+IFERROR(INDEX(S:S,MATCH(R919,$A:$A,0)),0)</f>
        <v>79</v>
      </c>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c r="DH919" s="10"/>
      <c r="DI919" s="10"/>
    </row>
    <row r="920" ht="14.25">
      <c r="A920" s="7" t="str">
        <f>Input!B920</f>
        <v>ZJB</v>
      </c>
      <c r="B920" s="8" t="str">
        <f>Input!C920</f>
        <v>RQ5</v>
      </c>
      <c r="C920" s="8">
        <v>1</v>
      </c>
      <c r="D920" s="9" t="str">
        <f>IFERROR(INDEX(B:B,MATCH(B920,$A:$A,0)),B920)</f>
        <v>2F1</v>
      </c>
      <c r="E920" s="9">
        <f>C920+IFERROR(INDEX(C:C,MATCH(B920,$A:$A,0)),0)</f>
        <v>2</v>
      </c>
      <c r="F920" s="8" t="str">
        <f>IFERROR(INDEX(D:D,MATCH(D920,$A:$A,0)),D920)</f>
        <v>2RP</v>
      </c>
      <c r="G920" s="8">
        <f>E920+IFERROR(INDEX(E:E,MATCH(D920,$A:$A,0)),0)</f>
        <v>4</v>
      </c>
      <c r="H920" s="9" t="str">
        <f>IFERROR(INDEX(F:F,MATCH(F920,$A:$A,0)),F920)</f>
        <v>B9Q</v>
      </c>
      <c r="I920" s="9">
        <f>G920+IFERROR(INDEX(G:G,MATCH(F920,$A:$A,0)),0)</f>
        <v>8</v>
      </c>
      <c r="J920" s="8" t="str">
        <f>IFERROR(INDEX(H:H,MATCH(H920,$A:$A,0)),H920)</f>
        <v>Z1S</v>
      </c>
      <c r="K920" s="8">
        <f>I920+IFERROR(INDEX(I:I,MATCH(H920,$A:$A,0)),0)</f>
        <v>16</v>
      </c>
      <c r="L920" s="9" t="str">
        <f>IFERROR(INDEX(J:J,MATCH(J920,$A:$A,0)),J920)</f>
        <v>C12</v>
      </c>
      <c r="M920" s="9">
        <f>K920+IFERROR(INDEX(K:K,MATCH(J920,$A:$A,0)),0)</f>
        <v>32</v>
      </c>
      <c r="N920" s="8" t="str">
        <f>IFERROR(INDEX(L:L,MATCH(L920,$A:$A,0)),L920)</f>
        <v>D94</v>
      </c>
      <c r="O920" s="8">
        <f>M920+IFERROR(INDEX(M:M,MATCH(L920,$A:$A,0)),0)</f>
        <v>64</v>
      </c>
      <c r="P920" s="9" t="str">
        <f>IFERROR(INDEX(N:N,MATCH(N920,$A:$A,0)),N920)</f>
        <v>SDR</v>
      </c>
      <c r="Q920" s="9">
        <f>O920+IFERROR(INDEX(O:O,MATCH(N920,$A:$A,0)),0)</f>
        <v>128</v>
      </c>
      <c r="R920" s="8" t="str">
        <f>IFERROR(INDEX(P:P,MATCH(P920,$A:$A,0)),P920)</f>
        <v>COM</v>
      </c>
      <c r="S920" s="8">
        <f>Q920+IFERROR(INDEX(Q:Q,MATCH(P920,$A:$A,0)),0)</f>
        <v>136</v>
      </c>
      <c r="T920" s="9" t="str">
        <f>IFERROR(INDEX(R:R,MATCH(R920,$A:$A,0)),R920)</f>
        <v>COM</v>
      </c>
      <c r="U920" s="9">
        <f>S920+IFERROR(INDEX(S:S,MATCH(R920,$A:$A,0)),0)</f>
        <v>136</v>
      </c>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c r="DH920" s="10"/>
      <c r="DI920" s="10"/>
    </row>
    <row r="921" ht="14.25">
      <c r="A921" s="7" t="str">
        <f>Input!B921</f>
        <v>WL3</v>
      </c>
      <c r="B921" s="8" t="str">
        <f>Input!C921</f>
        <v>FPX</v>
      </c>
      <c r="C921" s="8">
        <v>1</v>
      </c>
      <c r="D921" s="9" t="str">
        <f>IFERROR(INDEX(B:B,MATCH(B921,$A:$A,0)),B921)</f>
        <v>K98</v>
      </c>
      <c r="E921" s="9">
        <f>C921+IFERROR(INDEX(C:C,MATCH(B921,$A:$A,0)),0)</f>
        <v>2</v>
      </c>
      <c r="F921" s="8" t="str">
        <f>IFERROR(INDEX(D:D,MATCH(D921,$A:$A,0)),D921)</f>
        <v>C2L</v>
      </c>
      <c r="G921" s="8">
        <f>E921+IFERROR(INDEX(E:E,MATCH(D921,$A:$A,0)),0)</f>
        <v>4</v>
      </c>
      <c r="H921" s="9" t="str">
        <f>IFERROR(INDEX(F:F,MATCH(F921,$A:$A,0)),F921)</f>
        <v>KT3</v>
      </c>
      <c r="I921" s="9">
        <f>G921+IFERROR(INDEX(G:G,MATCH(F921,$A:$A,0)),0)</f>
        <v>8</v>
      </c>
      <c r="J921" s="8" t="str">
        <f>IFERROR(INDEX(H:H,MATCH(H921,$A:$A,0)),H921)</f>
        <v>Z5F</v>
      </c>
      <c r="K921" s="8">
        <f>I921+IFERROR(INDEX(I:I,MATCH(H921,$A:$A,0)),0)</f>
        <v>16</v>
      </c>
      <c r="L921" s="9" t="str">
        <f>IFERROR(INDEX(J:J,MATCH(J921,$A:$A,0)),J921)</f>
        <v>WH3</v>
      </c>
      <c r="M921" s="9">
        <f>K921+IFERROR(INDEX(K:K,MATCH(J921,$A:$A,0)),0)</f>
        <v>32</v>
      </c>
      <c r="N921" s="8" t="str">
        <f>IFERROR(INDEX(L:L,MATCH(L921,$A:$A,0)),L921)</f>
        <v>J89</v>
      </c>
      <c r="O921" s="8">
        <f>M921+IFERROR(INDEX(M:M,MATCH(L921,$A:$A,0)),0)</f>
        <v>64</v>
      </c>
      <c r="P921" s="9" t="str">
        <f>IFERROR(INDEX(N:N,MATCH(N921,$A:$A,0)),N921)</f>
        <v>BPW</v>
      </c>
      <c r="Q921" s="9">
        <f>O921+IFERROR(INDEX(O:O,MATCH(N921,$A:$A,0)),0)</f>
        <v>128</v>
      </c>
      <c r="R921" s="8" t="str">
        <f>IFERROR(INDEX(P:P,MATCH(P921,$A:$A,0)),P921)</f>
        <v>COM</v>
      </c>
      <c r="S921" s="8">
        <f>Q921+IFERROR(INDEX(Q:Q,MATCH(P921,$A:$A,0)),0)</f>
        <v>250</v>
      </c>
      <c r="T921" s="9" t="str">
        <f>IFERROR(INDEX(R:R,MATCH(R921,$A:$A,0)),R921)</f>
        <v>COM</v>
      </c>
      <c r="U921" s="9">
        <f>S921+IFERROR(INDEX(S:S,MATCH(R921,$A:$A,0)),0)</f>
        <v>250</v>
      </c>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c r="DH921" s="10"/>
      <c r="DI921" s="10"/>
    </row>
    <row r="922" ht="14.25">
      <c r="A922" s="7" t="str">
        <f>Input!B922</f>
        <v>K86</v>
      </c>
      <c r="B922" s="8" t="str">
        <f>Input!C922</f>
        <v>BMB</v>
      </c>
      <c r="C922" s="8">
        <v>1</v>
      </c>
      <c r="D922" s="9" t="str">
        <f>IFERROR(INDEX(B:B,MATCH(B922,$A:$A,0)),B922)</f>
        <v>FZ2</v>
      </c>
      <c r="E922" s="9">
        <f>C922+IFERROR(INDEX(C:C,MATCH(B922,$A:$A,0)),0)</f>
        <v>2</v>
      </c>
      <c r="F922" s="8" t="str">
        <f>IFERROR(INDEX(D:D,MATCH(D922,$A:$A,0)),D922)</f>
        <v>P8P</v>
      </c>
      <c r="G922" s="8">
        <f>E922+IFERROR(INDEX(E:E,MATCH(D922,$A:$A,0)),0)</f>
        <v>4</v>
      </c>
      <c r="H922" s="9" t="str">
        <f>IFERROR(INDEX(F:F,MATCH(F922,$A:$A,0)),F922)</f>
        <v>XXP</v>
      </c>
      <c r="I922" s="9">
        <f>G922+IFERROR(INDEX(G:G,MATCH(F922,$A:$A,0)),0)</f>
        <v>8</v>
      </c>
      <c r="J922" s="8" t="str">
        <f>IFERROR(INDEX(H:H,MATCH(H922,$A:$A,0)),H922)</f>
        <v>MZ8</v>
      </c>
      <c r="K922" s="8">
        <f>I922+IFERROR(INDEX(I:I,MATCH(H922,$A:$A,0)),0)</f>
        <v>16</v>
      </c>
      <c r="L922" s="9" t="str">
        <f>IFERROR(INDEX(J:J,MATCH(J922,$A:$A,0)),J922)</f>
        <v>HDZ</v>
      </c>
      <c r="M922" s="9">
        <f>K922+IFERROR(INDEX(K:K,MATCH(J922,$A:$A,0)),0)</f>
        <v>32</v>
      </c>
      <c r="N922" s="8" t="str">
        <f>IFERROR(INDEX(L:L,MATCH(L922,$A:$A,0)),L922)</f>
        <v>MJC</v>
      </c>
      <c r="O922" s="8">
        <f>M922+IFERROR(INDEX(M:M,MATCH(L922,$A:$A,0)),0)</f>
        <v>64</v>
      </c>
      <c r="P922" s="9" t="str">
        <f>IFERROR(INDEX(N:N,MATCH(N922,$A:$A,0)),N922)</f>
        <v>VRQ</v>
      </c>
      <c r="Q922" s="9">
        <f>O922+IFERROR(INDEX(O:O,MATCH(N922,$A:$A,0)),0)</f>
        <v>128</v>
      </c>
      <c r="R922" s="8" t="str">
        <f>IFERROR(INDEX(P:P,MATCH(P922,$A:$A,0)),P922)</f>
        <v>COM</v>
      </c>
      <c r="S922" s="8">
        <f>Q922+IFERROR(INDEX(Q:Q,MATCH(P922,$A:$A,0)),0)</f>
        <v>142</v>
      </c>
      <c r="T922" s="9" t="str">
        <f>IFERROR(INDEX(R:R,MATCH(R922,$A:$A,0)),R922)</f>
        <v>COM</v>
      </c>
      <c r="U922" s="9">
        <f>S922+IFERROR(INDEX(S:S,MATCH(R922,$A:$A,0)),0)</f>
        <v>142</v>
      </c>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c r="DH922" s="10"/>
      <c r="DI922" s="10"/>
    </row>
    <row r="923" ht="14.25">
      <c r="A923" s="7" t="str">
        <f>Input!B923</f>
        <v>WC7</v>
      </c>
      <c r="B923" s="8" t="str">
        <f>Input!C923</f>
        <v>N7G</v>
      </c>
      <c r="C923" s="8">
        <v>1</v>
      </c>
      <c r="D923" s="9" t="str">
        <f>IFERROR(INDEX(B:B,MATCH(B923,$A:$A,0)),B923)</f>
        <v>PZH</v>
      </c>
      <c r="E923" s="9">
        <f>C923+IFERROR(INDEX(C:C,MATCH(B923,$A:$A,0)),0)</f>
        <v>2</v>
      </c>
      <c r="F923" s="8" t="str">
        <f>IFERROR(INDEX(D:D,MATCH(D923,$A:$A,0)),D923)</f>
        <v>49V</v>
      </c>
      <c r="G923" s="8">
        <f>E923+IFERROR(INDEX(E:E,MATCH(D923,$A:$A,0)),0)</f>
        <v>4</v>
      </c>
      <c r="H923" s="9" t="str">
        <f>IFERROR(INDEX(F:F,MATCH(F923,$A:$A,0)),F923)</f>
        <v>5FQ</v>
      </c>
      <c r="I923" s="9">
        <f>G923+IFERROR(INDEX(G:G,MATCH(F923,$A:$A,0)),0)</f>
        <v>8</v>
      </c>
      <c r="J923" s="8" t="str">
        <f>IFERROR(INDEX(H:H,MATCH(H923,$A:$A,0)),H923)</f>
        <v>C12</v>
      </c>
      <c r="K923" s="8">
        <f>I923+IFERROR(INDEX(I:I,MATCH(H923,$A:$A,0)),0)</f>
        <v>16</v>
      </c>
      <c r="L923" s="9" t="str">
        <f>IFERROR(INDEX(J:J,MATCH(J923,$A:$A,0)),J923)</f>
        <v>P5K</v>
      </c>
      <c r="M923" s="9">
        <f>K923+IFERROR(INDEX(K:K,MATCH(J923,$A:$A,0)),0)</f>
        <v>32</v>
      </c>
      <c r="N923" s="8" t="str">
        <f>IFERROR(INDEX(L:L,MATCH(L923,$A:$A,0)),L923)</f>
        <v>JZ3</v>
      </c>
      <c r="O923" s="8">
        <f>M923+IFERROR(INDEX(M:M,MATCH(L923,$A:$A,0)),0)</f>
        <v>64</v>
      </c>
      <c r="P923" s="9" t="str">
        <f>IFERROR(INDEX(N:N,MATCH(N923,$A:$A,0)),N923)</f>
        <v>COM</v>
      </c>
      <c r="Q923" s="9">
        <f>O923+IFERROR(INDEX(O:O,MATCH(N923,$A:$A,0)),0)</f>
        <v>120</v>
      </c>
      <c r="R923" s="8" t="str">
        <f>IFERROR(INDEX(P:P,MATCH(P923,$A:$A,0)),P923)</f>
        <v>COM</v>
      </c>
      <c r="S923" s="8">
        <f>Q923+IFERROR(INDEX(Q:Q,MATCH(P923,$A:$A,0)),0)</f>
        <v>120</v>
      </c>
      <c r="T923" s="9" t="str">
        <f>IFERROR(INDEX(R:R,MATCH(R923,$A:$A,0)),R923)</f>
        <v>COM</v>
      </c>
      <c r="U923" s="9">
        <f>S923+IFERROR(INDEX(S:S,MATCH(R923,$A:$A,0)),0)</f>
        <v>120</v>
      </c>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c r="DH923" s="10"/>
      <c r="DI923" s="10"/>
    </row>
    <row r="924" ht="14.25">
      <c r="A924" s="7" t="str">
        <f>Input!B924</f>
        <v>NQD</v>
      </c>
      <c r="B924" s="8" t="str">
        <f>Input!C924</f>
        <v>T3S</v>
      </c>
      <c r="C924" s="8">
        <v>1</v>
      </c>
      <c r="D924" s="9" t="str">
        <f>IFERROR(INDEX(B:B,MATCH(B924,$A:$A,0)),B924)</f>
        <v>1YF</v>
      </c>
      <c r="E924" s="9">
        <f>C924+IFERROR(INDEX(C:C,MATCH(B924,$A:$A,0)),0)</f>
        <v>2</v>
      </c>
      <c r="F924" s="8" t="str">
        <f>IFERROR(INDEX(D:D,MATCH(D924,$A:$A,0)),D924)</f>
        <v>B7Y</v>
      </c>
      <c r="G924" s="8">
        <f>E924+IFERROR(INDEX(E:E,MATCH(D924,$A:$A,0)),0)</f>
        <v>4</v>
      </c>
      <c r="H924" s="9" t="str">
        <f>IFERROR(INDEX(F:F,MATCH(F924,$A:$A,0)),F924)</f>
        <v>R17</v>
      </c>
      <c r="I924" s="9">
        <f>G924+IFERROR(INDEX(G:G,MATCH(F924,$A:$A,0)),0)</f>
        <v>8</v>
      </c>
      <c r="J924" s="8" t="str">
        <f>IFERROR(INDEX(H:H,MATCH(H924,$A:$A,0)),H924)</f>
        <v>YRP</v>
      </c>
      <c r="K924" s="8">
        <f>I924+IFERROR(INDEX(I:I,MATCH(H924,$A:$A,0)),0)</f>
        <v>16</v>
      </c>
      <c r="L924" s="9" t="str">
        <f>IFERROR(INDEX(J:J,MATCH(J924,$A:$A,0)),J924)</f>
        <v>89F</v>
      </c>
      <c r="M924" s="9">
        <f>K924+IFERROR(INDEX(K:K,MATCH(J924,$A:$A,0)),0)</f>
        <v>32</v>
      </c>
      <c r="N924" s="8" t="str">
        <f>IFERROR(INDEX(L:L,MATCH(L924,$A:$A,0)),L924)</f>
        <v>YWS</v>
      </c>
      <c r="O924" s="8">
        <f>M924+IFERROR(INDEX(M:M,MATCH(L924,$A:$A,0)),0)</f>
        <v>64</v>
      </c>
      <c r="P924" s="9" t="str">
        <f>IFERROR(INDEX(N:N,MATCH(N924,$A:$A,0)),N924)</f>
        <v>COM</v>
      </c>
      <c r="Q924" s="9">
        <f>O924+IFERROR(INDEX(O:O,MATCH(N924,$A:$A,0)),0)</f>
        <v>102</v>
      </c>
      <c r="R924" s="8" t="str">
        <f>IFERROR(INDEX(P:P,MATCH(P924,$A:$A,0)),P924)</f>
        <v>COM</v>
      </c>
      <c r="S924" s="8">
        <f>Q924+IFERROR(INDEX(Q:Q,MATCH(P924,$A:$A,0)),0)</f>
        <v>102</v>
      </c>
      <c r="T924" s="9" t="str">
        <f>IFERROR(INDEX(R:R,MATCH(R924,$A:$A,0)),R924)</f>
        <v>COM</v>
      </c>
      <c r="U924" s="9">
        <f>S924+IFERROR(INDEX(S:S,MATCH(R924,$A:$A,0)),0)</f>
        <v>102</v>
      </c>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c r="DH924" s="10"/>
      <c r="DI924" s="10"/>
    </row>
    <row r="925" ht="14.25">
      <c r="A925" s="7" t="str">
        <f>Input!B925</f>
        <v>GLN</v>
      </c>
      <c r="B925" s="8" t="str">
        <f>Input!C925</f>
        <v>KG7</v>
      </c>
      <c r="C925" s="8">
        <v>1</v>
      </c>
      <c r="D925" s="9" t="str">
        <f>IFERROR(INDEX(B:B,MATCH(B925,$A:$A,0)),B925)</f>
        <v>NNW</v>
      </c>
      <c r="E925" s="9">
        <f>C925+IFERROR(INDEX(C:C,MATCH(B925,$A:$A,0)),0)</f>
        <v>2</v>
      </c>
      <c r="F925" s="8" t="str">
        <f>IFERROR(INDEX(D:D,MATCH(D925,$A:$A,0)),D925)</f>
        <v>CPS</v>
      </c>
      <c r="G925" s="8">
        <f>E925+IFERROR(INDEX(E:E,MATCH(D925,$A:$A,0)),0)</f>
        <v>4</v>
      </c>
      <c r="H925" s="9" t="str">
        <f>IFERROR(INDEX(F:F,MATCH(F925,$A:$A,0)),F925)</f>
        <v>VRY</v>
      </c>
      <c r="I925" s="9">
        <f>G925+IFERROR(INDEX(G:G,MATCH(F925,$A:$A,0)),0)</f>
        <v>8</v>
      </c>
      <c r="J925" s="8" t="str">
        <f>IFERROR(INDEX(H:H,MATCH(H925,$A:$A,0)),H925)</f>
        <v>B1P</v>
      </c>
      <c r="K925" s="8">
        <f>I925+IFERROR(INDEX(I:I,MATCH(H925,$A:$A,0)),0)</f>
        <v>16</v>
      </c>
      <c r="L925" s="9" t="str">
        <f>IFERROR(INDEX(J:J,MATCH(J925,$A:$A,0)),J925)</f>
        <v>DJR</v>
      </c>
      <c r="M925" s="9">
        <f>K925+IFERROR(INDEX(K:K,MATCH(J925,$A:$A,0)),0)</f>
        <v>32</v>
      </c>
      <c r="N925" s="8" t="str">
        <f>IFERROR(INDEX(L:L,MATCH(L925,$A:$A,0)),L925)</f>
        <v>FBK</v>
      </c>
      <c r="O925" s="8">
        <f>M925+IFERROR(INDEX(M:M,MATCH(L925,$A:$A,0)),0)</f>
        <v>64</v>
      </c>
      <c r="P925" s="9" t="str">
        <f>IFERROR(INDEX(N:N,MATCH(N925,$A:$A,0)),N925)</f>
        <v>COM</v>
      </c>
      <c r="Q925" s="9">
        <f>O925+IFERROR(INDEX(O:O,MATCH(N925,$A:$A,0)),0)</f>
        <v>79</v>
      </c>
      <c r="R925" s="8" t="str">
        <f>IFERROR(INDEX(P:P,MATCH(P925,$A:$A,0)),P925)</f>
        <v>COM</v>
      </c>
      <c r="S925" s="8">
        <f>Q925+IFERROR(INDEX(Q:Q,MATCH(P925,$A:$A,0)),0)</f>
        <v>79</v>
      </c>
      <c r="T925" s="9" t="str">
        <f>IFERROR(INDEX(R:R,MATCH(R925,$A:$A,0)),R925)</f>
        <v>COM</v>
      </c>
      <c r="U925" s="9">
        <f>S925+IFERROR(INDEX(S:S,MATCH(R925,$A:$A,0)),0)</f>
        <v>79</v>
      </c>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c r="DH925" s="10"/>
      <c r="DI925" s="10"/>
    </row>
    <row r="926" ht="14.25">
      <c r="A926" s="7" t="str">
        <f>Input!B926</f>
        <v>CPL</v>
      </c>
      <c r="B926" s="8" t="str">
        <f>Input!C926</f>
        <v>741</v>
      </c>
      <c r="C926" s="8">
        <v>1</v>
      </c>
      <c r="D926" s="9" t="str">
        <f>IFERROR(INDEX(B:B,MATCH(B926,$A:$A,0)),B926)</f>
        <v>953</v>
      </c>
      <c r="E926" s="9">
        <f>C926+IFERROR(INDEX(C:C,MATCH(B926,$A:$A,0)),0)</f>
        <v>2</v>
      </c>
      <c r="F926" s="8" t="str">
        <f>IFERROR(INDEX(D:D,MATCH(D926,$A:$A,0)),D926)</f>
        <v>JRF</v>
      </c>
      <c r="G926" s="8">
        <f>E926+IFERROR(INDEX(E:E,MATCH(D926,$A:$A,0)),0)</f>
        <v>4</v>
      </c>
      <c r="H926" s="9" t="str">
        <f>IFERROR(INDEX(F:F,MATCH(F926,$A:$A,0)),F926)</f>
        <v>RPW</v>
      </c>
      <c r="I926" s="9">
        <f>G926+IFERROR(INDEX(G:G,MATCH(F926,$A:$A,0)),0)</f>
        <v>8</v>
      </c>
      <c r="J926" s="8" t="str">
        <f>IFERROR(INDEX(H:H,MATCH(H926,$A:$A,0)),H926)</f>
        <v>83G</v>
      </c>
      <c r="K926" s="8">
        <f>I926+IFERROR(INDEX(I:I,MATCH(H926,$A:$A,0)),0)</f>
        <v>16</v>
      </c>
      <c r="L926" s="9" t="str">
        <f>IFERROR(INDEX(J:J,MATCH(J926,$A:$A,0)),J926)</f>
        <v>T3S</v>
      </c>
      <c r="M926" s="9">
        <f>K926+IFERROR(INDEX(K:K,MATCH(J926,$A:$A,0)),0)</f>
        <v>32</v>
      </c>
      <c r="N926" s="8" t="str">
        <f>IFERROR(INDEX(L:L,MATCH(L926,$A:$A,0)),L926)</f>
        <v>B7T</v>
      </c>
      <c r="O926" s="8">
        <f>M926+IFERROR(INDEX(M:M,MATCH(L926,$A:$A,0)),0)</f>
        <v>64</v>
      </c>
      <c r="P926" s="9" t="str">
        <f>IFERROR(INDEX(N:N,MATCH(N926,$A:$A,0)),N926)</f>
        <v>FSR</v>
      </c>
      <c r="Q926" s="9">
        <f>O926+IFERROR(INDEX(O:O,MATCH(N926,$A:$A,0)),0)</f>
        <v>128</v>
      </c>
      <c r="R926" s="8" t="str">
        <f>IFERROR(INDEX(P:P,MATCH(P926,$A:$A,0)),P926)</f>
        <v>COM</v>
      </c>
      <c r="S926" s="8">
        <f>Q926+IFERROR(INDEX(Q:Q,MATCH(P926,$A:$A,0)),0)</f>
        <v>133</v>
      </c>
      <c r="T926" s="9" t="str">
        <f>IFERROR(INDEX(R:R,MATCH(R926,$A:$A,0)),R926)</f>
        <v>COM</v>
      </c>
      <c r="U926" s="9">
        <f>S926+IFERROR(INDEX(S:S,MATCH(R926,$A:$A,0)),0)</f>
        <v>133</v>
      </c>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c r="DH926" s="10"/>
      <c r="DI926" s="10"/>
    </row>
    <row r="927" ht="14.25">
      <c r="A927" s="7" t="str">
        <f>Input!B927</f>
        <v>G8P</v>
      </c>
      <c r="B927" s="8" t="str">
        <f>Input!C927</f>
        <v>S1W</v>
      </c>
      <c r="C927" s="8">
        <v>1</v>
      </c>
      <c r="D927" s="9" t="str">
        <f>IFERROR(INDEX(B:B,MATCH(B927,$A:$A,0)),B927)</f>
        <v>G6Q</v>
      </c>
      <c r="E927" s="9">
        <f>C927+IFERROR(INDEX(C:C,MATCH(B927,$A:$A,0)),0)</f>
        <v>2</v>
      </c>
      <c r="F927" s="8" t="str">
        <f>IFERROR(INDEX(D:D,MATCH(D927,$A:$A,0)),D927)</f>
        <v>LRM</v>
      </c>
      <c r="G927" s="8">
        <f>E927+IFERROR(INDEX(E:E,MATCH(D927,$A:$A,0)),0)</f>
        <v>4</v>
      </c>
      <c r="H927" s="9" t="str">
        <f>IFERROR(INDEX(F:F,MATCH(F927,$A:$A,0)),F927)</f>
        <v>T5D</v>
      </c>
      <c r="I927" s="9">
        <f>G927+IFERROR(INDEX(G:G,MATCH(F927,$A:$A,0)),0)</f>
        <v>8</v>
      </c>
      <c r="J927" s="8" t="str">
        <f>IFERROR(INDEX(H:H,MATCH(H927,$A:$A,0)),H927)</f>
        <v>4NC</v>
      </c>
      <c r="K927" s="8">
        <f>I927+IFERROR(INDEX(I:I,MATCH(H927,$A:$A,0)),0)</f>
        <v>16</v>
      </c>
      <c r="L927" s="9" t="str">
        <f>IFERROR(INDEX(J:J,MATCH(J927,$A:$A,0)),J927)</f>
        <v>5VK</v>
      </c>
      <c r="M927" s="9">
        <f>K927+IFERROR(INDEX(K:K,MATCH(J927,$A:$A,0)),0)</f>
        <v>32</v>
      </c>
      <c r="N927" s="8" t="str">
        <f>IFERROR(INDEX(L:L,MATCH(L927,$A:$A,0)),L927)</f>
        <v>D82</v>
      </c>
      <c r="O927" s="8">
        <f>M927+IFERROR(INDEX(M:M,MATCH(L927,$A:$A,0)),0)</f>
        <v>64</v>
      </c>
      <c r="P927" s="9" t="str">
        <f>IFERROR(INDEX(N:N,MATCH(N927,$A:$A,0)),N927)</f>
        <v>COM</v>
      </c>
      <c r="Q927" s="9">
        <f>O927+IFERROR(INDEX(O:O,MATCH(N927,$A:$A,0)),0)</f>
        <v>95</v>
      </c>
      <c r="R927" s="8" t="str">
        <f>IFERROR(INDEX(P:P,MATCH(P927,$A:$A,0)),P927)</f>
        <v>COM</v>
      </c>
      <c r="S927" s="8">
        <f>Q927+IFERROR(INDEX(Q:Q,MATCH(P927,$A:$A,0)),0)</f>
        <v>95</v>
      </c>
      <c r="T927" s="9" t="str">
        <f>IFERROR(INDEX(R:R,MATCH(R927,$A:$A,0)),R927)</f>
        <v>COM</v>
      </c>
      <c r="U927" s="9">
        <f>S927+IFERROR(INDEX(S:S,MATCH(R927,$A:$A,0)),0)</f>
        <v>95</v>
      </c>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c r="DH927" s="10"/>
      <c r="DI927" s="10"/>
    </row>
    <row r="928" ht="14.25">
      <c r="A928" s="7" t="str">
        <f>Input!B928</f>
        <v>ZJJ</v>
      </c>
      <c r="B928" s="8" t="str">
        <f>Input!C928</f>
        <v>W5V</v>
      </c>
      <c r="C928" s="8">
        <v>1</v>
      </c>
      <c r="D928" s="9" t="str">
        <f>IFERROR(INDEX(B:B,MATCH(B928,$A:$A,0)),B928)</f>
        <v>9J8</v>
      </c>
      <c r="E928" s="9">
        <f>C928+IFERROR(INDEX(C:C,MATCH(B928,$A:$A,0)),0)</f>
        <v>2</v>
      </c>
      <c r="F928" s="8" t="str">
        <f>IFERROR(INDEX(D:D,MATCH(D928,$A:$A,0)),D928)</f>
        <v>3CV</v>
      </c>
      <c r="G928" s="8">
        <f>E928+IFERROR(INDEX(E:E,MATCH(D928,$A:$A,0)),0)</f>
        <v>4</v>
      </c>
      <c r="H928" s="9" t="str">
        <f>IFERROR(INDEX(F:F,MATCH(F928,$A:$A,0)),F928)</f>
        <v>2V9</v>
      </c>
      <c r="I928" s="9">
        <f>G928+IFERROR(INDEX(G:G,MATCH(F928,$A:$A,0)),0)</f>
        <v>8</v>
      </c>
      <c r="J928" s="8" t="str">
        <f>IFERROR(INDEX(H:H,MATCH(H928,$A:$A,0)),H928)</f>
        <v>HHH</v>
      </c>
      <c r="K928" s="8">
        <f>I928+IFERROR(INDEX(I:I,MATCH(H928,$A:$A,0)),0)</f>
        <v>16</v>
      </c>
      <c r="L928" s="9" t="str">
        <f>IFERROR(INDEX(J:J,MATCH(J928,$A:$A,0)),J928)</f>
        <v>T5D</v>
      </c>
      <c r="M928" s="9">
        <f>K928+IFERROR(INDEX(K:K,MATCH(J928,$A:$A,0)),0)</f>
        <v>32</v>
      </c>
      <c r="N928" s="8" t="str">
        <f>IFERROR(INDEX(L:L,MATCH(L928,$A:$A,0)),L928)</f>
        <v>TPS</v>
      </c>
      <c r="O928" s="8">
        <f>M928+IFERROR(INDEX(M:M,MATCH(L928,$A:$A,0)),0)</f>
        <v>64</v>
      </c>
      <c r="P928" s="9" t="str">
        <f>IFERROR(INDEX(N:N,MATCH(N928,$A:$A,0)),N928)</f>
        <v>COM</v>
      </c>
      <c r="Q928" s="9">
        <f>O928+IFERROR(INDEX(O:O,MATCH(N928,$A:$A,0)),0)</f>
        <v>119</v>
      </c>
      <c r="R928" s="8" t="str">
        <f>IFERROR(INDEX(P:P,MATCH(P928,$A:$A,0)),P928)</f>
        <v>COM</v>
      </c>
      <c r="S928" s="8">
        <f>Q928+IFERROR(INDEX(Q:Q,MATCH(P928,$A:$A,0)),0)</f>
        <v>119</v>
      </c>
      <c r="T928" s="9" t="str">
        <f>IFERROR(INDEX(R:R,MATCH(R928,$A:$A,0)),R928)</f>
        <v>COM</v>
      </c>
      <c r="U928" s="9">
        <f>S928+IFERROR(INDEX(S:S,MATCH(R928,$A:$A,0)),0)</f>
        <v>119</v>
      </c>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c r="DH928" s="10"/>
      <c r="DI928" s="10"/>
    </row>
    <row r="929" ht="14.25">
      <c r="A929" s="7" t="str">
        <f>Input!B929</f>
        <v>X8V</v>
      </c>
      <c r="B929" s="8" t="str">
        <f>Input!C929</f>
        <v>JRF</v>
      </c>
      <c r="C929" s="8">
        <v>1</v>
      </c>
      <c r="D929" s="9" t="str">
        <f>IFERROR(INDEX(B:B,MATCH(B929,$A:$A,0)),B929)</f>
        <v>VYJ</v>
      </c>
      <c r="E929" s="9">
        <f>C929+IFERROR(INDEX(C:C,MATCH(B929,$A:$A,0)),0)</f>
        <v>2</v>
      </c>
      <c r="F929" s="8" t="str">
        <f>IFERROR(INDEX(D:D,MATCH(D929,$A:$A,0)),D929)</f>
        <v>5YW</v>
      </c>
      <c r="G929" s="8">
        <f>E929+IFERROR(INDEX(E:E,MATCH(D929,$A:$A,0)),0)</f>
        <v>4</v>
      </c>
      <c r="H929" s="9" t="str">
        <f>IFERROR(INDEX(F:F,MATCH(F929,$A:$A,0)),F929)</f>
        <v>YSS</v>
      </c>
      <c r="I929" s="9">
        <f>G929+IFERROR(INDEX(G:G,MATCH(F929,$A:$A,0)),0)</f>
        <v>8</v>
      </c>
      <c r="J929" s="8" t="str">
        <f>IFERROR(INDEX(H:H,MATCH(H929,$A:$A,0)),H929)</f>
        <v>WH4</v>
      </c>
      <c r="K929" s="8">
        <f>I929+IFERROR(INDEX(I:I,MATCH(H929,$A:$A,0)),0)</f>
        <v>16</v>
      </c>
      <c r="L929" s="9" t="str">
        <f>IFERROR(INDEX(J:J,MATCH(J929,$A:$A,0)),J929)</f>
        <v>B7Y</v>
      </c>
      <c r="M929" s="9">
        <f>K929+IFERROR(INDEX(K:K,MATCH(J929,$A:$A,0)),0)</f>
        <v>32</v>
      </c>
      <c r="N929" s="8" t="str">
        <f>IFERROR(INDEX(L:L,MATCH(L929,$A:$A,0)),L929)</f>
        <v>1V9</v>
      </c>
      <c r="O929" s="8">
        <f>M929+IFERROR(INDEX(M:M,MATCH(L929,$A:$A,0)),0)</f>
        <v>64</v>
      </c>
      <c r="P929" s="9" t="str">
        <f>IFERROR(INDEX(N:N,MATCH(N929,$A:$A,0)),N929)</f>
        <v>WW8</v>
      </c>
      <c r="Q929" s="9">
        <f>O929+IFERROR(INDEX(O:O,MATCH(N929,$A:$A,0)),0)</f>
        <v>128</v>
      </c>
      <c r="R929" s="8" t="str">
        <f>IFERROR(INDEX(P:P,MATCH(P929,$A:$A,0)),P929)</f>
        <v>COM</v>
      </c>
      <c r="S929" s="8">
        <f>Q929+IFERROR(INDEX(Q:Q,MATCH(P929,$A:$A,0)),0)</f>
        <v>130</v>
      </c>
      <c r="T929" s="9" t="str">
        <f>IFERROR(INDEX(R:R,MATCH(R929,$A:$A,0)),R929)</f>
        <v>COM</v>
      </c>
      <c r="U929" s="9">
        <f>S929+IFERROR(INDEX(S:S,MATCH(R929,$A:$A,0)),0)</f>
        <v>130</v>
      </c>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row>
    <row r="930" ht="14.25">
      <c r="A930" s="7" t="str">
        <f>Input!B930</f>
        <v>PK9</v>
      </c>
      <c r="B930" s="8" t="str">
        <f>Input!C930</f>
        <v>TX6</v>
      </c>
      <c r="C930" s="8">
        <v>1</v>
      </c>
      <c r="D930" s="9" t="str">
        <f>IFERROR(INDEX(B:B,MATCH(B930,$A:$A,0)),B930)</f>
        <v>4QG</v>
      </c>
      <c r="E930" s="9">
        <f>C930+IFERROR(INDEX(C:C,MATCH(B930,$A:$A,0)),0)</f>
        <v>2</v>
      </c>
      <c r="F930" s="8" t="str">
        <f>IFERROR(INDEX(D:D,MATCH(D930,$A:$A,0)),D930)</f>
        <v>V4T</v>
      </c>
      <c r="G930" s="8">
        <f>E930+IFERROR(INDEX(E:E,MATCH(D930,$A:$A,0)),0)</f>
        <v>4</v>
      </c>
      <c r="H930" s="9" t="str">
        <f>IFERROR(INDEX(F:F,MATCH(F930,$A:$A,0)),F930)</f>
        <v>Z15</v>
      </c>
      <c r="I930" s="9">
        <f>G930+IFERROR(INDEX(G:G,MATCH(F930,$A:$A,0)),0)</f>
        <v>8</v>
      </c>
      <c r="J930" s="8" t="str">
        <f>IFERROR(INDEX(H:H,MATCH(H930,$A:$A,0)),H930)</f>
        <v>72S</v>
      </c>
      <c r="K930" s="8">
        <f>I930+IFERROR(INDEX(I:I,MATCH(H930,$A:$A,0)),0)</f>
        <v>16</v>
      </c>
      <c r="L930" s="9" t="str">
        <f>IFERROR(INDEX(J:J,MATCH(J930,$A:$A,0)),J930)</f>
        <v>FJT</v>
      </c>
      <c r="M930" s="9">
        <f>K930+IFERROR(INDEX(K:K,MATCH(J930,$A:$A,0)),0)</f>
        <v>32</v>
      </c>
      <c r="N930" s="8" t="str">
        <f>IFERROR(INDEX(L:L,MATCH(L930,$A:$A,0)),L930)</f>
        <v>R17</v>
      </c>
      <c r="O930" s="8">
        <f>M930+IFERROR(INDEX(M:M,MATCH(L930,$A:$A,0)),0)</f>
        <v>64</v>
      </c>
      <c r="P930" s="9" t="str">
        <f>IFERROR(INDEX(N:N,MATCH(N930,$A:$A,0)),N930)</f>
        <v>LZV</v>
      </c>
      <c r="Q930" s="9">
        <f>O930+IFERROR(INDEX(O:O,MATCH(N930,$A:$A,0)),0)</f>
        <v>128</v>
      </c>
      <c r="R930" s="8" t="str">
        <f>IFERROR(INDEX(P:P,MATCH(P930,$A:$A,0)),P930)</f>
        <v>COM</v>
      </c>
      <c r="S930" s="8">
        <f>Q930+IFERROR(INDEX(Q:Q,MATCH(P930,$A:$A,0)),0)</f>
        <v>158</v>
      </c>
      <c r="T930" s="9" t="str">
        <f>IFERROR(INDEX(R:R,MATCH(R930,$A:$A,0)),R930)</f>
        <v>COM</v>
      </c>
      <c r="U930" s="9">
        <f>S930+IFERROR(INDEX(S:S,MATCH(R930,$A:$A,0)),0)</f>
        <v>158</v>
      </c>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c r="DH930" s="10"/>
      <c r="DI930" s="10"/>
    </row>
    <row r="931" ht="14.25">
      <c r="A931" s="7" t="str">
        <f>Input!B931</f>
        <v>DFS</v>
      </c>
      <c r="B931" s="8" t="str">
        <f>Input!C931</f>
        <v>89Q</v>
      </c>
      <c r="C931" s="8">
        <v>1</v>
      </c>
      <c r="D931" s="9" t="str">
        <f>IFERROR(INDEX(B:B,MATCH(B931,$A:$A,0)),B931)</f>
        <v>NPZ</v>
      </c>
      <c r="E931" s="9">
        <f>C931+IFERROR(INDEX(C:C,MATCH(B931,$A:$A,0)),0)</f>
        <v>2</v>
      </c>
      <c r="F931" s="8" t="str">
        <f>IFERROR(INDEX(D:D,MATCH(D931,$A:$A,0)),D931)</f>
        <v>M9Z</v>
      </c>
      <c r="G931" s="8">
        <f>E931+IFERROR(INDEX(E:E,MATCH(D931,$A:$A,0)),0)</f>
        <v>4</v>
      </c>
      <c r="H931" s="9" t="str">
        <f>IFERROR(INDEX(F:F,MATCH(F931,$A:$A,0)),F931)</f>
        <v>2GC</v>
      </c>
      <c r="I931" s="9">
        <f>G931+IFERROR(INDEX(G:G,MATCH(F931,$A:$A,0)),0)</f>
        <v>8</v>
      </c>
      <c r="J931" s="8" t="str">
        <f>IFERROR(INDEX(H:H,MATCH(H931,$A:$A,0)),H931)</f>
        <v>V4T</v>
      </c>
      <c r="K931" s="8">
        <f>I931+IFERROR(INDEX(I:I,MATCH(H931,$A:$A,0)),0)</f>
        <v>16</v>
      </c>
      <c r="L931" s="9" t="str">
        <f>IFERROR(INDEX(J:J,MATCH(J931,$A:$A,0)),J931)</f>
        <v>GQL</v>
      </c>
      <c r="M931" s="9">
        <f>K931+IFERROR(INDEX(K:K,MATCH(J931,$A:$A,0)),0)</f>
        <v>32</v>
      </c>
      <c r="N931" s="8" t="str">
        <f>IFERROR(INDEX(L:L,MATCH(L931,$A:$A,0)),L931)</f>
        <v>L7X</v>
      </c>
      <c r="O931" s="8">
        <f>M931+IFERROR(INDEX(M:M,MATCH(L931,$A:$A,0)),0)</f>
        <v>64</v>
      </c>
      <c r="P931" s="9" t="str">
        <f>IFERROR(INDEX(N:N,MATCH(N931,$A:$A,0)),N931)</f>
        <v>QC1</v>
      </c>
      <c r="Q931" s="9">
        <f>O931+IFERROR(INDEX(O:O,MATCH(N931,$A:$A,0)),0)</f>
        <v>128</v>
      </c>
      <c r="R931" s="8" t="str">
        <f>IFERROR(INDEX(P:P,MATCH(P931,$A:$A,0)),P931)</f>
        <v>COM</v>
      </c>
      <c r="S931" s="8">
        <f>Q931+IFERROR(INDEX(Q:Q,MATCH(P931,$A:$A,0)),0)</f>
        <v>170</v>
      </c>
      <c r="T931" s="9" t="str">
        <f>IFERROR(INDEX(R:R,MATCH(R931,$A:$A,0)),R931)</f>
        <v>COM</v>
      </c>
      <c r="U931" s="9">
        <f>S931+IFERROR(INDEX(S:S,MATCH(R931,$A:$A,0)),0)</f>
        <v>170</v>
      </c>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c r="DH931" s="10"/>
      <c r="DI931" s="10"/>
    </row>
    <row r="932" ht="14.25">
      <c r="A932" s="7" t="str">
        <f>Input!B932</f>
        <v>9FW</v>
      </c>
      <c r="B932" s="8" t="str">
        <f>Input!C932</f>
        <v>W6V</v>
      </c>
      <c r="C932" s="8">
        <v>1</v>
      </c>
      <c r="D932" s="9" t="str">
        <f>IFERROR(INDEX(B:B,MATCH(B932,$A:$A,0)),B932)</f>
        <v>2TZ</v>
      </c>
      <c r="E932" s="9">
        <f>C932+IFERROR(INDEX(C:C,MATCH(B932,$A:$A,0)),0)</f>
        <v>2</v>
      </c>
      <c r="F932" s="8" t="str">
        <f>IFERROR(INDEX(D:D,MATCH(D932,$A:$A,0)),D932)</f>
        <v>LJG</v>
      </c>
      <c r="G932" s="8">
        <f>E932+IFERROR(INDEX(E:E,MATCH(D932,$A:$A,0)),0)</f>
        <v>4</v>
      </c>
      <c r="H932" s="9" t="str">
        <f>IFERROR(INDEX(F:F,MATCH(F932,$A:$A,0)),F932)</f>
        <v>H37</v>
      </c>
      <c r="I932" s="9">
        <f>G932+IFERROR(INDEX(G:G,MATCH(F932,$A:$A,0)),0)</f>
        <v>8</v>
      </c>
      <c r="J932" s="8" t="str">
        <f>IFERROR(INDEX(H:H,MATCH(H932,$A:$A,0)),H932)</f>
        <v>VRM</v>
      </c>
      <c r="K932" s="8">
        <f>I932+IFERROR(INDEX(I:I,MATCH(H932,$A:$A,0)),0)</f>
        <v>16</v>
      </c>
      <c r="L932" s="9" t="str">
        <f>IFERROR(INDEX(J:J,MATCH(J932,$A:$A,0)),J932)</f>
        <v>6WH</v>
      </c>
      <c r="M932" s="9">
        <f>K932+IFERROR(INDEX(K:K,MATCH(J932,$A:$A,0)),0)</f>
        <v>32</v>
      </c>
      <c r="N932" s="8" t="str">
        <f>IFERROR(INDEX(L:L,MATCH(L932,$A:$A,0)),L932)</f>
        <v>PQL</v>
      </c>
      <c r="O932" s="8">
        <f>M932+IFERROR(INDEX(M:M,MATCH(L932,$A:$A,0)),0)</f>
        <v>64</v>
      </c>
      <c r="P932" s="9" t="str">
        <f>IFERROR(INDEX(N:N,MATCH(N932,$A:$A,0)),N932)</f>
        <v>36R</v>
      </c>
      <c r="Q932" s="9">
        <f>O932+IFERROR(INDEX(O:O,MATCH(N932,$A:$A,0)),0)</f>
        <v>128</v>
      </c>
      <c r="R932" s="8" t="str">
        <f>IFERROR(INDEX(P:P,MATCH(P932,$A:$A,0)),P932)</f>
        <v>COM</v>
      </c>
      <c r="S932" s="8">
        <f>Q932+IFERROR(INDEX(Q:Q,MATCH(P932,$A:$A,0)),0)</f>
        <v>164</v>
      </c>
      <c r="T932" s="9" t="str">
        <f>IFERROR(INDEX(R:R,MATCH(R932,$A:$A,0)),R932)</f>
        <v>COM</v>
      </c>
      <c r="U932" s="9">
        <f>S932+IFERROR(INDEX(S:S,MATCH(R932,$A:$A,0)),0)</f>
        <v>164</v>
      </c>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c r="DH932" s="10"/>
      <c r="DI932" s="10"/>
    </row>
    <row r="933" ht="14.25">
      <c r="A933" s="7" t="str">
        <f>Input!B933</f>
        <v>NVJ</v>
      </c>
      <c r="B933" s="8" t="str">
        <f>Input!C933</f>
        <v>D8G</v>
      </c>
      <c r="C933" s="8">
        <v>1</v>
      </c>
      <c r="D933" s="9" t="str">
        <f>IFERROR(INDEX(B:B,MATCH(B933,$A:$A,0)),B933)</f>
        <v>M7H</v>
      </c>
      <c r="E933" s="9">
        <f>C933+IFERROR(INDEX(C:C,MATCH(B933,$A:$A,0)),0)</f>
        <v>2</v>
      </c>
      <c r="F933" s="8" t="str">
        <f>IFERROR(INDEX(D:D,MATCH(D933,$A:$A,0)),D933)</f>
        <v>3V9</v>
      </c>
      <c r="G933" s="8">
        <f>E933+IFERROR(INDEX(E:E,MATCH(D933,$A:$A,0)),0)</f>
        <v>4</v>
      </c>
      <c r="H933" s="9" t="str">
        <f>IFERROR(INDEX(F:F,MATCH(F933,$A:$A,0)),F933)</f>
        <v>MFS</v>
      </c>
      <c r="I933" s="9">
        <f>G933+IFERROR(INDEX(G:G,MATCH(F933,$A:$A,0)),0)</f>
        <v>8</v>
      </c>
      <c r="J933" s="8" t="str">
        <f>IFERROR(INDEX(H:H,MATCH(H933,$A:$A,0)),H933)</f>
        <v>3N4</v>
      </c>
      <c r="K933" s="8">
        <f>I933+IFERROR(INDEX(I:I,MATCH(H933,$A:$A,0)),0)</f>
        <v>16</v>
      </c>
      <c r="L933" s="9" t="str">
        <f>IFERROR(INDEX(J:J,MATCH(J933,$A:$A,0)),J933)</f>
        <v>D3F</v>
      </c>
      <c r="M933" s="9">
        <f>K933+IFERROR(INDEX(K:K,MATCH(J933,$A:$A,0)),0)</f>
        <v>32</v>
      </c>
      <c r="N933" s="8" t="str">
        <f>IFERROR(INDEX(L:L,MATCH(L933,$A:$A,0)),L933)</f>
        <v>XQ8</v>
      </c>
      <c r="O933" s="8">
        <f>M933+IFERROR(INDEX(M:M,MATCH(L933,$A:$A,0)),0)</f>
        <v>64</v>
      </c>
      <c r="P933" s="9" t="str">
        <f>IFERROR(INDEX(N:N,MATCH(N933,$A:$A,0)),N933)</f>
        <v>COM</v>
      </c>
      <c r="Q933" s="9">
        <f>O933+IFERROR(INDEX(O:O,MATCH(N933,$A:$A,0)),0)</f>
        <v>118</v>
      </c>
      <c r="R933" s="8" t="str">
        <f>IFERROR(INDEX(P:P,MATCH(P933,$A:$A,0)),P933)</f>
        <v>COM</v>
      </c>
      <c r="S933" s="8">
        <f>Q933+IFERROR(INDEX(Q:Q,MATCH(P933,$A:$A,0)),0)</f>
        <v>118</v>
      </c>
      <c r="T933" s="9" t="str">
        <f>IFERROR(INDEX(R:R,MATCH(R933,$A:$A,0)),R933)</f>
        <v>COM</v>
      </c>
      <c r="U933" s="9">
        <f>S933+IFERROR(INDEX(S:S,MATCH(R933,$A:$A,0)),0)</f>
        <v>118</v>
      </c>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row>
    <row r="934" ht="14.25">
      <c r="A934" s="7" t="str">
        <f>Input!B934</f>
        <v>3SH</v>
      </c>
      <c r="B934" s="8" t="str">
        <f>Input!C934</f>
        <v>VBW</v>
      </c>
      <c r="C934" s="8">
        <v>1</v>
      </c>
      <c r="D934" s="9" t="str">
        <f>IFERROR(INDEX(B:B,MATCH(B934,$A:$A,0)),B934)</f>
        <v>VKT</v>
      </c>
      <c r="E934" s="9">
        <f>C934+IFERROR(INDEX(C:C,MATCH(B934,$A:$A,0)),0)</f>
        <v>2</v>
      </c>
      <c r="F934" s="8" t="str">
        <f>IFERROR(INDEX(D:D,MATCH(D934,$A:$A,0)),D934)</f>
        <v>9BH</v>
      </c>
      <c r="G934" s="8">
        <f>E934+IFERROR(INDEX(E:E,MATCH(D934,$A:$A,0)),0)</f>
        <v>4</v>
      </c>
      <c r="H934" s="9" t="str">
        <f>IFERROR(INDEX(F:F,MATCH(F934,$A:$A,0)),F934)</f>
        <v>R1M</v>
      </c>
      <c r="I934" s="9">
        <f>G934+IFERROR(INDEX(G:G,MATCH(F934,$A:$A,0)),0)</f>
        <v>8</v>
      </c>
      <c r="J934" s="8" t="str">
        <f>IFERROR(INDEX(H:H,MATCH(H934,$A:$A,0)),H934)</f>
        <v>KP8</v>
      </c>
      <c r="K934" s="8">
        <f>I934+IFERROR(INDEX(I:I,MATCH(H934,$A:$A,0)),0)</f>
        <v>16</v>
      </c>
      <c r="L934" s="9" t="str">
        <f>IFERROR(INDEX(J:J,MATCH(J934,$A:$A,0)),J934)</f>
        <v>7DH</v>
      </c>
      <c r="M934" s="9">
        <f>K934+IFERROR(INDEX(K:K,MATCH(J934,$A:$A,0)),0)</f>
        <v>32</v>
      </c>
      <c r="N934" s="8" t="str">
        <f>IFERROR(INDEX(L:L,MATCH(L934,$A:$A,0)),L934)</f>
        <v>VYR</v>
      </c>
      <c r="O934" s="8">
        <f>M934+IFERROR(INDEX(M:M,MATCH(L934,$A:$A,0)),0)</f>
        <v>64</v>
      </c>
      <c r="P934" s="9" t="str">
        <f>IFERROR(INDEX(N:N,MATCH(N934,$A:$A,0)),N934)</f>
        <v>KFK</v>
      </c>
      <c r="Q934" s="9">
        <f>O934+IFERROR(INDEX(O:O,MATCH(N934,$A:$A,0)),0)</f>
        <v>128</v>
      </c>
      <c r="R934" s="8" t="str">
        <f>IFERROR(INDEX(P:P,MATCH(P934,$A:$A,0)),P934)</f>
        <v>COM</v>
      </c>
      <c r="S934" s="8">
        <f>Q934+IFERROR(INDEX(Q:Q,MATCH(P934,$A:$A,0)),0)</f>
        <v>154</v>
      </c>
      <c r="T934" s="9" t="str">
        <f>IFERROR(INDEX(R:R,MATCH(R934,$A:$A,0)),R934)</f>
        <v>COM</v>
      </c>
      <c r="U934" s="9">
        <f>S934+IFERROR(INDEX(S:S,MATCH(R934,$A:$A,0)),0)</f>
        <v>154</v>
      </c>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c r="DH934" s="10"/>
      <c r="DI934" s="10"/>
    </row>
    <row r="935" ht="14.25">
      <c r="A935" s="7" t="str">
        <f>Input!B935</f>
        <v>RYD</v>
      </c>
      <c r="B935" s="8" t="str">
        <f>Input!C935</f>
        <v>VTW</v>
      </c>
      <c r="C935" s="8">
        <v>1</v>
      </c>
      <c r="D935" s="9" t="str">
        <f>IFERROR(INDEX(B:B,MATCH(B935,$A:$A,0)),B935)</f>
        <v>DJR</v>
      </c>
      <c r="E935" s="9">
        <f>C935+IFERROR(INDEX(C:C,MATCH(B935,$A:$A,0)),0)</f>
        <v>2</v>
      </c>
      <c r="F935" s="8" t="str">
        <f>IFERROR(INDEX(D:D,MATCH(D935,$A:$A,0)),D935)</f>
        <v>3FH</v>
      </c>
      <c r="G935" s="8">
        <f>E935+IFERROR(INDEX(E:E,MATCH(D935,$A:$A,0)),0)</f>
        <v>4</v>
      </c>
      <c r="H935" s="9" t="str">
        <f>IFERROR(INDEX(F:F,MATCH(F935,$A:$A,0)),F935)</f>
        <v>LC2</v>
      </c>
      <c r="I935" s="9">
        <f>G935+IFERROR(INDEX(G:G,MATCH(F935,$A:$A,0)),0)</f>
        <v>8</v>
      </c>
      <c r="J935" s="8" t="str">
        <f>IFERROR(INDEX(H:H,MATCH(H935,$A:$A,0)),H935)</f>
        <v>CM1</v>
      </c>
      <c r="K935" s="8">
        <f>I935+IFERROR(INDEX(I:I,MATCH(H935,$A:$A,0)),0)</f>
        <v>16</v>
      </c>
      <c r="L935" s="9" t="str">
        <f>IFERROR(INDEX(J:J,MATCH(J935,$A:$A,0)),J935)</f>
        <v>JCZ</v>
      </c>
      <c r="M935" s="9">
        <f>K935+IFERROR(INDEX(K:K,MATCH(J935,$A:$A,0)),0)</f>
        <v>32</v>
      </c>
      <c r="N935" s="8" t="str">
        <f>IFERROR(INDEX(L:L,MATCH(L935,$A:$A,0)),L935)</f>
        <v>COM</v>
      </c>
      <c r="O935" s="8">
        <f>M935+IFERROR(INDEX(M:M,MATCH(L935,$A:$A,0)),0)</f>
        <v>49</v>
      </c>
      <c r="P935" s="9" t="str">
        <f>IFERROR(INDEX(N:N,MATCH(N935,$A:$A,0)),N935)</f>
        <v>COM</v>
      </c>
      <c r="Q935" s="9">
        <f>O935+IFERROR(INDEX(O:O,MATCH(N935,$A:$A,0)),0)</f>
        <v>49</v>
      </c>
      <c r="R935" s="8" t="str">
        <f>IFERROR(INDEX(P:P,MATCH(P935,$A:$A,0)),P935)</f>
        <v>COM</v>
      </c>
      <c r="S935" s="8">
        <f>Q935+IFERROR(INDEX(Q:Q,MATCH(P935,$A:$A,0)),0)</f>
        <v>49</v>
      </c>
      <c r="T935" s="9" t="str">
        <f>IFERROR(INDEX(R:R,MATCH(R935,$A:$A,0)),R935)</f>
        <v>COM</v>
      </c>
      <c r="U935" s="9">
        <f>S935+IFERROR(INDEX(S:S,MATCH(R935,$A:$A,0)),0)</f>
        <v>49</v>
      </c>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c r="DH935" s="10"/>
      <c r="DI935" s="10"/>
    </row>
    <row r="936" ht="14.25">
      <c r="A936" s="7" t="str">
        <f>Input!B936</f>
        <v>QVD</v>
      </c>
      <c r="B936" s="8" t="str">
        <f>Input!C936</f>
        <v>5CM</v>
      </c>
      <c r="C936" s="8">
        <v>1</v>
      </c>
      <c r="D936" s="9" t="str">
        <f>IFERROR(INDEX(B:B,MATCH(B936,$A:$A,0)),B936)</f>
        <v>221</v>
      </c>
      <c r="E936" s="9">
        <f>C936+IFERROR(INDEX(C:C,MATCH(B936,$A:$A,0)),0)</f>
        <v>2</v>
      </c>
      <c r="F936" s="8" t="str">
        <f>IFERROR(INDEX(D:D,MATCH(D936,$A:$A,0)),D936)</f>
        <v>VRY</v>
      </c>
      <c r="G936" s="8">
        <f>E936+IFERROR(INDEX(E:E,MATCH(D936,$A:$A,0)),0)</f>
        <v>4</v>
      </c>
      <c r="H936" s="9" t="str">
        <f>IFERROR(INDEX(F:F,MATCH(F936,$A:$A,0)),F936)</f>
        <v>PPT</v>
      </c>
      <c r="I936" s="9">
        <f>G936+IFERROR(INDEX(G:G,MATCH(F936,$A:$A,0)),0)</f>
        <v>8</v>
      </c>
      <c r="J936" s="8" t="str">
        <f>IFERROR(INDEX(H:H,MATCH(H936,$A:$A,0)),H936)</f>
        <v>9HX</v>
      </c>
      <c r="K936" s="8">
        <f>I936+IFERROR(INDEX(I:I,MATCH(H936,$A:$A,0)),0)</f>
        <v>16</v>
      </c>
      <c r="L936" s="9" t="str">
        <f>IFERROR(INDEX(J:J,MATCH(J936,$A:$A,0)),J936)</f>
        <v>VPZ</v>
      </c>
      <c r="M936" s="9">
        <f>K936+IFERROR(INDEX(K:K,MATCH(J936,$A:$A,0)),0)</f>
        <v>32</v>
      </c>
      <c r="N936" s="8" t="str">
        <f>IFERROR(INDEX(L:L,MATCH(L936,$A:$A,0)),L936)</f>
        <v>8Y5</v>
      </c>
      <c r="O936" s="8">
        <f>M936+IFERROR(INDEX(M:M,MATCH(L936,$A:$A,0)),0)</f>
        <v>64</v>
      </c>
      <c r="P936" s="9" t="str">
        <f>IFERROR(INDEX(N:N,MATCH(N936,$A:$A,0)),N936)</f>
        <v>COM</v>
      </c>
      <c r="Q936" s="9">
        <f>O936+IFERROR(INDEX(O:O,MATCH(N936,$A:$A,0)),0)</f>
        <v>75</v>
      </c>
      <c r="R936" s="8" t="str">
        <f>IFERROR(INDEX(P:P,MATCH(P936,$A:$A,0)),P936)</f>
        <v>COM</v>
      </c>
      <c r="S936" s="8">
        <f>Q936+IFERROR(INDEX(Q:Q,MATCH(P936,$A:$A,0)),0)</f>
        <v>75</v>
      </c>
      <c r="T936" s="9" t="str">
        <f>IFERROR(INDEX(R:R,MATCH(R936,$A:$A,0)),R936)</f>
        <v>COM</v>
      </c>
      <c r="U936" s="9">
        <f>S936+IFERROR(INDEX(S:S,MATCH(R936,$A:$A,0)),0)</f>
        <v>75</v>
      </c>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c r="DH936" s="10"/>
      <c r="DI936" s="10"/>
    </row>
    <row r="937" ht="14.25">
      <c r="A937" s="7" t="str">
        <f>Input!B937</f>
        <v>LC2</v>
      </c>
      <c r="B937" s="8" t="str">
        <f>Input!C937</f>
        <v>9TP</v>
      </c>
      <c r="C937" s="8">
        <v>1</v>
      </c>
      <c r="D937" s="9" t="str">
        <f>IFERROR(INDEX(B:B,MATCH(B937,$A:$A,0)),B937)</f>
        <v>SSK</v>
      </c>
      <c r="E937" s="9">
        <f>C937+IFERROR(INDEX(C:C,MATCH(B937,$A:$A,0)),0)</f>
        <v>2</v>
      </c>
      <c r="F937" s="8" t="str">
        <f>IFERROR(INDEX(D:D,MATCH(D937,$A:$A,0)),D937)</f>
        <v>MZ3</v>
      </c>
      <c r="G937" s="8">
        <f>E937+IFERROR(INDEX(E:E,MATCH(D937,$A:$A,0)),0)</f>
        <v>4</v>
      </c>
      <c r="H937" s="9" t="str">
        <f>IFERROR(INDEX(F:F,MATCH(F937,$A:$A,0)),F937)</f>
        <v>CM1</v>
      </c>
      <c r="I937" s="9">
        <f>G937+IFERROR(INDEX(G:G,MATCH(F937,$A:$A,0)),0)</f>
        <v>8</v>
      </c>
      <c r="J937" s="8" t="str">
        <f>IFERROR(INDEX(H:H,MATCH(H937,$A:$A,0)),H937)</f>
        <v>SKB</v>
      </c>
      <c r="K937" s="8">
        <f>I937+IFERROR(INDEX(I:I,MATCH(H937,$A:$A,0)),0)</f>
        <v>16</v>
      </c>
      <c r="L937" s="9" t="str">
        <f>IFERROR(INDEX(J:J,MATCH(J937,$A:$A,0)),J937)</f>
        <v>FWN</v>
      </c>
      <c r="M937" s="9">
        <f>K937+IFERROR(INDEX(K:K,MATCH(J937,$A:$A,0)),0)</f>
        <v>32</v>
      </c>
      <c r="N937" s="8" t="str">
        <f>IFERROR(INDEX(L:L,MATCH(L937,$A:$A,0)),L937)</f>
        <v>COM</v>
      </c>
      <c r="O937" s="8">
        <f>M937+IFERROR(INDEX(M:M,MATCH(L937,$A:$A,0)),0)</f>
        <v>41</v>
      </c>
      <c r="P937" s="9" t="str">
        <f>IFERROR(INDEX(N:N,MATCH(N937,$A:$A,0)),N937)</f>
        <v>COM</v>
      </c>
      <c r="Q937" s="9">
        <f>O937+IFERROR(INDEX(O:O,MATCH(N937,$A:$A,0)),0)</f>
        <v>41</v>
      </c>
      <c r="R937" s="8" t="str">
        <f>IFERROR(INDEX(P:P,MATCH(P937,$A:$A,0)),P937)</f>
        <v>COM</v>
      </c>
      <c r="S937" s="8">
        <f>Q937+IFERROR(INDEX(Q:Q,MATCH(P937,$A:$A,0)),0)</f>
        <v>41</v>
      </c>
      <c r="T937" s="9" t="str">
        <f>IFERROR(INDEX(R:R,MATCH(R937,$A:$A,0)),R937)</f>
        <v>COM</v>
      </c>
      <c r="U937" s="9">
        <f>S937+IFERROR(INDEX(S:S,MATCH(R937,$A:$A,0)),0)</f>
        <v>41</v>
      </c>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c r="DH937" s="10"/>
      <c r="DI937" s="10"/>
    </row>
    <row r="938" ht="14.25">
      <c r="A938" s="7" t="str">
        <f>Input!B938</f>
        <v>4VH</v>
      </c>
      <c r="B938" s="8" t="str">
        <f>Input!C938</f>
        <v>NCD</v>
      </c>
      <c r="C938" s="8">
        <v>1</v>
      </c>
      <c r="D938" s="9" t="str">
        <f>IFERROR(INDEX(B:B,MATCH(B938,$A:$A,0)),B938)</f>
        <v>58X</v>
      </c>
      <c r="E938" s="9">
        <f>C938+IFERROR(INDEX(C:C,MATCH(B938,$A:$A,0)),0)</f>
        <v>2</v>
      </c>
      <c r="F938" s="8" t="str">
        <f>IFERROR(INDEX(D:D,MATCH(D938,$A:$A,0)),D938)</f>
        <v>ZHV</v>
      </c>
      <c r="G938" s="8">
        <f>E938+IFERROR(INDEX(E:E,MATCH(D938,$A:$A,0)),0)</f>
        <v>4</v>
      </c>
      <c r="H938" s="9" t="str">
        <f>IFERROR(INDEX(F:F,MATCH(F938,$A:$A,0)),F938)</f>
        <v>14R</v>
      </c>
      <c r="I938" s="9">
        <f>G938+IFERROR(INDEX(G:G,MATCH(F938,$A:$A,0)),0)</f>
        <v>8</v>
      </c>
      <c r="J938" s="8" t="str">
        <f>IFERROR(INDEX(H:H,MATCH(H938,$A:$A,0)),H938)</f>
        <v>YZP</v>
      </c>
      <c r="K938" s="8">
        <f>I938+IFERROR(INDEX(I:I,MATCH(H938,$A:$A,0)),0)</f>
        <v>16</v>
      </c>
      <c r="L938" s="9" t="str">
        <f>IFERROR(INDEX(J:J,MATCH(J938,$A:$A,0)),J938)</f>
        <v>PF2</v>
      </c>
      <c r="M938" s="9">
        <f>K938+IFERROR(INDEX(K:K,MATCH(J938,$A:$A,0)),0)</f>
        <v>32</v>
      </c>
      <c r="N938" s="8" t="str">
        <f>IFERROR(INDEX(L:L,MATCH(L938,$A:$A,0)),L938)</f>
        <v>HCN</v>
      </c>
      <c r="O938" s="8">
        <f>M938+IFERROR(INDEX(M:M,MATCH(L938,$A:$A,0)),0)</f>
        <v>64</v>
      </c>
      <c r="P938" s="9" t="str">
        <f>IFERROR(INDEX(N:N,MATCH(N938,$A:$A,0)),N938)</f>
        <v>5XD</v>
      </c>
      <c r="Q938" s="9">
        <f>O938+IFERROR(INDEX(O:O,MATCH(N938,$A:$A,0)),0)</f>
        <v>128</v>
      </c>
      <c r="R938" s="8" t="str">
        <f>IFERROR(INDEX(P:P,MATCH(P938,$A:$A,0)),P938)</f>
        <v>CM1</v>
      </c>
      <c r="S938" s="8">
        <f>Q938+IFERROR(INDEX(Q:Q,MATCH(P938,$A:$A,0)),0)</f>
        <v>256</v>
      </c>
      <c r="T938" s="9" t="str">
        <f>IFERROR(INDEX(R:R,MATCH(R938,$A:$A,0)),R938)</f>
        <v>COM</v>
      </c>
      <c r="U938" s="9">
        <f>S938+IFERROR(INDEX(S:S,MATCH(R938,$A:$A,0)),0)</f>
        <v>289</v>
      </c>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c r="DH938" s="10"/>
      <c r="DI938" s="10"/>
    </row>
    <row r="939" ht="14.25">
      <c r="A939" s="7" t="str">
        <f>Input!B939</f>
        <v>11L</v>
      </c>
      <c r="B939" s="8" t="str">
        <f>Input!C939</f>
        <v>HLM</v>
      </c>
      <c r="C939" s="8">
        <v>1</v>
      </c>
      <c r="D939" s="9" t="str">
        <f>IFERROR(INDEX(B:B,MATCH(B939,$A:$A,0)),B939)</f>
        <v>2Q6</v>
      </c>
      <c r="E939" s="9">
        <f>C939+IFERROR(INDEX(C:C,MATCH(B939,$A:$A,0)),0)</f>
        <v>2</v>
      </c>
      <c r="F939" s="8" t="str">
        <f>IFERROR(INDEX(D:D,MATCH(D939,$A:$A,0)),D939)</f>
        <v>SX8</v>
      </c>
      <c r="G939" s="8">
        <f>E939+IFERROR(INDEX(E:E,MATCH(D939,$A:$A,0)),0)</f>
        <v>4</v>
      </c>
      <c r="H939" s="9" t="str">
        <f>IFERROR(INDEX(F:F,MATCH(F939,$A:$A,0)),F939)</f>
        <v>RPW</v>
      </c>
      <c r="I939" s="9">
        <f>G939+IFERROR(INDEX(G:G,MATCH(F939,$A:$A,0)),0)</f>
        <v>8</v>
      </c>
      <c r="J939" s="8" t="str">
        <f>IFERROR(INDEX(H:H,MATCH(H939,$A:$A,0)),H939)</f>
        <v>83G</v>
      </c>
      <c r="K939" s="8">
        <f>I939+IFERROR(INDEX(I:I,MATCH(H939,$A:$A,0)),0)</f>
        <v>16</v>
      </c>
      <c r="L939" s="9" t="str">
        <f>IFERROR(INDEX(J:J,MATCH(J939,$A:$A,0)),J939)</f>
        <v>T3S</v>
      </c>
      <c r="M939" s="9">
        <f>K939+IFERROR(INDEX(K:K,MATCH(J939,$A:$A,0)),0)</f>
        <v>32</v>
      </c>
      <c r="N939" s="8" t="str">
        <f>IFERROR(INDEX(L:L,MATCH(L939,$A:$A,0)),L939)</f>
        <v>B7T</v>
      </c>
      <c r="O939" s="8">
        <f>M939+IFERROR(INDEX(M:M,MATCH(L939,$A:$A,0)),0)</f>
        <v>64</v>
      </c>
      <c r="P939" s="9" t="str">
        <f>IFERROR(INDEX(N:N,MATCH(N939,$A:$A,0)),N939)</f>
        <v>FSR</v>
      </c>
      <c r="Q939" s="9">
        <f>O939+IFERROR(INDEX(O:O,MATCH(N939,$A:$A,0)),0)</f>
        <v>128</v>
      </c>
      <c r="R939" s="8" t="str">
        <f>IFERROR(INDEX(P:P,MATCH(P939,$A:$A,0)),P939)</f>
        <v>COM</v>
      </c>
      <c r="S939" s="8">
        <f>Q939+IFERROR(INDEX(Q:Q,MATCH(P939,$A:$A,0)),0)</f>
        <v>133</v>
      </c>
      <c r="T939" s="9" t="str">
        <f>IFERROR(INDEX(R:R,MATCH(R939,$A:$A,0)),R939)</f>
        <v>COM</v>
      </c>
      <c r="U939" s="9">
        <f>S939+IFERROR(INDEX(S:S,MATCH(R939,$A:$A,0)),0)</f>
        <v>133</v>
      </c>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c r="DH939" s="10"/>
      <c r="DI939" s="10"/>
    </row>
    <row r="940" ht="14.25">
      <c r="A940" s="7" t="str">
        <f>Input!B940</f>
        <v>S68</v>
      </c>
      <c r="B940" s="8" t="str">
        <f>Input!C940</f>
        <v>6MY</v>
      </c>
      <c r="C940" s="8">
        <v>1</v>
      </c>
      <c r="D940" s="9" t="str">
        <f>IFERROR(INDEX(B:B,MATCH(B940,$A:$A,0)),B940)</f>
        <v>GG6</v>
      </c>
      <c r="E940" s="9">
        <f>C940+IFERROR(INDEX(C:C,MATCH(B940,$A:$A,0)),0)</f>
        <v>2</v>
      </c>
      <c r="F940" s="8" t="str">
        <f>IFERROR(INDEX(D:D,MATCH(D940,$A:$A,0)),D940)</f>
        <v>KKD</v>
      </c>
      <c r="G940" s="8">
        <f>E940+IFERROR(INDEX(E:E,MATCH(D940,$A:$A,0)),0)</f>
        <v>4</v>
      </c>
      <c r="H940" s="9" t="str">
        <f>IFERROR(INDEX(F:F,MATCH(F940,$A:$A,0)),F940)</f>
        <v>W7Z</v>
      </c>
      <c r="I940" s="9">
        <f>G940+IFERROR(INDEX(G:G,MATCH(F940,$A:$A,0)),0)</f>
        <v>8</v>
      </c>
      <c r="J940" s="8" t="str">
        <f>IFERROR(INDEX(H:H,MATCH(H940,$A:$A,0)),H940)</f>
        <v>QF5</v>
      </c>
      <c r="K940" s="8">
        <f>I940+IFERROR(INDEX(I:I,MATCH(H940,$A:$A,0)),0)</f>
        <v>16</v>
      </c>
      <c r="L940" s="9" t="str">
        <f>IFERROR(INDEX(J:J,MATCH(J940,$A:$A,0)),J940)</f>
        <v>5WX</v>
      </c>
      <c r="M940" s="9">
        <f>K940+IFERROR(INDEX(K:K,MATCH(J940,$A:$A,0)),0)</f>
        <v>32</v>
      </c>
      <c r="N940" s="8" t="str">
        <f>IFERROR(INDEX(L:L,MATCH(L940,$A:$A,0)),L940)</f>
        <v>M8T</v>
      </c>
      <c r="O940" s="8">
        <f>M940+IFERROR(INDEX(M:M,MATCH(L940,$A:$A,0)),0)</f>
        <v>64</v>
      </c>
      <c r="P940" s="9" t="str">
        <f>IFERROR(INDEX(N:N,MATCH(N940,$A:$A,0)),N940)</f>
        <v>COM</v>
      </c>
      <c r="Q940" s="9">
        <f>O940+IFERROR(INDEX(O:O,MATCH(N940,$A:$A,0)),0)</f>
        <v>122</v>
      </c>
      <c r="R940" s="8" t="str">
        <f>IFERROR(INDEX(P:P,MATCH(P940,$A:$A,0)),P940)</f>
        <v>COM</v>
      </c>
      <c r="S940" s="8">
        <f>Q940+IFERROR(INDEX(Q:Q,MATCH(P940,$A:$A,0)),0)</f>
        <v>122</v>
      </c>
      <c r="T940" s="9" t="str">
        <f>IFERROR(INDEX(R:R,MATCH(R940,$A:$A,0)),R940)</f>
        <v>COM</v>
      </c>
      <c r="U940" s="9">
        <f>S940+IFERROR(INDEX(S:S,MATCH(R940,$A:$A,0)),0)</f>
        <v>122</v>
      </c>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c r="DH940" s="10"/>
      <c r="DI940" s="10"/>
    </row>
    <row r="941" ht="14.25">
      <c r="A941" s="7" t="str">
        <f>Input!B941</f>
        <v>V3R</v>
      </c>
      <c r="B941" s="8" t="str">
        <f>Input!C941</f>
        <v>S2Z</v>
      </c>
      <c r="C941" s="8">
        <v>1</v>
      </c>
      <c r="D941" s="9" t="str">
        <f>IFERROR(INDEX(B:B,MATCH(B941,$A:$A,0)),B941)</f>
        <v>Z5R</v>
      </c>
      <c r="E941" s="9">
        <f>C941+IFERROR(INDEX(C:C,MATCH(B941,$A:$A,0)),0)</f>
        <v>2</v>
      </c>
      <c r="F941" s="8" t="str">
        <f>IFERROR(INDEX(D:D,MATCH(D941,$A:$A,0)),D941)</f>
        <v>DH2</v>
      </c>
      <c r="G941" s="8">
        <f>E941+IFERROR(INDEX(E:E,MATCH(D941,$A:$A,0)),0)</f>
        <v>4</v>
      </c>
      <c r="H941" s="9" t="str">
        <f>IFERROR(INDEX(F:F,MATCH(F941,$A:$A,0)),F941)</f>
        <v>FV8</v>
      </c>
      <c r="I941" s="9">
        <f>G941+IFERROR(INDEX(G:G,MATCH(F941,$A:$A,0)),0)</f>
        <v>8</v>
      </c>
      <c r="J941" s="8" t="str">
        <f>IFERROR(INDEX(H:H,MATCH(H941,$A:$A,0)),H941)</f>
        <v>SCM</v>
      </c>
      <c r="K941" s="8">
        <f>I941+IFERROR(INDEX(I:I,MATCH(H941,$A:$A,0)),0)</f>
        <v>16</v>
      </c>
      <c r="L941" s="9" t="str">
        <f>IFERROR(INDEX(J:J,MATCH(J941,$A:$A,0)),J941)</f>
        <v>36R</v>
      </c>
      <c r="M941" s="9">
        <f>K941+IFERROR(INDEX(K:K,MATCH(J941,$A:$A,0)),0)</f>
        <v>32</v>
      </c>
      <c r="N941" s="8" t="str">
        <f>IFERROR(INDEX(L:L,MATCH(L941,$A:$A,0)),L941)</f>
        <v>RKV</v>
      </c>
      <c r="O941" s="8">
        <f>M941+IFERROR(INDEX(M:M,MATCH(L941,$A:$A,0)),0)</f>
        <v>64</v>
      </c>
      <c r="P941" s="9" t="str">
        <f>IFERROR(INDEX(N:N,MATCH(N941,$A:$A,0)),N941)</f>
        <v>COM</v>
      </c>
      <c r="Q941" s="9">
        <f>O941+IFERROR(INDEX(O:O,MATCH(N941,$A:$A,0)),0)</f>
        <v>68</v>
      </c>
      <c r="R941" s="8" t="str">
        <f>IFERROR(INDEX(P:P,MATCH(P941,$A:$A,0)),P941)</f>
        <v>COM</v>
      </c>
      <c r="S941" s="8">
        <f>Q941+IFERROR(INDEX(Q:Q,MATCH(P941,$A:$A,0)),0)</f>
        <v>68</v>
      </c>
      <c r="T941" s="9" t="str">
        <f>IFERROR(INDEX(R:R,MATCH(R941,$A:$A,0)),R941)</f>
        <v>COM</v>
      </c>
      <c r="U941" s="9">
        <f>S941+IFERROR(INDEX(S:S,MATCH(R941,$A:$A,0)),0)</f>
        <v>68</v>
      </c>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c r="DH941" s="10"/>
      <c r="DI941" s="10"/>
    </row>
    <row r="942" ht="14.25">
      <c r="A942" s="7" t="str">
        <f>Input!B942</f>
        <v>954</v>
      </c>
      <c r="B942" s="8" t="str">
        <f>Input!C942</f>
        <v>BFP</v>
      </c>
      <c r="C942" s="8">
        <v>1</v>
      </c>
      <c r="D942" s="9" t="str">
        <f>IFERROR(INDEX(B:B,MATCH(B942,$A:$A,0)),B942)</f>
        <v>3YB</v>
      </c>
      <c r="E942" s="9">
        <f>C942+IFERROR(INDEX(C:C,MATCH(B942,$A:$A,0)),0)</f>
        <v>2</v>
      </c>
      <c r="F942" s="8" t="str">
        <f>IFERROR(INDEX(D:D,MATCH(D942,$A:$A,0)),D942)</f>
        <v>MF3</v>
      </c>
      <c r="G942" s="8">
        <f>E942+IFERROR(INDEX(E:E,MATCH(D942,$A:$A,0)),0)</f>
        <v>4</v>
      </c>
      <c r="H942" s="9" t="str">
        <f>IFERROR(INDEX(F:F,MATCH(F942,$A:$A,0)),F942)</f>
        <v>VWY</v>
      </c>
      <c r="I942" s="9">
        <f>G942+IFERROR(INDEX(G:G,MATCH(F942,$A:$A,0)),0)</f>
        <v>8</v>
      </c>
      <c r="J942" s="8" t="str">
        <f>IFERROR(INDEX(H:H,MATCH(H942,$A:$A,0)),H942)</f>
        <v>H27</v>
      </c>
      <c r="K942" s="8">
        <f>I942+IFERROR(INDEX(I:I,MATCH(H942,$A:$A,0)),0)</f>
        <v>16</v>
      </c>
      <c r="L942" s="9" t="str">
        <f>IFERROR(INDEX(J:J,MATCH(J942,$A:$A,0)),J942)</f>
        <v>NHB</v>
      </c>
      <c r="M942" s="9">
        <f>K942+IFERROR(INDEX(K:K,MATCH(J942,$A:$A,0)),0)</f>
        <v>32</v>
      </c>
      <c r="N942" s="8" t="str">
        <f>IFERROR(INDEX(L:L,MATCH(L942,$A:$A,0)),L942)</f>
        <v>WW8</v>
      </c>
      <c r="O942" s="8">
        <f>M942+IFERROR(INDEX(M:M,MATCH(L942,$A:$A,0)),0)</f>
        <v>64</v>
      </c>
      <c r="P942" s="9" t="str">
        <f>IFERROR(INDEX(N:N,MATCH(N942,$A:$A,0)),N942)</f>
        <v>COM</v>
      </c>
      <c r="Q942" s="9">
        <f>O942+IFERROR(INDEX(O:O,MATCH(N942,$A:$A,0)),0)</f>
        <v>66</v>
      </c>
      <c r="R942" s="8" t="str">
        <f>IFERROR(INDEX(P:P,MATCH(P942,$A:$A,0)),P942)</f>
        <v>COM</v>
      </c>
      <c r="S942" s="8">
        <f>Q942+IFERROR(INDEX(Q:Q,MATCH(P942,$A:$A,0)),0)</f>
        <v>66</v>
      </c>
      <c r="T942" s="9" t="str">
        <f>IFERROR(INDEX(R:R,MATCH(R942,$A:$A,0)),R942)</f>
        <v>COM</v>
      </c>
      <c r="U942" s="9">
        <f>S942+IFERROR(INDEX(S:S,MATCH(R942,$A:$A,0)),0)</f>
        <v>66</v>
      </c>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c r="DH942" s="10"/>
      <c r="DI942" s="10"/>
    </row>
    <row r="943" ht="14.25">
      <c r="A943" s="7" t="str">
        <f>Input!B943</f>
        <v>YB6</v>
      </c>
      <c r="B943" s="8" t="str">
        <f>Input!C943</f>
        <v>Z5R</v>
      </c>
      <c r="C943" s="8">
        <v>1</v>
      </c>
      <c r="D943" s="9" t="str">
        <f>IFERROR(INDEX(B:B,MATCH(B943,$A:$A,0)),B943)</f>
        <v>HXL</v>
      </c>
      <c r="E943" s="9">
        <f>C943+IFERROR(INDEX(C:C,MATCH(B943,$A:$A,0)),0)</f>
        <v>2</v>
      </c>
      <c r="F943" s="8" t="str">
        <f>IFERROR(INDEX(D:D,MATCH(D943,$A:$A,0)),D943)</f>
        <v>B1P</v>
      </c>
      <c r="G943" s="8">
        <f>E943+IFERROR(INDEX(E:E,MATCH(D943,$A:$A,0)),0)</f>
        <v>4</v>
      </c>
      <c r="H943" s="9" t="str">
        <f>IFERROR(INDEX(F:F,MATCH(F943,$A:$A,0)),F943)</f>
        <v>9HX</v>
      </c>
      <c r="I943" s="9">
        <f>G943+IFERROR(INDEX(G:G,MATCH(F943,$A:$A,0)),0)</f>
        <v>8</v>
      </c>
      <c r="J943" s="8" t="str">
        <f>IFERROR(INDEX(H:H,MATCH(H943,$A:$A,0)),H943)</f>
        <v>FY4</v>
      </c>
      <c r="K943" s="8">
        <f>I943+IFERROR(INDEX(I:I,MATCH(H943,$A:$A,0)),0)</f>
        <v>16</v>
      </c>
      <c r="L943" s="9" t="str">
        <f>IFERROR(INDEX(J:J,MATCH(J943,$A:$A,0)),J943)</f>
        <v>NKV</v>
      </c>
      <c r="M943" s="9">
        <f>K943+IFERROR(INDEX(K:K,MATCH(J943,$A:$A,0)),0)</f>
        <v>32</v>
      </c>
      <c r="N943" s="8" t="str">
        <f>IFERROR(INDEX(L:L,MATCH(L943,$A:$A,0)),L943)</f>
        <v>Z6H</v>
      </c>
      <c r="O943" s="8">
        <f>M943+IFERROR(INDEX(M:M,MATCH(L943,$A:$A,0)),0)</f>
        <v>64</v>
      </c>
      <c r="P943" s="9" t="str">
        <f>IFERROR(INDEX(N:N,MATCH(N943,$A:$A,0)),N943)</f>
        <v>COM</v>
      </c>
      <c r="Q943" s="9">
        <f>O943+IFERROR(INDEX(O:O,MATCH(N943,$A:$A,0)),0)</f>
        <v>67</v>
      </c>
      <c r="R943" s="8" t="str">
        <f>IFERROR(INDEX(P:P,MATCH(P943,$A:$A,0)),P943)</f>
        <v>COM</v>
      </c>
      <c r="S943" s="8">
        <f>Q943+IFERROR(INDEX(Q:Q,MATCH(P943,$A:$A,0)),0)</f>
        <v>67</v>
      </c>
      <c r="T943" s="9" t="str">
        <f>IFERROR(INDEX(R:R,MATCH(R943,$A:$A,0)),R943)</f>
        <v>COM</v>
      </c>
      <c r="U943" s="9">
        <f>S943+IFERROR(INDEX(S:S,MATCH(R943,$A:$A,0)),0)</f>
        <v>67</v>
      </c>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c r="DH943" s="10"/>
      <c r="DI943" s="10"/>
    </row>
    <row r="944" ht="14.25">
      <c r="A944" s="7" t="str">
        <f>Input!B944</f>
        <v>2Q8</v>
      </c>
      <c r="B944" s="8" t="str">
        <f>Input!C944</f>
        <v>SBP</v>
      </c>
      <c r="C944" s="8">
        <v>1</v>
      </c>
      <c r="D944" s="9" t="str">
        <f>IFERROR(INDEX(B:B,MATCH(B944,$A:$A,0)),B944)</f>
        <v>24X</v>
      </c>
      <c r="E944" s="9">
        <f>C944+IFERROR(INDEX(C:C,MATCH(B944,$A:$A,0)),0)</f>
        <v>2</v>
      </c>
      <c r="F944" s="8" t="str">
        <f>IFERROR(INDEX(D:D,MATCH(D944,$A:$A,0)),D944)</f>
        <v>GT8</v>
      </c>
      <c r="G944" s="8">
        <f>E944+IFERROR(INDEX(E:E,MATCH(D944,$A:$A,0)),0)</f>
        <v>4</v>
      </c>
      <c r="H944" s="9" t="str">
        <f>IFERROR(INDEX(F:F,MATCH(F944,$A:$A,0)),F944)</f>
        <v>6WH</v>
      </c>
      <c r="I944" s="9">
        <f>G944+IFERROR(INDEX(G:G,MATCH(F944,$A:$A,0)),0)</f>
        <v>8</v>
      </c>
      <c r="J944" s="8" t="str">
        <f>IFERROR(INDEX(H:H,MATCH(H944,$A:$A,0)),H944)</f>
        <v>YL6</v>
      </c>
      <c r="K944" s="8">
        <f>I944+IFERROR(INDEX(I:I,MATCH(H944,$A:$A,0)),0)</f>
        <v>16</v>
      </c>
      <c r="L944" s="9" t="str">
        <f>IFERROR(INDEX(J:J,MATCH(J944,$A:$A,0)),J944)</f>
        <v>7Z1</v>
      </c>
      <c r="M944" s="9">
        <f>K944+IFERROR(INDEX(K:K,MATCH(J944,$A:$A,0)),0)</f>
        <v>32</v>
      </c>
      <c r="N944" s="8" t="str">
        <f>IFERROR(INDEX(L:L,MATCH(L944,$A:$A,0)),L944)</f>
        <v>PHS</v>
      </c>
      <c r="O944" s="8">
        <f>M944+IFERROR(INDEX(M:M,MATCH(L944,$A:$A,0)),0)</f>
        <v>64</v>
      </c>
      <c r="P944" s="9" t="str">
        <f>IFERROR(INDEX(N:N,MATCH(N944,$A:$A,0)),N944)</f>
        <v>TDB</v>
      </c>
      <c r="Q944" s="9">
        <f>O944+IFERROR(INDEX(O:O,MATCH(N944,$A:$A,0)),0)</f>
        <v>128</v>
      </c>
      <c r="R944" s="8" t="str">
        <f>IFERROR(INDEX(P:P,MATCH(P944,$A:$A,0)),P944)</f>
        <v>COM</v>
      </c>
      <c r="S944" s="8">
        <f>Q944+IFERROR(INDEX(Q:Q,MATCH(P944,$A:$A,0)),0)</f>
        <v>140</v>
      </c>
      <c r="T944" s="9" t="str">
        <f>IFERROR(INDEX(R:R,MATCH(R944,$A:$A,0)),R944)</f>
        <v>COM</v>
      </c>
      <c r="U944" s="9">
        <f>S944+IFERROR(INDEX(S:S,MATCH(R944,$A:$A,0)),0)</f>
        <v>140</v>
      </c>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c r="DH944" s="10"/>
      <c r="DI944" s="10"/>
    </row>
    <row r="945" ht="14.25">
      <c r="A945" s="7" t="str">
        <f>Input!B945</f>
        <v>TQK</v>
      </c>
      <c r="B945" s="8" t="str">
        <f>Input!C945</f>
        <v>JWQ</v>
      </c>
      <c r="C945" s="8">
        <v>1</v>
      </c>
      <c r="D945" s="9" t="str">
        <f>IFERROR(INDEX(B:B,MATCH(B945,$A:$A,0)),B945)</f>
        <v>1ZM</v>
      </c>
      <c r="E945" s="9">
        <f>C945+IFERROR(INDEX(C:C,MATCH(B945,$A:$A,0)),0)</f>
        <v>2</v>
      </c>
      <c r="F945" s="8" t="str">
        <f>IFERROR(INDEX(D:D,MATCH(D945,$A:$A,0)),D945)</f>
        <v>WZ3</v>
      </c>
      <c r="G945" s="8">
        <f>E945+IFERROR(INDEX(E:E,MATCH(D945,$A:$A,0)),0)</f>
        <v>4</v>
      </c>
      <c r="H945" s="9" t="str">
        <f>IFERROR(INDEX(F:F,MATCH(F945,$A:$A,0)),F945)</f>
        <v>43X</v>
      </c>
      <c r="I945" s="9">
        <f>G945+IFERROR(INDEX(G:G,MATCH(F945,$A:$A,0)),0)</f>
        <v>8</v>
      </c>
      <c r="J945" s="8" t="str">
        <f>IFERROR(INDEX(H:H,MATCH(H945,$A:$A,0)),H945)</f>
        <v>4YM</v>
      </c>
      <c r="K945" s="8">
        <f>I945+IFERROR(INDEX(I:I,MATCH(H945,$A:$A,0)),0)</f>
        <v>16</v>
      </c>
      <c r="L945" s="9" t="str">
        <f>IFERROR(INDEX(J:J,MATCH(J945,$A:$A,0)),J945)</f>
        <v>VPZ</v>
      </c>
      <c r="M945" s="9">
        <f>K945+IFERROR(INDEX(K:K,MATCH(J945,$A:$A,0)),0)</f>
        <v>32</v>
      </c>
      <c r="N945" s="8" t="str">
        <f>IFERROR(INDEX(L:L,MATCH(L945,$A:$A,0)),L945)</f>
        <v>8Y5</v>
      </c>
      <c r="O945" s="8">
        <f>M945+IFERROR(INDEX(M:M,MATCH(L945,$A:$A,0)),0)</f>
        <v>64</v>
      </c>
      <c r="P945" s="9" t="str">
        <f>IFERROR(INDEX(N:N,MATCH(N945,$A:$A,0)),N945)</f>
        <v>COM</v>
      </c>
      <c r="Q945" s="9">
        <f>O945+IFERROR(INDEX(O:O,MATCH(N945,$A:$A,0)),0)</f>
        <v>75</v>
      </c>
      <c r="R945" s="8" t="str">
        <f>IFERROR(INDEX(P:P,MATCH(P945,$A:$A,0)),P945)</f>
        <v>COM</v>
      </c>
      <c r="S945" s="8">
        <f>Q945+IFERROR(INDEX(Q:Q,MATCH(P945,$A:$A,0)),0)</f>
        <v>75</v>
      </c>
      <c r="T945" s="9" t="str">
        <f>IFERROR(INDEX(R:R,MATCH(R945,$A:$A,0)),R945)</f>
        <v>COM</v>
      </c>
      <c r="U945" s="9">
        <f>S945+IFERROR(INDEX(S:S,MATCH(R945,$A:$A,0)),0)</f>
        <v>75</v>
      </c>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c r="DH945" s="10"/>
      <c r="DI945" s="10"/>
    </row>
    <row r="946" ht="14.25">
      <c r="A946" s="7" t="str">
        <f>Input!B946</f>
        <v>VPB</v>
      </c>
      <c r="B946" s="8" t="str">
        <f>Input!C946</f>
        <v>F2T</v>
      </c>
      <c r="C946" s="8">
        <v>1</v>
      </c>
      <c r="D946" s="9" t="str">
        <f>IFERROR(INDEX(B:B,MATCH(B946,$A:$A,0)),B946)</f>
        <v>RSZ</v>
      </c>
      <c r="E946" s="9">
        <f>C946+IFERROR(INDEX(C:C,MATCH(B946,$A:$A,0)),0)</f>
        <v>2</v>
      </c>
      <c r="F946" s="8" t="str">
        <f>IFERROR(INDEX(D:D,MATCH(D946,$A:$A,0)),D946)</f>
        <v>4H6</v>
      </c>
      <c r="G946" s="8">
        <f>E946+IFERROR(INDEX(E:E,MATCH(D946,$A:$A,0)),0)</f>
        <v>4</v>
      </c>
      <c r="H946" s="9" t="str">
        <f>IFERROR(INDEX(F:F,MATCH(F946,$A:$A,0)),F946)</f>
        <v>6XW</v>
      </c>
      <c r="I946" s="9">
        <f>G946+IFERROR(INDEX(G:G,MATCH(F946,$A:$A,0)),0)</f>
        <v>8</v>
      </c>
      <c r="J946" s="8" t="str">
        <f>IFERROR(INDEX(H:H,MATCH(H946,$A:$A,0)),H946)</f>
        <v>MQL</v>
      </c>
      <c r="K946" s="8">
        <f>I946+IFERROR(INDEX(I:I,MATCH(H946,$A:$A,0)),0)</f>
        <v>16</v>
      </c>
      <c r="L946" s="9" t="str">
        <f>IFERROR(INDEX(J:J,MATCH(J946,$A:$A,0)),J946)</f>
        <v>T7Y</v>
      </c>
      <c r="M946" s="9">
        <f>K946+IFERROR(INDEX(K:K,MATCH(J946,$A:$A,0)),0)</f>
        <v>32</v>
      </c>
      <c r="N946" s="8" t="str">
        <f>IFERROR(INDEX(L:L,MATCH(L946,$A:$A,0)),L946)</f>
        <v>WL3</v>
      </c>
      <c r="O946" s="8">
        <f>M946+IFERROR(INDEX(M:M,MATCH(L946,$A:$A,0)),0)</f>
        <v>64</v>
      </c>
      <c r="P946" s="9" t="str">
        <f>IFERROR(INDEX(N:N,MATCH(N946,$A:$A,0)),N946)</f>
        <v>J89</v>
      </c>
      <c r="Q946" s="9">
        <f>O946+IFERROR(INDEX(O:O,MATCH(N946,$A:$A,0)),0)</f>
        <v>128</v>
      </c>
      <c r="R946" s="8" t="str">
        <f>IFERROR(INDEX(P:P,MATCH(P946,$A:$A,0)),P946)</f>
        <v>VWY</v>
      </c>
      <c r="S946" s="8">
        <f>Q946+IFERROR(INDEX(Q:Q,MATCH(P946,$A:$A,0)),0)</f>
        <v>256</v>
      </c>
      <c r="T946" s="9" t="str">
        <f>IFERROR(INDEX(R:R,MATCH(R946,$A:$A,0)),R946)</f>
        <v>COM</v>
      </c>
      <c r="U946" s="9">
        <f>S946+IFERROR(INDEX(S:S,MATCH(R946,$A:$A,0)),0)</f>
        <v>314</v>
      </c>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c r="DH946" s="10"/>
      <c r="DI946" s="10"/>
    </row>
    <row r="947" ht="14.25">
      <c r="A947" s="7" t="str">
        <f>Input!B947</f>
        <v>PXR</v>
      </c>
      <c r="B947" s="8" t="str">
        <f>Input!C947</f>
        <v>SZY</v>
      </c>
      <c r="C947" s="8">
        <v>1</v>
      </c>
      <c r="D947" s="9" t="str">
        <f>IFERROR(INDEX(B:B,MATCH(B947,$A:$A,0)),B947)</f>
        <v>FF9</v>
      </c>
      <c r="E947" s="9">
        <f>C947+IFERROR(INDEX(C:C,MATCH(B947,$A:$A,0)),0)</f>
        <v>2</v>
      </c>
      <c r="F947" s="8" t="str">
        <f>IFERROR(INDEX(D:D,MATCH(D947,$A:$A,0)),D947)</f>
        <v>GBG</v>
      </c>
      <c r="G947" s="8">
        <f>E947+IFERROR(INDEX(E:E,MATCH(D947,$A:$A,0)),0)</f>
        <v>4</v>
      </c>
      <c r="H947" s="9" t="str">
        <f>IFERROR(INDEX(F:F,MATCH(F947,$A:$A,0)),F947)</f>
        <v>VZ3</v>
      </c>
      <c r="I947" s="9">
        <f>G947+IFERROR(INDEX(G:G,MATCH(F947,$A:$A,0)),0)</f>
        <v>8</v>
      </c>
      <c r="J947" s="8" t="str">
        <f>IFERROR(INDEX(H:H,MATCH(H947,$A:$A,0)),H947)</f>
        <v>QVD</v>
      </c>
      <c r="K947" s="8">
        <f>I947+IFERROR(INDEX(I:I,MATCH(H947,$A:$A,0)),0)</f>
        <v>16</v>
      </c>
      <c r="L947" s="9" t="str">
        <f>IFERROR(INDEX(J:J,MATCH(J947,$A:$A,0)),J947)</f>
        <v>9HX</v>
      </c>
      <c r="M947" s="9">
        <f>K947+IFERROR(INDEX(K:K,MATCH(J947,$A:$A,0)),0)</f>
        <v>32</v>
      </c>
      <c r="N947" s="8" t="str">
        <f>IFERROR(INDEX(L:L,MATCH(L947,$A:$A,0)),L947)</f>
        <v>27C</v>
      </c>
      <c r="O947" s="8">
        <f>M947+IFERROR(INDEX(M:M,MATCH(L947,$A:$A,0)),0)</f>
        <v>64</v>
      </c>
      <c r="P947" s="9" t="str">
        <f>IFERROR(INDEX(N:N,MATCH(N947,$A:$A,0)),N947)</f>
        <v>COM</v>
      </c>
      <c r="Q947" s="9">
        <f>O947+IFERROR(INDEX(O:O,MATCH(N947,$A:$A,0)),0)</f>
        <v>91</v>
      </c>
      <c r="R947" s="8" t="str">
        <f>IFERROR(INDEX(P:P,MATCH(P947,$A:$A,0)),P947)</f>
        <v>COM</v>
      </c>
      <c r="S947" s="8">
        <f>Q947+IFERROR(INDEX(Q:Q,MATCH(P947,$A:$A,0)),0)</f>
        <v>91</v>
      </c>
      <c r="T947" s="9" t="str">
        <f>IFERROR(INDEX(R:R,MATCH(R947,$A:$A,0)),R947)</f>
        <v>COM</v>
      </c>
      <c r="U947" s="9">
        <f>S947+IFERROR(INDEX(S:S,MATCH(R947,$A:$A,0)),0)</f>
        <v>91</v>
      </c>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c r="DH947" s="10"/>
      <c r="DI947" s="10"/>
    </row>
    <row r="948" ht="14.25">
      <c r="A948" s="7" t="str">
        <f>Input!B948</f>
        <v>ZH9</v>
      </c>
      <c r="B948" s="8" t="str">
        <f>Input!C948</f>
        <v>ML1</v>
      </c>
      <c r="C948" s="8">
        <v>1</v>
      </c>
      <c r="D948" s="9" t="str">
        <f>IFERROR(INDEX(B:B,MATCH(B948,$A:$A,0)),B948)</f>
        <v>N71</v>
      </c>
      <c r="E948" s="9">
        <f>C948+IFERROR(INDEX(C:C,MATCH(B948,$A:$A,0)),0)</f>
        <v>2</v>
      </c>
      <c r="F948" s="8" t="str">
        <f>IFERROR(INDEX(D:D,MATCH(D948,$A:$A,0)),D948)</f>
        <v>CCB</v>
      </c>
      <c r="G948" s="8">
        <f>E948+IFERROR(INDEX(E:E,MATCH(D948,$A:$A,0)),0)</f>
        <v>4</v>
      </c>
      <c r="H948" s="9" t="str">
        <f>IFERROR(INDEX(F:F,MATCH(F948,$A:$A,0)),F948)</f>
        <v>RYD</v>
      </c>
      <c r="I948" s="9">
        <f>G948+IFERROR(INDEX(G:G,MATCH(F948,$A:$A,0)),0)</f>
        <v>8</v>
      </c>
      <c r="J948" s="8" t="str">
        <f>IFERROR(INDEX(H:H,MATCH(H948,$A:$A,0)),H948)</f>
        <v>LC2</v>
      </c>
      <c r="K948" s="8">
        <f>I948+IFERROR(INDEX(I:I,MATCH(H948,$A:$A,0)),0)</f>
        <v>16</v>
      </c>
      <c r="L948" s="9" t="str">
        <f>IFERROR(INDEX(J:J,MATCH(J948,$A:$A,0)),J948)</f>
        <v>SKB</v>
      </c>
      <c r="M948" s="9">
        <f>K948+IFERROR(INDEX(K:K,MATCH(J948,$A:$A,0)),0)</f>
        <v>32</v>
      </c>
      <c r="N948" s="8" t="str">
        <f>IFERROR(INDEX(L:L,MATCH(L948,$A:$A,0)),L948)</f>
        <v>COM</v>
      </c>
      <c r="O948" s="8">
        <f>M948+IFERROR(INDEX(M:M,MATCH(L948,$A:$A,0)),0)</f>
        <v>57</v>
      </c>
      <c r="P948" s="9" t="str">
        <f>IFERROR(INDEX(N:N,MATCH(N948,$A:$A,0)),N948)</f>
        <v>COM</v>
      </c>
      <c r="Q948" s="9">
        <f>O948+IFERROR(INDEX(O:O,MATCH(N948,$A:$A,0)),0)</f>
        <v>57</v>
      </c>
      <c r="R948" s="8" t="str">
        <f>IFERROR(INDEX(P:P,MATCH(P948,$A:$A,0)),P948)</f>
        <v>COM</v>
      </c>
      <c r="S948" s="8">
        <f>Q948+IFERROR(INDEX(Q:Q,MATCH(P948,$A:$A,0)),0)</f>
        <v>57</v>
      </c>
      <c r="T948" s="9" t="str">
        <f>IFERROR(INDEX(R:R,MATCH(R948,$A:$A,0)),R948)</f>
        <v>COM</v>
      </c>
      <c r="U948" s="9">
        <f>S948+IFERROR(INDEX(S:S,MATCH(R948,$A:$A,0)),0)</f>
        <v>57</v>
      </c>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c r="DH948" s="10"/>
      <c r="DI948" s="10"/>
    </row>
    <row r="949" ht="14.25">
      <c r="A949" s="7" t="str">
        <f>Input!B949</f>
        <v>LH8</v>
      </c>
      <c r="B949" s="8" t="str">
        <f>Input!C949</f>
        <v>LM6</v>
      </c>
      <c r="C949" s="8">
        <v>1</v>
      </c>
      <c r="D949" s="9" t="str">
        <f>IFERROR(INDEX(B:B,MATCH(B949,$A:$A,0)),B949)</f>
        <v>CJ8</v>
      </c>
      <c r="E949" s="9">
        <f>C949+IFERROR(INDEX(C:C,MATCH(B949,$A:$A,0)),0)</f>
        <v>2</v>
      </c>
      <c r="F949" s="8" t="str">
        <f>IFERROR(INDEX(D:D,MATCH(D949,$A:$A,0)),D949)</f>
        <v>YNS</v>
      </c>
      <c r="G949" s="8">
        <f>E949+IFERROR(INDEX(E:E,MATCH(D949,$A:$A,0)),0)</f>
        <v>4</v>
      </c>
      <c r="H949" s="9" t="str">
        <f>IFERROR(INDEX(F:F,MATCH(F949,$A:$A,0)),F949)</f>
        <v>HWK</v>
      </c>
      <c r="I949" s="9">
        <f>G949+IFERROR(INDEX(G:G,MATCH(F949,$A:$A,0)),0)</f>
        <v>8</v>
      </c>
      <c r="J949" s="8" t="str">
        <f>IFERROR(INDEX(H:H,MATCH(H949,$A:$A,0)),H949)</f>
        <v>CTF</v>
      </c>
      <c r="K949" s="8">
        <f>I949+IFERROR(INDEX(I:I,MATCH(H949,$A:$A,0)),0)</f>
        <v>16</v>
      </c>
      <c r="L949" s="9" t="str">
        <f>IFERROR(INDEX(J:J,MATCH(J949,$A:$A,0)),J949)</f>
        <v>3FT</v>
      </c>
      <c r="M949" s="9">
        <f>K949+IFERROR(INDEX(K:K,MATCH(J949,$A:$A,0)),0)</f>
        <v>32</v>
      </c>
      <c r="N949" s="8" t="str">
        <f>IFERROR(INDEX(L:L,MATCH(L949,$A:$A,0)),L949)</f>
        <v>RGV</v>
      </c>
      <c r="O949" s="8">
        <f>M949+IFERROR(INDEX(M:M,MATCH(L949,$A:$A,0)),0)</f>
        <v>64</v>
      </c>
      <c r="P949" s="9" t="str">
        <f>IFERROR(INDEX(N:N,MATCH(N949,$A:$A,0)),N949)</f>
        <v>GMH</v>
      </c>
      <c r="Q949" s="9">
        <f>O949+IFERROR(INDEX(O:O,MATCH(N949,$A:$A,0)),0)</f>
        <v>128</v>
      </c>
      <c r="R949" s="8" t="str">
        <f>IFERROR(INDEX(P:P,MATCH(P949,$A:$A,0)),P949)</f>
        <v>COM</v>
      </c>
      <c r="S949" s="8">
        <f>Q949+IFERROR(INDEX(Q:Q,MATCH(P949,$A:$A,0)),0)</f>
        <v>245</v>
      </c>
      <c r="T949" s="9" t="str">
        <f>IFERROR(INDEX(R:R,MATCH(R949,$A:$A,0)),R949)</f>
        <v>COM</v>
      </c>
      <c r="U949" s="9">
        <f>S949+IFERROR(INDEX(S:S,MATCH(R949,$A:$A,0)),0)</f>
        <v>245</v>
      </c>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c r="DH949" s="10"/>
      <c r="DI949" s="10"/>
    </row>
    <row r="950" ht="14.25">
      <c r="A950" s="7" t="str">
        <f>Input!B950</f>
        <v>69H</v>
      </c>
      <c r="B950" s="8" t="str">
        <f>Input!C950</f>
        <v>CV6</v>
      </c>
      <c r="C950" s="8">
        <v>1</v>
      </c>
      <c r="D950" s="9" t="str">
        <f>IFERROR(INDEX(B:B,MATCH(B950,$A:$A,0)),B950)</f>
        <v>9F2</v>
      </c>
      <c r="E950" s="9">
        <f>C950+IFERROR(INDEX(C:C,MATCH(B950,$A:$A,0)),0)</f>
        <v>2</v>
      </c>
      <c r="F950" s="8" t="str">
        <f>IFERROR(INDEX(D:D,MATCH(D950,$A:$A,0)),D950)</f>
        <v>Q9Y</v>
      </c>
      <c r="G950" s="8">
        <f>E950+IFERROR(INDEX(E:E,MATCH(D950,$A:$A,0)),0)</f>
        <v>4</v>
      </c>
      <c r="H950" s="9" t="str">
        <f>IFERROR(INDEX(F:F,MATCH(F950,$A:$A,0)),F950)</f>
        <v>KG8</v>
      </c>
      <c r="I950" s="9">
        <f>G950+IFERROR(INDEX(G:G,MATCH(F950,$A:$A,0)),0)</f>
        <v>8</v>
      </c>
      <c r="J950" s="8" t="str">
        <f>IFERROR(INDEX(H:H,MATCH(H950,$A:$A,0)),H950)</f>
        <v>HY6</v>
      </c>
      <c r="K950" s="8">
        <f>I950+IFERROR(INDEX(I:I,MATCH(H950,$A:$A,0)),0)</f>
        <v>16</v>
      </c>
      <c r="L950" s="9" t="str">
        <f>IFERROR(INDEX(J:J,MATCH(J950,$A:$A,0)),J950)</f>
        <v>4H6</v>
      </c>
      <c r="M950" s="9">
        <f>K950+IFERROR(INDEX(K:K,MATCH(J950,$A:$A,0)),0)</f>
        <v>32</v>
      </c>
      <c r="N950" s="8" t="str">
        <f>IFERROR(INDEX(L:L,MATCH(L950,$A:$A,0)),L950)</f>
        <v>5BJ</v>
      </c>
      <c r="O950" s="8">
        <f>M950+IFERROR(INDEX(M:M,MATCH(L950,$A:$A,0)),0)</f>
        <v>64</v>
      </c>
      <c r="P950" s="9" t="str">
        <f>IFERROR(INDEX(N:N,MATCH(N950,$A:$A,0)),N950)</f>
        <v>2XT</v>
      </c>
      <c r="Q950" s="9">
        <f>O950+IFERROR(INDEX(O:O,MATCH(N950,$A:$A,0)),0)</f>
        <v>128</v>
      </c>
      <c r="R950" s="8" t="str">
        <f>IFERROR(INDEX(P:P,MATCH(P950,$A:$A,0)),P950)</f>
        <v>YRP</v>
      </c>
      <c r="S950" s="8">
        <f>Q950+IFERROR(INDEX(Q:Q,MATCH(P950,$A:$A,0)),0)</f>
        <v>256</v>
      </c>
      <c r="T950" s="9" t="str">
        <f>IFERROR(INDEX(R:R,MATCH(R950,$A:$A,0)),R950)</f>
        <v>COM</v>
      </c>
      <c r="U950" s="9">
        <f>S950+IFERROR(INDEX(S:S,MATCH(R950,$A:$A,0)),0)</f>
        <v>342</v>
      </c>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c r="DH950" s="10"/>
      <c r="DI950" s="10"/>
    </row>
    <row r="951" ht="14.25">
      <c r="A951" s="7" t="str">
        <f>Input!B951</f>
        <v>G2Y</v>
      </c>
      <c r="B951" s="8" t="str">
        <f>Input!C951</f>
        <v>77Y</v>
      </c>
      <c r="C951" s="8">
        <v>1</v>
      </c>
      <c r="D951" s="9" t="str">
        <f>IFERROR(INDEX(B:B,MATCH(B951,$A:$A,0)),B951)</f>
        <v>4F7</v>
      </c>
      <c r="E951" s="9">
        <f>C951+IFERROR(INDEX(C:C,MATCH(B951,$A:$A,0)),0)</f>
        <v>2</v>
      </c>
      <c r="F951" s="8" t="str">
        <f>IFERROR(INDEX(D:D,MATCH(D951,$A:$A,0)),D951)</f>
        <v>RGV</v>
      </c>
      <c r="G951" s="8">
        <f>E951+IFERROR(INDEX(E:E,MATCH(D951,$A:$A,0)),0)</f>
        <v>4</v>
      </c>
      <c r="H951" s="9" t="str">
        <f>IFERROR(INDEX(F:F,MATCH(F951,$A:$A,0)),F951)</f>
        <v>1VD</v>
      </c>
      <c r="I951" s="9">
        <f>G951+IFERROR(INDEX(G:G,MATCH(F951,$A:$A,0)),0)</f>
        <v>8</v>
      </c>
      <c r="J951" s="8" t="str">
        <f>IFERROR(INDEX(H:H,MATCH(H951,$A:$A,0)),H951)</f>
        <v>89Q</v>
      </c>
      <c r="K951" s="8">
        <f>I951+IFERROR(INDEX(I:I,MATCH(H951,$A:$A,0)),0)</f>
        <v>16</v>
      </c>
      <c r="L951" s="9" t="str">
        <f>IFERROR(INDEX(J:J,MATCH(J951,$A:$A,0)),J951)</f>
        <v>8X3</v>
      </c>
      <c r="M951" s="9">
        <f>K951+IFERROR(INDEX(K:K,MATCH(J951,$A:$A,0)),0)</f>
        <v>32</v>
      </c>
      <c r="N951" s="8" t="str">
        <f>IFERROR(INDEX(L:L,MATCH(L951,$A:$A,0)),L951)</f>
        <v>XQB</v>
      </c>
      <c r="O951" s="8">
        <f>M951+IFERROR(INDEX(M:M,MATCH(L951,$A:$A,0)),0)</f>
        <v>64</v>
      </c>
      <c r="P951" s="9" t="str">
        <f>IFERROR(INDEX(N:N,MATCH(N951,$A:$A,0)),N951)</f>
        <v>ZH9</v>
      </c>
      <c r="Q951" s="9">
        <f>O951+IFERROR(INDEX(O:O,MATCH(N951,$A:$A,0)),0)</f>
        <v>128</v>
      </c>
      <c r="R951" s="8" t="str">
        <f>IFERROR(INDEX(P:P,MATCH(P951,$A:$A,0)),P951)</f>
        <v>COM</v>
      </c>
      <c r="S951" s="8">
        <f>Q951+IFERROR(INDEX(Q:Q,MATCH(P951,$A:$A,0)),0)</f>
        <v>185</v>
      </c>
      <c r="T951" s="9" t="str">
        <f>IFERROR(INDEX(R:R,MATCH(R951,$A:$A,0)),R951)</f>
        <v>COM</v>
      </c>
      <c r="U951" s="9">
        <f>S951+IFERROR(INDEX(S:S,MATCH(R951,$A:$A,0)),0)</f>
        <v>185</v>
      </c>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c r="DH951" s="10"/>
      <c r="DI951" s="10"/>
    </row>
    <row r="952" ht="14.25">
      <c r="A952" s="7" t="str">
        <f>Input!B952</f>
        <v>JYC</v>
      </c>
      <c r="B952" s="8" t="str">
        <f>Input!C952</f>
        <v>22B</v>
      </c>
      <c r="C952" s="8">
        <v>1</v>
      </c>
      <c r="D952" s="9" t="str">
        <f>IFERROR(INDEX(B:B,MATCH(B952,$A:$A,0)),B952)</f>
        <v>GGK</v>
      </c>
      <c r="E952" s="9">
        <f>C952+IFERROR(INDEX(C:C,MATCH(B952,$A:$A,0)),0)</f>
        <v>2</v>
      </c>
      <c r="F952" s="8" t="str">
        <f>IFERROR(INDEX(D:D,MATCH(D952,$A:$A,0)),D952)</f>
        <v>SWY</v>
      </c>
      <c r="G952" s="8">
        <f>E952+IFERROR(INDEX(E:E,MATCH(D952,$A:$A,0)),0)</f>
        <v>4</v>
      </c>
      <c r="H952" s="9" t="str">
        <f>IFERROR(INDEX(F:F,MATCH(F952,$A:$A,0)),F952)</f>
        <v>8WD</v>
      </c>
      <c r="I952" s="9">
        <f>G952+IFERROR(INDEX(G:G,MATCH(F952,$A:$A,0)),0)</f>
        <v>8</v>
      </c>
      <c r="J952" s="8" t="str">
        <f>IFERROR(INDEX(H:H,MATCH(H952,$A:$A,0)),H952)</f>
        <v>4YF</v>
      </c>
      <c r="K952" s="8">
        <f>I952+IFERROR(INDEX(I:I,MATCH(H952,$A:$A,0)),0)</f>
        <v>16</v>
      </c>
      <c r="L952" s="9" t="str">
        <f>IFERROR(INDEX(J:J,MATCH(J952,$A:$A,0)),J952)</f>
        <v>XWK</v>
      </c>
      <c r="M952" s="9">
        <f>K952+IFERROR(INDEX(K:K,MATCH(J952,$A:$A,0)),0)</f>
        <v>32</v>
      </c>
      <c r="N952" s="8" t="str">
        <f>IFERROR(INDEX(L:L,MATCH(L952,$A:$A,0)),L952)</f>
        <v>NGZ</v>
      </c>
      <c r="O952" s="8">
        <f>M952+IFERROR(INDEX(M:M,MATCH(L952,$A:$A,0)),0)</f>
        <v>64</v>
      </c>
      <c r="P952" s="9" t="str">
        <f>IFERROR(INDEX(N:N,MATCH(N952,$A:$A,0)),N952)</f>
        <v>4M1</v>
      </c>
      <c r="Q952" s="9">
        <f>O952+IFERROR(INDEX(O:O,MATCH(N952,$A:$A,0)),0)</f>
        <v>128</v>
      </c>
      <c r="R952" s="8" t="str">
        <f>IFERROR(INDEX(P:P,MATCH(P952,$A:$A,0)),P952)</f>
        <v>COM</v>
      </c>
      <c r="S952" s="8">
        <f>Q952+IFERROR(INDEX(Q:Q,MATCH(P952,$A:$A,0)),0)</f>
        <v>240</v>
      </c>
      <c r="T952" s="9" t="str">
        <f>IFERROR(INDEX(R:R,MATCH(R952,$A:$A,0)),R952)</f>
        <v>COM</v>
      </c>
      <c r="U952" s="9">
        <f>S952+IFERROR(INDEX(S:S,MATCH(R952,$A:$A,0)),0)</f>
        <v>240</v>
      </c>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c r="DH952" s="10"/>
      <c r="DI952" s="10"/>
    </row>
    <row r="953" ht="14.25">
      <c r="A953" s="7" t="str">
        <f>Input!B953</f>
        <v>1G9</v>
      </c>
      <c r="B953" s="8" t="str">
        <f>Input!C953</f>
        <v>4Z2</v>
      </c>
      <c r="C953" s="8">
        <v>1</v>
      </c>
      <c r="D953" s="9" t="str">
        <f>IFERROR(INDEX(B:B,MATCH(B953,$A:$A,0)),B953)</f>
        <v>RSK</v>
      </c>
      <c r="E953" s="9">
        <f>C953+IFERROR(INDEX(C:C,MATCH(B953,$A:$A,0)),0)</f>
        <v>2</v>
      </c>
      <c r="F953" s="8" t="str">
        <f>IFERROR(INDEX(D:D,MATCH(D953,$A:$A,0)),D953)</f>
        <v>XMX</v>
      </c>
      <c r="G953" s="8">
        <f>E953+IFERROR(INDEX(E:E,MATCH(D953,$A:$A,0)),0)</f>
        <v>4</v>
      </c>
      <c r="H953" s="9" t="str">
        <f>IFERROR(INDEX(F:F,MATCH(F953,$A:$A,0)),F953)</f>
        <v>KC6</v>
      </c>
      <c r="I953" s="9">
        <f>G953+IFERROR(INDEX(G:G,MATCH(F953,$A:$A,0)),0)</f>
        <v>8</v>
      </c>
      <c r="J953" s="8" t="str">
        <f>IFERROR(INDEX(H:H,MATCH(H953,$A:$A,0)),H953)</f>
        <v>9H5</v>
      </c>
      <c r="K953" s="8">
        <f>I953+IFERROR(INDEX(I:I,MATCH(H953,$A:$A,0)),0)</f>
        <v>16</v>
      </c>
      <c r="L953" s="9" t="str">
        <f>IFERROR(INDEX(J:J,MATCH(J953,$A:$A,0)),J953)</f>
        <v>1VL</v>
      </c>
      <c r="M953" s="9">
        <f>K953+IFERROR(INDEX(K:K,MATCH(J953,$A:$A,0)),0)</f>
        <v>32</v>
      </c>
      <c r="N953" s="8" t="str">
        <f>IFERROR(INDEX(L:L,MATCH(L953,$A:$A,0)),L953)</f>
        <v>BLQ</v>
      </c>
      <c r="O953" s="8">
        <f>M953+IFERROR(INDEX(M:M,MATCH(L953,$A:$A,0)),0)</f>
        <v>64</v>
      </c>
      <c r="P953" s="9" t="str">
        <f>IFERROR(INDEX(N:N,MATCH(N953,$A:$A,0)),N953)</f>
        <v>TX6</v>
      </c>
      <c r="Q953" s="9">
        <f>O953+IFERROR(INDEX(O:O,MATCH(N953,$A:$A,0)),0)</f>
        <v>128</v>
      </c>
      <c r="R953" s="8" t="str">
        <f>IFERROR(INDEX(P:P,MATCH(P953,$A:$A,0)),P953)</f>
        <v>VZB</v>
      </c>
      <c r="S953" s="8">
        <f>Q953+IFERROR(INDEX(Q:Q,MATCH(P953,$A:$A,0)),0)</f>
        <v>256</v>
      </c>
      <c r="T953" s="9" t="str">
        <f>IFERROR(INDEX(R:R,MATCH(R953,$A:$A,0)),R953)</f>
        <v>COM</v>
      </c>
      <c r="U953" s="9">
        <f>S953+IFERROR(INDEX(S:S,MATCH(R953,$A:$A,0)),0)</f>
        <v>285</v>
      </c>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c r="DH953" s="10"/>
      <c r="DI953" s="10"/>
    </row>
    <row r="954" ht="14.25">
      <c r="A954" s="7" t="str">
        <f>Input!B954</f>
        <v>755</v>
      </c>
      <c r="B954" s="8" t="str">
        <f>Input!C954</f>
        <v>5N8</v>
      </c>
      <c r="C954" s="8">
        <v>1</v>
      </c>
      <c r="D954" s="9" t="str">
        <f>IFERROR(INDEX(B:B,MATCH(B954,$A:$A,0)),B954)</f>
        <v>951</v>
      </c>
      <c r="E954" s="9">
        <f>C954+IFERROR(INDEX(C:C,MATCH(B954,$A:$A,0)),0)</f>
        <v>2</v>
      </c>
      <c r="F954" s="8" t="str">
        <f>IFERROR(INDEX(D:D,MATCH(D954,$A:$A,0)),D954)</f>
        <v>7XV</v>
      </c>
      <c r="G954" s="8">
        <f>E954+IFERROR(INDEX(E:E,MATCH(D954,$A:$A,0)),0)</f>
        <v>4</v>
      </c>
      <c r="H954" s="9" t="str">
        <f>IFERROR(INDEX(F:F,MATCH(F954,$A:$A,0)),F954)</f>
        <v>M8W</v>
      </c>
      <c r="I954" s="9">
        <f>G954+IFERROR(INDEX(G:G,MATCH(F954,$A:$A,0)),0)</f>
        <v>8</v>
      </c>
      <c r="J954" s="8" t="str">
        <f>IFERROR(INDEX(H:H,MATCH(H954,$A:$A,0)),H954)</f>
        <v>5NF</v>
      </c>
      <c r="K954" s="8">
        <f>I954+IFERROR(INDEX(I:I,MATCH(H954,$A:$A,0)),0)</f>
        <v>16</v>
      </c>
      <c r="L954" s="9" t="str">
        <f>IFERROR(INDEX(J:J,MATCH(J954,$A:$A,0)),J954)</f>
        <v>4QG</v>
      </c>
      <c r="M954" s="9">
        <f>K954+IFERROR(INDEX(K:K,MATCH(J954,$A:$A,0)),0)</f>
        <v>32</v>
      </c>
      <c r="N954" s="8" t="str">
        <f>IFERROR(INDEX(L:L,MATCH(L954,$A:$A,0)),L954)</f>
        <v>K1F</v>
      </c>
      <c r="O954" s="8">
        <f>M954+IFERROR(INDEX(M:M,MATCH(L954,$A:$A,0)),0)</f>
        <v>64</v>
      </c>
      <c r="P954" s="9" t="str">
        <f>IFERROR(INDEX(N:N,MATCH(N954,$A:$A,0)),N954)</f>
        <v>FV8</v>
      </c>
      <c r="Q954" s="9">
        <f>O954+IFERROR(INDEX(O:O,MATCH(N954,$A:$A,0)),0)</f>
        <v>128</v>
      </c>
      <c r="R954" s="8" t="str">
        <f>IFERROR(INDEX(P:P,MATCH(P954,$A:$A,0)),P954)</f>
        <v>COM</v>
      </c>
      <c r="S954" s="8">
        <f>Q954+IFERROR(INDEX(Q:Q,MATCH(P954,$A:$A,0)),0)</f>
        <v>188</v>
      </c>
      <c r="T954" s="9" t="str">
        <f>IFERROR(INDEX(R:R,MATCH(R954,$A:$A,0)),R954)</f>
        <v>COM</v>
      </c>
      <c r="U954" s="9">
        <f>S954+IFERROR(INDEX(S:S,MATCH(R954,$A:$A,0)),0)</f>
        <v>188</v>
      </c>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c r="DH954" s="10"/>
      <c r="DI954" s="10"/>
    </row>
    <row r="955" ht="14.25">
      <c r="A955" s="7" t="str">
        <f>Input!B955</f>
        <v>Q5P</v>
      </c>
      <c r="B955" s="8" t="str">
        <f>Input!C955</f>
        <v>GCL</v>
      </c>
      <c r="C955" s="8">
        <v>1</v>
      </c>
      <c r="D955" s="9" t="str">
        <f>IFERROR(INDEX(B:B,MATCH(B955,$A:$A,0)),B955)</f>
        <v>F2T</v>
      </c>
      <c r="E955" s="9">
        <f>C955+IFERROR(INDEX(C:C,MATCH(B955,$A:$A,0)),0)</f>
        <v>2</v>
      </c>
      <c r="F955" s="8" t="str">
        <f>IFERROR(INDEX(D:D,MATCH(D955,$A:$A,0)),D955)</f>
        <v>K6Y</v>
      </c>
      <c r="G955" s="8">
        <f>E955+IFERROR(INDEX(E:E,MATCH(D955,$A:$A,0)),0)</f>
        <v>4</v>
      </c>
      <c r="H955" s="9" t="str">
        <f>IFERROR(INDEX(F:F,MATCH(F955,$A:$A,0)),F955)</f>
        <v>72J</v>
      </c>
      <c r="I955" s="9">
        <f>G955+IFERROR(INDEX(G:G,MATCH(F955,$A:$A,0)),0)</f>
        <v>8</v>
      </c>
      <c r="J955" s="8" t="str">
        <f>IFERROR(INDEX(H:H,MATCH(H955,$A:$A,0)),H955)</f>
        <v>PXS</v>
      </c>
      <c r="K955" s="8">
        <f>I955+IFERROR(INDEX(I:I,MATCH(H955,$A:$A,0)),0)</f>
        <v>16</v>
      </c>
      <c r="L955" s="9" t="str">
        <f>IFERROR(INDEX(J:J,MATCH(J955,$A:$A,0)),J955)</f>
        <v>J1X</v>
      </c>
      <c r="M955" s="9">
        <f>K955+IFERROR(INDEX(K:K,MATCH(J955,$A:$A,0)),0)</f>
        <v>32</v>
      </c>
      <c r="N955" s="8" t="str">
        <f>IFERROR(INDEX(L:L,MATCH(L955,$A:$A,0)),L955)</f>
        <v>3YH</v>
      </c>
      <c r="O955" s="8">
        <f>M955+IFERROR(INDEX(M:M,MATCH(L955,$A:$A,0)),0)</f>
        <v>64</v>
      </c>
      <c r="P955" s="9" t="str">
        <f>IFERROR(INDEX(N:N,MATCH(N955,$A:$A,0)),N955)</f>
        <v>LJ5</v>
      </c>
      <c r="Q955" s="9">
        <f>O955+IFERROR(INDEX(O:O,MATCH(N955,$A:$A,0)),0)</f>
        <v>128</v>
      </c>
      <c r="R955" s="8" t="str">
        <f>IFERROR(INDEX(P:P,MATCH(P955,$A:$A,0)),P955)</f>
        <v>9HX</v>
      </c>
      <c r="S955" s="8">
        <f>Q955+IFERROR(INDEX(Q:Q,MATCH(P955,$A:$A,0)),0)</f>
        <v>256</v>
      </c>
      <c r="T955" s="9" t="str">
        <f>IFERROR(INDEX(R:R,MATCH(R955,$A:$A,0)),R955)</f>
        <v>COM</v>
      </c>
      <c r="U955" s="9">
        <f>S955+IFERROR(INDEX(S:S,MATCH(R955,$A:$A,0)),0)</f>
        <v>315</v>
      </c>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c r="DH955" s="10"/>
      <c r="DI955" s="10"/>
    </row>
    <row r="956" ht="14.25">
      <c r="A956" s="7" t="str">
        <f>Input!B956</f>
        <v>M8T</v>
      </c>
      <c r="B956" s="8" t="str">
        <f>Input!C956</f>
        <v>4ZT</v>
      </c>
      <c r="C956" s="8">
        <v>1</v>
      </c>
      <c r="D956" s="9" t="str">
        <f>IFERROR(INDEX(B:B,MATCH(B956,$A:$A,0)),B956)</f>
        <v>JZ3</v>
      </c>
      <c r="E956" s="9">
        <f>C956+IFERROR(INDEX(C:C,MATCH(B956,$A:$A,0)),0)</f>
        <v>2</v>
      </c>
      <c r="F956" s="8" t="str">
        <f>IFERROR(INDEX(D:D,MATCH(D956,$A:$A,0)),D956)</f>
        <v>XQ8</v>
      </c>
      <c r="G956" s="8">
        <f>E956+IFERROR(INDEX(E:E,MATCH(D956,$A:$A,0)),0)</f>
        <v>4</v>
      </c>
      <c r="H956" s="9" t="str">
        <f>IFERROR(INDEX(F:F,MATCH(F956,$A:$A,0)),F956)</f>
        <v>H27</v>
      </c>
      <c r="I956" s="9">
        <f>G956+IFERROR(INDEX(G:G,MATCH(F956,$A:$A,0)),0)</f>
        <v>8</v>
      </c>
      <c r="J956" s="8" t="str">
        <f>IFERROR(INDEX(H:H,MATCH(H956,$A:$A,0)),H956)</f>
        <v>QC1</v>
      </c>
      <c r="K956" s="8">
        <f>I956+IFERROR(INDEX(I:I,MATCH(H956,$A:$A,0)),0)</f>
        <v>16</v>
      </c>
      <c r="L956" s="9" t="str">
        <f>IFERROR(INDEX(J:J,MATCH(J956,$A:$A,0)),J956)</f>
        <v>KFK</v>
      </c>
      <c r="M956" s="9">
        <f>K956+IFERROR(INDEX(K:K,MATCH(J956,$A:$A,0)),0)</f>
        <v>32</v>
      </c>
      <c r="N956" s="8" t="str">
        <f>IFERROR(INDEX(L:L,MATCH(L956,$A:$A,0)),L956)</f>
        <v>COM</v>
      </c>
      <c r="O956" s="8">
        <f>M956+IFERROR(INDEX(M:M,MATCH(L956,$A:$A,0)),0)</f>
        <v>58</v>
      </c>
      <c r="P956" s="9" t="str">
        <f>IFERROR(INDEX(N:N,MATCH(N956,$A:$A,0)),N956)</f>
        <v>COM</v>
      </c>
      <c r="Q956" s="9">
        <f>O956+IFERROR(INDEX(O:O,MATCH(N956,$A:$A,0)),0)</f>
        <v>58</v>
      </c>
      <c r="R956" s="8" t="str">
        <f>IFERROR(INDEX(P:P,MATCH(P956,$A:$A,0)),P956)</f>
        <v>COM</v>
      </c>
      <c r="S956" s="8">
        <f>Q956+IFERROR(INDEX(Q:Q,MATCH(P956,$A:$A,0)),0)</f>
        <v>58</v>
      </c>
      <c r="T956" s="9" t="str">
        <f>IFERROR(INDEX(R:R,MATCH(R956,$A:$A,0)),R956)</f>
        <v>COM</v>
      </c>
      <c r="U956" s="9">
        <f>S956+IFERROR(INDEX(S:S,MATCH(R956,$A:$A,0)),0)</f>
        <v>58</v>
      </c>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c r="DH956" s="10"/>
      <c r="DI956" s="10"/>
    </row>
    <row r="957" ht="14.25">
      <c r="A957" s="7" t="str">
        <f>Input!B957</f>
        <v>RKV</v>
      </c>
      <c r="B957" s="8" t="str">
        <f>Input!C957</f>
        <v>Z6H</v>
      </c>
      <c r="C957" s="8">
        <v>1</v>
      </c>
      <c r="D957" s="9" t="str">
        <f>IFERROR(INDEX(B:B,MATCH(B957,$A:$A,0)),B957)</f>
        <v>WW8</v>
      </c>
      <c r="E957" s="9">
        <f>C957+IFERROR(INDEX(C:C,MATCH(B957,$A:$A,0)),0)</f>
        <v>2</v>
      </c>
      <c r="F957" s="8" t="str">
        <f>IFERROR(INDEX(D:D,MATCH(D957,$A:$A,0)),D957)</f>
        <v>COM</v>
      </c>
      <c r="G957" s="8">
        <f>E957+IFERROR(INDEX(E:E,MATCH(D957,$A:$A,0)),0)</f>
        <v>4</v>
      </c>
      <c r="H957" s="9" t="str">
        <f>IFERROR(INDEX(F:F,MATCH(F957,$A:$A,0)),F957)</f>
        <v>COM</v>
      </c>
      <c r="I957" s="9">
        <f>G957+IFERROR(INDEX(G:G,MATCH(F957,$A:$A,0)),0)</f>
        <v>4</v>
      </c>
      <c r="J957" s="8" t="str">
        <f>IFERROR(INDEX(H:H,MATCH(H957,$A:$A,0)),H957)</f>
        <v>COM</v>
      </c>
      <c r="K957" s="8">
        <f>I957+IFERROR(INDEX(I:I,MATCH(H957,$A:$A,0)),0)</f>
        <v>4</v>
      </c>
      <c r="L957" s="9" t="str">
        <f>IFERROR(INDEX(J:J,MATCH(J957,$A:$A,0)),J957)</f>
        <v>COM</v>
      </c>
      <c r="M957" s="9">
        <f>K957+IFERROR(INDEX(K:K,MATCH(J957,$A:$A,0)),0)</f>
        <v>4</v>
      </c>
      <c r="N957" s="8" t="str">
        <f>IFERROR(INDEX(L:L,MATCH(L957,$A:$A,0)),L957)</f>
        <v>COM</v>
      </c>
      <c r="O957" s="8">
        <f>M957+IFERROR(INDEX(M:M,MATCH(L957,$A:$A,0)),0)</f>
        <v>4</v>
      </c>
      <c r="P957" s="9" t="str">
        <f>IFERROR(INDEX(N:N,MATCH(N957,$A:$A,0)),N957)</f>
        <v>COM</v>
      </c>
      <c r="Q957" s="9">
        <f>O957+IFERROR(INDEX(O:O,MATCH(N957,$A:$A,0)),0)</f>
        <v>4</v>
      </c>
      <c r="R957" s="8" t="str">
        <f>IFERROR(INDEX(P:P,MATCH(P957,$A:$A,0)),P957)</f>
        <v>COM</v>
      </c>
      <c r="S957" s="8">
        <f>Q957+IFERROR(INDEX(Q:Q,MATCH(P957,$A:$A,0)),0)</f>
        <v>4</v>
      </c>
      <c r="T957" s="9" t="str">
        <f>IFERROR(INDEX(R:R,MATCH(R957,$A:$A,0)),R957)</f>
        <v>COM</v>
      </c>
      <c r="U957" s="9">
        <f>S957+IFERROR(INDEX(S:S,MATCH(R957,$A:$A,0)),0)</f>
        <v>4</v>
      </c>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c r="DH957" s="10"/>
      <c r="DI957" s="10"/>
    </row>
    <row r="958" ht="14.25">
      <c r="A958" s="7" t="str">
        <f>Input!B958</f>
        <v>M9B</v>
      </c>
      <c r="B958" s="8" t="str">
        <f>Input!C958</f>
        <v>ML1</v>
      </c>
      <c r="C958" s="8">
        <v>1</v>
      </c>
      <c r="D958" s="9" t="str">
        <f>IFERROR(INDEX(B:B,MATCH(B958,$A:$A,0)),B958)</f>
        <v>N71</v>
      </c>
      <c r="E958" s="9">
        <f>C958+IFERROR(INDEX(C:C,MATCH(B958,$A:$A,0)),0)</f>
        <v>2</v>
      </c>
      <c r="F958" s="8" t="str">
        <f>IFERROR(INDEX(D:D,MATCH(D958,$A:$A,0)),D958)</f>
        <v>CCB</v>
      </c>
      <c r="G958" s="8">
        <f>E958+IFERROR(INDEX(E:E,MATCH(D958,$A:$A,0)),0)</f>
        <v>4</v>
      </c>
      <c r="H958" s="9" t="str">
        <f>IFERROR(INDEX(F:F,MATCH(F958,$A:$A,0)),F958)</f>
        <v>RYD</v>
      </c>
      <c r="I958" s="9">
        <f>G958+IFERROR(INDEX(G:G,MATCH(F958,$A:$A,0)),0)</f>
        <v>8</v>
      </c>
      <c r="J958" s="8" t="str">
        <f>IFERROR(INDEX(H:H,MATCH(H958,$A:$A,0)),H958)</f>
        <v>LC2</v>
      </c>
      <c r="K958" s="8">
        <f>I958+IFERROR(INDEX(I:I,MATCH(H958,$A:$A,0)),0)</f>
        <v>16</v>
      </c>
      <c r="L958" s="9" t="str">
        <f>IFERROR(INDEX(J:J,MATCH(J958,$A:$A,0)),J958)</f>
        <v>SKB</v>
      </c>
      <c r="M958" s="9">
        <f>K958+IFERROR(INDEX(K:K,MATCH(J958,$A:$A,0)),0)</f>
        <v>32</v>
      </c>
      <c r="N958" s="8" t="str">
        <f>IFERROR(INDEX(L:L,MATCH(L958,$A:$A,0)),L958)</f>
        <v>COM</v>
      </c>
      <c r="O958" s="8">
        <f>M958+IFERROR(INDEX(M:M,MATCH(L958,$A:$A,0)),0)</f>
        <v>57</v>
      </c>
      <c r="P958" s="9" t="str">
        <f>IFERROR(INDEX(N:N,MATCH(N958,$A:$A,0)),N958)</f>
        <v>COM</v>
      </c>
      <c r="Q958" s="9">
        <f>O958+IFERROR(INDEX(O:O,MATCH(N958,$A:$A,0)),0)</f>
        <v>57</v>
      </c>
      <c r="R958" s="8" t="str">
        <f>IFERROR(INDEX(P:P,MATCH(P958,$A:$A,0)),P958)</f>
        <v>COM</v>
      </c>
      <c r="S958" s="8">
        <f>Q958+IFERROR(INDEX(Q:Q,MATCH(P958,$A:$A,0)),0)</f>
        <v>57</v>
      </c>
      <c r="T958" s="9" t="str">
        <f>IFERROR(INDEX(R:R,MATCH(R958,$A:$A,0)),R958)</f>
        <v>COM</v>
      </c>
      <c r="U958" s="9">
        <f>S958+IFERROR(INDEX(S:S,MATCH(R958,$A:$A,0)),0)</f>
        <v>57</v>
      </c>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c r="DH958" s="10"/>
      <c r="DI958" s="10"/>
    </row>
    <row r="959" ht="14.25">
      <c r="A959" s="7" t="str">
        <f>Input!B959</f>
        <v>LFL</v>
      </c>
      <c r="B959" s="8" t="str">
        <f>Input!C959</f>
        <v>4YM</v>
      </c>
      <c r="C959" s="8">
        <v>1</v>
      </c>
      <c r="D959" s="9" t="str">
        <f>IFERROR(INDEX(B:B,MATCH(B959,$A:$A,0)),B959)</f>
        <v>M8T</v>
      </c>
      <c r="E959" s="9">
        <f>C959+IFERROR(INDEX(C:C,MATCH(B959,$A:$A,0)),0)</f>
        <v>2</v>
      </c>
      <c r="F959" s="8" t="str">
        <f>IFERROR(INDEX(D:D,MATCH(D959,$A:$A,0)),D959)</f>
        <v>JZ3</v>
      </c>
      <c r="G959" s="8">
        <f>E959+IFERROR(INDEX(E:E,MATCH(D959,$A:$A,0)),0)</f>
        <v>4</v>
      </c>
      <c r="H959" s="9" t="str">
        <f>IFERROR(INDEX(F:F,MATCH(F959,$A:$A,0)),F959)</f>
        <v>SCM</v>
      </c>
      <c r="I959" s="9">
        <f>G959+IFERROR(INDEX(G:G,MATCH(F959,$A:$A,0)),0)</f>
        <v>8</v>
      </c>
      <c r="J959" s="8" t="str">
        <f>IFERROR(INDEX(H:H,MATCH(H959,$A:$A,0)),H959)</f>
        <v>CV2</v>
      </c>
      <c r="K959" s="8">
        <f>I959+IFERROR(INDEX(I:I,MATCH(H959,$A:$A,0)),0)</f>
        <v>16</v>
      </c>
      <c r="L959" s="9" t="str">
        <f>IFERROR(INDEX(J:J,MATCH(J959,$A:$A,0)),J959)</f>
        <v>CTP</v>
      </c>
      <c r="M959" s="9">
        <f>K959+IFERROR(INDEX(K:K,MATCH(J959,$A:$A,0)),0)</f>
        <v>32</v>
      </c>
      <c r="N959" s="8" t="str">
        <f>IFERROR(INDEX(L:L,MATCH(L959,$A:$A,0)),L959)</f>
        <v>COM</v>
      </c>
      <c r="O959" s="8">
        <f>M959+IFERROR(INDEX(M:M,MATCH(L959,$A:$A,0)),0)</f>
        <v>60</v>
      </c>
      <c r="P959" s="9" t="str">
        <f>IFERROR(INDEX(N:N,MATCH(N959,$A:$A,0)),N959)</f>
        <v>COM</v>
      </c>
      <c r="Q959" s="9">
        <f>O959+IFERROR(INDEX(O:O,MATCH(N959,$A:$A,0)),0)</f>
        <v>60</v>
      </c>
      <c r="R959" s="8" t="str">
        <f>IFERROR(INDEX(P:P,MATCH(P959,$A:$A,0)),P959)</f>
        <v>COM</v>
      </c>
      <c r="S959" s="8">
        <f>Q959+IFERROR(INDEX(Q:Q,MATCH(P959,$A:$A,0)),0)</f>
        <v>60</v>
      </c>
      <c r="T959" s="9" t="str">
        <f>IFERROR(INDEX(R:R,MATCH(R959,$A:$A,0)),R959)</f>
        <v>COM</v>
      </c>
      <c r="U959" s="9">
        <f>S959+IFERROR(INDEX(S:S,MATCH(R959,$A:$A,0)),0)</f>
        <v>60</v>
      </c>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c r="DH959" s="10"/>
      <c r="DI959" s="10"/>
    </row>
    <row r="960" ht="14.25">
      <c r="A960" s="7" t="str">
        <f>Input!B960</f>
        <v>LMW</v>
      </c>
      <c r="B960" s="8" t="str">
        <f>Input!C960</f>
        <v>9JG</v>
      </c>
      <c r="C960" s="8">
        <v>1</v>
      </c>
      <c r="D960" s="9" t="str">
        <f>IFERROR(INDEX(B:B,MATCH(B960,$A:$A,0)),B960)</f>
        <v>BG2</v>
      </c>
      <c r="E960" s="9">
        <f>C960+IFERROR(INDEX(C:C,MATCH(B960,$A:$A,0)),0)</f>
        <v>2</v>
      </c>
      <c r="F960" s="8" t="str">
        <f>IFERROR(INDEX(D:D,MATCH(D960,$A:$A,0)),D960)</f>
        <v>LJ5</v>
      </c>
      <c r="G960" s="8">
        <f>E960+IFERROR(INDEX(E:E,MATCH(D960,$A:$A,0)),0)</f>
        <v>4</v>
      </c>
      <c r="H960" s="9" t="str">
        <f>IFERROR(INDEX(F:F,MATCH(F960,$A:$A,0)),F960)</f>
        <v>4TW</v>
      </c>
      <c r="I960" s="9">
        <f>G960+IFERROR(INDEX(G:G,MATCH(F960,$A:$A,0)),0)</f>
        <v>8</v>
      </c>
      <c r="J960" s="8" t="str">
        <f>IFERROR(INDEX(H:H,MATCH(H960,$A:$A,0)),H960)</f>
        <v>GYC</v>
      </c>
      <c r="K960" s="8">
        <f>I960+IFERROR(INDEX(I:I,MATCH(H960,$A:$A,0)),0)</f>
        <v>16</v>
      </c>
      <c r="L960" s="9" t="str">
        <f>IFERROR(INDEX(J:J,MATCH(J960,$A:$A,0)),J960)</f>
        <v>VMJ</v>
      </c>
      <c r="M960" s="9">
        <f>K960+IFERROR(INDEX(K:K,MATCH(J960,$A:$A,0)),0)</f>
        <v>32</v>
      </c>
      <c r="N960" s="8" t="str">
        <f>IFERROR(INDEX(L:L,MATCH(L960,$A:$A,0)),L960)</f>
        <v>251</v>
      </c>
      <c r="O960" s="8">
        <f>M960+IFERROR(INDEX(M:M,MATCH(L960,$A:$A,0)),0)</f>
        <v>64</v>
      </c>
      <c r="P960" s="9" t="str">
        <f>IFERROR(INDEX(N:N,MATCH(N960,$A:$A,0)),N960)</f>
        <v>B1P</v>
      </c>
      <c r="Q960" s="9">
        <f>O960+IFERROR(INDEX(O:O,MATCH(N960,$A:$A,0)),0)</f>
        <v>128</v>
      </c>
      <c r="R960" s="8" t="str">
        <f>IFERROR(INDEX(P:P,MATCH(P960,$A:$A,0)),P960)</f>
        <v>COM</v>
      </c>
      <c r="S960" s="8">
        <f>Q960+IFERROR(INDEX(Q:Q,MATCH(P960,$A:$A,0)),0)</f>
        <v>191</v>
      </c>
      <c r="T960" s="9" t="str">
        <f>IFERROR(INDEX(R:R,MATCH(R960,$A:$A,0)),R960)</f>
        <v>COM</v>
      </c>
      <c r="U960" s="9">
        <f>S960+IFERROR(INDEX(S:S,MATCH(R960,$A:$A,0)),0)</f>
        <v>191</v>
      </c>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c r="DH960" s="10"/>
      <c r="DI960" s="10"/>
    </row>
    <row r="961" ht="14.25">
      <c r="A961" s="7" t="str">
        <f>Input!B961</f>
        <v>2XT</v>
      </c>
      <c r="B961" s="8" t="str">
        <f>Input!C961</f>
        <v>3FT</v>
      </c>
      <c r="C961" s="8">
        <v>1</v>
      </c>
      <c r="D961" s="9" t="str">
        <f>IFERROR(INDEX(B:B,MATCH(B961,$A:$A,0)),B961)</f>
        <v>1H8</v>
      </c>
      <c r="E961" s="9">
        <f>C961+IFERROR(INDEX(C:C,MATCH(B961,$A:$A,0)),0)</f>
        <v>2</v>
      </c>
      <c r="F961" s="8" t="str">
        <f>IFERROR(INDEX(D:D,MATCH(D961,$A:$A,0)),D961)</f>
        <v>7K4</v>
      </c>
      <c r="G961" s="8">
        <f>E961+IFERROR(INDEX(E:E,MATCH(D961,$A:$A,0)),0)</f>
        <v>4</v>
      </c>
      <c r="H961" s="9" t="str">
        <f>IFERROR(INDEX(F:F,MATCH(F961,$A:$A,0)),F961)</f>
        <v>152</v>
      </c>
      <c r="I961" s="9">
        <f>G961+IFERROR(INDEX(G:G,MATCH(F961,$A:$A,0)),0)</f>
        <v>8</v>
      </c>
      <c r="J961" s="8" t="str">
        <f>IFERROR(INDEX(H:H,MATCH(H961,$A:$A,0)),H961)</f>
        <v>SXD</v>
      </c>
      <c r="K961" s="8">
        <f>I961+IFERROR(INDEX(I:I,MATCH(H961,$A:$A,0)),0)</f>
        <v>16</v>
      </c>
      <c r="L961" s="9" t="str">
        <f>IFERROR(INDEX(J:J,MATCH(J961,$A:$A,0)),J961)</f>
        <v>QHG</v>
      </c>
      <c r="M961" s="9">
        <f>K961+IFERROR(INDEX(K:K,MATCH(J961,$A:$A,0)),0)</f>
        <v>32</v>
      </c>
      <c r="N961" s="8" t="str">
        <f>IFERROR(INDEX(L:L,MATCH(L961,$A:$A,0)),L961)</f>
        <v>Z15</v>
      </c>
      <c r="O961" s="8">
        <f>M961+IFERROR(INDEX(M:M,MATCH(L961,$A:$A,0)),0)</f>
        <v>64</v>
      </c>
      <c r="P961" s="9" t="str">
        <f>IFERROR(INDEX(N:N,MATCH(N961,$A:$A,0)),N961)</f>
        <v>YRP</v>
      </c>
      <c r="Q961" s="9">
        <f>O961+IFERROR(INDEX(O:O,MATCH(N961,$A:$A,0)),0)</f>
        <v>128</v>
      </c>
      <c r="R961" s="8" t="str">
        <f>IFERROR(INDEX(P:P,MATCH(P961,$A:$A,0)),P961)</f>
        <v>COM</v>
      </c>
      <c r="S961" s="8">
        <f>Q961+IFERROR(INDEX(Q:Q,MATCH(P961,$A:$A,0)),0)</f>
        <v>214</v>
      </c>
      <c r="T961" s="9" t="str">
        <f>IFERROR(INDEX(R:R,MATCH(R961,$A:$A,0)),R961)</f>
        <v>COM</v>
      </c>
      <c r="U961" s="9">
        <f>S961+IFERROR(INDEX(S:S,MATCH(R961,$A:$A,0)),0)</f>
        <v>214</v>
      </c>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c r="DH961" s="10"/>
      <c r="DI961" s="10"/>
    </row>
    <row r="962" ht="14.25">
      <c r="A962" s="7" t="str">
        <f>Input!B962</f>
        <v>B6C</v>
      </c>
      <c r="B962" s="8" t="str">
        <f>Input!C962</f>
        <v>RQM</v>
      </c>
      <c r="C962" s="8">
        <v>1</v>
      </c>
      <c r="D962" s="9" t="str">
        <f>IFERROR(INDEX(B:B,MATCH(B962,$A:$A,0)),B962)</f>
        <v>6RQ</v>
      </c>
      <c r="E962" s="9">
        <f>C962+IFERROR(INDEX(C:C,MATCH(B962,$A:$A,0)),0)</f>
        <v>2</v>
      </c>
      <c r="F962" s="8" t="str">
        <f>IFERROR(INDEX(D:D,MATCH(D962,$A:$A,0)),D962)</f>
        <v>SLW</v>
      </c>
      <c r="G962" s="8">
        <f>E962+IFERROR(INDEX(E:E,MATCH(D962,$A:$A,0)),0)</f>
        <v>4</v>
      </c>
      <c r="H962" s="9" t="str">
        <f>IFERROR(INDEX(F:F,MATCH(F962,$A:$A,0)),F962)</f>
        <v>64N</v>
      </c>
      <c r="I962" s="9">
        <f>G962+IFERROR(INDEX(G:G,MATCH(F962,$A:$A,0)),0)</f>
        <v>8</v>
      </c>
      <c r="J962" s="8" t="str">
        <f>IFERROR(INDEX(H:H,MATCH(H962,$A:$A,0)),H962)</f>
        <v>Z6X</v>
      </c>
      <c r="K962" s="8">
        <f>I962+IFERROR(INDEX(I:I,MATCH(H962,$A:$A,0)),0)</f>
        <v>16</v>
      </c>
      <c r="L962" s="9" t="str">
        <f>IFERROR(INDEX(J:J,MATCH(J962,$A:$A,0)),J962)</f>
        <v>XN9</v>
      </c>
      <c r="M962" s="9">
        <f>K962+IFERROR(INDEX(K:K,MATCH(J962,$A:$A,0)),0)</f>
        <v>32</v>
      </c>
      <c r="N962" s="8" t="str">
        <f>IFERROR(INDEX(L:L,MATCH(L962,$A:$A,0)),L962)</f>
        <v>JHZ</v>
      </c>
      <c r="O962" s="8">
        <f>M962+IFERROR(INDEX(M:M,MATCH(L962,$A:$A,0)),0)</f>
        <v>64</v>
      </c>
      <c r="P962" s="9" t="str">
        <f>IFERROR(INDEX(N:N,MATCH(N962,$A:$A,0)),N962)</f>
        <v>WW8</v>
      </c>
      <c r="Q962" s="9">
        <f>O962+IFERROR(INDEX(O:O,MATCH(N962,$A:$A,0)),0)</f>
        <v>128</v>
      </c>
      <c r="R962" s="8" t="str">
        <f>IFERROR(INDEX(P:P,MATCH(P962,$A:$A,0)),P962)</f>
        <v>COM</v>
      </c>
      <c r="S962" s="8">
        <f>Q962+IFERROR(INDEX(Q:Q,MATCH(P962,$A:$A,0)),0)</f>
        <v>130</v>
      </c>
      <c r="T962" s="9" t="str">
        <f>IFERROR(INDEX(R:R,MATCH(R962,$A:$A,0)),R962)</f>
        <v>COM</v>
      </c>
      <c r="U962" s="9">
        <f>S962+IFERROR(INDEX(S:S,MATCH(R962,$A:$A,0)),0)</f>
        <v>130</v>
      </c>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c r="DH962" s="10"/>
      <c r="DI962" s="10"/>
    </row>
    <row r="963" ht="14.25">
      <c r="A963" s="7" t="str">
        <f>Input!B963</f>
        <v>1Y6</v>
      </c>
      <c r="B963" s="8" t="str">
        <f>Input!C963</f>
        <v>DRV</v>
      </c>
      <c r="C963" s="8">
        <v>1</v>
      </c>
      <c r="D963" s="9" t="str">
        <f>IFERROR(INDEX(B:B,MATCH(B963,$A:$A,0)),B963)</f>
        <v>DFB</v>
      </c>
      <c r="E963" s="9">
        <f>C963+IFERROR(INDEX(C:C,MATCH(B963,$A:$A,0)),0)</f>
        <v>2</v>
      </c>
      <c r="F963" s="8" t="str">
        <f>IFERROR(INDEX(D:D,MATCH(D963,$A:$A,0)),D963)</f>
        <v>WG4</v>
      </c>
      <c r="G963" s="8">
        <f>E963+IFERROR(INDEX(E:E,MATCH(D963,$A:$A,0)),0)</f>
        <v>4</v>
      </c>
      <c r="H963" s="9" t="str">
        <f>IFERROR(INDEX(F:F,MATCH(F963,$A:$A,0)),F963)</f>
        <v>SXD</v>
      </c>
      <c r="I963" s="9">
        <f>G963+IFERROR(INDEX(G:G,MATCH(F963,$A:$A,0)),0)</f>
        <v>8</v>
      </c>
      <c r="J963" s="8" t="str">
        <f>IFERROR(INDEX(H:H,MATCH(H963,$A:$A,0)),H963)</f>
        <v>9JG</v>
      </c>
      <c r="K963" s="8">
        <f>I963+IFERROR(INDEX(I:I,MATCH(H963,$A:$A,0)),0)</f>
        <v>16</v>
      </c>
      <c r="L963" s="9" t="str">
        <f>IFERROR(INDEX(J:J,MATCH(J963,$A:$A,0)),J963)</f>
        <v>3MZ</v>
      </c>
      <c r="M963" s="9">
        <f>K963+IFERROR(INDEX(K:K,MATCH(J963,$A:$A,0)),0)</f>
        <v>32</v>
      </c>
      <c r="N963" s="8" t="str">
        <f>IFERROR(INDEX(L:L,MATCH(L963,$A:$A,0)),L963)</f>
        <v>72S</v>
      </c>
      <c r="O963" s="8">
        <f>M963+IFERROR(INDEX(M:M,MATCH(L963,$A:$A,0)),0)</f>
        <v>64</v>
      </c>
      <c r="P963" s="9" t="str">
        <f>IFERROR(INDEX(N:N,MATCH(N963,$A:$A,0)),N963)</f>
        <v>DG9</v>
      </c>
      <c r="Q963" s="9">
        <f>O963+IFERROR(INDEX(O:O,MATCH(N963,$A:$A,0)),0)</f>
        <v>128</v>
      </c>
      <c r="R963" s="8" t="str">
        <f>IFERROR(INDEX(P:P,MATCH(P963,$A:$A,0)),P963)</f>
        <v>COM</v>
      </c>
      <c r="S963" s="8">
        <f>Q963+IFERROR(INDEX(Q:Q,MATCH(P963,$A:$A,0)),0)</f>
        <v>206</v>
      </c>
      <c r="T963" s="9" t="str">
        <f>IFERROR(INDEX(R:R,MATCH(R963,$A:$A,0)),R963)</f>
        <v>COM</v>
      </c>
      <c r="U963" s="9">
        <f>S963+IFERROR(INDEX(S:S,MATCH(R963,$A:$A,0)),0)</f>
        <v>206</v>
      </c>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c r="DH963" s="10"/>
      <c r="DI963" s="10"/>
    </row>
    <row r="964" ht="14.25">
      <c r="A964" s="7" t="str">
        <f>Input!B964</f>
        <v>3YB</v>
      </c>
      <c r="B964" s="8" t="str">
        <f>Input!C964</f>
        <v>B1P</v>
      </c>
      <c r="C964" s="8">
        <v>1</v>
      </c>
      <c r="D964" s="9" t="str">
        <f>IFERROR(INDEX(B:B,MATCH(B964,$A:$A,0)),B964)</f>
        <v>MF3</v>
      </c>
      <c r="E964" s="9">
        <f>C964+IFERROR(INDEX(C:C,MATCH(B964,$A:$A,0)),0)</f>
        <v>2</v>
      </c>
      <c r="F964" s="8" t="str">
        <f>IFERROR(INDEX(D:D,MATCH(D964,$A:$A,0)),D964)</f>
        <v>FV8</v>
      </c>
      <c r="G964" s="8">
        <f>E964+IFERROR(INDEX(E:E,MATCH(D964,$A:$A,0)),0)</f>
        <v>4</v>
      </c>
      <c r="H964" s="9" t="str">
        <f>IFERROR(INDEX(F:F,MATCH(F964,$A:$A,0)),F964)</f>
        <v>ML1</v>
      </c>
      <c r="I964" s="9">
        <f>G964+IFERROR(INDEX(G:G,MATCH(F964,$A:$A,0)),0)</f>
        <v>8</v>
      </c>
      <c r="J964" s="8" t="str">
        <f>IFERROR(INDEX(H:H,MATCH(H964,$A:$A,0)),H964)</f>
        <v>VTW</v>
      </c>
      <c r="K964" s="8">
        <f>I964+IFERROR(INDEX(I:I,MATCH(H964,$A:$A,0)),0)</f>
        <v>16</v>
      </c>
      <c r="L964" s="9" t="str">
        <f>IFERROR(INDEX(J:J,MATCH(J964,$A:$A,0)),J964)</f>
        <v>32Z</v>
      </c>
      <c r="M964" s="9">
        <f>K964+IFERROR(INDEX(K:K,MATCH(J964,$A:$A,0)),0)</f>
        <v>32</v>
      </c>
      <c r="N964" s="8" t="str">
        <f>IFERROR(INDEX(L:L,MATCH(L964,$A:$A,0)),L964)</f>
        <v>COM</v>
      </c>
      <c r="O964" s="8">
        <f>M964+IFERROR(INDEX(M:M,MATCH(L964,$A:$A,0)),0)</f>
        <v>64</v>
      </c>
      <c r="P964" s="9" t="str">
        <f>IFERROR(INDEX(N:N,MATCH(N964,$A:$A,0)),N964)</f>
        <v>COM</v>
      </c>
      <c r="Q964" s="9">
        <f>O964+IFERROR(INDEX(O:O,MATCH(N964,$A:$A,0)),0)</f>
        <v>64</v>
      </c>
      <c r="R964" s="8" t="str">
        <f>IFERROR(INDEX(P:P,MATCH(P964,$A:$A,0)),P964)</f>
        <v>COM</v>
      </c>
      <c r="S964" s="8">
        <f>Q964+IFERROR(INDEX(Q:Q,MATCH(P964,$A:$A,0)),0)</f>
        <v>64</v>
      </c>
      <c r="T964" s="9" t="str">
        <f>IFERROR(INDEX(R:R,MATCH(R964,$A:$A,0)),R964)</f>
        <v>COM</v>
      </c>
      <c r="U964" s="9">
        <f>S964+IFERROR(INDEX(S:S,MATCH(R964,$A:$A,0)),0)</f>
        <v>64</v>
      </c>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c r="DH964" s="10"/>
      <c r="DI964" s="10"/>
    </row>
    <row r="965" ht="14.25">
      <c r="A965" s="7" t="str">
        <f>Input!B965</f>
        <v>YDJ</v>
      </c>
      <c r="B965" s="8" t="str">
        <f>Input!C965</f>
        <v>PGR</v>
      </c>
      <c r="C965" s="8">
        <v>1</v>
      </c>
      <c r="D965" s="9" t="str">
        <f>IFERROR(INDEX(B:B,MATCH(B965,$A:$A,0)),B965)</f>
        <v>8LH</v>
      </c>
      <c r="E965" s="9">
        <f>C965+IFERROR(INDEX(C:C,MATCH(B965,$A:$A,0)),0)</f>
        <v>2</v>
      </c>
      <c r="F965" s="8" t="str">
        <f>IFERROR(INDEX(D:D,MATCH(D965,$A:$A,0)),D965)</f>
        <v>MG8</v>
      </c>
      <c r="G965" s="8">
        <f>E965+IFERROR(INDEX(E:E,MATCH(D965,$A:$A,0)),0)</f>
        <v>4</v>
      </c>
      <c r="H965" s="9" t="str">
        <f>IFERROR(INDEX(F:F,MATCH(F965,$A:$A,0)),F965)</f>
        <v>THY</v>
      </c>
      <c r="I965" s="9">
        <f>G965+IFERROR(INDEX(G:G,MATCH(F965,$A:$A,0)),0)</f>
        <v>8</v>
      </c>
      <c r="J965" s="8" t="str">
        <f>IFERROR(INDEX(H:H,MATCH(H965,$A:$A,0)),H965)</f>
        <v>4ZT</v>
      </c>
      <c r="K965" s="8">
        <f>I965+IFERROR(INDEX(I:I,MATCH(H965,$A:$A,0)),0)</f>
        <v>16</v>
      </c>
      <c r="L965" s="9" t="str">
        <f>IFERROR(INDEX(J:J,MATCH(J965,$A:$A,0)),J965)</f>
        <v>LC2</v>
      </c>
      <c r="M965" s="9">
        <f>K965+IFERROR(INDEX(K:K,MATCH(J965,$A:$A,0)),0)</f>
        <v>32</v>
      </c>
      <c r="N965" s="8" t="str">
        <f>IFERROR(INDEX(L:L,MATCH(L965,$A:$A,0)),L965)</f>
        <v>FWN</v>
      </c>
      <c r="O965" s="8">
        <f>M965+IFERROR(INDEX(M:M,MATCH(L965,$A:$A,0)),0)</f>
        <v>64</v>
      </c>
      <c r="P965" s="9" t="str">
        <f>IFERROR(INDEX(N:N,MATCH(N965,$A:$A,0)),N965)</f>
        <v>COM</v>
      </c>
      <c r="Q965" s="9">
        <f>O965+IFERROR(INDEX(O:O,MATCH(N965,$A:$A,0)),0)</f>
        <v>73</v>
      </c>
      <c r="R965" s="8" t="str">
        <f>IFERROR(INDEX(P:P,MATCH(P965,$A:$A,0)),P965)</f>
        <v>COM</v>
      </c>
      <c r="S965" s="8">
        <f>Q965+IFERROR(INDEX(Q:Q,MATCH(P965,$A:$A,0)),0)</f>
        <v>73</v>
      </c>
      <c r="T965" s="9" t="str">
        <f>IFERROR(INDEX(R:R,MATCH(R965,$A:$A,0)),R965)</f>
        <v>COM</v>
      </c>
      <c r="U965" s="9">
        <f>S965+IFERROR(INDEX(S:S,MATCH(R965,$A:$A,0)),0)</f>
        <v>73</v>
      </c>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c r="DH965" s="10"/>
      <c r="DI965" s="10"/>
    </row>
    <row r="966" ht="14.25">
      <c r="A966" s="7" t="str">
        <f>Input!B966</f>
        <v>RWV</v>
      </c>
      <c r="B966" s="8" t="str">
        <f>Input!C966</f>
        <v>9L1</v>
      </c>
      <c r="C966" s="8">
        <v>1</v>
      </c>
      <c r="D966" s="9" t="str">
        <f>IFERROR(INDEX(B:B,MATCH(B966,$A:$A,0)),B966)</f>
        <v>Z5K</v>
      </c>
      <c r="E966" s="9">
        <f>C966+IFERROR(INDEX(C:C,MATCH(B966,$A:$A,0)),0)</f>
        <v>2</v>
      </c>
      <c r="F966" s="8" t="str">
        <f>IFERROR(INDEX(D:D,MATCH(D966,$A:$A,0)),D966)</f>
        <v>FJT</v>
      </c>
      <c r="G966" s="8">
        <f>E966+IFERROR(INDEX(E:E,MATCH(D966,$A:$A,0)),0)</f>
        <v>4</v>
      </c>
      <c r="H966" s="9" t="str">
        <f>IFERROR(INDEX(F:F,MATCH(F966,$A:$A,0)),F966)</f>
        <v>BPW</v>
      </c>
      <c r="I966" s="9">
        <f>G966+IFERROR(INDEX(G:G,MATCH(F966,$A:$A,0)),0)</f>
        <v>8</v>
      </c>
      <c r="J966" s="8" t="str">
        <f>IFERROR(INDEX(H:H,MATCH(H966,$A:$A,0)),H966)</f>
        <v>WH4</v>
      </c>
      <c r="K966" s="8">
        <f>I966+IFERROR(INDEX(I:I,MATCH(H966,$A:$A,0)),0)</f>
        <v>16</v>
      </c>
      <c r="L966" s="9" t="str">
        <f>IFERROR(INDEX(J:J,MATCH(J966,$A:$A,0)),J966)</f>
        <v>B7Y</v>
      </c>
      <c r="M966" s="9">
        <f>K966+IFERROR(INDEX(K:K,MATCH(J966,$A:$A,0)),0)</f>
        <v>32</v>
      </c>
      <c r="N966" s="8" t="str">
        <f>IFERROR(INDEX(L:L,MATCH(L966,$A:$A,0)),L966)</f>
        <v>1V9</v>
      </c>
      <c r="O966" s="8">
        <f>M966+IFERROR(INDEX(M:M,MATCH(L966,$A:$A,0)),0)</f>
        <v>64</v>
      </c>
      <c r="P966" s="9" t="str">
        <f>IFERROR(INDEX(N:N,MATCH(N966,$A:$A,0)),N966)</f>
        <v>WW8</v>
      </c>
      <c r="Q966" s="9">
        <f>O966+IFERROR(INDEX(O:O,MATCH(N966,$A:$A,0)),0)</f>
        <v>128</v>
      </c>
      <c r="R966" s="8" t="str">
        <f>IFERROR(INDEX(P:P,MATCH(P966,$A:$A,0)),P966)</f>
        <v>COM</v>
      </c>
      <c r="S966" s="8">
        <f>Q966+IFERROR(INDEX(Q:Q,MATCH(P966,$A:$A,0)),0)</f>
        <v>130</v>
      </c>
      <c r="T966" s="9" t="str">
        <f>IFERROR(INDEX(R:R,MATCH(R966,$A:$A,0)),R966)</f>
        <v>COM</v>
      </c>
      <c r="U966" s="9">
        <f>S966+IFERROR(INDEX(S:S,MATCH(R966,$A:$A,0)),0)</f>
        <v>130</v>
      </c>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c r="DH966" s="10"/>
      <c r="DI966" s="10"/>
    </row>
    <row r="967" ht="14.25">
      <c r="A967" s="7" t="str">
        <f>Input!B967</f>
        <v>41X</v>
      </c>
      <c r="B967" s="8" t="str">
        <f>Input!C967</f>
        <v>79J</v>
      </c>
      <c r="C967" s="8">
        <v>1</v>
      </c>
      <c r="D967" s="9" t="str">
        <f>IFERROR(INDEX(B:B,MATCH(B967,$A:$A,0)),B967)</f>
        <v>2LL</v>
      </c>
      <c r="E967" s="9">
        <f>C967+IFERROR(INDEX(C:C,MATCH(B967,$A:$A,0)),0)</f>
        <v>2</v>
      </c>
      <c r="F967" s="8" t="str">
        <f>IFERROR(INDEX(D:D,MATCH(D967,$A:$A,0)),D967)</f>
        <v>9JG</v>
      </c>
      <c r="G967" s="8">
        <f>E967+IFERROR(INDEX(E:E,MATCH(D967,$A:$A,0)),0)</f>
        <v>4</v>
      </c>
      <c r="H967" s="9" t="str">
        <f>IFERROR(INDEX(F:F,MATCH(F967,$A:$A,0)),F967)</f>
        <v>J89</v>
      </c>
      <c r="I967" s="9">
        <f>G967+IFERROR(INDEX(G:G,MATCH(F967,$A:$A,0)),0)</f>
        <v>8</v>
      </c>
      <c r="J967" s="8" t="str">
        <f>IFERROR(INDEX(H:H,MATCH(H967,$A:$A,0)),H967)</f>
        <v>85F</v>
      </c>
      <c r="K967" s="8">
        <f>I967+IFERROR(INDEX(I:I,MATCH(H967,$A:$A,0)),0)</f>
        <v>16</v>
      </c>
      <c r="L967" s="9" t="str">
        <f>IFERROR(INDEX(J:J,MATCH(J967,$A:$A,0)),J967)</f>
        <v>2GC</v>
      </c>
      <c r="M967" s="9">
        <f>K967+IFERROR(INDEX(K:K,MATCH(J967,$A:$A,0)),0)</f>
        <v>32</v>
      </c>
      <c r="N967" s="8" t="str">
        <f>IFERROR(INDEX(L:L,MATCH(L967,$A:$A,0)),L967)</f>
        <v>RWV</v>
      </c>
      <c r="O967" s="8">
        <f>M967+IFERROR(INDEX(M:M,MATCH(L967,$A:$A,0)),0)</f>
        <v>64</v>
      </c>
      <c r="P967" s="9" t="str">
        <f>IFERROR(INDEX(N:N,MATCH(N967,$A:$A,0)),N967)</f>
        <v>1V9</v>
      </c>
      <c r="Q967" s="9">
        <f>O967+IFERROR(INDEX(O:O,MATCH(N967,$A:$A,0)),0)</f>
        <v>128</v>
      </c>
      <c r="R967" s="8" t="str">
        <f>IFERROR(INDEX(P:P,MATCH(P967,$A:$A,0)),P967)</f>
        <v>COM</v>
      </c>
      <c r="S967" s="8">
        <f>Q967+IFERROR(INDEX(Q:Q,MATCH(P967,$A:$A,0)),0)</f>
        <v>194</v>
      </c>
      <c r="T967" s="9" t="str">
        <f>IFERROR(INDEX(R:R,MATCH(R967,$A:$A,0)),R967)</f>
        <v>COM</v>
      </c>
      <c r="U967" s="9">
        <f>S967+IFERROR(INDEX(S:S,MATCH(R967,$A:$A,0)),0)</f>
        <v>194</v>
      </c>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c r="DH967" s="10"/>
      <c r="DI967" s="10"/>
    </row>
    <row r="968" ht="14.25">
      <c r="A968" s="7" t="str">
        <f>Input!B968</f>
        <v>YTK</v>
      </c>
      <c r="B968" s="8" t="str">
        <f>Input!C968</f>
        <v>GF8</v>
      </c>
      <c r="C968" s="8">
        <v>1</v>
      </c>
      <c r="D968" s="9" t="str">
        <f>IFERROR(INDEX(B:B,MATCH(B968,$A:$A,0)),B968)</f>
        <v>5NF</v>
      </c>
      <c r="E968" s="9">
        <f>C968+IFERROR(INDEX(C:C,MATCH(B968,$A:$A,0)),0)</f>
        <v>2</v>
      </c>
      <c r="F968" s="8" t="str">
        <f>IFERROR(INDEX(D:D,MATCH(D968,$A:$A,0)),D968)</f>
        <v>7SB</v>
      </c>
      <c r="G968" s="8">
        <f>E968+IFERROR(INDEX(E:E,MATCH(D968,$A:$A,0)),0)</f>
        <v>4</v>
      </c>
      <c r="H968" s="9" t="str">
        <f>IFERROR(INDEX(F:F,MATCH(F968,$A:$A,0)),F968)</f>
        <v>M9Z</v>
      </c>
      <c r="I968" s="9">
        <f>G968+IFERROR(INDEX(G:G,MATCH(F968,$A:$A,0)),0)</f>
        <v>8</v>
      </c>
      <c r="J968" s="8" t="str">
        <f>IFERROR(INDEX(H:H,MATCH(H968,$A:$A,0)),H968)</f>
        <v>R5C</v>
      </c>
      <c r="K968" s="8">
        <f>I968+IFERROR(INDEX(I:I,MATCH(H968,$A:$A,0)),0)</f>
        <v>16</v>
      </c>
      <c r="L968" s="9" t="str">
        <f>IFERROR(INDEX(J:J,MATCH(J968,$A:$A,0)),J968)</f>
        <v>72S</v>
      </c>
      <c r="M968" s="9">
        <f>K968+IFERROR(INDEX(K:K,MATCH(J968,$A:$A,0)),0)</f>
        <v>32</v>
      </c>
      <c r="N968" s="8" t="str">
        <f>IFERROR(INDEX(L:L,MATCH(L968,$A:$A,0)),L968)</f>
        <v>3X6</v>
      </c>
      <c r="O968" s="8">
        <f>M968+IFERROR(INDEX(M:M,MATCH(L968,$A:$A,0)),0)</f>
        <v>64</v>
      </c>
      <c r="P968" s="9" t="str">
        <f>IFERROR(INDEX(N:N,MATCH(N968,$A:$A,0)),N968)</f>
        <v>Q1H</v>
      </c>
      <c r="Q968" s="9">
        <f>O968+IFERROR(INDEX(O:O,MATCH(N968,$A:$A,0)),0)</f>
        <v>128</v>
      </c>
      <c r="R968" s="8" t="str">
        <f>IFERROR(INDEX(P:P,MATCH(P968,$A:$A,0)),P968)</f>
        <v>COM</v>
      </c>
      <c r="S968" s="8">
        <f>Q968+IFERROR(INDEX(Q:Q,MATCH(P968,$A:$A,0)),0)</f>
        <v>174</v>
      </c>
      <c r="T968" s="9" t="str">
        <f>IFERROR(INDEX(R:R,MATCH(R968,$A:$A,0)),R968)</f>
        <v>COM</v>
      </c>
      <c r="U968" s="9">
        <f>S968+IFERROR(INDEX(S:S,MATCH(R968,$A:$A,0)),0)</f>
        <v>174</v>
      </c>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c r="DH968" s="10"/>
      <c r="DI968" s="10"/>
    </row>
    <row r="969" ht="14.25">
      <c r="A969" s="7" t="str">
        <f>Input!B969</f>
        <v>4S7</v>
      </c>
      <c r="B969" s="8" t="str">
        <f>Input!C969</f>
        <v>N15</v>
      </c>
      <c r="C969" s="8">
        <v>1</v>
      </c>
      <c r="D969" s="9" t="str">
        <f>IFERROR(INDEX(B:B,MATCH(B969,$A:$A,0)),B969)</f>
        <v>RSG</v>
      </c>
      <c r="E969" s="9">
        <f>C969+IFERROR(INDEX(C:C,MATCH(B969,$A:$A,0)),0)</f>
        <v>2</v>
      </c>
      <c r="F969" s="8" t="str">
        <f>IFERROR(INDEX(D:D,MATCH(D969,$A:$A,0)),D969)</f>
        <v>B65</v>
      </c>
      <c r="G969" s="8">
        <f>E969+IFERROR(INDEX(E:E,MATCH(D969,$A:$A,0)),0)</f>
        <v>4</v>
      </c>
      <c r="H969" s="9" t="str">
        <f>IFERROR(INDEX(F:F,MATCH(F969,$A:$A,0)),F969)</f>
        <v>RD7</v>
      </c>
      <c r="I969" s="9">
        <f>G969+IFERROR(INDEX(G:G,MATCH(F969,$A:$A,0)),0)</f>
        <v>8</v>
      </c>
      <c r="J969" s="8" t="str">
        <f>IFERROR(INDEX(H:H,MATCH(H969,$A:$A,0)),H969)</f>
        <v>PXR</v>
      </c>
      <c r="K969" s="8">
        <f>I969+IFERROR(INDEX(I:I,MATCH(H969,$A:$A,0)),0)</f>
        <v>16</v>
      </c>
      <c r="L969" s="9" t="str">
        <f>IFERROR(INDEX(J:J,MATCH(J969,$A:$A,0)),J969)</f>
        <v>QVD</v>
      </c>
      <c r="M969" s="9">
        <f>K969+IFERROR(INDEX(K:K,MATCH(J969,$A:$A,0)),0)</f>
        <v>32</v>
      </c>
      <c r="N969" s="8" t="str">
        <f>IFERROR(INDEX(L:L,MATCH(L969,$A:$A,0)),L969)</f>
        <v>VPZ</v>
      </c>
      <c r="O969" s="8">
        <f>M969+IFERROR(INDEX(M:M,MATCH(L969,$A:$A,0)),0)</f>
        <v>64</v>
      </c>
      <c r="P969" s="9" t="str">
        <f>IFERROR(INDEX(N:N,MATCH(N969,$A:$A,0)),N969)</f>
        <v>COM</v>
      </c>
      <c r="Q969" s="9">
        <f>O969+IFERROR(INDEX(O:O,MATCH(N969,$A:$A,0)),0)</f>
        <v>107</v>
      </c>
      <c r="R969" s="8" t="str">
        <f>IFERROR(INDEX(P:P,MATCH(P969,$A:$A,0)),P969)</f>
        <v>COM</v>
      </c>
      <c r="S969" s="8">
        <f>Q969+IFERROR(INDEX(Q:Q,MATCH(P969,$A:$A,0)),0)</f>
        <v>107</v>
      </c>
      <c r="T969" s="9" t="str">
        <f>IFERROR(INDEX(R:R,MATCH(R969,$A:$A,0)),R969)</f>
        <v>COM</v>
      </c>
      <c r="U969" s="9">
        <f>S969+IFERROR(INDEX(S:S,MATCH(R969,$A:$A,0)),0)</f>
        <v>107</v>
      </c>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c r="DH969" s="10"/>
      <c r="DI969" s="10"/>
    </row>
    <row r="970" ht="14.25">
      <c r="A970" s="7" t="str">
        <f>Input!B970</f>
        <v>1VL</v>
      </c>
      <c r="B970" s="8" t="str">
        <f>Input!C970</f>
        <v>8MC</v>
      </c>
      <c r="C970" s="8">
        <v>1</v>
      </c>
      <c r="D970" s="9" t="str">
        <f>IFERROR(INDEX(B:B,MATCH(B970,$A:$A,0)),B970)</f>
        <v>3YH</v>
      </c>
      <c r="E970" s="9">
        <f>C970+IFERROR(INDEX(C:C,MATCH(B970,$A:$A,0)),0)</f>
        <v>2</v>
      </c>
      <c r="F970" s="8" t="str">
        <f>IFERROR(INDEX(D:D,MATCH(D970,$A:$A,0)),D970)</f>
        <v>FPX</v>
      </c>
      <c r="G970" s="8">
        <f>E970+IFERROR(INDEX(E:E,MATCH(D970,$A:$A,0)),0)</f>
        <v>4</v>
      </c>
      <c r="H970" s="9" t="str">
        <f>IFERROR(INDEX(F:F,MATCH(F970,$A:$A,0)),F970)</f>
        <v>LH8</v>
      </c>
      <c r="I970" s="9">
        <f>G970+IFERROR(INDEX(G:G,MATCH(F970,$A:$A,0)),0)</f>
        <v>8</v>
      </c>
      <c r="J970" s="8" t="str">
        <f>IFERROR(INDEX(H:H,MATCH(H970,$A:$A,0)),H970)</f>
        <v>HWK</v>
      </c>
      <c r="K970" s="8">
        <f>I970+IFERROR(INDEX(I:I,MATCH(H970,$A:$A,0)),0)</f>
        <v>16</v>
      </c>
      <c r="L970" s="9" t="str">
        <f>IFERROR(INDEX(J:J,MATCH(J970,$A:$A,0)),J970)</f>
        <v>BLQ</v>
      </c>
      <c r="M970" s="9">
        <f>K970+IFERROR(INDEX(K:K,MATCH(J970,$A:$A,0)),0)</f>
        <v>32</v>
      </c>
      <c r="N970" s="8" t="str">
        <f>IFERROR(INDEX(L:L,MATCH(L970,$A:$A,0)),L970)</f>
        <v>BG2</v>
      </c>
      <c r="O970" s="8">
        <f>M970+IFERROR(INDEX(M:M,MATCH(L970,$A:$A,0)),0)</f>
        <v>64</v>
      </c>
      <c r="P970" s="9" t="str">
        <f>IFERROR(INDEX(N:N,MATCH(N970,$A:$A,0)),N970)</f>
        <v>QNZ</v>
      </c>
      <c r="Q970" s="9">
        <f>O970+IFERROR(INDEX(O:O,MATCH(N970,$A:$A,0)),0)</f>
        <v>128</v>
      </c>
      <c r="R970" s="8" t="str">
        <f>IFERROR(INDEX(P:P,MATCH(P970,$A:$A,0)),P970)</f>
        <v>COM</v>
      </c>
      <c r="S970" s="8">
        <f>Q970+IFERROR(INDEX(Q:Q,MATCH(P970,$A:$A,0)),0)</f>
        <v>253</v>
      </c>
      <c r="T970" s="9" t="str">
        <f>IFERROR(INDEX(R:R,MATCH(R970,$A:$A,0)),R970)</f>
        <v>COM</v>
      </c>
      <c r="U970" s="9">
        <f>S970+IFERROR(INDEX(S:S,MATCH(R970,$A:$A,0)),0)</f>
        <v>253</v>
      </c>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c r="DH970" s="10"/>
      <c r="DI970" s="10"/>
    </row>
    <row r="971" ht="14.25">
      <c r="A971" s="7" t="str">
        <f>Input!B971</f>
        <v>77Y</v>
      </c>
      <c r="B971" s="8" t="str">
        <f>Input!C971</f>
        <v>4F7</v>
      </c>
      <c r="C971" s="8">
        <v>1</v>
      </c>
      <c r="D971" s="9" t="str">
        <f>IFERROR(INDEX(B:B,MATCH(B971,$A:$A,0)),B971)</f>
        <v>QHG</v>
      </c>
      <c r="E971" s="9">
        <f>C971+IFERROR(INDEX(C:C,MATCH(B971,$A:$A,0)),0)</f>
        <v>2</v>
      </c>
      <c r="F971" s="8" t="str">
        <f>IFERROR(INDEX(D:D,MATCH(D971,$A:$A,0)),D971)</f>
        <v>M8W</v>
      </c>
      <c r="G971" s="8">
        <f>E971+IFERROR(INDEX(E:E,MATCH(D971,$A:$A,0)),0)</f>
        <v>4</v>
      </c>
      <c r="H971" s="9" t="str">
        <f>IFERROR(INDEX(F:F,MATCH(F971,$A:$A,0)),F971)</f>
        <v>NGZ</v>
      </c>
      <c r="I971" s="9">
        <f>G971+IFERROR(INDEX(G:G,MATCH(F971,$A:$A,0)),0)</f>
        <v>8</v>
      </c>
      <c r="J971" s="8" t="str">
        <f>IFERROR(INDEX(H:H,MATCH(H971,$A:$A,0)),H971)</f>
        <v>NPZ</v>
      </c>
      <c r="K971" s="8">
        <f>I971+IFERROR(INDEX(I:I,MATCH(H971,$A:$A,0)),0)</f>
        <v>16</v>
      </c>
      <c r="L971" s="9" t="str">
        <f>IFERROR(INDEX(J:J,MATCH(J971,$A:$A,0)),J971)</f>
        <v>DS7</v>
      </c>
      <c r="M971" s="9">
        <f>K971+IFERROR(INDEX(K:K,MATCH(J971,$A:$A,0)),0)</f>
        <v>32</v>
      </c>
      <c r="N971" s="8" t="str">
        <f>IFERROR(INDEX(L:L,MATCH(L971,$A:$A,0)),L971)</f>
        <v>55T</v>
      </c>
      <c r="O971" s="8">
        <f>M971+IFERROR(INDEX(M:M,MATCH(L971,$A:$A,0)),0)</f>
        <v>64</v>
      </c>
      <c r="P971" s="9" t="str">
        <f>IFERROR(INDEX(N:N,MATCH(N971,$A:$A,0)),N971)</f>
        <v>ML1</v>
      </c>
      <c r="Q971" s="9">
        <f>O971+IFERROR(INDEX(O:O,MATCH(N971,$A:$A,0)),0)</f>
        <v>128</v>
      </c>
      <c r="R971" s="8" t="str">
        <f>IFERROR(INDEX(P:P,MATCH(P971,$A:$A,0)),P971)</f>
        <v>COM</v>
      </c>
      <c r="S971" s="8">
        <f>Q971+IFERROR(INDEX(Q:Q,MATCH(P971,$A:$A,0)),0)</f>
        <v>184</v>
      </c>
      <c r="T971" s="9" t="str">
        <f>IFERROR(INDEX(R:R,MATCH(R971,$A:$A,0)),R971)</f>
        <v>COM</v>
      </c>
      <c r="U971" s="9">
        <f>S971+IFERROR(INDEX(S:S,MATCH(R971,$A:$A,0)),0)</f>
        <v>184</v>
      </c>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c r="DH971" s="10"/>
      <c r="DI971" s="10"/>
    </row>
    <row r="972" ht="14.25">
      <c r="A972" s="7" t="str">
        <f>Input!B972</f>
        <v>YHV</v>
      </c>
      <c r="B972" s="8" t="str">
        <f>Input!C972</f>
        <v>SYM</v>
      </c>
      <c r="C972" s="8">
        <v>1</v>
      </c>
      <c r="D972" s="9" t="str">
        <f>IFERROR(INDEX(B:B,MATCH(B972,$A:$A,0)),B972)</f>
        <v>KTN</v>
      </c>
      <c r="E972" s="9">
        <f>C972+IFERROR(INDEX(C:C,MATCH(B972,$A:$A,0)),0)</f>
        <v>2</v>
      </c>
      <c r="F972" s="8" t="str">
        <f>IFERROR(INDEX(D:D,MATCH(D972,$A:$A,0)),D972)</f>
        <v>H3F</v>
      </c>
      <c r="G972" s="8">
        <f>E972+IFERROR(INDEX(E:E,MATCH(D972,$A:$A,0)),0)</f>
        <v>4</v>
      </c>
      <c r="H972" s="9" t="str">
        <f>IFERROR(INDEX(F:F,MATCH(F972,$A:$A,0)),F972)</f>
        <v>3N4</v>
      </c>
      <c r="I972" s="9">
        <f>G972+IFERROR(INDEX(G:G,MATCH(F972,$A:$A,0)),0)</f>
        <v>8</v>
      </c>
      <c r="J972" s="8" t="str">
        <f>IFERROR(INDEX(H:H,MATCH(H972,$A:$A,0)),H972)</f>
        <v>5R1</v>
      </c>
      <c r="K972" s="8">
        <f>I972+IFERROR(INDEX(I:I,MATCH(H972,$A:$A,0)),0)</f>
        <v>16</v>
      </c>
      <c r="L972" s="9" t="str">
        <f>IFERROR(INDEX(J:J,MATCH(J972,$A:$A,0)),J972)</f>
        <v>MJC</v>
      </c>
      <c r="M972" s="9">
        <f>K972+IFERROR(INDEX(K:K,MATCH(J972,$A:$A,0)),0)</f>
        <v>32</v>
      </c>
      <c r="N972" s="8" t="str">
        <f>IFERROR(INDEX(L:L,MATCH(L972,$A:$A,0)),L972)</f>
        <v>Q1H</v>
      </c>
      <c r="O972" s="8">
        <f>M972+IFERROR(INDEX(M:M,MATCH(L972,$A:$A,0)),0)</f>
        <v>64</v>
      </c>
      <c r="P972" s="9" t="str">
        <f>IFERROR(INDEX(N:N,MATCH(N972,$A:$A,0)),N972)</f>
        <v>COM</v>
      </c>
      <c r="Q972" s="9">
        <f>O972+IFERROR(INDEX(O:O,MATCH(N972,$A:$A,0)),0)</f>
        <v>110</v>
      </c>
      <c r="R972" s="8" t="str">
        <f>IFERROR(INDEX(P:P,MATCH(P972,$A:$A,0)),P972)</f>
        <v>COM</v>
      </c>
      <c r="S972" s="8">
        <f>Q972+IFERROR(INDEX(Q:Q,MATCH(P972,$A:$A,0)),0)</f>
        <v>110</v>
      </c>
      <c r="T972" s="9" t="str">
        <f>IFERROR(INDEX(R:R,MATCH(R972,$A:$A,0)),R972)</f>
        <v>COM</v>
      </c>
      <c r="U972" s="9">
        <f>S972+IFERROR(INDEX(S:S,MATCH(R972,$A:$A,0)),0)</f>
        <v>110</v>
      </c>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c r="DH972" s="10"/>
      <c r="DI972" s="10"/>
    </row>
    <row r="973" ht="14.25">
      <c r="A973" s="7" t="str">
        <f>Input!B973</f>
        <v>2PZ</v>
      </c>
      <c r="B973" s="8" t="str">
        <f>Input!C973</f>
        <v>4P2</v>
      </c>
      <c r="C973" s="8">
        <v>1</v>
      </c>
      <c r="D973" s="9" t="str">
        <f>IFERROR(INDEX(B:B,MATCH(B973,$A:$A,0)),B973)</f>
        <v>L7X</v>
      </c>
      <c r="E973" s="9">
        <f>C973+IFERROR(INDEX(C:C,MATCH(B973,$A:$A,0)),0)</f>
        <v>2</v>
      </c>
      <c r="F973" s="8" t="str">
        <f>IFERROR(INDEX(D:D,MATCH(D973,$A:$A,0)),D973)</f>
        <v>VRB</v>
      </c>
      <c r="G973" s="8">
        <f>E973+IFERROR(INDEX(E:E,MATCH(D973,$A:$A,0)),0)</f>
        <v>4</v>
      </c>
      <c r="H973" s="9" t="str">
        <f>IFERROR(INDEX(F:F,MATCH(F973,$A:$A,0)),F973)</f>
        <v>1YF</v>
      </c>
      <c r="I973" s="9">
        <f>G973+IFERROR(INDEX(G:G,MATCH(F973,$A:$A,0)),0)</f>
        <v>8</v>
      </c>
      <c r="J973" s="8" t="str">
        <f>IFERROR(INDEX(H:H,MATCH(H973,$A:$A,0)),H973)</f>
        <v>K3W</v>
      </c>
      <c r="K973" s="8">
        <f>I973+IFERROR(INDEX(I:I,MATCH(H973,$A:$A,0)),0)</f>
        <v>16</v>
      </c>
      <c r="L973" s="9" t="str">
        <f>IFERROR(INDEX(J:J,MATCH(J973,$A:$A,0)),J973)</f>
        <v>ZJ3</v>
      </c>
      <c r="M973" s="9">
        <f>K973+IFERROR(INDEX(K:K,MATCH(J973,$A:$A,0)),0)</f>
        <v>32</v>
      </c>
      <c r="N973" s="8" t="str">
        <f>IFERROR(INDEX(L:L,MATCH(L973,$A:$A,0)),L973)</f>
        <v>CV2</v>
      </c>
      <c r="O973" s="8">
        <f>M973+IFERROR(INDEX(M:M,MATCH(L973,$A:$A,0)),0)</f>
        <v>64</v>
      </c>
      <c r="P973" s="9" t="str">
        <f>IFERROR(INDEX(N:N,MATCH(N973,$A:$A,0)),N973)</f>
        <v>COM</v>
      </c>
      <c r="Q973" s="9">
        <f>O973+IFERROR(INDEX(O:O,MATCH(N973,$A:$A,0)),0)</f>
        <v>108</v>
      </c>
      <c r="R973" s="8" t="str">
        <f>IFERROR(INDEX(P:P,MATCH(P973,$A:$A,0)),P973)</f>
        <v>COM</v>
      </c>
      <c r="S973" s="8">
        <f>Q973+IFERROR(INDEX(Q:Q,MATCH(P973,$A:$A,0)),0)</f>
        <v>108</v>
      </c>
      <c r="T973" s="9" t="str">
        <f>IFERROR(INDEX(R:R,MATCH(R973,$A:$A,0)),R973)</f>
        <v>COM</v>
      </c>
      <c r="U973" s="9">
        <f>S973+IFERROR(INDEX(S:S,MATCH(R973,$A:$A,0)),0)</f>
        <v>108</v>
      </c>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c r="DH973" s="10"/>
      <c r="DI973" s="10"/>
    </row>
    <row r="974" ht="14.25">
      <c r="A974" s="7" t="str">
        <f>Input!B974</f>
        <v>2TZ</v>
      </c>
      <c r="B974" s="8" t="str">
        <f>Input!C974</f>
        <v>426</v>
      </c>
      <c r="C974" s="8">
        <v>1</v>
      </c>
      <c r="D974" s="9" t="str">
        <f>IFERROR(INDEX(B:B,MATCH(B974,$A:$A,0)),B974)</f>
        <v>LJG</v>
      </c>
      <c r="E974" s="9">
        <f>C974+IFERROR(INDEX(C:C,MATCH(B974,$A:$A,0)),0)</f>
        <v>2</v>
      </c>
      <c r="F974" s="8" t="str">
        <f>IFERROR(INDEX(D:D,MATCH(D974,$A:$A,0)),D974)</f>
        <v>2W6</v>
      </c>
      <c r="G974" s="8">
        <f>E974+IFERROR(INDEX(E:E,MATCH(D974,$A:$A,0)),0)</f>
        <v>4</v>
      </c>
      <c r="H974" s="9" t="str">
        <f>IFERROR(INDEX(F:F,MATCH(F974,$A:$A,0)),F974)</f>
        <v>3SH</v>
      </c>
      <c r="I974" s="9">
        <f>G974+IFERROR(INDEX(G:G,MATCH(F974,$A:$A,0)),0)</f>
        <v>8</v>
      </c>
      <c r="J974" s="8" t="str">
        <f>IFERROR(INDEX(H:H,MATCH(H974,$A:$A,0)),H974)</f>
        <v>R1M</v>
      </c>
      <c r="K974" s="8">
        <f>I974+IFERROR(INDEX(I:I,MATCH(H974,$A:$A,0)),0)</f>
        <v>16</v>
      </c>
      <c r="L974" s="9" t="str">
        <f>IFERROR(INDEX(J:J,MATCH(J974,$A:$A,0)),J974)</f>
        <v>DNK</v>
      </c>
      <c r="M974" s="9">
        <f>K974+IFERROR(INDEX(K:K,MATCH(J974,$A:$A,0)),0)</f>
        <v>32</v>
      </c>
      <c r="N974" s="8" t="str">
        <f>IFERROR(INDEX(L:L,MATCH(L974,$A:$A,0)),L974)</f>
        <v>XN9</v>
      </c>
      <c r="O974" s="8">
        <f>M974+IFERROR(INDEX(M:M,MATCH(L974,$A:$A,0)),0)</f>
        <v>64</v>
      </c>
      <c r="P974" s="9" t="str">
        <f>IFERROR(INDEX(N:N,MATCH(N974,$A:$A,0)),N974)</f>
        <v>NHB</v>
      </c>
      <c r="Q974" s="9">
        <f>O974+IFERROR(INDEX(O:O,MATCH(N974,$A:$A,0)),0)</f>
        <v>128</v>
      </c>
      <c r="R974" s="8" t="str">
        <f>IFERROR(INDEX(P:P,MATCH(P974,$A:$A,0)),P974)</f>
        <v>COM</v>
      </c>
      <c r="S974" s="8">
        <f>Q974+IFERROR(INDEX(Q:Q,MATCH(P974,$A:$A,0)),0)</f>
        <v>162</v>
      </c>
      <c r="T974" s="9" t="str">
        <f>IFERROR(INDEX(R:R,MATCH(R974,$A:$A,0)),R974)</f>
        <v>COM</v>
      </c>
      <c r="U974" s="9">
        <f>S974+IFERROR(INDEX(S:S,MATCH(R974,$A:$A,0)),0)</f>
        <v>162</v>
      </c>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c r="DH974" s="10"/>
      <c r="DI974" s="10"/>
    </row>
    <row r="975" ht="14.25">
      <c r="A975" s="7" t="str">
        <f>Input!B975</f>
        <v>K37</v>
      </c>
      <c r="B975" s="8" t="str">
        <f>Input!C975</f>
        <v>H7X</v>
      </c>
      <c r="C975" s="8">
        <v>1</v>
      </c>
      <c r="D975" s="9" t="str">
        <f>IFERROR(INDEX(B:B,MATCH(B975,$A:$A,0)),B975)</f>
        <v>PLM</v>
      </c>
      <c r="E975" s="9">
        <f>C975+IFERROR(INDEX(C:C,MATCH(B975,$A:$A,0)),0)</f>
        <v>2</v>
      </c>
      <c r="F975" s="8" t="str">
        <f>IFERROR(INDEX(D:D,MATCH(D975,$A:$A,0)),D975)</f>
        <v>GFD</v>
      </c>
      <c r="G975" s="8">
        <f>E975+IFERROR(INDEX(E:E,MATCH(D975,$A:$A,0)),0)</f>
        <v>4</v>
      </c>
      <c r="H975" s="9" t="str">
        <f>IFERROR(INDEX(F:F,MATCH(F975,$A:$A,0)),F975)</f>
        <v>NPZ</v>
      </c>
      <c r="I975" s="9">
        <f>G975+IFERROR(INDEX(G:G,MATCH(F975,$A:$A,0)),0)</f>
        <v>8</v>
      </c>
      <c r="J975" s="8" t="str">
        <f>IFERROR(INDEX(H:H,MATCH(H975,$A:$A,0)),H975)</f>
        <v>89G</v>
      </c>
      <c r="K975" s="8">
        <f>I975+IFERROR(INDEX(I:I,MATCH(H975,$A:$A,0)),0)</f>
        <v>16</v>
      </c>
      <c r="L975" s="9" t="str">
        <f>IFERROR(INDEX(J:J,MATCH(J975,$A:$A,0)),J975)</f>
        <v>QTK</v>
      </c>
      <c r="M975" s="9">
        <f>K975+IFERROR(INDEX(K:K,MATCH(J975,$A:$A,0)),0)</f>
        <v>32</v>
      </c>
      <c r="N975" s="8" t="str">
        <f>IFERROR(INDEX(L:L,MATCH(L975,$A:$A,0)),L975)</f>
        <v>4M1</v>
      </c>
      <c r="O975" s="8">
        <f>M975+IFERROR(INDEX(M:M,MATCH(L975,$A:$A,0)),0)</f>
        <v>64</v>
      </c>
      <c r="P975" s="9" t="str">
        <f>IFERROR(INDEX(N:N,MATCH(N975,$A:$A,0)),N975)</f>
        <v>VTW</v>
      </c>
      <c r="Q975" s="9">
        <f>O975+IFERROR(INDEX(O:O,MATCH(N975,$A:$A,0)),0)</f>
        <v>128</v>
      </c>
      <c r="R975" s="8" t="str">
        <f>IFERROR(INDEX(P:P,MATCH(P975,$A:$A,0)),P975)</f>
        <v>COM</v>
      </c>
      <c r="S975" s="8">
        <f>Q975+IFERROR(INDEX(Q:Q,MATCH(P975,$A:$A,0)),0)</f>
        <v>176</v>
      </c>
      <c r="T975" s="9" t="str">
        <f>IFERROR(INDEX(R:R,MATCH(R975,$A:$A,0)),R975)</f>
        <v>COM</v>
      </c>
      <c r="U975" s="9">
        <f>S975+IFERROR(INDEX(S:S,MATCH(R975,$A:$A,0)),0)</f>
        <v>176</v>
      </c>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c r="DH975" s="10"/>
      <c r="DI975" s="10"/>
    </row>
    <row r="976" ht="14.25">
      <c r="A976" s="7" t="str">
        <f>Input!B976</f>
        <v>71V</v>
      </c>
      <c r="B976" s="8" t="str">
        <f>Input!C976</f>
        <v>17F</v>
      </c>
      <c r="C976" s="8">
        <v>1</v>
      </c>
      <c r="D976" s="9" t="str">
        <f>IFERROR(INDEX(B:B,MATCH(B976,$A:$A,0)),B976)</f>
        <v>413</v>
      </c>
      <c r="E976" s="9">
        <f>C976+IFERROR(INDEX(C:C,MATCH(B976,$A:$A,0)),0)</f>
        <v>2</v>
      </c>
      <c r="F976" s="8" t="str">
        <f>IFERROR(INDEX(D:D,MATCH(D976,$A:$A,0)),D976)</f>
        <v>K9L</v>
      </c>
      <c r="G976" s="8">
        <f>E976+IFERROR(INDEX(E:E,MATCH(D976,$A:$A,0)),0)</f>
        <v>4</v>
      </c>
      <c r="H976" s="9" t="str">
        <f>IFERROR(INDEX(F:F,MATCH(F976,$A:$A,0)),F976)</f>
        <v>LNT</v>
      </c>
      <c r="I976" s="9">
        <f>G976+IFERROR(INDEX(G:G,MATCH(F976,$A:$A,0)),0)</f>
        <v>8</v>
      </c>
      <c r="J976" s="8" t="str">
        <f>IFERROR(INDEX(H:H,MATCH(H976,$A:$A,0)),H976)</f>
        <v>LJ5</v>
      </c>
      <c r="K976" s="8">
        <f>I976+IFERROR(INDEX(I:I,MATCH(H976,$A:$A,0)),0)</f>
        <v>16</v>
      </c>
      <c r="L976" s="9" t="str">
        <f>IFERROR(INDEX(J:J,MATCH(J976,$A:$A,0)),J976)</f>
        <v>QPG</v>
      </c>
      <c r="M976" s="9">
        <f>K976+IFERROR(INDEX(K:K,MATCH(J976,$A:$A,0)),0)</f>
        <v>32</v>
      </c>
      <c r="N976" s="8" t="str">
        <f>IFERROR(INDEX(L:L,MATCH(L976,$A:$A,0)),L976)</f>
        <v>21W</v>
      </c>
      <c r="O976" s="8">
        <f>M976+IFERROR(INDEX(M:M,MATCH(L976,$A:$A,0)),0)</f>
        <v>64</v>
      </c>
      <c r="P976" s="9" t="str">
        <f>IFERROR(INDEX(N:N,MATCH(N976,$A:$A,0)),N976)</f>
        <v>QVD</v>
      </c>
      <c r="Q976" s="9">
        <f>O976+IFERROR(INDEX(O:O,MATCH(N976,$A:$A,0)),0)</f>
        <v>128</v>
      </c>
      <c r="R976" s="8" t="str">
        <f>IFERROR(INDEX(P:P,MATCH(P976,$A:$A,0)),P976)</f>
        <v>COM</v>
      </c>
      <c r="S976" s="8">
        <f>Q976+IFERROR(INDEX(Q:Q,MATCH(P976,$A:$A,0)),0)</f>
        <v>203</v>
      </c>
      <c r="T976" s="9" t="str">
        <f>IFERROR(INDEX(R:R,MATCH(R976,$A:$A,0)),R976)</f>
        <v>COM</v>
      </c>
      <c r="U976" s="9">
        <f>S976+IFERROR(INDEX(S:S,MATCH(R976,$A:$A,0)),0)</f>
        <v>203</v>
      </c>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c r="DH976" s="10"/>
      <c r="DI976" s="10"/>
    </row>
    <row r="977" ht="14.25">
      <c r="A977" s="7" t="str">
        <f>Input!B977</f>
        <v>PKR</v>
      </c>
      <c r="B977" s="8" t="str">
        <f>Input!C977</f>
        <v>9G9</v>
      </c>
      <c r="C977" s="8">
        <v>1</v>
      </c>
      <c r="D977" s="9" t="str">
        <f>IFERROR(INDEX(B:B,MATCH(B977,$A:$A,0)),B977)</f>
        <v>T4B</v>
      </c>
      <c r="E977" s="9">
        <f>C977+IFERROR(INDEX(C:C,MATCH(B977,$A:$A,0)),0)</f>
        <v>2</v>
      </c>
      <c r="F977" s="8" t="str">
        <f>IFERROR(INDEX(D:D,MATCH(D977,$A:$A,0)),D977)</f>
        <v>139</v>
      </c>
      <c r="G977" s="8">
        <f>E977+IFERROR(INDEX(E:E,MATCH(D977,$A:$A,0)),0)</f>
        <v>4</v>
      </c>
      <c r="H977" s="9" t="str">
        <f>IFERROR(INDEX(F:F,MATCH(F977,$A:$A,0)),F977)</f>
        <v>TNP</v>
      </c>
      <c r="I977" s="9">
        <f>G977+IFERROR(INDEX(G:G,MATCH(F977,$A:$A,0)),0)</f>
        <v>8</v>
      </c>
      <c r="J977" s="8" t="str">
        <f>IFERROR(INDEX(H:H,MATCH(H977,$A:$A,0)),H977)</f>
        <v>LQC</v>
      </c>
      <c r="K977" s="8">
        <f>I977+IFERROR(INDEX(I:I,MATCH(H977,$A:$A,0)),0)</f>
        <v>16</v>
      </c>
      <c r="L977" s="9" t="str">
        <f>IFERROR(INDEX(J:J,MATCH(J977,$A:$A,0)),J977)</f>
        <v>83G</v>
      </c>
      <c r="M977" s="9">
        <f>K977+IFERROR(INDEX(K:K,MATCH(J977,$A:$A,0)),0)</f>
        <v>32</v>
      </c>
      <c r="N977" s="8" t="str">
        <f>IFERROR(INDEX(L:L,MATCH(L977,$A:$A,0)),L977)</f>
        <v>BM6</v>
      </c>
      <c r="O977" s="8">
        <f>M977+IFERROR(INDEX(M:M,MATCH(L977,$A:$A,0)),0)</f>
        <v>64</v>
      </c>
      <c r="P977" s="9" t="str">
        <f>IFERROR(INDEX(N:N,MATCH(N977,$A:$A,0)),N977)</f>
        <v>S5F</v>
      </c>
      <c r="Q977" s="9">
        <f>O977+IFERROR(INDEX(O:O,MATCH(N977,$A:$A,0)),0)</f>
        <v>128</v>
      </c>
      <c r="R977" s="8" t="str">
        <f>IFERROR(INDEX(P:P,MATCH(P977,$A:$A,0)),P977)</f>
        <v>COM</v>
      </c>
      <c r="S977" s="8">
        <f>Q977+IFERROR(INDEX(Q:Q,MATCH(P977,$A:$A,0)),0)</f>
        <v>149</v>
      </c>
      <c r="T977" s="9" t="str">
        <f>IFERROR(INDEX(R:R,MATCH(R977,$A:$A,0)),R977)</f>
        <v>COM</v>
      </c>
      <c r="U977" s="9">
        <f>S977+IFERROR(INDEX(S:S,MATCH(R977,$A:$A,0)),0)</f>
        <v>149</v>
      </c>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c r="DH977" s="10"/>
      <c r="DI977" s="10"/>
    </row>
    <row r="978" ht="14.25">
      <c r="A978" s="7" t="str">
        <f>Input!B978</f>
        <v>N38</v>
      </c>
      <c r="B978" s="8" t="str">
        <f>Input!C978</f>
        <v>KC2</v>
      </c>
      <c r="C978" s="8">
        <v>1</v>
      </c>
      <c r="D978" s="9" t="str">
        <f>IFERROR(INDEX(B:B,MATCH(B978,$A:$A,0)),B978)</f>
        <v>HKX</v>
      </c>
      <c r="E978" s="9">
        <f>C978+IFERROR(INDEX(C:C,MATCH(B978,$A:$A,0)),0)</f>
        <v>2</v>
      </c>
      <c r="F978" s="8" t="str">
        <f>IFERROR(INDEX(D:D,MATCH(D978,$A:$A,0)),D978)</f>
        <v>6RQ</v>
      </c>
      <c r="G978" s="8">
        <f>E978+IFERROR(INDEX(E:E,MATCH(D978,$A:$A,0)),0)</f>
        <v>4</v>
      </c>
      <c r="H978" s="9" t="str">
        <f>IFERROR(INDEX(F:F,MATCH(F978,$A:$A,0)),F978)</f>
        <v>P31</v>
      </c>
      <c r="I978" s="9">
        <f>G978+IFERROR(INDEX(G:G,MATCH(F978,$A:$A,0)),0)</f>
        <v>8</v>
      </c>
      <c r="J978" s="8" t="str">
        <f>IFERROR(INDEX(H:H,MATCH(H978,$A:$A,0)),H978)</f>
        <v>5HH</v>
      </c>
      <c r="K978" s="8">
        <f>I978+IFERROR(INDEX(I:I,MATCH(H978,$A:$A,0)),0)</f>
        <v>16</v>
      </c>
      <c r="L978" s="9" t="str">
        <f>IFERROR(INDEX(J:J,MATCH(J978,$A:$A,0)),J978)</f>
        <v>PQL</v>
      </c>
      <c r="M978" s="9">
        <f>K978+IFERROR(INDEX(K:K,MATCH(J978,$A:$A,0)),0)</f>
        <v>32</v>
      </c>
      <c r="N978" s="8" t="str">
        <f>IFERROR(INDEX(L:L,MATCH(L978,$A:$A,0)),L978)</f>
        <v>RNH</v>
      </c>
      <c r="O978" s="8">
        <f>M978+IFERROR(INDEX(M:M,MATCH(L978,$A:$A,0)),0)</f>
        <v>64</v>
      </c>
      <c r="P978" s="9" t="str">
        <f>IFERROR(INDEX(N:N,MATCH(N978,$A:$A,0)),N978)</f>
        <v>RKV</v>
      </c>
      <c r="Q978" s="9">
        <f>O978+IFERROR(INDEX(O:O,MATCH(N978,$A:$A,0)),0)</f>
        <v>128</v>
      </c>
      <c r="R978" s="8" t="str">
        <f>IFERROR(INDEX(P:P,MATCH(P978,$A:$A,0)),P978)</f>
        <v>COM</v>
      </c>
      <c r="S978" s="8">
        <f>Q978+IFERROR(INDEX(Q:Q,MATCH(P978,$A:$A,0)),0)</f>
        <v>132</v>
      </c>
      <c r="T978" s="9" t="str">
        <f>IFERROR(INDEX(R:R,MATCH(R978,$A:$A,0)),R978)</f>
        <v>COM</v>
      </c>
      <c r="U978" s="9">
        <f>S978+IFERROR(INDEX(S:S,MATCH(R978,$A:$A,0)),0)</f>
        <v>132</v>
      </c>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c r="DH978" s="10"/>
      <c r="DI978" s="10"/>
    </row>
    <row r="979" ht="14.25">
      <c r="A979" s="7" t="str">
        <f>Input!B979</f>
        <v>WB3</v>
      </c>
      <c r="B979" s="8" t="str">
        <f>Input!C979</f>
        <v>L4X</v>
      </c>
      <c r="C979" s="8">
        <v>1</v>
      </c>
      <c r="D979" s="9" t="str">
        <f>IFERROR(INDEX(B:B,MATCH(B979,$A:$A,0)),B979)</f>
        <v>X2V</v>
      </c>
      <c r="E979" s="9">
        <f>C979+IFERROR(INDEX(C:C,MATCH(B979,$A:$A,0)),0)</f>
        <v>2</v>
      </c>
      <c r="F979" s="8" t="str">
        <f>IFERROR(INDEX(D:D,MATCH(D979,$A:$A,0)),D979)</f>
        <v>ZHM</v>
      </c>
      <c r="G979" s="8">
        <f>E979+IFERROR(INDEX(E:E,MATCH(D979,$A:$A,0)),0)</f>
        <v>4</v>
      </c>
      <c r="H979" s="9" t="str">
        <f>IFERROR(INDEX(F:F,MATCH(F979,$A:$A,0)),F979)</f>
        <v>JRF</v>
      </c>
      <c r="I979" s="9">
        <f>G979+IFERROR(INDEX(G:G,MATCH(F979,$A:$A,0)),0)</f>
        <v>8</v>
      </c>
      <c r="J979" s="8" t="str">
        <f>IFERROR(INDEX(H:H,MATCH(H979,$A:$A,0)),H979)</f>
        <v>4D5</v>
      </c>
      <c r="K979" s="8">
        <f>I979+IFERROR(INDEX(I:I,MATCH(H979,$A:$A,0)),0)</f>
        <v>16</v>
      </c>
      <c r="L979" s="9" t="str">
        <f>IFERROR(INDEX(J:J,MATCH(J979,$A:$A,0)),J979)</f>
        <v>Y2X</v>
      </c>
      <c r="M979" s="9">
        <f>K979+IFERROR(INDEX(K:K,MATCH(J979,$A:$A,0)),0)</f>
        <v>32</v>
      </c>
      <c r="N979" s="8" t="str">
        <f>IFERROR(INDEX(L:L,MATCH(L979,$A:$A,0)),L979)</f>
        <v>221</v>
      </c>
      <c r="O979" s="8">
        <f>M979+IFERROR(INDEX(M:M,MATCH(L979,$A:$A,0)),0)</f>
        <v>64</v>
      </c>
      <c r="P979" s="9" t="str">
        <f>IFERROR(INDEX(N:N,MATCH(N979,$A:$A,0)),N979)</f>
        <v>FWN</v>
      </c>
      <c r="Q979" s="9">
        <f>O979+IFERROR(INDEX(O:O,MATCH(N979,$A:$A,0)),0)</f>
        <v>128</v>
      </c>
      <c r="R979" s="8" t="str">
        <f>IFERROR(INDEX(P:P,MATCH(P979,$A:$A,0)),P979)</f>
        <v>COM</v>
      </c>
      <c r="S979" s="8">
        <f>Q979+IFERROR(INDEX(Q:Q,MATCH(P979,$A:$A,0)),0)</f>
        <v>137</v>
      </c>
      <c r="T979" s="9" t="str">
        <f>IFERROR(INDEX(R:R,MATCH(R979,$A:$A,0)),R979)</f>
        <v>COM</v>
      </c>
      <c r="U979" s="9">
        <f>S979+IFERROR(INDEX(S:S,MATCH(R979,$A:$A,0)),0)</f>
        <v>137</v>
      </c>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c r="DH979" s="10"/>
      <c r="DI979" s="10"/>
    </row>
    <row r="980" ht="14.25">
      <c r="A980" s="7" t="str">
        <f>Input!B980</f>
        <v>G6B</v>
      </c>
      <c r="B980" s="8" t="str">
        <f>Input!C980</f>
        <v>1TQ</v>
      </c>
      <c r="C980" s="8">
        <v>1</v>
      </c>
      <c r="D980" s="9" t="str">
        <f>IFERROR(INDEX(B:B,MATCH(B980,$A:$A,0)),B980)</f>
        <v>WVW</v>
      </c>
      <c r="E980" s="9">
        <f>C980+IFERROR(INDEX(C:C,MATCH(B980,$A:$A,0)),0)</f>
        <v>2</v>
      </c>
      <c r="F980" s="8" t="str">
        <f>IFERROR(INDEX(D:D,MATCH(D980,$A:$A,0)),D980)</f>
        <v>X9H</v>
      </c>
      <c r="G980" s="8">
        <f>E980+IFERROR(INDEX(E:E,MATCH(D980,$A:$A,0)),0)</f>
        <v>4</v>
      </c>
      <c r="H980" s="9" t="str">
        <f>IFERROR(INDEX(F:F,MATCH(F980,$A:$A,0)),F980)</f>
        <v>89F</v>
      </c>
      <c r="I980" s="9">
        <f>G980+IFERROR(INDEX(G:G,MATCH(F980,$A:$A,0)),0)</f>
        <v>8</v>
      </c>
      <c r="J980" s="8" t="str">
        <f>IFERROR(INDEX(H:H,MATCH(H980,$A:$A,0)),H980)</f>
        <v>MF3</v>
      </c>
      <c r="K980" s="8">
        <f>I980+IFERROR(INDEX(I:I,MATCH(H980,$A:$A,0)),0)</f>
        <v>16</v>
      </c>
      <c r="L980" s="9" t="str">
        <f>IFERROR(INDEX(J:J,MATCH(J980,$A:$A,0)),J980)</f>
        <v>Q1H</v>
      </c>
      <c r="M980" s="9">
        <f>K980+IFERROR(INDEX(K:K,MATCH(J980,$A:$A,0)),0)</f>
        <v>32</v>
      </c>
      <c r="N980" s="8" t="str">
        <f>IFERROR(INDEX(L:L,MATCH(L980,$A:$A,0)),L980)</f>
        <v>VRQ</v>
      </c>
      <c r="O980" s="8">
        <f>M980+IFERROR(INDEX(M:M,MATCH(L980,$A:$A,0)),0)</f>
        <v>64</v>
      </c>
      <c r="P980" s="9" t="str">
        <f>IFERROR(INDEX(N:N,MATCH(N980,$A:$A,0)),N980)</f>
        <v>COM</v>
      </c>
      <c r="Q980" s="9">
        <f>O980+IFERROR(INDEX(O:O,MATCH(N980,$A:$A,0)),0)</f>
        <v>78</v>
      </c>
      <c r="R980" s="8" t="str">
        <f>IFERROR(INDEX(P:P,MATCH(P980,$A:$A,0)),P980)</f>
        <v>COM</v>
      </c>
      <c r="S980" s="8">
        <f>Q980+IFERROR(INDEX(Q:Q,MATCH(P980,$A:$A,0)),0)</f>
        <v>78</v>
      </c>
      <c r="T980" s="9" t="str">
        <f>IFERROR(INDEX(R:R,MATCH(R980,$A:$A,0)),R980)</f>
        <v>COM</v>
      </c>
      <c r="U980" s="9">
        <f>S980+IFERROR(INDEX(S:S,MATCH(R980,$A:$A,0)),0)</f>
        <v>78</v>
      </c>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c r="DH980" s="10"/>
      <c r="DI980" s="10"/>
    </row>
    <row r="981" ht="14.25">
      <c r="A981" s="7" t="str">
        <f>Input!B981</f>
        <v>SCS</v>
      </c>
      <c r="B981" s="8" t="str">
        <f>Input!C981</f>
        <v>YSS</v>
      </c>
      <c r="C981" s="8">
        <v>1</v>
      </c>
      <c r="D981" s="9" t="str">
        <f>IFERROR(INDEX(B:B,MATCH(B981,$A:$A,0)),B981)</f>
        <v>4D5</v>
      </c>
      <c r="E981" s="9">
        <f>C981+IFERROR(INDEX(C:C,MATCH(B981,$A:$A,0)),0)</f>
        <v>2</v>
      </c>
      <c r="F981" s="8" t="str">
        <f>IFERROR(INDEX(D:D,MATCH(D981,$A:$A,0)),D981)</f>
        <v>KRX</v>
      </c>
      <c r="G981" s="8">
        <f>E981+IFERROR(INDEX(E:E,MATCH(D981,$A:$A,0)),0)</f>
        <v>4</v>
      </c>
      <c r="H981" s="9" t="str">
        <f>IFERROR(INDEX(F:F,MATCH(F981,$A:$A,0)),F981)</f>
        <v>9VJ</v>
      </c>
      <c r="I981" s="9">
        <f>G981+IFERROR(INDEX(G:G,MATCH(F981,$A:$A,0)),0)</f>
        <v>8</v>
      </c>
      <c r="J981" s="8" t="str">
        <f>IFERROR(INDEX(H:H,MATCH(H981,$A:$A,0)),H981)</f>
        <v>4P2</v>
      </c>
      <c r="K981" s="8">
        <f>I981+IFERROR(INDEX(I:I,MATCH(H981,$A:$A,0)),0)</f>
        <v>16</v>
      </c>
      <c r="L981" s="9" t="str">
        <f>IFERROR(INDEX(J:J,MATCH(J981,$A:$A,0)),J981)</f>
        <v>PXR</v>
      </c>
      <c r="M981" s="9">
        <f>K981+IFERROR(INDEX(K:K,MATCH(J981,$A:$A,0)),0)</f>
        <v>32</v>
      </c>
      <c r="N981" s="8" t="str">
        <f>IFERROR(INDEX(L:L,MATCH(L981,$A:$A,0)),L981)</f>
        <v>9HX</v>
      </c>
      <c r="O981" s="8">
        <f>M981+IFERROR(INDEX(M:M,MATCH(L981,$A:$A,0)),0)</f>
        <v>64</v>
      </c>
      <c r="P981" s="9" t="str">
        <f>IFERROR(INDEX(N:N,MATCH(N981,$A:$A,0)),N981)</f>
        <v>COM</v>
      </c>
      <c r="Q981" s="9">
        <f>O981+IFERROR(INDEX(O:O,MATCH(N981,$A:$A,0)),0)</f>
        <v>123</v>
      </c>
      <c r="R981" s="8" t="str">
        <f>IFERROR(INDEX(P:P,MATCH(P981,$A:$A,0)),P981)</f>
        <v>COM</v>
      </c>
      <c r="S981" s="8">
        <f>Q981+IFERROR(INDEX(Q:Q,MATCH(P981,$A:$A,0)),0)</f>
        <v>123</v>
      </c>
      <c r="T981" s="9" t="str">
        <f>IFERROR(INDEX(R:R,MATCH(R981,$A:$A,0)),R981)</f>
        <v>COM</v>
      </c>
      <c r="U981" s="9">
        <f>S981+IFERROR(INDEX(S:S,MATCH(R981,$A:$A,0)),0)</f>
        <v>123</v>
      </c>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c r="DH981" s="10"/>
      <c r="DI981" s="10"/>
    </row>
    <row r="982" ht="14.25">
      <c r="A982" s="7" t="str">
        <f>Input!B982</f>
        <v>WW8</v>
      </c>
      <c r="B982" s="8" t="str">
        <f>Input!C982</f>
        <v>Q1M</v>
      </c>
      <c r="C982" s="8">
        <v>1</v>
      </c>
      <c r="D982" s="9" t="str">
        <f>IFERROR(INDEX(B:B,MATCH(B982,$A:$A,0)),B982)</f>
        <v>COM</v>
      </c>
      <c r="E982" s="9">
        <f>C982+IFERROR(INDEX(C:C,MATCH(B982,$A:$A,0)),0)</f>
        <v>2</v>
      </c>
      <c r="F982" s="8" t="str">
        <f>IFERROR(INDEX(D:D,MATCH(D982,$A:$A,0)),D982)</f>
        <v>COM</v>
      </c>
      <c r="G982" s="8">
        <f>E982+IFERROR(INDEX(E:E,MATCH(D982,$A:$A,0)),0)</f>
        <v>2</v>
      </c>
      <c r="H982" s="9" t="str">
        <f>IFERROR(INDEX(F:F,MATCH(F982,$A:$A,0)),F982)</f>
        <v>COM</v>
      </c>
      <c r="I982" s="9">
        <f>G982+IFERROR(INDEX(G:G,MATCH(F982,$A:$A,0)),0)</f>
        <v>2</v>
      </c>
      <c r="J982" s="8" t="str">
        <f>IFERROR(INDEX(H:H,MATCH(H982,$A:$A,0)),H982)</f>
        <v>COM</v>
      </c>
      <c r="K982" s="8">
        <f>I982+IFERROR(INDEX(I:I,MATCH(H982,$A:$A,0)),0)</f>
        <v>2</v>
      </c>
      <c r="L982" s="9" t="str">
        <f>IFERROR(INDEX(J:J,MATCH(J982,$A:$A,0)),J982)</f>
        <v>COM</v>
      </c>
      <c r="M982" s="9">
        <f>K982+IFERROR(INDEX(K:K,MATCH(J982,$A:$A,0)),0)</f>
        <v>2</v>
      </c>
      <c r="N982" s="8" t="str">
        <f>IFERROR(INDEX(L:L,MATCH(L982,$A:$A,0)),L982)</f>
        <v>COM</v>
      </c>
      <c r="O982" s="8">
        <f>M982+IFERROR(INDEX(M:M,MATCH(L982,$A:$A,0)),0)</f>
        <v>2</v>
      </c>
      <c r="P982" s="9" t="str">
        <f>IFERROR(INDEX(N:N,MATCH(N982,$A:$A,0)),N982)</f>
        <v>COM</v>
      </c>
      <c r="Q982" s="9">
        <f>O982+IFERROR(INDEX(O:O,MATCH(N982,$A:$A,0)),0)</f>
        <v>2</v>
      </c>
      <c r="R982" s="8" t="str">
        <f>IFERROR(INDEX(P:P,MATCH(P982,$A:$A,0)),P982)</f>
        <v>COM</v>
      </c>
      <c r="S982" s="8">
        <f>Q982+IFERROR(INDEX(Q:Q,MATCH(P982,$A:$A,0)),0)</f>
        <v>2</v>
      </c>
      <c r="T982" s="9" t="str">
        <f>IFERROR(INDEX(R:R,MATCH(R982,$A:$A,0)),R982)</f>
        <v>COM</v>
      </c>
      <c r="U982" s="9">
        <f>S982+IFERROR(INDEX(S:S,MATCH(R982,$A:$A,0)),0)</f>
        <v>2</v>
      </c>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c r="DH982" s="10"/>
      <c r="DI982" s="10"/>
    </row>
    <row r="983" ht="14.25">
      <c r="A983" s="7" t="str">
        <f>Input!B983</f>
        <v>2CV</v>
      </c>
      <c r="B983" s="8" t="str">
        <f>Input!C983</f>
        <v>819</v>
      </c>
      <c r="C983" s="8">
        <v>1</v>
      </c>
      <c r="D983" s="9" t="str">
        <f>IFERROR(INDEX(B:B,MATCH(B983,$A:$A,0)),B983)</f>
        <v>RDL</v>
      </c>
      <c r="E983" s="9">
        <f>C983+IFERROR(INDEX(C:C,MATCH(B983,$A:$A,0)),0)</f>
        <v>2</v>
      </c>
      <c r="F983" s="8" t="str">
        <f>IFERROR(INDEX(D:D,MATCH(D983,$A:$A,0)),D983)</f>
        <v>KTN</v>
      </c>
      <c r="G983" s="8">
        <f>E983+IFERROR(INDEX(E:E,MATCH(D983,$A:$A,0)),0)</f>
        <v>4</v>
      </c>
      <c r="H983" s="9" t="str">
        <f>IFERROR(INDEX(F:F,MATCH(F983,$A:$A,0)),F983)</f>
        <v>C1Z</v>
      </c>
      <c r="I983" s="9">
        <f>G983+IFERROR(INDEX(G:G,MATCH(F983,$A:$A,0)),0)</f>
        <v>8</v>
      </c>
      <c r="J983" s="8" t="str">
        <f>IFERROR(INDEX(H:H,MATCH(H983,$A:$A,0)),H983)</f>
        <v>KQL</v>
      </c>
      <c r="K983" s="8">
        <f>I983+IFERROR(INDEX(I:I,MATCH(H983,$A:$A,0)),0)</f>
        <v>16</v>
      </c>
      <c r="L983" s="9" t="str">
        <f>IFERROR(INDEX(J:J,MATCH(J983,$A:$A,0)),J983)</f>
        <v>GVY</v>
      </c>
      <c r="M983" s="9">
        <f>K983+IFERROR(INDEX(K:K,MATCH(J983,$A:$A,0)),0)</f>
        <v>32</v>
      </c>
      <c r="N983" s="8" t="str">
        <f>IFERROR(INDEX(L:L,MATCH(L983,$A:$A,0)),L983)</f>
        <v>VTW</v>
      </c>
      <c r="O983" s="8">
        <f>M983+IFERROR(INDEX(M:M,MATCH(L983,$A:$A,0)),0)</f>
        <v>64</v>
      </c>
      <c r="P983" s="9" t="str">
        <f>IFERROR(INDEX(N:N,MATCH(N983,$A:$A,0)),N983)</f>
        <v>COM</v>
      </c>
      <c r="Q983" s="9">
        <f>O983+IFERROR(INDEX(O:O,MATCH(N983,$A:$A,0)),0)</f>
        <v>112</v>
      </c>
      <c r="R983" s="8" t="str">
        <f>IFERROR(INDEX(P:P,MATCH(P983,$A:$A,0)),P983)</f>
        <v>COM</v>
      </c>
      <c r="S983" s="8">
        <f>Q983+IFERROR(INDEX(Q:Q,MATCH(P983,$A:$A,0)),0)</f>
        <v>112</v>
      </c>
      <c r="T983" s="9" t="str">
        <f>IFERROR(INDEX(R:R,MATCH(R983,$A:$A,0)),R983)</f>
        <v>COM</v>
      </c>
      <c r="U983" s="9">
        <f>S983+IFERROR(INDEX(S:S,MATCH(R983,$A:$A,0)),0)</f>
        <v>112</v>
      </c>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c r="DH983" s="10"/>
      <c r="DI983" s="10"/>
    </row>
    <row r="984" ht="14.25">
      <c r="A984" s="7" t="str">
        <f>Input!B984</f>
        <v>B65</v>
      </c>
      <c r="B984" s="8" t="str">
        <f>Input!C984</f>
        <v>Q2C</v>
      </c>
      <c r="C984" s="8">
        <v>1</v>
      </c>
      <c r="D984" s="9" t="str">
        <f>IFERROR(INDEX(B:B,MATCH(B984,$A:$A,0)),B984)</f>
        <v>RFS</v>
      </c>
      <c r="E984" s="9">
        <f>C984+IFERROR(INDEX(C:C,MATCH(B984,$A:$A,0)),0)</f>
        <v>2</v>
      </c>
      <c r="F984" s="8" t="str">
        <f>IFERROR(INDEX(D:D,MATCH(D984,$A:$A,0)),D984)</f>
        <v>RD7</v>
      </c>
      <c r="G984" s="8">
        <f>E984+IFERROR(INDEX(E:E,MATCH(D984,$A:$A,0)),0)</f>
        <v>4</v>
      </c>
      <c r="H984" s="9" t="str">
        <f>IFERROR(INDEX(F:F,MATCH(F984,$A:$A,0)),F984)</f>
        <v>FQN</v>
      </c>
      <c r="I984" s="9">
        <f>G984+IFERROR(INDEX(G:G,MATCH(F984,$A:$A,0)),0)</f>
        <v>8</v>
      </c>
      <c r="J984" s="8" t="str">
        <f>IFERROR(INDEX(H:H,MATCH(H984,$A:$A,0)),H984)</f>
        <v>GBG</v>
      </c>
      <c r="K984" s="8">
        <f>I984+IFERROR(INDEX(I:I,MATCH(H984,$A:$A,0)),0)</f>
        <v>16</v>
      </c>
      <c r="L984" s="9" t="str">
        <f>IFERROR(INDEX(J:J,MATCH(J984,$A:$A,0)),J984)</f>
        <v>VRY</v>
      </c>
      <c r="M984" s="9">
        <f>K984+IFERROR(INDEX(K:K,MATCH(J984,$A:$A,0)),0)</f>
        <v>32</v>
      </c>
      <c r="N984" s="8" t="str">
        <f>IFERROR(INDEX(L:L,MATCH(L984,$A:$A,0)),L984)</f>
        <v>SSK</v>
      </c>
      <c r="O984" s="8">
        <f>M984+IFERROR(INDEX(M:M,MATCH(L984,$A:$A,0)),0)</f>
        <v>64</v>
      </c>
      <c r="P984" s="9" t="str">
        <f>IFERROR(INDEX(N:N,MATCH(N984,$A:$A,0)),N984)</f>
        <v>COM</v>
      </c>
      <c r="Q984" s="9">
        <f>O984+IFERROR(INDEX(O:O,MATCH(N984,$A:$A,0)),0)</f>
        <v>103</v>
      </c>
      <c r="R984" s="8" t="str">
        <f>IFERROR(INDEX(P:P,MATCH(P984,$A:$A,0)),P984)</f>
        <v>COM</v>
      </c>
      <c r="S984" s="8">
        <f>Q984+IFERROR(INDEX(Q:Q,MATCH(P984,$A:$A,0)),0)</f>
        <v>103</v>
      </c>
      <c r="T984" s="9" t="str">
        <f>IFERROR(INDEX(R:R,MATCH(R984,$A:$A,0)),R984)</f>
        <v>COM</v>
      </c>
      <c r="U984" s="9">
        <f>S984+IFERROR(INDEX(S:S,MATCH(R984,$A:$A,0)),0)</f>
        <v>103</v>
      </c>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c r="DH984" s="10"/>
      <c r="DI984" s="10"/>
    </row>
    <row r="985" ht="14.25">
      <c r="A985" s="7" t="str">
        <f>Input!B985</f>
        <v>7P9</v>
      </c>
      <c r="B985" s="8" t="str">
        <f>Input!C985</f>
        <v>169</v>
      </c>
      <c r="C985" s="8">
        <v>1</v>
      </c>
      <c r="D985" s="9" t="str">
        <f>IFERROR(INDEX(B:B,MATCH(B985,$A:$A,0)),B985)</f>
        <v>3CM</v>
      </c>
      <c r="E985" s="9">
        <f>C985+IFERROR(INDEX(C:C,MATCH(B985,$A:$A,0)),0)</f>
        <v>2</v>
      </c>
      <c r="F985" s="8" t="str">
        <f>IFERROR(INDEX(D:D,MATCH(D985,$A:$A,0)),D985)</f>
        <v>2SG</v>
      </c>
      <c r="G985" s="8">
        <f>E985+IFERROR(INDEX(E:E,MATCH(D985,$A:$A,0)),0)</f>
        <v>4</v>
      </c>
      <c r="H985" s="9" t="str">
        <f>IFERROR(INDEX(F:F,MATCH(F985,$A:$A,0)),F985)</f>
        <v>KT8</v>
      </c>
      <c r="I985" s="9">
        <f>G985+IFERROR(INDEX(G:G,MATCH(F985,$A:$A,0)),0)</f>
        <v>8</v>
      </c>
      <c r="J985" s="8" t="str">
        <f>IFERROR(INDEX(H:H,MATCH(H985,$A:$A,0)),H985)</f>
        <v>72J</v>
      </c>
      <c r="K985" s="8">
        <f>I985+IFERROR(INDEX(I:I,MATCH(H985,$A:$A,0)),0)</f>
        <v>16</v>
      </c>
      <c r="L985" s="9" t="str">
        <f>IFERROR(INDEX(J:J,MATCH(J985,$A:$A,0)),J985)</f>
        <v>T73</v>
      </c>
      <c r="M985" s="9">
        <f>K985+IFERROR(INDEX(K:K,MATCH(J985,$A:$A,0)),0)</f>
        <v>32</v>
      </c>
      <c r="N985" s="8" t="str">
        <f>IFERROR(INDEX(L:L,MATCH(L985,$A:$A,0)),L985)</f>
        <v>47S</v>
      </c>
      <c r="O985" s="8">
        <f>M985+IFERROR(INDEX(M:M,MATCH(L985,$A:$A,0)),0)</f>
        <v>64</v>
      </c>
      <c r="P985" s="9" t="str">
        <f>IFERROR(INDEX(N:N,MATCH(N985,$A:$A,0)),N985)</f>
        <v>LNT</v>
      </c>
      <c r="Q985" s="9">
        <f>O985+IFERROR(INDEX(O:O,MATCH(N985,$A:$A,0)),0)</f>
        <v>128</v>
      </c>
      <c r="R985" s="8" t="str">
        <f>IFERROR(INDEX(P:P,MATCH(P985,$A:$A,0)),P985)</f>
        <v>PPT</v>
      </c>
      <c r="S985" s="8">
        <f>Q985+IFERROR(INDEX(Q:Q,MATCH(P985,$A:$A,0)),0)</f>
        <v>256</v>
      </c>
      <c r="T985" s="9" t="str">
        <f>IFERROR(INDEX(R:R,MATCH(R985,$A:$A,0)),R985)</f>
        <v>COM</v>
      </c>
      <c r="U985" s="9">
        <f>S985+IFERROR(INDEX(S:S,MATCH(R985,$A:$A,0)),0)</f>
        <v>323</v>
      </c>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c r="DH985" s="10"/>
      <c r="DI985" s="10"/>
    </row>
    <row r="986" ht="14.25">
      <c r="A986" s="7" t="str">
        <f>Input!B986</f>
        <v>7DC</v>
      </c>
      <c r="B986" s="8" t="str">
        <f>Input!C986</f>
        <v>139</v>
      </c>
      <c r="C986" s="8">
        <v>1</v>
      </c>
      <c r="D986" s="9" t="str">
        <f>IFERROR(INDEX(B:B,MATCH(B986,$A:$A,0)),B986)</f>
        <v>TJT</v>
      </c>
      <c r="E986" s="9">
        <f>C986+IFERROR(INDEX(C:C,MATCH(B986,$A:$A,0)),0)</f>
        <v>2</v>
      </c>
      <c r="F986" s="8" t="str">
        <f>IFERROR(INDEX(D:D,MATCH(D986,$A:$A,0)),D986)</f>
        <v>1SF</v>
      </c>
      <c r="G986" s="8">
        <f>E986+IFERROR(INDEX(E:E,MATCH(D986,$A:$A,0)),0)</f>
        <v>4</v>
      </c>
      <c r="H986" s="9" t="str">
        <f>IFERROR(INDEX(F:F,MATCH(F986,$A:$A,0)),F986)</f>
        <v>HM5</v>
      </c>
      <c r="I986" s="9">
        <f>G986+IFERROR(INDEX(G:G,MATCH(F986,$A:$A,0)),0)</f>
        <v>8</v>
      </c>
      <c r="J986" s="8" t="str">
        <f>IFERROR(INDEX(H:H,MATCH(H986,$A:$A,0)),H986)</f>
        <v>V3N</v>
      </c>
      <c r="K986" s="8">
        <f>I986+IFERROR(INDEX(I:I,MATCH(H986,$A:$A,0)),0)</f>
        <v>16</v>
      </c>
      <c r="L986" s="9" t="str">
        <f>IFERROR(INDEX(J:J,MATCH(J986,$A:$A,0)),J986)</f>
        <v>WH4</v>
      </c>
      <c r="M986" s="9">
        <f>K986+IFERROR(INDEX(K:K,MATCH(J986,$A:$A,0)),0)</f>
        <v>32</v>
      </c>
      <c r="N986" s="8" t="str">
        <f>IFERROR(INDEX(L:L,MATCH(L986,$A:$A,0)),L986)</f>
        <v>4TQ</v>
      </c>
      <c r="O986" s="8">
        <f>M986+IFERROR(INDEX(M:M,MATCH(L986,$A:$A,0)),0)</f>
        <v>64</v>
      </c>
      <c r="P986" s="9" t="str">
        <f>IFERROR(INDEX(N:N,MATCH(N986,$A:$A,0)),N986)</f>
        <v>V22</v>
      </c>
      <c r="Q986" s="9">
        <f>O986+IFERROR(INDEX(O:O,MATCH(N986,$A:$A,0)),0)</f>
        <v>128</v>
      </c>
      <c r="R986" s="8" t="str">
        <f>IFERROR(INDEX(P:P,MATCH(P986,$A:$A,0)),P986)</f>
        <v>COM</v>
      </c>
      <c r="S986" s="8">
        <f>Q986+IFERROR(INDEX(Q:Q,MATCH(P986,$A:$A,0)),0)</f>
        <v>146</v>
      </c>
      <c r="T986" s="9" t="str">
        <f>IFERROR(INDEX(R:R,MATCH(R986,$A:$A,0)),R986)</f>
        <v>COM</v>
      </c>
      <c r="U986" s="9">
        <f>S986+IFERROR(INDEX(S:S,MATCH(R986,$A:$A,0)),0)</f>
        <v>146</v>
      </c>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c r="DH986" s="10"/>
      <c r="DI986" s="10"/>
    </row>
    <row r="987" ht="14.25">
      <c r="A987" s="7" t="str">
        <f>Input!B987</f>
        <v>LR2</v>
      </c>
      <c r="B987" s="8" t="str">
        <f>Input!C987</f>
        <v>D43</v>
      </c>
      <c r="C987" s="8">
        <v>1</v>
      </c>
      <c r="D987" s="9" t="str">
        <f>IFERROR(INDEX(B:B,MATCH(B987,$A:$A,0)),B987)</f>
        <v>Z94</v>
      </c>
      <c r="E987" s="9">
        <f>C987+IFERROR(INDEX(C:C,MATCH(B987,$A:$A,0)),0)</f>
        <v>2</v>
      </c>
      <c r="F987" s="8" t="str">
        <f>IFERROR(INDEX(D:D,MATCH(D987,$A:$A,0)),D987)</f>
        <v>8MC</v>
      </c>
      <c r="G987" s="8">
        <f>E987+IFERROR(INDEX(E:E,MATCH(D987,$A:$A,0)),0)</f>
        <v>4</v>
      </c>
      <c r="H987" s="9" t="str">
        <f>IFERROR(INDEX(F:F,MATCH(F987,$A:$A,0)),F987)</f>
        <v>K98</v>
      </c>
      <c r="I987" s="9">
        <f>G987+IFERROR(INDEX(G:G,MATCH(F987,$A:$A,0)),0)</f>
        <v>8</v>
      </c>
      <c r="J987" s="8" t="str">
        <f>IFERROR(INDEX(H:H,MATCH(H987,$A:$A,0)),H987)</f>
        <v>JYC</v>
      </c>
      <c r="K987" s="8">
        <f>I987+IFERROR(INDEX(I:I,MATCH(H987,$A:$A,0)),0)</f>
        <v>16</v>
      </c>
      <c r="L987" s="9" t="str">
        <f>IFERROR(INDEX(J:J,MATCH(J987,$A:$A,0)),J987)</f>
        <v>4YF</v>
      </c>
      <c r="M987" s="9">
        <f>K987+IFERROR(INDEX(K:K,MATCH(J987,$A:$A,0)),0)</f>
        <v>32</v>
      </c>
      <c r="N987" s="8" t="str">
        <f>IFERROR(INDEX(L:L,MATCH(L987,$A:$A,0)),L987)</f>
        <v>C5D</v>
      </c>
      <c r="O987" s="8">
        <f>M987+IFERROR(INDEX(M:M,MATCH(L987,$A:$A,0)),0)</f>
        <v>64</v>
      </c>
      <c r="P987" s="9" t="str">
        <f>IFERROR(INDEX(N:N,MATCH(N987,$A:$A,0)),N987)</f>
        <v>Z5K</v>
      </c>
      <c r="Q987" s="9">
        <f>O987+IFERROR(INDEX(O:O,MATCH(N987,$A:$A,0)),0)</f>
        <v>128</v>
      </c>
      <c r="R987" s="8" t="str">
        <f>IFERROR(INDEX(P:P,MATCH(P987,$A:$A,0)),P987)</f>
        <v>COM</v>
      </c>
      <c r="S987" s="8">
        <f>Q987+IFERROR(INDEX(Q:Q,MATCH(P987,$A:$A,0)),0)</f>
        <v>256</v>
      </c>
      <c r="T987" s="9" t="str">
        <f>IFERROR(INDEX(R:R,MATCH(R987,$A:$A,0)),R987)</f>
        <v>COM</v>
      </c>
      <c r="U987" s="9">
        <f>S987+IFERROR(INDEX(S:S,MATCH(R987,$A:$A,0)),0)</f>
        <v>256</v>
      </c>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c r="DH987" s="10"/>
      <c r="DI987" s="10"/>
    </row>
    <row r="988" ht="14.25">
      <c r="A988" s="7" t="str">
        <f>Input!B988</f>
        <v>HH8</v>
      </c>
      <c r="B988" s="8" t="str">
        <f>Input!C988</f>
        <v>KJ7</v>
      </c>
      <c r="C988" s="8">
        <v>1</v>
      </c>
      <c r="D988" s="9" t="str">
        <f>IFERROR(INDEX(B:B,MATCH(B988,$A:$A,0)),B988)</f>
        <v>SCT</v>
      </c>
      <c r="E988" s="9">
        <f>C988+IFERROR(INDEX(C:C,MATCH(B988,$A:$A,0)),0)</f>
        <v>2</v>
      </c>
      <c r="F988" s="8" t="str">
        <f>IFERROR(INDEX(D:D,MATCH(D988,$A:$A,0)),D988)</f>
        <v>KQP</v>
      </c>
      <c r="G988" s="8">
        <f>E988+IFERROR(INDEX(E:E,MATCH(D988,$A:$A,0)),0)</f>
        <v>4</v>
      </c>
      <c r="H988" s="9" t="str">
        <f>IFERROR(INDEX(F:F,MATCH(F988,$A:$A,0)),F988)</f>
        <v>9NQ</v>
      </c>
      <c r="I988" s="9">
        <f>G988+IFERROR(INDEX(G:G,MATCH(F988,$A:$A,0)),0)</f>
        <v>8</v>
      </c>
      <c r="J988" s="8" t="str">
        <f>IFERROR(INDEX(H:H,MATCH(H988,$A:$A,0)),H988)</f>
        <v>387</v>
      </c>
      <c r="K988" s="8">
        <f>I988+IFERROR(INDEX(I:I,MATCH(H988,$A:$A,0)),0)</f>
        <v>16</v>
      </c>
      <c r="L988" s="9" t="str">
        <f>IFERROR(INDEX(J:J,MATCH(J988,$A:$A,0)),J988)</f>
        <v>JGH</v>
      </c>
      <c r="M988" s="9">
        <f>K988+IFERROR(INDEX(K:K,MATCH(J988,$A:$A,0)),0)</f>
        <v>32</v>
      </c>
      <c r="N988" s="8" t="str">
        <f>IFERROR(INDEX(L:L,MATCH(L988,$A:$A,0)),L988)</f>
        <v>2Y4</v>
      </c>
      <c r="O988" s="8">
        <f>M988+IFERROR(INDEX(M:M,MATCH(L988,$A:$A,0)),0)</f>
        <v>64</v>
      </c>
      <c r="P988" s="9" t="str">
        <f>IFERROR(INDEX(N:N,MATCH(N988,$A:$A,0)),N988)</f>
        <v>S5F</v>
      </c>
      <c r="Q988" s="9">
        <f>O988+IFERROR(INDEX(O:O,MATCH(N988,$A:$A,0)),0)</f>
        <v>128</v>
      </c>
      <c r="R988" s="8" t="str">
        <f>IFERROR(INDEX(P:P,MATCH(P988,$A:$A,0)),P988)</f>
        <v>COM</v>
      </c>
      <c r="S988" s="8">
        <f>Q988+IFERROR(INDEX(Q:Q,MATCH(P988,$A:$A,0)),0)</f>
        <v>149</v>
      </c>
      <c r="T988" s="9" t="str">
        <f>IFERROR(INDEX(R:R,MATCH(R988,$A:$A,0)),R988)</f>
        <v>COM</v>
      </c>
      <c r="U988" s="9">
        <f>S988+IFERROR(INDEX(S:S,MATCH(R988,$A:$A,0)),0)</f>
        <v>149</v>
      </c>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c r="DH988" s="10"/>
      <c r="DI988" s="10"/>
    </row>
    <row r="989" ht="14.25">
      <c r="A989" s="7" t="str">
        <f>Input!B989</f>
        <v>MHT</v>
      </c>
      <c r="B989" s="8" t="str">
        <f>Input!C989</f>
        <v>C4S</v>
      </c>
      <c r="C989" s="8">
        <v>1</v>
      </c>
      <c r="D989" s="9" t="str">
        <f>IFERROR(INDEX(B:B,MATCH(B989,$A:$A,0)),B989)</f>
        <v>16R</v>
      </c>
      <c r="E989" s="9">
        <f>C989+IFERROR(INDEX(C:C,MATCH(B989,$A:$A,0)),0)</f>
        <v>2</v>
      </c>
      <c r="F989" s="8" t="str">
        <f>IFERROR(INDEX(D:D,MATCH(D989,$A:$A,0)),D989)</f>
        <v>FQN</v>
      </c>
      <c r="G989" s="8">
        <f>E989+IFERROR(INDEX(E:E,MATCH(D989,$A:$A,0)),0)</f>
        <v>4</v>
      </c>
      <c r="H989" s="9" t="str">
        <f>IFERROR(INDEX(F:F,MATCH(F989,$A:$A,0)),F989)</f>
        <v>PXR</v>
      </c>
      <c r="I989" s="9">
        <f>G989+IFERROR(INDEX(G:G,MATCH(F989,$A:$A,0)),0)</f>
        <v>8</v>
      </c>
      <c r="J989" s="8" t="str">
        <f>IFERROR(INDEX(H:H,MATCH(H989,$A:$A,0)),H989)</f>
        <v>VZ3</v>
      </c>
      <c r="K989" s="8">
        <f>I989+IFERROR(INDEX(I:I,MATCH(H989,$A:$A,0)),0)</f>
        <v>16</v>
      </c>
      <c r="L989" s="9" t="str">
        <f>IFERROR(INDEX(J:J,MATCH(J989,$A:$A,0)),J989)</f>
        <v>PPT</v>
      </c>
      <c r="M989" s="9">
        <f>K989+IFERROR(INDEX(K:K,MATCH(J989,$A:$A,0)),0)</f>
        <v>32</v>
      </c>
      <c r="N989" s="8" t="str">
        <f>IFERROR(INDEX(L:L,MATCH(L989,$A:$A,0)),L989)</f>
        <v>NKV</v>
      </c>
      <c r="O989" s="8">
        <f>M989+IFERROR(INDEX(M:M,MATCH(L989,$A:$A,0)),0)</f>
        <v>64</v>
      </c>
      <c r="P989" s="9" t="str">
        <f>IFERROR(INDEX(N:N,MATCH(N989,$A:$A,0)),N989)</f>
        <v>COM</v>
      </c>
      <c r="Q989" s="9">
        <f>O989+IFERROR(INDEX(O:O,MATCH(N989,$A:$A,0)),0)</f>
        <v>99</v>
      </c>
      <c r="R989" s="8" t="str">
        <f>IFERROR(INDEX(P:P,MATCH(P989,$A:$A,0)),P989)</f>
        <v>COM</v>
      </c>
      <c r="S989" s="8">
        <f>Q989+IFERROR(INDEX(Q:Q,MATCH(P989,$A:$A,0)),0)</f>
        <v>99</v>
      </c>
      <c r="T989" s="9" t="str">
        <f>IFERROR(INDEX(R:R,MATCH(R989,$A:$A,0)),R989)</f>
        <v>COM</v>
      </c>
      <c r="U989" s="9">
        <f>S989+IFERROR(INDEX(S:S,MATCH(R989,$A:$A,0)),0)</f>
        <v>99</v>
      </c>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c r="DH989" s="10"/>
      <c r="DI989" s="10"/>
    </row>
    <row r="990" ht="14.25">
      <c r="A990" s="7" t="str">
        <f>Input!B990</f>
        <v>HDZ</v>
      </c>
      <c r="B990" s="8" t="str">
        <f>Input!C990</f>
        <v>5G8</v>
      </c>
      <c r="C990" s="8">
        <v>1</v>
      </c>
      <c r="D990" s="9" t="str">
        <f>IFERROR(INDEX(B:B,MATCH(B990,$A:$A,0)),B990)</f>
        <v>7Z1</v>
      </c>
      <c r="E990" s="9">
        <f>C990+IFERROR(INDEX(C:C,MATCH(B990,$A:$A,0)),0)</f>
        <v>2</v>
      </c>
      <c r="F990" s="8" t="str">
        <f>IFERROR(INDEX(D:D,MATCH(D990,$A:$A,0)),D990)</f>
        <v>7J8</v>
      </c>
      <c r="G990" s="8">
        <f>E990+IFERROR(INDEX(E:E,MATCH(D990,$A:$A,0)),0)</f>
        <v>4</v>
      </c>
      <c r="H990" s="9" t="str">
        <f>IFERROR(INDEX(F:F,MATCH(F990,$A:$A,0)),F990)</f>
        <v>KNG</v>
      </c>
      <c r="I990" s="9">
        <f>G990+IFERROR(INDEX(G:G,MATCH(F990,$A:$A,0)),0)</f>
        <v>8</v>
      </c>
      <c r="J990" s="8" t="str">
        <f>IFERROR(INDEX(H:H,MATCH(H990,$A:$A,0)),H990)</f>
        <v>S1W</v>
      </c>
      <c r="K990" s="8">
        <f>I990+IFERROR(INDEX(I:I,MATCH(H990,$A:$A,0)),0)</f>
        <v>16</v>
      </c>
      <c r="L990" s="9" t="str">
        <f>IFERROR(INDEX(J:J,MATCH(J990,$A:$A,0)),J990)</f>
        <v>MJC</v>
      </c>
      <c r="M990" s="9">
        <f>K990+IFERROR(INDEX(K:K,MATCH(J990,$A:$A,0)),0)</f>
        <v>32</v>
      </c>
      <c r="N990" s="8" t="str">
        <f>IFERROR(INDEX(L:L,MATCH(L990,$A:$A,0)),L990)</f>
        <v>Q1H</v>
      </c>
      <c r="O990" s="8">
        <f>M990+IFERROR(INDEX(M:M,MATCH(L990,$A:$A,0)),0)</f>
        <v>64</v>
      </c>
      <c r="P990" s="9" t="str">
        <f>IFERROR(INDEX(N:N,MATCH(N990,$A:$A,0)),N990)</f>
        <v>COM</v>
      </c>
      <c r="Q990" s="9">
        <f>O990+IFERROR(INDEX(O:O,MATCH(N990,$A:$A,0)),0)</f>
        <v>110</v>
      </c>
      <c r="R990" s="8" t="str">
        <f>IFERROR(INDEX(P:P,MATCH(P990,$A:$A,0)),P990)</f>
        <v>COM</v>
      </c>
      <c r="S990" s="8">
        <f>Q990+IFERROR(INDEX(Q:Q,MATCH(P990,$A:$A,0)),0)</f>
        <v>110</v>
      </c>
      <c r="T990" s="9" t="str">
        <f>IFERROR(INDEX(R:R,MATCH(R990,$A:$A,0)),R990)</f>
        <v>COM</v>
      </c>
      <c r="U990" s="9">
        <f>S990+IFERROR(INDEX(S:S,MATCH(R990,$A:$A,0)),0)</f>
        <v>110</v>
      </c>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c r="DH990" s="10"/>
      <c r="DI990" s="10"/>
    </row>
    <row r="991" ht="14.25">
      <c r="A991" s="7" t="str">
        <f>Input!B991</f>
        <v>J33</v>
      </c>
      <c r="B991" s="8" t="str">
        <f>Input!C991</f>
        <v>QTK</v>
      </c>
      <c r="C991" s="8">
        <v>1</v>
      </c>
      <c r="D991" s="9" t="str">
        <f>IFERROR(INDEX(B:B,MATCH(B991,$A:$A,0)),B991)</f>
        <v>NSM</v>
      </c>
      <c r="E991" s="9">
        <f>C991+IFERROR(INDEX(C:C,MATCH(B991,$A:$A,0)),0)</f>
        <v>2</v>
      </c>
      <c r="F991" s="8" t="str">
        <f>IFERROR(INDEX(D:D,MATCH(D991,$A:$A,0)),D991)</f>
        <v>Y25</v>
      </c>
      <c r="G991" s="8">
        <f>E991+IFERROR(INDEX(E:E,MATCH(D991,$A:$A,0)),0)</f>
        <v>4</v>
      </c>
      <c r="H991" s="9" t="str">
        <f>IFERROR(INDEX(F:F,MATCH(F991,$A:$A,0)),F991)</f>
        <v>8Y2</v>
      </c>
      <c r="I991" s="9">
        <f>G991+IFERROR(INDEX(G:G,MATCH(F991,$A:$A,0)),0)</f>
        <v>8</v>
      </c>
      <c r="J991" s="8" t="str">
        <f>IFERROR(INDEX(H:H,MATCH(H991,$A:$A,0)),H991)</f>
        <v>9L1</v>
      </c>
      <c r="K991" s="8">
        <f>I991+IFERROR(INDEX(I:I,MATCH(H991,$A:$A,0)),0)</f>
        <v>16</v>
      </c>
      <c r="L991" s="9" t="str">
        <f>IFERROR(INDEX(J:J,MATCH(J991,$A:$A,0)),J991)</f>
        <v>7NL</v>
      </c>
      <c r="M991" s="9">
        <f>K991+IFERROR(INDEX(K:K,MATCH(J991,$A:$A,0)),0)</f>
        <v>32</v>
      </c>
      <c r="N991" s="8" t="str">
        <f>IFERROR(INDEX(L:L,MATCH(L991,$A:$A,0)),L991)</f>
        <v>T6H</v>
      </c>
      <c r="O991" s="8">
        <f>M991+IFERROR(INDEX(M:M,MATCH(L991,$A:$A,0)),0)</f>
        <v>64</v>
      </c>
      <c r="P991" s="9" t="str">
        <f>IFERROR(INDEX(N:N,MATCH(N991,$A:$A,0)),N991)</f>
        <v>JCZ</v>
      </c>
      <c r="Q991" s="9">
        <f>O991+IFERROR(INDEX(O:O,MATCH(N991,$A:$A,0)),0)</f>
        <v>128</v>
      </c>
      <c r="R991" s="8" t="str">
        <f>IFERROR(INDEX(P:P,MATCH(P991,$A:$A,0)),P991)</f>
        <v>COM</v>
      </c>
      <c r="S991" s="8">
        <f>Q991+IFERROR(INDEX(Q:Q,MATCH(P991,$A:$A,0)),0)</f>
        <v>145</v>
      </c>
      <c r="T991" s="9" t="str">
        <f>IFERROR(INDEX(R:R,MATCH(R991,$A:$A,0)),R991)</f>
        <v>COM</v>
      </c>
      <c r="U991" s="9">
        <f>S991+IFERROR(INDEX(S:S,MATCH(R991,$A:$A,0)),0)</f>
        <v>145</v>
      </c>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c r="DH991" s="10"/>
      <c r="DI991" s="10"/>
    </row>
    <row r="992" ht="14.25">
      <c r="A992" s="7" t="str">
        <f>Input!B992</f>
        <v>YBQ</v>
      </c>
      <c r="B992" s="8" t="str">
        <f>Input!C992</f>
        <v>F2H</v>
      </c>
      <c r="C992" s="8">
        <v>1</v>
      </c>
      <c r="D992" s="9" t="str">
        <f>IFERROR(INDEX(B:B,MATCH(B992,$A:$A,0)),B992)</f>
        <v>7D2</v>
      </c>
      <c r="E992" s="9">
        <f>C992+IFERROR(INDEX(C:C,MATCH(B992,$A:$A,0)),0)</f>
        <v>2</v>
      </c>
      <c r="F992" s="8" t="str">
        <f>IFERROR(INDEX(D:D,MATCH(D992,$A:$A,0)),D992)</f>
        <v>33K</v>
      </c>
      <c r="G992" s="8">
        <f>E992+IFERROR(INDEX(E:E,MATCH(D992,$A:$A,0)),0)</f>
        <v>4</v>
      </c>
      <c r="H992" s="9" t="str">
        <f>IFERROR(INDEX(F:F,MATCH(F992,$A:$A,0)),F992)</f>
        <v>BYJ</v>
      </c>
      <c r="I992" s="9">
        <f>G992+IFERROR(INDEX(G:G,MATCH(F992,$A:$A,0)),0)</f>
        <v>8</v>
      </c>
      <c r="J992" s="8" t="str">
        <f>IFERROR(INDEX(H:H,MATCH(H992,$A:$A,0)),H992)</f>
        <v>XXP</v>
      </c>
      <c r="K992" s="8">
        <f>I992+IFERROR(INDEX(I:I,MATCH(H992,$A:$A,0)),0)</f>
        <v>16</v>
      </c>
      <c r="L992" s="9" t="str">
        <f>IFERROR(INDEX(J:J,MATCH(J992,$A:$A,0)),J992)</f>
        <v>MGH</v>
      </c>
      <c r="M992" s="9">
        <f>K992+IFERROR(INDEX(K:K,MATCH(J992,$A:$A,0)),0)</f>
        <v>32</v>
      </c>
      <c r="N992" s="8" t="str">
        <f>IFERROR(INDEX(L:L,MATCH(L992,$A:$A,0)),L992)</f>
        <v>D3F</v>
      </c>
      <c r="O992" s="8">
        <f>M992+IFERROR(INDEX(M:M,MATCH(L992,$A:$A,0)),0)</f>
        <v>64</v>
      </c>
      <c r="P992" s="9" t="str">
        <f>IFERROR(INDEX(N:N,MATCH(N992,$A:$A,0)),N992)</f>
        <v>BHV</v>
      </c>
      <c r="Q992" s="9">
        <f>O992+IFERROR(INDEX(O:O,MATCH(N992,$A:$A,0)),0)</f>
        <v>128</v>
      </c>
      <c r="R992" s="8" t="str">
        <f>IFERROR(INDEX(P:P,MATCH(P992,$A:$A,0)),P992)</f>
        <v>COM</v>
      </c>
      <c r="S992" s="8">
        <f>Q992+IFERROR(INDEX(Q:Q,MATCH(P992,$A:$A,0)),0)</f>
        <v>150</v>
      </c>
      <c r="T992" s="9" t="str">
        <f>IFERROR(INDEX(R:R,MATCH(R992,$A:$A,0)),R992)</f>
        <v>COM</v>
      </c>
      <c r="U992" s="9">
        <f>S992+IFERROR(INDEX(S:S,MATCH(R992,$A:$A,0)),0)</f>
        <v>150</v>
      </c>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c r="DH992" s="10"/>
      <c r="DI992" s="10"/>
    </row>
    <row r="993" ht="14.25">
      <c r="A993" s="7" t="str">
        <f>Input!B993</f>
        <v>YWN</v>
      </c>
      <c r="B993" s="8" t="str">
        <f>Input!C993</f>
        <v>5YP</v>
      </c>
      <c r="C993" s="8">
        <v>1</v>
      </c>
      <c r="D993" s="9" t="str">
        <f>IFERROR(INDEX(B:B,MATCH(B993,$A:$A,0)),B993)</f>
        <v>NNT</v>
      </c>
      <c r="E993" s="9">
        <f>C993+IFERROR(INDEX(C:C,MATCH(B993,$A:$A,0)),0)</f>
        <v>2</v>
      </c>
      <c r="F993" s="8" t="str">
        <f>IFERROR(INDEX(D:D,MATCH(D993,$A:$A,0)),D993)</f>
        <v>KMR</v>
      </c>
      <c r="G993" s="8">
        <f>E993+IFERROR(INDEX(E:E,MATCH(D993,$A:$A,0)),0)</f>
        <v>4</v>
      </c>
      <c r="H993" s="9" t="str">
        <f>IFERROR(INDEX(F:F,MATCH(F993,$A:$A,0)),F993)</f>
        <v>6NK</v>
      </c>
      <c r="I993" s="9">
        <f>G993+IFERROR(INDEX(G:G,MATCH(F993,$A:$A,0)),0)</f>
        <v>8</v>
      </c>
      <c r="J993" s="8" t="str">
        <f>IFERROR(INDEX(H:H,MATCH(H993,$A:$A,0)),H993)</f>
        <v>VYJ</v>
      </c>
      <c r="K993" s="8">
        <f>I993+IFERROR(INDEX(I:I,MATCH(H993,$A:$A,0)),0)</f>
        <v>16</v>
      </c>
      <c r="L993" s="9" t="str">
        <f>IFERROR(INDEX(J:J,MATCH(J993,$A:$A,0)),J993)</f>
        <v>4M1</v>
      </c>
      <c r="M993" s="9">
        <f>K993+IFERROR(INDEX(K:K,MATCH(J993,$A:$A,0)),0)</f>
        <v>32</v>
      </c>
      <c r="N993" s="8" t="str">
        <f>IFERROR(INDEX(L:L,MATCH(L993,$A:$A,0)),L993)</f>
        <v>M5Q</v>
      </c>
      <c r="O993" s="8">
        <f>M993+IFERROR(INDEX(M:M,MATCH(L993,$A:$A,0)),0)</f>
        <v>64</v>
      </c>
      <c r="P993" s="9" t="str">
        <f>IFERROR(INDEX(N:N,MATCH(N993,$A:$A,0)),N993)</f>
        <v>LH2</v>
      </c>
      <c r="Q993" s="9">
        <f>O993+IFERROR(INDEX(O:O,MATCH(N993,$A:$A,0)),0)</f>
        <v>128</v>
      </c>
      <c r="R993" s="8" t="str">
        <f>IFERROR(INDEX(P:P,MATCH(P993,$A:$A,0)),P993)</f>
        <v>COM</v>
      </c>
      <c r="S993" s="8">
        <f>Q993+IFERROR(INDEX(Q:Q,MATCH(P993,$A:$A,0)),0)</f>
        <v>144</v>
      </c>
      <c r="T993" s="9" t="str">
        <f>IFERROR(INDEX(R:R,MATCH(R993,$A:$A,0)),R993)</f>
        <v>COM</v>
      </c>
      <c r="U993" s="9">
        <f>S993+IFERROR(INDEX(S:S,MATCH(R993,$A:$A,0)),0)</f>
        <v>144</v>
      </c>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c r="DH993" s="10"/>
      <c r="DI993" s="10"/>
    </row>
    <row r="994" ht="14.25">
      <c r="A994" s="7" t="str">
        <f>Input!B994</f>
        <v>1SL</v>
      </c>
      <c r="B994" s="8" t="str">
        <f>Input!C994</f>
        <v>W52</v>
      </c>
      <c r="C994" s="8">
        <v>1</v>
      </c>
      <c r="D994" s="9" t="str">
        <f>IFERROR(INDEX(B:B,MATCH(B994,$A:$A,0)),B994)</f>
        <v>QPP</v>
      </c>
      <c r="E994" s="9">
        <f>C994+IFERROR(INDEX(C:C,MATCH(B994,$A:$A,0)),0)</f>
        <v>2</v>
      </c>
      <c r="F994" s="8" t="str">
        <f>IFERROR(INDEX(D:D,MATCH(D994,$A:$A,0)),D994)</f>
        <v>5BJ</v>
      </c>
      <c r="G994" s="8">
        <f>E994+IFERROR(INDEX(E:E,MATCH(D994,$A:$A,0)),0)</f>
        <v>4</v>
      </c>
      <c r="H994" s="9" t="str">
        <f>IFERROR(INDEX(F:F,MATCH(F994,$A:$A,0)),F994)</f>
        <v>QZK</v>
      </c>
      <c r="I994" s="9">
        <f>G994+IFERROR(INDEX(G:G,MATCH(F994,$A:$A,0)),0)</f>
        <v>8</v>
      </c>
      <c r="J994" s="8" t="str">
        <f>IFERROR(INDEX(H:H,MATCH(H994,$A:$A,0)),H994)</f>
        <v>CLG</v>
      </c>
      <c r="K994" s="8">
        <f>I994+IFERROR(INDEX(I:I,MATCH(H994,$A:$A,0)),0)</f>
        <v>16</v>
      </c>
      <c r="L994" s="9" t="str">
        <f>IFERROR(INDEX(J:J,MATCH(J994,$A:$A,0)),J994)</f>
        <v>WL3</v>
      </c>
      <c r="M994" s="9">
        <f>K994+IFERROR(INDEX(K:K,MATCH(J994,$A:$A,0)),0)</f>
        <v>32</v>
      </c>
      <c r="N994" s="8" t="str">
        <f>IFERROR(INDEX(L:L,MATCH(L994,$A:$A,0)),L994)</f>
        <v>WH3</v>
      </c>
      <c r="O994" s="8">
        <f>M994+IFERROR(INDEX(M:M,MATCH(L994,$A:$A,0)),0)</f>
        <v>64</v>
      </c>
      <c r="P994" s="9" t="str">
        <f>IFERROR(INDEX(N:N,MATCH(N994,$A:$A,0)),N994)</f>
        <v>V4T</v>
      </c>
      <c r="Q994" s="9">
        <f>O994+IFERROR(INDEX(O:O,MATCH(N994,$A:$A,0)),0)</f>
        <v>128</v>
      </c>
      <c r="R994" s="8" t="str">
        <f>IFERROR(INDEX(P:P,MATCH(P994,$A:$A,0)),P994)</f>
        <v>KFK</v>
      </c>
      <c r="S994" s="8">
        <f>Q994+IFERROR(INDEX(Q:Q,MATCH(P994,$A:$A,0)),0)</f>
        <v>256</v>
      </c>
      <c r="T994" s="9" t="str">
        <f>IFERROR(INDEX(R:R,MATCH(R994,$A:$A,0)),R994)</f>
        <v>COM</v>
      </c>
      <c r="U994" s="9">
        <f>S994+IFERROR(INDEX(S:S,MATCH(R994,$A:$A,0)),0)</f>
        <v>282</v>
      </c>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c r="DH994" s="10"/>
      <c r="DI994" s="10"/>
    </row>
    <row r="995" ht="14.25">
      <c r="A995" s="7" t="str">
        <f>Input!B995</f>
        <v>CM1</v>
      </c>
      <c r="B995" s="8" t="str">
        <f>Input!C995</f>
        <v>32Z</v>
      </c>
      <c r="C995" s="8">
        <v>1</v>
      </c>
      <c r="D995" s="9" t="str">
        <f>IFERROR(INDEX(B:B,MATCH(B995,$A:$A,0)),B995)</f>
        <v>D82</v>
      </c>
      <c r="E995" s="9">
        <f>C995+IFERROR(INDEX(C:C,MATCH(B995,$A:$A,0)),0)</f>
        <v>2</v>
      </c>
      <c r="F995" s="8" t="str">
        <f>IFERROR(INDEX(D:D,MATCH(D995,$A:$A,0)),D995)</f>
        <v>VZB</v>
      </c>
      <c r="G995" s="8">
        <f>E995+IFERROR(INDEX(E:E,MATCH(D995,$A:$A,0)),0)</f>
        <v>4</v>
      </c>
      <c r="H995" s="9" t="str">
        <f>IFERROR(INDEX(F:F,MATCH(F995,$A:$A,0)),F995)</f>
        <v>SKB</v>
      </c>
      <c r="I995" s="9">
        <f>G995+IFERROR(INDEX(G:G,MATCH(F995,$A:$A,0)),0)</f>
        <v>8</v>
      </c>
      <c r="J995" s="8" t="str">
        <f>IFERROR(INDEX(H:H,MATCH(H995,$A:$A,0)),H995)</f>
        <v>JCZ</v>
      </c>
      <c r="K995" s="8">
        <f>I995+IFERROR(INDEX(I:I,MATCH(H995,$A:$A,0)),0)</f>
        <v>16</v>
      </c>
      <c r="L995" s="9" t="str">
        <f>IFERROR(INDEX(J:J,MATCH(J995,$A:$A,0)),J995)</f>
        <v>Q1M</v>
      </c>
      <c r="M995" s="9">
        <f>K995+IFERROR(INDEX(K:K,MATCH(J995,$A:$A,0)),0)</f>
        <v>32</v>
      </c>
      <c r="N995" s="8" t="str">
        <f>IFERROR(INDEX(L:L,MATCH(L995,$A:$A,0)),L995)</f>
        <v>COM</v>
      </c>
      <c r="O995" s="8">
        <f>M995+IFERROR(INDEX(M:M,MATCH(L995,$A:$A,0)),0)</f>
        <v>33</v>
      </c>
      <c r="P995" s="9" t="str">
        <f>IFERROR(INDEX(N:N,MATCH(N995,$A:$A,0)),N995)</f>
        <v>COM</v>
      </c>
      <c r="Q995" s="9">
        <f>O995+IFERROR(INDEX(O:O,MATCH(N995,$A:$A,0)),0)</f>
        <v>33</v>
      </c>
      <c r="R995" s="8" t="str">
        <f>IFERROR(INDEX(P:P,MATCH(P995,$A:$A,0)),P995)</f>
        <v>COM</v>
      </c>
      <c r="S995" s="8">
        <f>Q995+IFERROR(INDEX(Q:Q,MATCH(P995,$A:$A,0)),0)</f>
        <v>33</v>
      </c>
      <c r="T995" s="9" t="str">
        <f>IFERROR(INDEX(R:R,MATCH(R995,$A:$A,0)),R995)</f>
        <v>COM</v>
      </c>
      <c r="U995" s="9">
        <f>S995+IFERROR(INDEX(S:S,MATCH(R995,$A:$A,0)),0)</f>
        <v>33</v>
      </c>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c r="DH995" s="10"/>
      <c r="DI995" s="10"/>
    </row>
    <row r="996" ht="14.25">
      <c r="A996" s="7" t="str">
        <f>Input!B996</f>
        <v>2F1</v>
      </c>
      <c r="B996" s="8" t="str">
        <f>Input!C996</f>
        <v>LZ4</v>
      </c>
      <c r="C996" s="8">
        <v>1</v>
      </c>
      <c r="D996" s="9" t="str">
        <f>IFERROR(INDEX(B:B,MATCH(B996,$A:$A,0)),B996)</f>
        <v>2RP</v>
      </c>
      <c r="E996" s="9">
        <f>C996+IFERROR(INDEX(C:C,MATCH(B996,$A:$A,0)),0)</f>
        <v>2</v>
      </c>
      <c r="F996" s="8" t="str">
        <f>IFERROR(INDEX(D:D,MATCH(D996,$A:$A,0)),D996)</f>
        <v>74R</v>
      </c>
      <c r="G996" s="8">
        <f>E996+IFERROR(INDEX(E:E,MATCH(D996,$A:$A,0)),0)</f>
        <v>4</v>
      </c>
      <c r="H996" s="9" t="str">
        <f>IFERROR(INDEX(F:F,MATCH(F996,$A:$A,0)),F996)</f>
        <v>3CL</v>
      </c>
      <c r="I996" s="9">
        <f>G996+IFERROR(INDEX(G:G,MATCH(F996,$A:$A,0)),0)</f>
        <v>8</v>
      </c>
      <c r="J996" s="8" t="str">
        <f>IFERROR(INDEX(H:H,MATCH(H996,$A:$A,0)),H996)</f>
        <v>W5V</v>
      </c>
      <c r="K996" s="8">
        <f>I996+IFERROR(INDEX(I:I,MATCH(H996,$A:$A,0)),0)</f>
        <v>16</v>
      </c>
      <c r="L996" s="9" t="str">
        <f>IFERROR(INDEX(J:J,MATCH(J996,$A:$A,0)),J996)</f>
        <v>KNG</v>
      </c>
      <c r="M996" s="9">
        <f>K996+IFERROR(INDEX(K:K,MATCH(J996,$A:$A,0)),0)</f>
        <v>32</v>
      </c>
      <c r="N996" s="8" t="str">
        <f>IFERROR(INDEX(L:L,MATCH(L996,$A:$A,0)),L996)</f>
        <v>LBD</v>
      </c>
      <c r="O996" s="8">
        <f>M996+IFERROR(INDEX(M:M,MATCH(L996,$A:$A,0)),0)</f>
        <v>64</v>
      </c>
      <c r="P996" s="9" t="str">
        <f>IFERROR(INDEX(N:N,MATCH(N996,$A:$A,0)),N996)</f>
        <v>9ZM</v>
      </c>
      <c r="Q996" s="9">
        <f>O996+IFERROR(INDEX(O:O,MATCH(N996,$A:$A,0)),0)</f>
        <v>128</v>
      </c>
      <c r="R996" s="8" t="str">
        <f>IFERROR(INDEX(P:P,MATCH(P996,$A:$A,0)),P996)</f>
        <v>COM</v>
      </c>
      <c r="S996" s="8">
        <f>Q996+IFERROR(INDEX(Q:Q,MATCH(P996,$A:$A,0)),0)</f>
        <v>134</v>
      </c>
      <c r="T996" s="9" t="str">
        <f>IFERROR(INDEX(R:R,MATCH(R996,$A:$A,0)),R996)</f>
        <v>COM</v>
      </c>
      <c r="U996" s="9">
        <f>S996+IFERROR(INDEX(S:S,MATCH(R996,$A:$A,0)),0)</f>
        <v>134</v>
      </c>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c r="DH996" s="10"/>
      <c r="DI996" s="10"/>
    </row>
    <row r="997" ht="14.25">
      <c r="A997" s="7" t="str">
        <f>Input!B997</f>
        <v>QPG</v>
      </c>
      <c r="B997" s="8" t="str">
        <f>Input!C997</f>
        <v>7SB</v>
      </c>
      <c r="C997" s="8">
        <v>1</v>
      </c>
      <c r="D997" s="9" t="str">
        <f>IFERROR(INDEX(B:B,MATCH(B997,$A:$A,0)),B997)</f>
        <v>89Q</v>
      </c>
      <c r="E997" s="9">
        <f>C997+IFERROR(INDEX(C:C,MATCH(B997,$A:$A,0)),0)</f>
        <v>2</v>
      </c>
      <c r="F997" s="8" t="str">
        <f>IFERROR(INDEX(D:D,MATCH(D997,$A:$A,0)),D997)</f>
        <v>S9V</v>
      </c>
      <c r="G997" s="8">
        <f>E997+IFERROR(INDEX(E:E,MATCH(D997,$A:$A,0)),0)</f>
        <v>4</v>
      </c>
      <c r="H997" s="9" t="str">
        <f>IFERROR(INDEX(F:F,MATCH(F997,$A:$A,0)),F997)</f>
        <v>GV9</v>
      </c>
      <c r="I997" s="9">
        <f>G997+IFERROR(INDEX(G:G,MATCH(F997,$A:$A,0)),0)</f>
        <v>8</v>
      </c>
      <c r="J997" s="8" t="str">
        <f>IFERROR(INDEX(H:H,MATCH(H997,$A:$A,0)),H997)</f>
        <v>ZN8</v>
      </c>
      <c r="K997" s="8">
        <f>I997+IFERROR(INDEX(I:I,MATCH(H997,$A:$A,0)),0)</f>
        <v>16</v>
      </c>
      <c r="L997" s="9" t="str">
        <f>IFERROR(INDEX(J:J,MATCH(J997,$A:$A,0)),J997)</f>
        <v>21W</v>
      </c>
      <c r="M997" s="9">
        <f>K997+IFERROR(INDEX(K:K,MATCH(J997,$A:$A,0)),0)</f>
        <v>32</v>
      </c>
      <c r="N997" s="8" t="str">
        <f>IFERROR(INDEX(L:L,MATCH(L997,$A:$A,0)),L997)</f>
        <v>4P2</v>
      </c>
      <c r="O997" s="8">
        <f>M997+IFERROR(INDEX(M:M,MATCH(L997,$A:$A,0)),0)</f>
        <v>64</v>
      </c>
      <c r="P997" s="9" t="str">
        <f>IFERROR(INDEX(N:N,MATCH(N997,$A:$A,0)),N997)</f>
        <v>VPZ</v>
      </c>
      <c r="Q997" s="9">
        <f>O997+IFERROR(INDEX(O:O,MATCH(N997,$A:$A,0)),0)</f>
        <v>128</v>
      </c>
      <c r="R997" s="8" t="str">
        <f>IFERROR(INDEX(P:P,MATCH(P997,$A:$A,0)),P997)</f>
        <v>COM</v>
      </c>
      <c r="S997" s="8">
        <f>Q997+IFERROR(INDEX(Q:Q,MATCH(P997,$A:$A,0)),0)</f>
        <v>171</v>
      </c>
      <c r="T997" s="9" t="str">
        <f>IFERROR(INDEX(R:R,MATCH(R997,$A:$A,0)),R997)</f>
        <v>COM</v>
      </c>
      <c r="U997" s="9">
        <f>S997+IFERROR(INDEX(S:S,MATCH(R997,$A:$A,0)),0)</f>
        <v>171</v>
      </c>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c r="DH997" s="10"/>
      <c r="DI997" s="10"/>
    </row>
    <row r="998" ht="14.25">
      <c r="A998" s="7" t="str">
        <f>Input!B998</f>
        <v>SSY</v>
      </c>
      <c r="B998" s="8" t="str">
        <f>Input!C998</f>
        <v>7K7</v>
      </c>
      <c r="C998" s="8">
        <v>1</v>
      </c>
      <c r="D998" s="9" t="str">
        <f>IFERROR(INDEX(B:B,MATCH(B998,$A:$A,0)),B998)</f>
        <v>X9Z</v>
      </c>
      <c r="E998" s="9">
        <f>C998+IFERROR(INDEX(C:C,MATCH(B998,$A:$A,0)),0)</f>
        <v>2</v>
      </c>
      <c r="F998" s="8" t="str">
        <f>IFERROR(INDEX(D:D,MATCH(D998,$A:$A,0)),D998)</f>
        <v>NJS</v>
      </c>
      <c r="G998" s="8">
        <f>E998+IFERROR(INDEX(E:E,MATCH(D998,$A:$A,0)),0)</f>
        <v>4</v>
      </c>
      <c r="H998" s="9" t="str">
        <f>IFERROR(INDEX(F:F,MATCH(F998,$A:$A,0)),F998)</f>
        <v>MFS</v>
      </c>
      <c r="I998" s="9">
        <f>G998+IFERROR(INDEX(G:G,MATCH(F998,$A:$A,0)),0)</f>
        <v>8</v>
      </c>
      <c r="J998" s="8" t="str">
        <f>IFERROR(INDEX(H:H,MATCH(H998,$A:$A,0)),H998)</f>
        <v>3N4</v>
      </c>
      <c r="K998" s="8">
        <f>I998+IFERROR(INDEX(I:I,MATCH(H998,$A:$A,0)),0)</f>
        <v>16</v>
      </c>
      <c r="L998" s="9" t="str">
        <f>IFERROR(INDEX(J:J,MATCH(J998,$A:$A,0)),J998)</f>
        <v>D3F</v>
      </c>
      <c r="M998" s="9">
        <f>K998+IFERROR(INDEX(K:K,MATCH(J998,$A:$A,0)),0)</f>
        <v>32</v>
      </c>
      <c r="N998" s="8" t="str">
        <f>IFERROR(INDEX(L:L,MATCH(L998,$A:$A,0)),L998)</f>
        <v>XQ8</v>
      </c>
      <c r="O998" s="8">
        <f>M998+IFERROR(INDEX(M:M,MATCH(L998,$A:$A,0)),0)</f>
        <v>64</v>
      </c>
      <c r="P998" s="9" t="str">
        <f>IFERROR(INDEX(N:N,MATCH(N998,$A:$A,0)),N998)</f>
        <v>COM</v>
      </c>
      <c r="Q998" s="9">
        <f>O998+IFERROR(INDEX(O:O,MATCH(N998,$A:$A,0)),0)</f>
        <v>118</v>
      </c>
      <c r="R998" s="8" t="str">
        <f>IFERROR(INDEX(P:P,MATCH(P998,$A:$A,0)),P998)</f>
        <v>COM</v>
      </c>
      <c r="S998" s="8">
        <f>Q998+IFERROR(INDEX(Q:Q,MATCH(P998,$A:$A,0)),0)</f>
        <v>118</v>
      </c>
      <c r="T998" s="9" t="str">
        <f>IFERROR(INDEX(R:R,MATCH(R998,$A:$A,0)),R998)</f>
        <v>COM</v>
      </c>
      <c r="U998" s="9">
        <f>S998+IFERROR(INDEX(S:S,MATCH(R998,$A:$A,0)),0)</f>
        <v>118</v>
      </c>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c r="DH998" s="10"/>
      <c r="DI998" s="10"/>
    </row>
    <row r="999" ht="14.25">
      <c r="A999" s="7" t="str">
        <f>Input!B999</f>
        <v>9DN</v>
      </c>
      <c r="B999" s="8" t="str">
        <f>Input!C999</f>
        <v>CW1</v>
      </c>
      <c r="C999" s="8">
        <v>1</v>
      </c>
      <c r="D999" s="9" t="str">
        <f>IFERROR(INDEX(B:B,MATCH(B999,$A:$A,0)),B999)</f>
        <v>P8Y</v>
      </c>
      <c r="E999" s="9">
        <f>C999+IFERROR(INDEX(C:C,MATCH(B999,$A:$A,0)),0)</f>
        <v>2</v>
      </c>
      <c r="F999" s="8" t="str">
        <f>IFERROR(INDEX(D:D,MATCH(D999,$A:$A,0)),D999)</f>
        <v>NCL</v>
      </c>
      <c r="G999" s="8">
        <f>E999+IFERROR(INDEX(E:E,MATCH(D999,$A:$A,0)),0)</f>
        <v>4</v>
      </c>
      <c r="H999" s="9" t="str">
        <f>IFERROR(INDEX(F:F,MATCH(F999,$A:$A,0)),F999)</f>
        <v>2Y4</v>
      </c>
      <c r="I999" s="9">
        <f>G999+IFERROR(INDEX(G:G,MATCH(F999,$A:$A,0)),0)</f>
        <v>8</v>
      </c>
      <c r="J999" s="8" t="str">
        <f>IFERROR(INDEX(H:H,MATCH(H999,$A:$A,0)),H999)</f>
        <v>95L</v>
      </c>
      <c r="K999" s="8">
        <f>I999+IFERROR(INDEX(I:I,MATCH(H999,$A:$A,0)),0)</f>
        <v>16</v>
      </c>
      <c r="L999" s="9" t="str">
        <f>IFERROR(INDEX(J:J,MATCH(J999,$A:$A,0)),J999)</f>
        <v>N7H</v>
      </c>
      <c r="M999" s="9">
        <f>K999+IFERROR(INDEX(K:K,MATCH(J999,$A:$A,0)),0)</f>
        <v>32</v>
      </c>
      <c r="N999" s="8" t="str">
        <f>IFERROR(INDEX(L:L,MATCH(L999,$A:$A,0)),L999)</f>
        <v>VZB</v>
      </c>
      <c r="O999" s="8">
        <f>M999+IFERROR(INDEX(M:M,MATCH(L999,$A:$A,0)),0)</f>
        <v>64</v>
      </c>
      <c r="P999" s="9" t="str">
        <f>IFERROR(INDEX(N:N,MATCH(N999,$A:$A,0)),N999)</f>
        <v>COM</v>
      </c>
      <c r="Q999" s="9">
        <f>O999+IFERROR(INDEX(O:O,MATCH(N999,$A:$A,0)),0)</f>
        <v>93</v>
      </c>
      <c r="R999" s="8" t="str">
        <f>IFERROR(INDEX(P:P,MATCH(P999,$A:$A,0)),P999)</f>
        <v>COM</v>
      </c>
      <c r="S999" s="8">
        <f>Q999+IFERROR(INDEX(Q:Q,MATCH(P999,$A:$A,0)),0)</f>
        <v>93</v>
      </c>
      <c r="T999" s="9" t="str">
        <f>IFERROR(INDEX(R:R,MATCH(R999,$A:$A,0)),R999)</f>
        <v>COM</v>
      </c>
      <c r="U999" s="9">
        <f>S999+IFERROR(INDEX(S:S,MATCH(R999,$A:$A,0)),0)</f>
        <v>93</v>
      </c>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c r="DH999" s="10"/>
      <c r="DI999" s="10"/>
    </row>
    <row r="1000" ht="14.25">
      <c r="A1000" s="7" t="str">
        <f>Input!B1000</f>
        <v>LW2</v>
      </c>
      <c r="B1000" s="8" t="str">
        <f>Input!C1000</f>
        <v>YCL</v>
      </c>
      <c r="C1000" s="8">
        <v>1</v>
      </c>
      <c r="D1000" s="9" t="str">
        <f>IFERROR(INDEX(B:B,MATCH(B1000,$A:$A,0)),B1000)</f>
        <v>842</v>
      </c>
      <c r="E1000" s="9">
        <f>C1000+IFERROR(INDEX(C:C,MATCH(B1000,$A:$A,0)),0)</f>
        <v>2</v>
      </c>
      <c r="F1000" s="8" t="str">
        <f>IFERROR(INDEX(D:D,MATCH(D1000,$A:$A,0)),D1000)</f>
        <v>W2R</v>
      </c>
      <c r="G1000" s="8">
        <f>E1000+IFERROR(INDEX(E:E,MATCH(D1000,$A:$A,0)),0)</f>
        <v>4</v>
      </c>
      <c r="H1000" s="9" t="str">
        <f>IFERROR(INDEX(F:F,MATCH(F1000,$A:$A,0)),F1000)</f>
        <v>D9Y</v>
      </c>
      <c r="I1000" s="9">
        <f>G1000+IFERROR(INDEX(G:G,MATCH(F1000,$A:$A,0)),0)</f>
        <v>8</v>
      </c>
      <c r="J1000" s="8" t="str">
        <f>IFERROR(INDEX(H:H,MATCH(H1000,$A:$A,0)),H1000)</f>
        <v>CSY</v>
      </c>
      <c r="K1000" s="8">
        <f>I1000+IFERROR(INDEX(I:I,MATCH(H1000,$A:$A,0)),0)</f>
        <v>16</v>
      </c>
      <c r="L1000" s="9" t="str">
        <f>IFERROR(INDEX(J:J,MATCH(J1000,$A:$A,0)),J1000)</f>
        <v>SCS</v>
      </c>
      <c r="M1000" s="9">
        <f>K1000+IFERROR(INDEX(K:K,MATCH(J1000,$A:$A,0)),0)</f>
        <v>32</v>
      </c>
      <c r="N1000" s="8" t="str">
        <f>IFERROR(INDEX(L:L,MATCH(L1000,$A:$A,0)),L1000)</f>
        <v>PXR</v>
      </c>
      <c r="O1000" s="8">
        <f>M1000+IFERROR(INDEX(M:M,MATCH(L1000,$A:$A,0)),0)</f>
        <v>64</v>
      </c>
      <c r="P1000" s="9" t="str">
        <f>IFERROR(INDEX(N:N,MATCH(N1000,$A:$A,0)),N1000)</f>
        <v>27C</v>
      </c>
      <c r="Q1000" s="9">
        <f>O1000+IFERROR(INDEX(O:O,MATCH(N1000,$A:$A,0)),0)</f>
        <v>128</v>
      </c>
      <c r="R1000" s="8" t="str">
        <f>IFERROR(INDEX(P:P,MATCH(P1000,$A:$A,0)),P1000)</f>
        <v>COM</v>
      </c>
      <c r="S1000" s="8">
        <f>Q1000+IFERROR(INDEX(Q:Q,MATCH(P1000,$A:$A,0)),0)</f>
        <v>155</v>
      </c>
      <c r="T1000" s="9" t="str">
        <f>IFERROR(INDEX(R:R,MATCH(R1000,$A:$A,0)),R1000)</f>
        <v>COM</v>
      </c>
      <c r="U1000" s="9">
        <f>S1000+IFERROR(INDEX(S:S,MATCH(R1000,$A:$A,0)),0)</f>
        <v>155</v>
      </c>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c r="DH1000" s="10"/>
      <c r="DI1000" s="10"/>
    </row>
    <row r="1001" ht="14.25">
      <c r="A1001" s="7" t="str">
        <f>Input!B1001</f>
        <v>N97</v>
      </c>
      <c r="B1001" s="8" t="str">
        <f>Input!C1001</f>
        <v>CTF</v>
      </c>
      <c r="C1001" s="8">
        <v>1</v>
      </c>
      <c r="D1001" s="9" t="str">
        <f>IFERROR(INDEX(B:B,MATCH(B1001,$A:$A,0)),B1001)</f>
        <v>9BF</v>
      </c>
      <c r="E1001" s="9">
        <f>C1001+IFERROR(INDEX(C:C,MATCH(B1001,$A:$A,0)),0)</f>
        <v>2</v>
      </c>
      <c r="F1001" s="8" t="str">
        <f>IFERROR(INDEX(D:D,MATCH(D1001,$A:$A,0)),D1001)</f>
        <v>PMM</v>
      </c>
      <c r="G1001" s="8">
        <f>E1001+IFERROR(INDEX(E:E,MATCH(D1001,$A:$A,0)),0)</f>
        <v>4</v>
      </c>
      <c r="H1001" s="9" t="str">
        <f>IFERROR(INDEX(F:F,MATCH(F1001,$A:$A,0)),F1001)</f>
        <v>2P1</v>
      </c>
      <c r="I1001" s="9">
        <f>G1001+IFERROR(INDEX(G:G,MATCH(F1001,$A:$A,0)),0)</f>
        <v>8</v>
      </c>
      <c r="J1001" s="8" t="str">
        <f>IFERROR(INDEX(H:H,MATCH(H1001,$A:$A,0)),H1001)</f>
        <v>2XT</v>
      </c>
      <c r="K1001" s="8">
        <f>I1001+IFERROR(INDEX(I:I,MATCH(H1001,$A:$A,0)),0)</f>
        <v>16</v>
      </c>
      <c r="L1001" s="9" t="str">
        <f>IFERROR(INDEX(J:J,MATCH(J1001,$A:$A,0)),J1001)</f>
        <v>SXD</v>
      </c>
      <c r="M1001" s="9">
        <f>K1001+IFERROR(INDEX(K:K,MATCH(J1001,$A:$A,0)),0)</f>
        <v>32</v>
      </c>
      <c r="N1001" s="8" t="str">
        <f>IFERROR(INDEX(L:L,MATCH(L1001,$A:$A,0)),L1001)</f>
        <v>M9Z</v>
      </c>
      <c r="O1001" s="8">
        <f>M1001+IFERROR(INDEX(M:M,MATCH(L1001,$A:$A,0)),0)</f>
        <v>64</v>
      </c>
      <c r="P1001" s="9" t="str">
        <f>IFERROR(INDEX(N:N,MATCH(N1001,$A:$A,0)),N1001)</f>
        <v>NQD</v>
      </c>
      <c r="Q1001" s="9">
        <f>O1001+IFERROR(INDEX(O:O,MATCH(N1001,$A:$A,0)),0)</f>
        <v>128</v>
      </c>
      <c r="R1001" s="8" t="str">
        <f>IFERROR(INDEX(P:P,MATCH(P1001,$A:$A,0)),P1001)</f>
        <v>COM</v>
      </c>
      <c r="S1001" s="8">
        <f>Q1001+IFERROR(INDEX(Q:Q,MATCH(P1001,$A:$A,0)),0)</f>
        <v>230</v>
      </c>
      <c r="T1001" s="9" t="str">
        <f>IFERROR(INDEX(R:R,MATCH(R1001,$A:$A,0)),R1001)</f>
        <v>COM</v>
      </c>
      <c r="U1001" s="9">
        <f>S1001+IFERROR(INDEX(S:S,MATCH(R1001,$A:$A,0)),0)</f>
        <v>230</v>
      </c>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c r="CG1001" s="10"/>
      <c r="CH1001" s="10"/>
      <c r="CI1001" s="10"/>
      <c r="CJ1001" s="10"/>
      <c r="CK1001" s="10"/>
      <c r="CL1001" s="10"/>
      <c r="CM1001" s="10"/>
      <c r="CN1001" s="10"/>
      <c r="CO1001" s="10"/>
      <c r="CP1001" s="10"/>
      <c r="CQ1001" s="10"/>
      <c r="CR1001" s="10"/>
      <c r="CS1001" s="10"/>
      <c r="CT1001" s="10"/>
      <c r="CU1001" s="10"/>
      <c r="CV1001" s="10"/>
      <c r="CW1001" s="10"/>
      <c r="CX1001" s="10"/>
      <c r="CY1001" s="10"/>
      <c r="CZ1001" s="10"/>
      <c r="DA1001" s="10"/>
      <c r="DB1001" s="10"/>
      <c r="DC1001" s="10"/>
      <c r="DD1001" s="10"/>
      <c r="DE1001" s="10"/>
      <c r="DF1001" s="10"/>
      <c r="DG1001" s="10"/>
      <c r="DH1001" s="10"/>
      <c r="DI1001" s="10"/>
    </row>
    <row r="1002" ht="14.25">
      <c r="A1002" s="7" t="str">
        <f>Input!B1002</f>
        <v>8KS</v>
      </c>
      <c r="B1002" s="8" t="str">
        <f>Input!C1002</f>
        <v>FV8</v>
      </c>
      <c r="C1002" s="8">
        <v>1</v>
      </c>
      <c r="D1002" s="9" t="str">
        <f>IFERROR(INDEX(B:B,MATCH(B1002,$A:$A,0)),B1002)</f>
        <v>9HX</v>
      </c>
      <c r="E1002" s="9">
        <f>C1002+IFERROR(INDEX(C:C,MATCH(B1002,$A:$A,0)),0)</f>
        <v>2</v>
      </c>
      <c r="F1002" s="8" t="str">
        <f>IFERROR(INDEX(D:D,MATCH(D1002,$A:$A,0)),D1002)</f>
        <v>ZH9</v>
      </c>
      <c r="G1002" s="8">
        <f>E1002+IFERROR(INDEX(E:E,MATCH(D1002,$A:$A,0)),0)</f>
        <v>4</v>
      </c>
      <c r="H1002" s="9" t="str">
        <f>IFERROR(INDEX(F:F,MATCH(F1002,$A:$A,0)),F1002)</f>
        <v>CCB</v>
      </c>
      <c r="I1002" s="9">
        <f>G1002+IFERROR(INDEX(G:G,MATCH(F1002,$A:$A,0)),0)</f>
        <v>8</v>
      </c>
      <c r="J1002" s="8" t="str">
        <f>IFERROR(INDEX(H:H,MATCH(H1002,$A:$A,0)),H1002)</f>
        <v>3FH</v>
      </c>
      <c r="K1002" s="8">
        <f>I1002+IFERROR(INDEX(I:I,MATCH(H1002,$A:$A,0)),0)</f>
        <v>16</v>
      </c>
      <c r="L1002" s="9" t="str">
        <f>IFERROR(INDEX(J:J,MATCH(J1002,$A:$A,0)),J1002)</f>
        <v>VZB</v>
      </c>
      <c r="M1002" s="9">
        <f>K1002+IFERROR(INDEX(K:K,MATCH(J1002,$A:$A,0)),0)</f>
        <v>32</v>
      </c>
      <c r="N1002" s="8" t="str">
        <f>IFERROR(INDEX(L:L,MATCH(L1002,$A:$A,0)),L1002)</f>
        <v>COM</v>
      </c>
      <c r="O1002" s="8">
        <f>M1002+IFERROR(INDEX(M:M,MATCH(L1002,$A:$A,0)),0)</f>
        <v>61</v>
      </c>
      <c r="P1002" s="9" t="str">
        <f>IFERROR(INDEX(N:N,MATCH(N1002,$A:$A,0)),N1002)</f>
        <v>COM</v>
      </c>
      <c r="Q1002" s="9">
        <f>O1002+IFERROR(INDEX(O:O,MATCH(N1002,$A:$A,0)),0)</f>
        <v>61</v>
      </c>
      <c r="R1002" s="8" t="str">
        <f>IFERROR(INDEX(P:P,MATCH(P1002,$A:$A,0)),P1002)</f>
        <v>COM</v>
      </c>
      <c r="S1002" s="8">
        <f>Q1002+IFERROR(INDEX(Q:Q,MATCH(P1002,$A:$A,0)),0)</f>
        <v>61</v>
      </c>
      <c r="T1002" s="9" t="str">
        <f>IFERROR(INDEX(R:R,MATCH(R1002,$A:$A,0)),R1002)</f>
        <v>COM</v>
      </c>
      <c r="U1002" s="9">
        <f>S1002+IFERROR(INDEX(S:S,MATCH(R1002,$A:$A,0)),0)</f>
        <v>61</v>
      </c>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c r="CG1002" s="10"/>
      <c r="CH1002" s="10"/>
      <c r="CI1002" s="10"/>
      <c r="CJ1002" s="10"/>
      <c r="CK1002" s="10"/>
      <c r="CL1002" s="10"/>
      <c r="CM1002" s="10"/>
      <c r="CN1002" s="10"/>
      <c r="CO1002" s="10"/>
      <c r="CP1002" s="10"/>
      <c r="CQ1002" s="10"/>
      <c r="CR1002" s="10"/>
      <c r="CS1002" s="10"/>
      <c r="CT1002" s="10"/>
      <c r="CU1002" s="10"/>
      <c r="CV1002" s="10"/>
      <c r="CW1002" s="10"/>
      <c r="CX1002" s="10"/>
      <c r="CY1002" s="10"/>
      <c r="CZ1002" s="10"/>
      <c r="DA1002" s="10"/>
      <c r="DB1002" s="10"/>
      <c r="DC1002" s="10"/>
      <c r="DD1002" s="10"/>
      <c r="DE1002" s="10"/>
      <c r="DF1002" s="10"/>
      <c r="DG1002" s="10"/>
      <c r="DH1002" s="10"/>
      <c r="DI1002" s="10"/>
    </row>
    <row r="1003" ht="14.25">
      <c r="A1003" s="7" t="str">
        <f>Input!B1003</f>
        <v>R1M</v>
      </c>
      <c r="B1003" s="8" t="str">
        <f>Input!C1003</f>
        <v>KQP</v>
      </c>
      <c r="C1003" s="8">
        <v>1</v>
      </c>
      <c r="D1003" s="9" t="str">
        <f>IFERROR(INDEX(B:B,MATCH(B1003,$A:$A,0)),B1003)</f>
        <v>4GD</v>
      </c>
      <c r="E1003" s="9">
        <f>C1003+IFERROR(INDEX(C:C,MATCH(B1003,$A:$A,0)),0)</f>
        <v>2</v>
      </c>
      <c r="F1003" s="8" t="str">
        <f>IFERROR(INDEX(D:D,MATCH(D1003,$A:$A,0)),D1003)</f>
        <v>RWW</v>
      </c>
      <c r="G1003" s="8">
        <f>E1003+IFERROR(INDEX(E:E,MATCH(D1003,$A:$A,0)),0)</f>
        <v>4</v>
      </c>
      <c r="H1003" s="9" t="str">
        <f>IFERROR(INDEX(F:F,MATCH(F1003,$A:$A,0)),F1003)</f>
        <v>KP8</v>
      </c>
      <c r="I1003" s="9">
        <f>G1003+IFERROR(INDEX(G:G,MATCH(F1003,$A:$A,0)),0)</f>
        <v>8</v>
      </c>
      <c r="J1003" s="8" t="str">
        <f>IFERROR(INDEX(H:H,MATCH(H1003,$A:$A,0)),H1003)</f>
        <v>DNK</v>
      </c>
      <c r="K1003" s="8">
        <f>I1003+IFERROR(INDEX(I:I,MATCH(H1003,$A:$A,0)),0)</f>
        <v>16</v>
      </c>
      <c r="L1003" s="9" t="str">
        <f>IFERROR(INDEX(J:J,MATCH(J1003,$A:$A,0)),J1003)</f>
        <v>MS1</v>
      </c>
      <c r="M1003" s="9">
        <f>K1003+IFERROR(INDEX(K:K,MATCH(J1003,$A:$A,0)),0)</f>
        <v>32</v>
      </c>
      <c r="N1003" s="8" t="str">
        <f>IFERROR(INDEX(L:L,MATCH(L1003,$A:$A,0)),L1003)</f>
        <v>NHR</v>
      </c>
      <c r="O1003" s="8">
        <f>M1003+IFERROR(INDEX(M:M,MATCH(L1003,$A:$A,0)),0)</f>
        <v>64</v>
      </c>
      <c r="P1003" s="9" t="str">
        <f>IFERROR(INDEX(N:N,MATCH(N1003,$A:$A,0)),N1003)</f>
        <v>V22</v>
      </c>
      <c r="Q1003" s="9">
        <f>O1003+IFERROR(INDEX(O:O,MATCH(N1003,$A:$A,0)),0)</f>
        <v>128</v>
      </c>
      <c r="R1003" s="8" t="str">
        <f>IFERROR(INDEX(P:P,MATCH(P1003,$A:$A,0)),P1003)</f>
        <v>COM</v>
      </c>
      <c r="S1003" s="8">
        <f>Q1003+IFERROR(INDEX(Q:Q,MATCH(P1003,$A:$A,0)),0)</f>
        <v>146</v>
      </c>
      <c r="T1003" s="9" t="str">
        <f>IFERROR(INDEX(R:R,MATCH(R1003,$A:$A,0)),R1003)</f>
        <v>COM</v>
      </c>
      <c r="U1003" s="9">
        <f>S1003+IFERROR(INDEX(S:S,MATCH(R1003,$A:$A,0)),0)</f>
        <v>146</v>
      </c>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c r="CG1003" s="10"/>
      <c r="CH1003" s="10"/>
      <c r="CI1003" s="10"/>
      <c r="CJ1003" s="10"/>
      <c r="CK1003" s="10"/>
      <c r="CL1003" s="10"/>
      <c r="CM1003" s="10"/>
      <c r="CN1003" s="10"/>
      <c r="CO1003" s="10"/>
      <c r="CP1003" s="10"/>
      <c r="CQ1003" s="10"/>
      <c r="CR1003" s="10"/>
      <c r="CS1003" s="10"/>
      <c r="CT1003" s="10"/>
      <c r="CU1003" s="10"/>
      <c r="CV1003" s="10"/>
      <c r="CW1003" s="10"/>
      <c r="CX1003" s="10"/>
      <c r="CY1003" s="10"/>
      <c r="CZ1003" s="10"/>
      <c r="DA1003" s="10"/>
      <c r="DB1003" s="10"/>
      <c r="DC1003" s="10"/>
      <c r="DD1003" s="10"/>
      <c r="DE1003" s="10"/>
      <c r="DF1003" s="10"/>
      <c r="DG1003" s="10"/>
      <c r="DH1003" s="10"/>
      <c r="DI1003" s="10"/>
    </row>
    <row r="1004" ht="14.25">
      <c r="A1004" s="7" t="str">
        <f>Input!B1004</f>
        <v>P2B</v>
      </c>
      <c r="B1004" s="8" t="str">
        <f>Input!C1004</f>
        <v>6QC</v>
      </c>
      <c r="C1004" s="8">
        <v>1</v>
      </c>
      <c r="D1004" s="9" t="str">
        <f>IFERROR(INDEX(B:B,MATCH(B1004,$A:$A,0)),B1004)</f>
        <v>XLS</v>
      </c>
      <c r="E1004" s="9">
        <f>C1004+IFERROR(INDEX(C:C,MATCH(B1004,$A:$A,0)),0)</f>
        <v>2</v>
      </c>
      <c r="F1004" s="8" t="str">
        <f>IFERROR(INDEX(D:D,MATCH(D1004,$A:$A,0)),D1004)</f>
        <v>VXG</v>
      </c>
      <c r="G1004" s="8">
        <f>E1004+IFERROR(INDEX(E:E,MATCH(D1004,$A:$A,0)),0)</f>
        <v>4</v>
      </c>
      <c r="H1004" s="9" t="str">
        <f>IFERROR(INDEX(F:F,MATCH(F1004,$A:$A,0)),F1004)</f>
        <v>FF9</v>
      </c>
      <c r="I1004" s="9">
        <f>G1004+IFERROR(INDEX(G:G,MATCH(F1004,$A:$A,0)),0)</f>
        <v>8</v>
      </c>
      <c r="J1004" s="8" t="str">
        <f>IFERROR(INDEX(H:H,MATCH(H1004,$A:$A,0)),H1004)</f>
        <v>T6H</v>
      </c>
      <c r="K1004" s="8">
        <f>I1004+IFERROR(INDEX(I:I,MATCH(H1004,$A:$A,0)),0)</f>
        <v>16</v>
      </c>
      <c r="L1004" s="9" t="str">
        <f>IFERROR(INDEX(J:J,MATCH(J1004,$A:$A,0)),J1004)</f>
        <v>ZB6</v>
      </c>
      <c r="M1004" s="9">
        <f>K1004+IFERROR(INDEX(K:K,MATCH(J1004,$A:$A,0)),0)</f>
        <v>32</v>
      </c>
      <c r="N1004" s="8" t="str">
        <f>IFERROR(INDEX(L:L,MATCH(L1004,$A:$A,0)),L1004)</f>
        <v>CM1</v>
      </c>
      <c r="O1004" s="8">
        <f>M1004+IFERROR(INDEX(M:M,MATCH(L1004,$A:$A,0)),0)</f>
        <v>64</v>
      </c>
      <c r="P1004" s="9" t="str">
        <f>IFERROR(INDEX(N:N,MATCH(N1004,$A:$A,0)),N1004)</f>
        <v>COM</v>
      </c>
      <c r="Q1004" s="9">
        <f>O1004+IFERROR(INDEX(O:O,MATCH(N1004,$A:$A,0)),0)</f>
        <v>97</v>
      </c>
      <c r="R1004" s="8" t="str">
        <f>IFERROR(INDEX(P:P,MATCH(P1004,$A:$A,0)),P1004)</f>
        <v>COM</v>
      </c>
      <c r="S1004" s="8">
        <f>Q1004+IFERROR(INDEX(Q:Q,MATCH(P1004,$A:$A,0)),0)</f>
        <v>97</v>
      </c>
      <c r="T1004" s="9" t="str">
        <f>IFERROR(INDEX(R:R,MATCH(R1004,$A:$A,0)),R1004)</f>
        <v>COM</v>
      </c>
      <c r="U1004" s="9">
        <f>S1004+IFERROR(INDEX(S:S,MATCH(R1004,$A:$A,0)),0)</f>
        <v>97</v>
      </c>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c r="CG1004" s="10"/>
      <c r="CH1004" s="10"/>
      <c r="CI1004" s="10"/>
      <c r="CJ1004" s="10"/>
      <c r="CK1004" s="10"/>
      <c r="CL1004" s="10"/>
      <c r="CM1004" s="10"/>
      <c r="CN1004" s="10"/>
      <c r="CO1004" s="10"/>
      <c r="CP1004" s="10"/>
      <c r="CQ1004" s="10"/>
      <c r="CR1004" s="10"/>
      <c r="CS1004" s="10"/>
      <c r="CT1004" s="10"/>
      <c r="CU1004" s="10"/>
      <c r="CV1004" s="10"/>
      <c r="CW1004" s="10"/>
      <c r="CX1004" s="10"/>
      <c r="CY1004" s="10"/>
      <c r="CZ1004" s="10"/>
      <c r="DA1004" s="10"/>
      <c r="DB1004" s="10"/>
      <c r="DC1004" s="10"/>
      <c r="DD1004" s="10"/>
      <c r="DE1004" s="10"/>
      <c r="DF1004" s="10"/>
      <c r="DG1004" s="10"/>
      <c r="DH1004" s="10"/>
      <c r="DI1004" s="10"/>
    </row>
    <row r="1005" ht="14.25">
      <c r="A1005" s="7" t="str">
        <f>Input!B1005</f>
        <v>64N</v>
      </c>
      <c r="B1005" s="8" t="str">
        <f>Input!C1005</f>
        <v>LW4</v>
      </c>
      <c r="C1005" s="8">
        <v>1</v>
      </c>
      <c r="D1005" s="9" t="str">
        <f>IFERROR(INDEX(B:B,MATCH(B1005,$A:$A,0)),B1005)</f>
        <v>2RZ</v>
      </c>
      <c r="E1005" s="9">
        <f>C1005+IFERROR(INDEX(C:C,MATCH(B1005,$A:$A,0)),0)</f>
        <v>2</v>
      </c>
      <c r="F1005" s="8" t="str">
        <f>IFERROR(INDEX(D:D,MATCH(D1005,$A:$A,0)),D1005)</f>
        <v>7LK</v>
      </c>
      <c r="G1005" s="8">
        <f>E1005+IFERROR(INDEX(E:E,MATCH(D1005,$A:$A,0)),0)</f>
        <v>4</v>
      </c>
      <c r="H1005" s="9" t="str">
        <f>IFERROR(INDEX(F:F,MATCH(F1005,$A:$A,0)),F1005)</f>
        <v>Z6X</v>
      </c>
      <c r="I1005" s="9">
        <f>G1005+IFERROR(INDEX(G:G,MATCH(F1005,$A:$A,0)),0)</f>
        <v>8</v>
      </c>
      <c r="J1005" s="8" t="str">
        <f>IFERROR(INDEX(H:H,MATCH(H1005,$A:$A,0)),H1005)</f>
        <v>7J8</v>
      </c>
      <c r="K1005" s="8">
        <f>I1005+IFERROR(INDEX(I:I,MATCH(H1005,$A:$A,0)),0)</f>
        <v>16</v>
      </c>
      <c r="L1005" s="9" t="str">
        <f>IFERROR(INDEX(J:J,MATCH(J1005,$A:$A,0)),J1005)</f>
        <v>VYR</v>
      </c>
      <c r="M1005" s="9">
        <f>K1005+IFERROR(INDEX(K:K,MATCH(J1005,$A:$A,0)),0)</f>
        <v>32</v>
      </c>
      <c r="N1005" s="8" t="str">
        <f>IFERROR(INDEX(L:L,MATCH(L1005,$A:$A,0)),L1005)</f>
        <v>M8T</v>
      </c>
      <c r="O1005" s="8">
        <f>M1005+IFERROR(INDEX(M:M,MATCH(L1005,$A:$A,0)),0)</f>
        <v>64</v>
      </c>
      <c r="P1005" s="9" t="str">
        <f>IFERROR(INDEX(N:N,MATCH(N1005,$A:$A,0)),N1005)</f>
        <v>COM</v>
      </c>
      <c r="Q1005" s="9">
        <f>O1005+IFERROR(INDEX(O:O,MATCH(N1005,$A:$A,0)),0)</f>
        <v>122</v>
      </c>
      <c r="R1005" s="8" t="str">
        <f>IFERROR(INDEX(P:P,MATCH(P1005,$A:$A,0)),P1005)</f>
        <v>COM</v>
      </c>
      <c r="S1005" s="8">
        <f>Q1005+IFERROR(INDEX(Q:Q,MATCH(P1005,$A:$A,0)),0)</f>
        <v>122</v>
      </c>
      <c r="T1005" s="9" t="str">
        <f>IFERROR(INDEX(R:R,MATCH(R1005,$A:$A,0)),R1005)</f>
        <v>COM</v>
      </c>
      <c r="U1005" s="9">
        <f>S1005+IFERROR(INDEX(S:S,MATCH(R1005,$A:$A,0)),0)</f>
        <v>122</v>
      </c>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c r="CG1005" s="10"/>
      <c r="CH1005" s="10"/>
      <c r="CI1005" s="10"/>
      <c r="CJ1005" s="10"/>
      <c r="CK1005" s="10"/>
      <c r="CL1005" s="10"/>
      <c r="CM1005" s="10"/>
      <c r="CN1005" s="10"/>
      <c r="CO1005" s="10"/>
      <c r="CP1005" s="10"/>
      <c r="CQ1005" s="10"/>
      <c r="CR1005" s="10"/>
      <c r="CS1005" s="10"/>
      <c r="CT1005" s="10"/>
      <c r="CU1005" s="10"/>
      <c r="CV1005" s="10"/>
      <c r="CW1005" s="10"/>
      <c r="CX1005" s="10"/>
      <c r="CY1005" s="10"/>
      <c r="CZ1005" s="10"/>
      <c r="DA1005" s="10"/>
      <c r="DB1005" s="10"/>
      <c r="DC1005" s="10"/>
      <c r="DD1005" s="10"/>
      <c r="DE1005" s="10"/>
      <c r="DF1005" s="10"/>
      <c r="DG1005" s="10"/>
      <c r="DH1005" s="10"/>
      <c r="DI1005" s="10"/>
    </row>
    <row r="1006" ht="14.25">
      <c r="A1006" s="7" t="str">
        <f>Input!B1006</f>
        <v>FQN</v>
      </c>
      <c r="B1006" s="8" t="str">
        <f>Input!C1006</f>
        <v>R17</v>
      </c>
      <c r="C1006" s="8">
        <v>1</v>
      </c>
      <c r="D1006" s="9" t="str">
        <f>IFERROR(INDEX(B:B,MATCH(B1006,$A:$A,0)),B1006)</f>
        <v>VXG</v>
      </c>
      <c r="E1006" s="9">
        <f>C1006+IFERROR(INDEX(C:C,MATCH(B1006,$A:$A,0)),0)</f>
        <v>2</v>
      </c>
      <c r="F1006" s="8" t="str">
        <f>IFERROR(INDEX(D:D,MATCH(D1006,$A:$A,0)),D1006)</f>
        <v>PXR</v>
      </c>
      <c r="G1006" s="8">
        <f>E1006+IFERROR(INDEX(E:E,MATCH(D1006,$A:$A,0)),0)</f>
        <v>4</v>
      </c>
      <c r="H1006" s="9" t="str">
        <f>IFERROR(INDEX(F:F,MATCH(F1006,$A:$A,0)),F1006)</f>
        <v>GBG</v>
      </c>
      <c r="I1006" s="9">
        <f>G1006+IFERROR(INDEX(G:G,MATCH(F1006,$A:$A,0)),0)</f>
        <v>8</v>
      </c>
      <c r="J1006" s="8" t="str">
        <f>IFERROR(INDEX(H:H,MATCH(H1006,$A:$A,0)),H1006)</f>
        <v>88R</v>
      </c>
      <c r="K1006" s="8">
        <f>I1006+IFERROR(INDEX(I:I,MATCH(H1006,$A:$A,0)),0)</f>
        <v>16</v>
      </c>
      <c r="L1006" s="9" t="str">
        <f>IFERROR(INDEX(J:J,MATCH(J1006,$A:$A,0)),J1006)</f>
        <v>B1P</v>
      </c>
      <c r="M1006" s="9">
        <f>K1006+IFERROR(INDEX(K:K,MATCH(J1006,$A:$A,0)),0)</f>
        <v>32</v>
      </c>
      <c r="N1006" s="8" t="str">
        <f>IFERROR(INDEX(L:L,MATCH(L1006,$A:$A,0)),L1006)</f>
        <v>D82</v>
      </c>
      <c r="O1006" s="8">
        <f>M1006+IFERROR(INDEX(M:M,MATCH(L1006,$A:$A,0)),0)</f>
        <v>64</v>
      </c>
      <c r="P1006" s="9" t="str">
        <f>IFERROR(INDEX(N:N,MATCH(N1006,$A:$A,0)),N1006)</f>
        <v>COM</v>
      </c>
      <c r="Q1006" s="9">
        <f>O1006+IFERROR(INDEX(O:O,MATCH(N1006,$A:$A,0)),0)</f>
        <v>95</v>
      </c>
      <c r="R1006" s="8" t="str">
        <f>IFERROR(INDEX(P:P,MATCH(P1006,$A:$A,0)),P1006)</f>
        <v>COM</v>
      </c>
      <c r="S1006" s="8">
        <f>Q1006+IFERROR(INDEX(Q:Q,MATCH(P1006,$A:$A,0)),0)</f>
        <v>95</v>
      </c>
      <c r="T1006" s="9" t="str">
        <f>IFERROR(INDEX(R:R,MATCH(R1006,$A:$A,0)),R1006)</f>
        <v>COM</v>
      </c>
      <c r="U1006" s="9">
        <f>S1006+IFERROR(INDEX(S:S,MATCH(R1006,$A:$A,0)),0)</f>
        <v>95</v>
      </c>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c r="CG1006" s="10"/>
      <c r="CH1006" s="10"/>
      <c r="CI1006" s="10"/>
      <c r="CJ1006" s="10"/>
      <c r="CK1006" s="10"/>
      <c r="CL1006" s="10"/>
      <c r="CM1006" s="10"/>
      <c r="CN1006" s="10"/>
      <c r="CO1006" s="10"/>
      <c r="CP1006" s="10"/>
      <c r="CQ1006" s="10"/>
      <c r="CR1006" s="10"/>
      <c r="CS1006" s="10"/>
      <c r="CT1006" s="10"/>
      <c r="CU1006" s="10"/>
      <c r="CV1006" s="10"/>
      <c r="CW1006" s="10"/>
      <c r="CX1006" s="10"/>
      <c r="CY1006" s="10"/>
      <c r="CZ1006" s="10"/>
      <c r="DA1006" s="10"/>
      <c r="DB1006" s="10"/>
      <c r="DC1006" s="10"/>
      <c r="DD1006" s="10"/>
      <c r="DE1006" s="10"/>
      <c r="DF1006" s="10"/>
      <c r="DG1006" s="10"/>
      <c r="DH1006" s="10"/>
      <c r="DI1006" s="10"/>
    </row>
    <row r="1007" ht="14.25">
      <c r="A1007" s="7" t="str">
        <f>Input!B1007</f>
        <v>4CB</v>
      </c>
      <c r="B1007" s="8" t="str">
        <f>Input!C1007</f>
        <v>71V</v>
      </c>
      <c r="C1007" s="8">
        <v>1</v>
      </c>
      <c r="D1007" s="9" t="str">
        <f>IFERROR(INDEX(B:B,MATCH(B1007,$A:$A,0)),B1007)</f>
        <v>17F</v>
      </c>
      <c r="E1007" s="9">
        <f>C1007+IFERROR(INDEX(C:C,MATCH(B1007,$A:$A,0)),0)</f>
        <v>2</v>
      </c>
      <c r="F1007" s="8" t="str">
        <f>IFERROR(INDEX(D:D,MATCH(D1007,$A:$A,0)),D1007)</f>
        <v>QYX</v>
      </c>
      <c r="G1007" s="8">
        <f>E1007+IFERROR(INDEX(E:E,MATCH(D1007,$A:$A,0)),0)</f>
        <v>4</v>
      </c>
      <c r="H1007" s="9" t="str">
        <f>IFERROR(INDEX(F:F,MATCH(F1007,$A:$A,0)),F1007)</f>
        <v>Y2J</v>
      </c>
      <c r="I1007" s="9">
        <f>G1007+IFERROR(INDEX(G:G,MATCH(F1007,$A:$A,0)),0)</f>
        <v>8</v>
      </c>
      <c r="J1007" s="8" t="str">
        <f>IFERROR(INDEX(H:H,MATCH(H1007,$A:$A,0)),H1007)</f>
        <v>1BV</v>
      </c>
      <c r="K1007" s="8">
        <f>I1007+IFERROR(INDEX(I:I,MATCH(H1007,$A:$A,0)),0)</f>
        <v>16</v>
      </c>
      <c r="L1007" s="9" t="str">
        <f>IFERROR(INDEX(J:J,MATCH(J1007,$A:$A,0)),J1007)</f>
        <v>5NF</v>
      </c>
      <c r="M1007" s="9">
        <f>K1007+IFERROR(INDEX(K:K,MATCH(J1007,$A:$A,0)),0)</f>
        <v>32</v>
      </c>
      <c r="N1007" s="8" t="str">
        <f>IFERROR(INDEX(L:L,MATCH(L1007,$A:$A,0)),L1007)</f>
        <v>XRJ</v>
      </c>
      <c r="O1007" s="8">
        <f>M1007+IFERROR(INDEX(M:M,MATCH(L1007,$A:$A,0)),0)</f>
        <v>64</v>
      </c>
      <c r="P1007" s="9" t="str">
        <f>IFERROR(INDEX(N:N,MATCH(N1007,$A:$A,0)),N1007)</f>
        <v>ZJ3</v>
      </c>
      <c r="Q1007" s="9">
        <f>O1007+IFERROR(INDEX(O:O,MATCH(N1007,$A:$A,0)),0)</f>
        <v>128</v>
      </c>
      <c r="R1007" s="8" t="str">
        <f>IFERROR(INDEX(P:P,MATCH(P1007,$A:$A,0)),P1007)</f>
        <v>COM</v>
      </c>
      <c r="S1007" s="8">
        <f>Q1007+IFERROR(INDEX(Q:Q,MATCH(P1007,$A:$A,0)),0)</f>
        <v>204</v>
      </c>
      <c r="T1007" s="9" t="str">
        <f>IFERROR(INDEX(R:R,MATCH(R1007,$A:$A,0)),R1007)</f>
        <v>COM</v>
      </c>
      <c r="U1007" s="9">
        <f>S1007+IFERROR(INDEX(S:S,MATCH(R1007,$A:$A,0)),0)</f>
        <v>204</v>
      </c>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c r="CG1007" s="10"/>
      <c r="CH1007" s="10"/>
      <c r="CI1007" s="10"/>
      <c r="CJ1007" s="10"/>
      <c r="CK1007" s="10"/>
      <c r="CL1007" s="10"/>
      <c r="CM1007" s="10"/>
      <c r="CN1007" s="10"/>
      <c r="CO1007" s="10"/>
      <c r="CP1007" s="10"/>
      <c r="CQ1007" s="10"/>
      <c r="CR1007" s="10"/>
      <c r="CS1007" s="10"/>
      <c r="CT1007" s="10"/>
      <c r="CU1007" s="10"/>
      <c r="CV1007" s="10"/>
      <c r="CW1007" s="10"/>
      <c r="CX1007" s="10"/>
      <c r="CY1007" s="10"/>
      <c r="CZ1007" s="10"/>
      <c r="DA1007" s="10"/>
      <c r="DB1007" s="10"/>
      <c r="DC1007" s="10"/>
      <c r="DD1007" s="10"/>
      <c r="DE1007" s="10"/>
      <c r="DF1007" s="10"/>
      <c r="DG1007" s="10"/>
      <c r="DH1007" s="10"/>
      <c r="DI1007" s="10"/>
    </row>
    <row r="1008" ht="14.25">
      <c r="A1008" s="7" t="str">
        <f>Input!B1008</f>
        <v>8VS</v>
      </c>
      <c r="B1008" s="8" t="str">
        <f>Input!C1008</f>
        <v>X31</v>
      </c>
      <c r="C1008" s="8">
        <v>1</v>
      </c>
      <c r="D1008" s="9" t="str">
        <f>IFERROR(INDEX(B:B,MATCH(B1008,$A:$A,0)),B1008)</f>
        <v>CXT</v>
      </c>
      <c r="E1008" s="9">
        <f>C1008+IFERROR(INDEX(C:C,MATCH(B1008,$A:$A,0)),0)</f>
        <v>2</v>
      </c>
      <c r="F1008" s="8" t="str">
        <f>IFERROR(INDEX(D:D,MATCH(D1008,$A:$A,0)),D1008)</f>
        <v>4NX</v>
      </c>
      <c r="G1008" s="8">
        <f>E1008+IFERROR(INDEX(E:E,MATCH(D1008,$A:$A,0)),0)</f>
        <v>4</v>
      </c>
      <c r="H1008" s="9" t="str">
        <f>IFERROR(INDEX(F:F,MATCH(F1008,$A:$A,0)),F1008)</f>
        <v>YY5</v>
      </c>
      <c r="I1008" s="9">
        <f>G1008+IFERROR(INDEX(G:G,MATCH(F1008,$A:$A,0)),0)</f>
        <v>8</v>
      </c>
      <c r="J1008" s="8" t="str">
        <f>IFERROR(INDEX(H:H,MATCH(H1008,$A:$A,0)),H1008)</f>
        <v>NLZ</v>
      </c>
      <c r="K1008" s="8">
        <f>I1008+IFERROR(INDEX(I:I,MATCH(H1008,$A:$A,0)),0)</f>
        <v>16</v>
      </c>
      <c r="L1008" s="9" t="str">
        <f>IFERROR(INDEX(J:J,MATCH(J1008,$A:$A,0)),J1008)</f>
        <v>GDN</v>
      </c>
      <c r="M1008" s="9">
        <f>K1008+IFERROR(INDEX(K:K,MATCH(J1008,$A:$A,0)),0)</f>
        <v>32</v>
      </c>
      <c r="N1008" s="8" t="str">
        <f>IFERROR(INDEX(L:L,MATCH(L1008,$A:$A,0)),L1008)</f>
        <v>RYD</v>
      </c>
      <c r="O1008" s="8">
        <f>M1008+IFERROR(INDEX(M:M,MATCH(L1008,$A:$A,0)),0)</f>
        <v>64</v>
      </c>
      <c r="P1008" s="9" t="str">
        <f>IFERROR(INDEX(N:N,MATCH(N1008,$A:$A,0)),N1008)</f>
        <v>COM</v>
      </c>
      <c r="Q1008" s="9">
        <f>O1008+IFERROR(INDEX(O:O,MATCH(N1008,$A:$A,0)),0)</f>
        <v>113</v>
      </c>
      <c r="R1008" s="8" t="str">
        <f>IFERROR(INDEX(P:P,MATCH(P1008,$A:$A,0)),P1008)</f>
        <v>COM</v>
      </c>
      <c r="S1008" s="8">
        <f>Q1008+IFERROR(INDEX(Q:Q,MATCH(P1008,$A:$A,0)),0)</f>
        <v>113</v>
      </c>
      <c r="T1008" s="9" t="str">
        <f>IFERROR(INDEX(R:R,MATCH(R1008,$A:$A,0)),R1008)</f>
        <v>COM</v>
      </c>
      <c r="U1008" s="9">
        <f>S1008+IFERROR(INDEX(S:S,MATCH(R1008,$A:$A,0)),0)</f>
        <v>113</v>
      </c>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c r="CG1008" s="10"/>
      <c r="CH1008" s="10"/>
      <c r="CI1008" s="10"/>
      <c r="CJ1008" s="10"/>
      <c r="CK1008" s="10"/>
      <c r="CL1008" s="10"/>
      <c r="CM1008" s="10"/>
      <c r="CN1008" s="10"/>
      <c r="CO1008" s="10"/>
      <c r="CP1008" s="10"/>
      <c r="CQ1008" s="10"/>
      <c r="CR1008" s="10"/>
      <c r="CS1008" s="10"/>
      <c r="CT1008" s="10"/>
      <c r="CU1008" s="10"/>
      <c r="CV1008" s="10"/>
      <c r="CW1008" s="10"/>
      <c r="CX1008" s="10"/>
      <c r="CY1008" s="10"/>
      <c r="CZ1008" s="10"/>
      <c r="DA1008" s="10"/>
      <c r="DB1008" s="10"/>
      <c r="DC1008" s="10"/>
      <c r="DD1008" s="10"/>
      <c r="DE1008" s="10"/>
      <c r="DF1008" s="10"/>
      <c r="DG1008" s="10"/>
      <c r="DH1008" s="10"/>
      <c r="DI1008" s="10"/>
    </row>
    <row r="1009" ht="14.25">
      <c r="A1009" s="7" t="str">
        <f>Input!B1009</f>
        <v>9ZB</v>
      </c>
      <c r="B1009" s="8" t="str">
        <f>Input!C1009</f>
        <v>5FQ</v>
      </c>
      <c r="C1009" s="8">
        <v>1</v>
      </c>
      <c r="D1009" s="9" t="str">
        <f>IFERROR(INDEX(B:B,MATCH(B1009,$A:$A,0)),B1009)</f>
        <v>2V9</v>
      </c>
      <c r="E1009" s="9">
        <f>C1009+IFERROR(INDEX(C:C,MATCH(B1009,$A:$A,0)),0)</f>
        <v>2</v>
      </c>
      <c r="F1009" s="8" t="str">
        <f>IFERROR(INDEX(D:D,MATCH(D1009,$A:$A,0)),D1009)</f>
        <v>5G8</v>
      </c>
      <c r="G1009" s="8">
        <f>E1009+IFERROR(INDEX(E:E,MATCH(D1009,$A:$A,0)),0)</f>
        <v>4</v>
      </c>
      <c r="H1009" s="9" t="str">
        <f>IFERROR(INDEX(F:F,MATCH(F1009,$A:$A,0)),F1009)</f>
        <v>K2D</v>
      </c>
      <c r="I1009" s="9">
        <f>G1009+IFERROR(INDEX(G:G,MATCH(F1009,$A:$A,0)),0)</f>
        <v>8</v>
      </c>
      <c r="J1009" s="8" t="str">
        <f>IFERROR(INDEX(H:H,MATCH(H1009,$A:$A,0)),H1009)</f>
        <v>1J7</v>
      </c>
      <c r="K1009" s="8">
        <f>I1009+IFERROR(INDEX(I:I,MATCH(H1009,$A:$A,0)),0)</f>
        <v>16</v>
      </c>
      <c r="L1009" s="9" t="str">
        <f>IFERROR(INDEX(J:J,MATCH(J1009,$A:$A,0)),J1009)</f>
        <v>GDN</v>
      </c>
      <c r="M1009" s="9">
        <f>K1009+IFERROR(INDEX(K:K,MATCH(J1009,$A:$A,0)),0)</f>
        <v>32</v>
      </c>
      <c r="N1009" s="8" t="str">
        <f>IFERROR(INDEX(L:L,MATCH(L1009,$A:$A,0)),L1009)</f>
        <v>RYD</v>
      </c>
      <c r="O1009" s="8">
        <f>M1009+IFERROR(INDEX(M:M,MATCH(L1009,$A:$A,0)),0)</f>
        <v>64</v>
      </c>
      <c r="P1009" s="9" t="str">
        <f>IFERROR(INDEX(N:N,MATCH(N1009,$A:$A,0)),N1009)</f>
        <v>COM</v>
      </c>
      <c r="Q1009" s="9">
        <f>O1009+IFERROR(INDEX(O:O,MATCH(N1009,$A:$A,0)),0)</f>
        <v>113</v>
      </c>
      <c r="R1009" s="8" t="str">
        <f>IFERROR(INDEX(P:P,MATCH(P1009,$A:$A,0)),P1009)</f>
        <v>COM</v>
      </c>
      <c r="S1009" s="8">
        <f>Q1009+IFERROR(INDEX(Q:Q,MATCH(P1009,$A:$A,0)),0)</f>
        <v>113</v>
      </c>
      <c r="T1009" s="9" t="str">
        <f>IFERROR(INDEX(R:R,MATCH(R1009,$A:$A,0)),R1009)</f>
        <v>COM</v>
      </c>
      <c r="U1009" s="9">
        <f>S1009+IFERROR(INDEX(S:S,MATCH(R1009,$A:$A,0)),0)</f>
        <v>113</v>
      </c>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c r="CG1009" s="10"/>
      <c r="CH1009" s="10"/>
      <c r="CI1009" s="10"/>
      <c r="CJ1009" s="10"/>
      <c r="CK1009" s="10"/>
      <c r="CL1009" s="10"/>
      <c r="CM1009" s="10"/>
      <c r="CN1009" s="10"/>
      <c r="CO1009" s="10"/>
      <c r="CP1009" s="10"/>
      <c r="CQ1009" s="10"/>
      <c r="CR1009" s="10"/>
      <c r="CS1009" s="10"/>
      <c r="CT1009" s="10"/>
      <c r="CU1009" s="10"/>
      <c r="CV1009" s="10"/>
      <c r="CW1009" s="10"/>
      <c r="CX1009" s="10"/>
      <c r="CY1009" s="10"/>
      <c r="CZ1009" s="10"/>
      <c r="DA1009" s="10"/>
      <c r="DB1009" s="10"/>
      <c r="DC1009" s="10"/>
      <c r="DD1009" s="10"/>
      <c r="DE1009" s="10"/>
      <c r="DF1009" s="10"/>
      <c r="DG1009" s="10"/>
      <c r="DH1009" s="10"/>
      <c r="DI1009" s="10"/>
    </row>
    <row r="1010" ht="14.25">
      <c r="A1010" s="7" t="str">
        <f>Input!B1010</f>
        <v>D8T</v>
      </c>
      <c r="B1010" s="8" t="str">
        <f>Input!C1010</f>
        <v>7J8</v>
      </c>
      <c r="C1010" s="8">
        <v>1</v>
      </c>
      <c r="D1010" s="9" t="str">
        <f>IFERROR(INDEX(B:B,MATCH(B1010,$A:$A,0)),B1010)</f>
        <v>K2D</v>
      </c>
      <c r="E1010" s="9">
        <f>C1010+IFERROR(INDEX(C:C,MATCH(B1010,$A:$A,0)),0)</f>
        <v>2</v>
      </c>
      <c r="F1010" s="8" t="str">
        <f>IFERROR(INDEX(D:D,MATCH(D1010,$A:$A,0)),D1010)</f>
        <v>HHH</v>
      </c>
      <c r="G1010" s="8">
        <f>E1010+IFERROR(INDEX(E:E,MATCH(D1010,$A:$A,0)),0)</f>
        <v>4</v>
      </c>
      <c r="H1010" s="9" t="str">
        <f>IFERROR(INDEX(F:F,MATCH(F1010,$A:$A,0)),F1010)</f>
        <v>KBV</v>
      </c>
      <c r="I1010" s="9">
        <f>G1010+IFERROR(INDEX(G:G,MATCH(F1010,$A:$A,0)),0)</f>
        <v>8</v>
      </c>
      <c r="J1010" s="8" t="str">
        <f>IFERROR(INDEX(H:H,MATCH(H1010,$A:$A,0)),H1010)</f>
        <v>LRM</v>
      </c>
      <c r="K1010" s="8">
        <f>I1010+IFERROR(INDEX(I:I,MATCH(H1010,$A:$A,0)),0)</f>
        <v>16</v>
      </c>
      <c r="L1010" s="9" t="str">
        <f>IFERROR(INDEX(J:J,MATCH(J1010,$A:$A,0)),J1010)</f>
        <v>5P3</v>
      </c>
      <c r="M1010" s="9">
        <f>K1010+IFERROR(INDEX(K:K,MATCH(J1010,$A:$A,0)),0)</f>
        <v>32</v>
      </c>
      <c r="N1010" s="8" t="str">
        <f>IFERROR(INDEX(L:L,MATCH(L1010,$A:$A,0)),L1010)</f>
        <v>VPZ</v>
      </c>
      <c r="O1010" s="8">
        <f>M1010+IFERROR(INDEX(M:M,MATCH(L1010,$A:$A,0)),0)</f>
        <v>64</v>
      </c>
      <c r="P1010" s="9" t="str">
        <f>IFERROR(INDEX(N:N,MATCH(N1010,$A:$A,0)),N1010)</f>
        <v>COM</v>
      </c>
      <c r="Q1010" s="9">
        <f>O1010+IFERROR(INDEX(O:O,MATCH(N1010,$A:$A,0)),0)</f>
        <v>107</v>
      </c>
      <c r="R1010" s="8" t="str">
        <f>IFERROR(INDEX(P:P,MATCH(P1010,$A:$A,0)),P1010)</f>
        <v>COM</v>
      </c>
      <c r="S1010" s="8">
        <f>Q1010+IFERROR(INDEX(Q:Q,MATCH(P1010,$A:$A,0)),0)</f>
        <v>107</v>
      </c>
      <c r="T1010" s="9" t="str">
        <f>IFERROR(INDEX(R:R,MATCH(R1010,$A:$A,0)),R1010)</f>
        <v>COM</v>
      </c>
      <c r="U1010" s="9">
        <f>S1010+IFERROR(INDEX(S:S,MATCH(R1010,$A:$A,0)),0)</f>
        <v>107</v>
      </c>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c r="CG1010" s="10"/>
      <c r="CH1010" s="10"/>
      <c r="CI1010" s="10"/>
      <c r="CJ1010" s="10"/>
      <c r="CK1010" s="10"/>
      <c r="CL1010" s="10"/>
      <c r="CM1010" s="10"/>
      <c r="CN1010" s="10"/>
      <c r="CO1010" s="10"/>
      <c r="CP1010" s="10"/>
      <c r="CQ1010" s="10"/>
      <c r="CR1010" s="10"/>
      <c r="CS1010" s="10"/>
      <c r="CT1010" s="10"/>
      <c r="CU1010" s="10"/>
      <c r="CV1010" s="10"/>
      <c r="CW1010" s="10"/>
      <c r="CX1010" s="10"/>
      <c r="CY1010" s="10"/>
      <c r="CZ1010" s="10"/>
      <c r="DA1010" s="10"/>
      <c r="DB1010" s="10"/>
      <c r="DC1010" s="10"/>
      <c r="DD1010" s="10"/>
      <c r="DE1010" s="10"/>
      <c r="DF1010" s="10"/>
      <c r="DG1010" s="10"/>
      <c r="DH1010" s="10"/>
      <c r="DI1010" s="10"/>
    </row>
    <row r="1011" ht="14.25">
      <c r="A1011" s="7" t="str">
        <f>Input!B1011</f>
        <v>KKB</v>
      </c>
      <c r="B1011" s="8" t="str">
        <f>Input!C1011</f>
        <v>WZ3</v>
      </c>
      <c r="C1011" s="8">
        <v>1</v>
      </c>
      <c r="D1011" s="9" t="str">
        <f>IFERROR(INDEX(B:B,MATCH(B1011,$A:$A,0)),B1011)</f>
        <v>LBD</v>
      </c>
      <c r="E1011" s="9">
        <f>C1011+IFERROR(INDEX(C:C,MATCH(B1011,$A:$A,0)),0)</f>
        <v>2</v>
      </c>
      <c r="F1011" s="8" t="str">
        <f>IFERROR(INDEX(D:D,MATCH(D1011,$A:$A,0)),D1011)</f>
        <v>RNH</v>
      </c>
      <c r="G1011" s="8">
        <f>E1011+IFERROR(INDEX(E:E,MATCH(D1011,$A:$A,0)),0)</f>
        <v>4</v>
      </c>
      <c r="H1011" s="9" t="str">
        <f>IFERROR(INDEX(F:F,MATCH(F1011,$A:$A,0)),F1011)</f>
        <v>R8D</v>
      </c>
      <c r="I1011" s="9">
        <f>G1011+IFERROR(INDEX(G:G,MATCH(F1011,$A:$A,0)),0)</f>
        <v>8</v>
      </c>
      <c r="J1011" s="8" t="str">
        <f>IFERROR(INDEX(H:H,MATCH(H1011,$A:$A,0)),H1011)</f>
        <v>JZ3</v>
      </c>
      <c r="K1011" s="8">
        <f>I1011+IFERROR(INDEX(I:I,MATCH(H1011,$A:$A,0)),0)</f>
        <v>16</v>
      </c>
      <c r="L1011" s="9" t="str">
        <f>IFERROR(INDEX(J:J,MATCH(J1011,$A:$A,0)),J1011)</f>
        <v>9TP</v>
      </c>
      <c r="M1011" s="9">
        <f>K1011+IFERROR(INDEX(K:K,MATCH(J1011,$A:$A,0)),0)</f>
        <v>32</v>
      </c>
      <c r="N1011" s="8" t="str">
        <f>IFERROR(INDEX(L:L,MATCH(L1011,$A:$A,0)),L1011)</f>
        <v>SDR</v>
      </c>
      <c r="O1011" s="8">
        <f>M1011+IFERROR(INDEX(M:M,MATCH(L1011,$A:$A,0)),0)</f>
        <v>64</v>
      </c>
      <c r="P1011" s="9" t="str">
        <f>IFERROR(INDEX(N:N,MATCH(N1011,$A:$A,0)),N1011)</f>
        <v>COM</v>
      </c>
      <c r="Q1011" s="9">
        <f>O1011+IFERROR(INDEX(O:O,MATCH(N1011,$A:$A,0)),0)</f>
        <v>72</v>
      </c>
      <c r="R1011" s="8" t="str">
        <f>IFERROR(INDEX(P:P,MATCH(P1011,$A:$A,0)),P1011)</f>
        <v>COM</v>
      </c>
      <c r="S1011" s="8">
        <f>Q1011+IFERROR(INDEX(Q:Q,MATCH(P1011,$A:$A,0)),0)</f>
        <v>72</v>
      </c>
      <c r="T1011" s="9" t="str">
        <f>IFERROR(INDEX(R:R,MATCH(R1011,$A:$A,0)),R1011)</f>
        <v>COM</v>
      </c>
      <c r="U1011" s="9">
        <f>S1011+IFERROR(INDEX(S:S,MATCH(R1011,$A:$A,0)),0)</f>
        <v>72</v>
      </c>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c r="CG1011" s="10"/>
      <c r="CH1011" s="10"/>
      <c r="CI1011" s="10"/>
      <c r="CJ1011" s="10"/>
      <c r="CK1011" s="10"/>
      <c r="CL1011" s="10"/>
      <c r="CM1011" s="10"/>
      <c r="CN1011" s="10"/>
      <c r="CO1011" s="10"/>
      <c r="CP1011" s="10"/>
      <c r="CQ1011" s="10"/>
      <c r="CR1011" s="10"/>
      <c r="CS1011" s="10"/>
      <c r="CT1011" s="10"/>
      <c r="CU1011" s="10"/>
      <c r="CV1011" s="10"/>
      <c r="CW1011" s="10"/>
      <c r="CX1011" s="10"/>
      <c r="CY1011" s="10"/>
      <c r="CZ1011" s="10"/>
      <c r="DA1011" s="10"/>
      <c r="DB1011" s="10"/>
      <c r="DC1011" s="10"/>
      <c r="DD1011" s="10"/>
      <c r="DE1011" s="10"/>
      <c r="DF1011" s="10"/>
      <c r="DG1011" s="10"/>
      <c r="DH1011" s="10"/>
      <c r="DI1011" s="10"/>
    </row>
    <row r="1012" ht="14.25">
      <c r="A1012" s="7" t="str">
        <f>Input!B1012</f>
        <v>WLZ</v>
      </c>
      <c r="B1012" s="8" t="str">
        <f>Input!C1012</f>
        <v>VDS</v>
      </c>
      <c r="C1012" s="8">
        <v>1</v>
      </c>
      <c r="D1012" s="9" t="str">
        <f>IFERROR(INDEX(B:B,MATCH(B1012,$A:$A,0)),B1012)</f>
        <v>B51</v>
      </c>
      <c r="E1012" s="9">
        <f>C1012+IFERROR(INDEX(C:C,MATCH(B1012,$A:$A,0)),0)</f>
        <v>2</v>
      </c>
      <c r="F1012" s="8" t="str">
        <f>IFERROR(INDEX(D:D,MATCH(D1012,$A:$A,0)),D1012)</f>
        <v>6QC</v>
      </c>
      <c r="G1012" s="8">
        <f>E1012+IFERROR(INDEX(E:E,MATCH(D1012,$A:$A,0)),0)</f>
        <v>4</v>
      </c>
      <c r="H1012" s="9" t="str">
        <f>IFERROR(INDEX(F:F,MATCH(F1012,$A:$A,0)),F1012)</f>
        <v>K3W</v>
      </c>
      <c r="I1012" s="9">
        <f>G1012+IFERROR(INDEX(G:G,MATCH(F1012,$A:$A,0)),0)</f>
        <v>8</v>
      </c>
      <c r="J1012" s="8" t="str">
        <f>IFERROR(INDEX(H:H,MATCH(H1012,$A:$A,0)),H1012)</f>
        <v>9YW</v>
      </c>
      <c r="K1012" s="8">
        <f>I1012+IFERROR(INDEX(I:I,MATCH(H1012,$A:$A,0)),0)</f>
        <v>16</v>
      </c>
      <c r="L1012" s="9" t="str">
        <f>IFERROR(INDEX(J:J,MATCH(J1012,$A:$A,0)),J1012)</f>
        <v>7S1</v>
      </c>
      <c r="M1012" s="9">
        <f>K1012+IFERROR(INDEX(K:K,MATCH(J1012,$A:$A,0)),0)</f>
        <v>32</v>
      </c>
      <c r="N1012" s="8" t="str">
        <f>IFERROR(INDEX(L:L,MATCH(L1012,$A:$A,0)),L1012)</f>
        <v>36R</v>
      </c>
      <c r="O1012" s="8">
        <f>M1012+IFERROR(INDEX(M:M,MATCH(L1012,$A:$A,0)),0)</f>
        <v>64</v>
      </c>
      <c r="P1012" s="9" t="str">
        <f>IFERROR(INDEX(N:N,MATCH(N1012,$A:$A,0)),N1012)</f>
        <v>COM</v>
      </c>
      <c r="Q1012" s="9">
        <f>O1012+IFERROR(INDEX(O:O,MATCH(N1012,$A:$A,0)),0)</f>
        <v>100</v>
      </c>
      <c r="R1012" s="8" t="str">
        <f>IFERROR(INDEX(P:P,MATCH(P1012,$A:$A,0)),P1012)</f>
        <v>COM</v>
      </c>
      <c r="S1012" s="8">
        <f>Q1012+IFERROR(INDEX(Q:Q,MATCH(P1012,$A:$A,0)),0)</f>
        <v>100</v>
      </c>
      <c r="T1012" s="9" t="str">
        <f>IFERROR(INDEX(R:R,MATCH(R1012,$A:$A,0)),R1012)</f>
        <v>COM</v>
      </c>
      <c r="U1012" s="9">
        <f>S1012+IFERROR(INDEX(S:S,MATCH(R1012,$A:$A,0)),0)</f>
        <v>100</v>
      </c>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c r="CG1012" s="10"/>
      <c r="CH1012" s="10"/>
      <c r="CI1012" s="10"/>
      <c r="CJ1012" s="10"/>
      <c r="CK1012" s="10"/>
      <c r="CL1012" s="10"/>
      <c r="CM1012" s="10"/>
      <c r="CN1012" s="10"/>
      <c r="CO1012" s="10"/>
      <c r="CP1012" s="10"/>
      <c r="CQ1012" s="10"/>
      <c r="CR1012" s="10"/>
      <c r="CS1012" s="10"/>
      <c r="CT1012" s="10"/>
      <c r="CU1012" s="10"/>
      <c r="CV1012" s="10"/>
      <c r="CW1012" s="10"/>
      <c r="CX1012" s="10"/>
      <c r="CY1012" s="10"/>
      <c r="CZ1012" s="10"/>
      <c r="DA1012" s="10"/>
      <c r="DB1012" s="10"/>
      <c r="DC1012" s="10"/>
      <c r="DD1012" s="10"/>
      <c r="DE1012" s="10"/>
      <c r="DF1012" s="10"/>
      <c r="DG1012" s="10"/>
      <c r="DH1012" s="10"/>
      <c r="DI1012" s="10"/>
    </row>
    <row r="1013" ht="14.25">
      <c r="A1013" s="7" t="str">
        <f>Input!B1013</f>
        <v>J9J</v>
      </c>
      <c r="B1013" s="8" t="str">
        <f>Input!C1013</f>
        <v>WT8</v>
      </c>
      <c r="C1013" s="8">
        <v>1</v>
      </c>
      <c r="D1013" s="9" t="str">
        <f>IFERROR(INDEX(B:B,MATCH(B1013,$A:$A,0)),B1013)</f>
        <v>WMR</v>
      </c>
      <c r="E1013" s="9">
        <f>C1013+IFERROR(INDEX(C:C,MATCH(B1013,$A:$A,0)),0)</f>
        <v>2</v>
      </c>
      <c r="F1013" s="8" t="str">
        <f>IFERROR(INDEX(D:D,MATCH(D1013,$A:$A,0)),D1013)</f>
        <v>9RH</v>
      </c>
      <c r="G1013" s="8">
        <f>E1013+IFERROR(INDEX(E:E,MATCH(D1013,$A:$A,0)),0)</f>
        <v>4</v>
      </c>
      <c r="H1013" s="9" t="str">
        <f>IFERROR(INDEX(F:F,MATCH(F1013,$A:$A,0)),F1013)</f>
        <v>VTW</v>
      </c>
      <c r="I1013" s="9">
        <f>G1013+IFERROR(INDEX(G:G,MATCH(F1013,$A:$A,0)),0)</f>
        <v>8</v>
      </c>
      <c r="J1013" s="8" t="str">
        <f>IFERROR(INDEX(H:H,MATCH(H1013,$A:$A,0)),H1013)</f>
        <v>9TP</v>
      </c>
      <c r="K1013" s="8">
        <f>I1013+IFERROR(INDEX(I:I,MATCH(H1013,$A:$A,0)),0)</f>
        <v>16</v>
      </c>
      <c r="L1013" s="9" t="str">
        <f>IFERROR(INDEX(J:J,MATCH(J1013,$A:$A,0)),J1013)</f>
        <v>6XL</v>
      </c>
      <c r="M1013" s="9">
        <f>K1013+IFERROR(INDEX(K:K,MATCH(J1013,$A:$A,0)),0)</f>
        <v>32</v>
      </c>
      <c r="N1013" s="8" t="str">
        <f>IFERROR(INDEX(L:L,MATCH(L1013,$A:$A,0)),L1013)</f>
        <v>COM</v>
      </c>
      <c r="O1013" s="8">
        <f>M1013+IFERROR(INDEX(M:M,MATCH(L1013,$A:$A,0)),0)</f>
        <v>56</v>
      </c>
      <c r="P1013" s="9" t="str">
        <f>IFERROR(INDEX(N:N,MATCH(N1013,$A:$A,0)),N1013)</f>
        <v>COM</v>
      </c>
      <c r="Q1013" s="9">
        <f>O1013+IFERROR(INDEX(O:O,MATCH(N1013,$A:$A,0)),0)</f>
        <v>56</v>
      </c>
      <c r="R1013" s="8" t="str">
        <f>IFERROR(INDEX(P:P,MATCH(P1013,$A:$A,0)),P1013)</f>
        <v>COM</v>
      </c>
      <c r="S1013" s="8">
        <f>Q1013+IFERROR(INDEX(Q:Q,MATCH(P1013,$A:$A,0)),0)</f>
        <v>56</v>
      </c>
      <c r="T1013" s="9" t="str">
        <f>IFERROR(INDEX(R:R,MATCH(R1013,$A:$A,0)),R1013)</f>
        <v>COM</v>
      </c>
      <c r="U1013" s="9">
        <f>S1013+IFERROR(INDEX(S:S,MATCH(R1013,$A:$A,0)),0)</f>
        <v>56</v>
      </c>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c r="CG1013" s="10"/>
      <c r="CH1013" s="10"/>
      <c r="CI1013" s="10"/>
      <c r="CJ1013" s="10"/>
      <c r="CK1013" s="10"/>
      <c r="CL1013" s="10"/>
      <c r="CM1013" s="10"/>
      <c r="CN1013" s="10"/>
      <c r="CO1013" s="10"/>
      <c r="CP1013" s="10"/>
      <c r="CQ1013" s="10"/>
      <c r="CR1013" s="10"/>
      <c r="CS1013" s="10"/>
      <c r="CT1013" s="10"/>
      <c r="CU1013" s="10"/>
      <c r="CV1013" s="10"/>
      <c r="CW1013" s="10"/>
      <c r="CX1013" s="10"/>
      <c r="CY1013" s="10"/>
      <c r="CZ1013" s="10"/>
      <c r="DA1013" s="10"/>
      <c r="DB1013" s="10"/>
      <c r="DC1013" s="10"/>
      <c r="DD1013" s="10"/>
      <c r="DE1013" s="10"/>
      <c r="DF1013" s="10"/>
      <c r="DG1013" s="10"/>
      <c r="DH1013" s="10"/>
      <c r="DI1013" s="10"/>
    </row>
    <row r="1014" ht="14.25">
      <c r="A1014" s="7" t="str">
        <f>Input!B1014</f>
        <v>PC3</v>
      </c>
      <c r="B1014" s="8" t="str">
        <f>Input!C1014</f>
        <v>BKC</v>
      </c>
      <c r="C1014" s="8">
        <v>1</v>
      </c>
      <c r="D1014" s="9" t="str">
        <f>IFERROR(INDEX(B:B,MATCH(B1014,$A:$A,0)),B1014)</f>
        <v>4RB</v>
      </c>
      <c r="E1014" s="9">
        <f>C1014+IFERROR(INDEX(C:C,MATCH(B1014,$A:$A,0)),0)</f>
        <v>2</v>
      </c>
      <c r="F1014" s="8" t="str">
        <f>IFERROR(INDEX(D:D,MATCH(D1014,$A:$A,0)),D1014)</f>
        <v>RQJ</v>
      </c>
      <c r="G1014" s="8">
        <f>E1014+IFERROR(INDEX(E:E,MATCH(D1014,$A:$A,0)),0)</f>
        <v>4</v>
      </c>
      <c r="H1014" s="9" t="str">
        <f>IFERROR(INDEX(F:F,MATCH(F1014,$A:$A,0)),F1014)</f>
        <v>S2Z</v>
      </c>
      <c r="I1014" s="9">
        <f>G1014+IFERROR(INDEX(G:G,MATCH(F1014,$A:$A,0)),0)</f>
        <v>8</v>
      </c>
      <c r="J1014" s="8" t="str">
        <f>IFERROR(INDEX(H:H,MATCH(H1014,$A:$A,0)),H1014)</f>
        <v>9HX</v>
      </c>
      <c r="K1014" s="8">
        <f>I1014+IFERROR(INDEX(I:I,MATCH(H1014,$A:$A,0)),0)</f>
        <v>16</v>
      </c>
      <c r="L1014" s="9" t="str">
        <f>IFERROR(INDEX(J:J,MATCH(J1014,$A:$A,0)),J1014)</f>
        <v>VPZ</v>
      </c>
      <c r="M1014" s="9">
        <f>K1014+IFERROR(INDEX(K:K,MATCH(J1014,$A:$A,0)),0)</f>
        <v>32</v>
      </c>
      <c r="N1014" s="8" t="str">
        <f>IFERROR(INDEX(L:L,MATCH(L1014,$A:$A,0)),L1014)</f>
        <v>8Y5</v>
      </c>
      <c r="O1014" s="8">
        <f>M1014+IFERROR(INDEX(M:M,MATCH(L1014,$A:$A,0)),0)</f>
        <v>64</v>
      </c>
      <c r="P1014" s="9" t="str">
        <f>IFERROR(INDEX(N:N,MATCH(N1014,$A:$A,0)),N1014)</f>
        <v>COM</v>
      </c>
      <c r="Q1014" s="9">
        <f>O1014+IFERROR(INDEX(O:O,MATCH(N1014,$A:$A,0)),0)</f>
        <v>75</v>
      </c>
      <c r="R1014" s="8" t="str">
        <f>IFERROR(INDEX(P:P,MATCH(P1014,$A:$A,0)),P1014)</f>
        <v>COM</v>
      </c>
      <c r="S1014" s="8">
        <f>Q1014+IFERROR(INDEX(Q:Q,MATCH(P1014,$A:$A,0)),0)</f>
        <v>75</v>
      </c>
      <c r="T1014" s="9" t="str">
        <f>IFERROR(INDEX(R:R,MATCH(R1014,$A:$A,0)),R1014)</f>
        <v>COM</v>
      </c>
      <c r="U1014" s="9">
        <f>S1014+IFERROR(INDEX(S:S,MATCH(R1014,$A:$A,0)),0)</f>
        <v>75</v>
      </c>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c r="CG1014" s="10"/>
      <c r="CH1014" s="10"/>
      <c r="CI1014" s="10"/>
      <c r="CJ1014" s="10"/>
      <c r="CK1014" s="10"/>
      <c r="CL1014" s="10"/>
      <c r="CM1014" s="10"/>
      <c r="CN1014" s="10"/>
      <c r="CO1014" s="10"/>
      <c r="CP1014" s="10"/>
      <c r="CQ1014" s="10"/>
      <c r="CR1014" s="10"/>
      <c r="CS1014" s="10"/>
      <c r="CT1014" s="10"/>
      <c r="CU1014" s="10"/>
      <c r="CV1014" s="10"/>
      <c r="CW1014" s="10"/>
      <c r="CX1014" s="10"/>
      <c r="CY1014" s="10"/>
      <c r="CZ1014" s="10"/>
      <c r="DA1014" s="10"/>
      <c r="DB1014" s="10"/>
      <c r="DC1014" s="10"/>
      <c r="DD1014" s="10"/>
      <c r="DE1014" s="10"/>
      <c r="DF1014" s="10"/>
      <c r="DG1014" s="10"/>
      <c r="DH1014" s="10"/>
      <c r="DI1014" s="10"/>
    </row>
    <row r="1015" ht="14.25">
      <c r="A1015" s="7" t="str">
        <f>Input!B1015</f>
        <v>9G9</v>
      </c>
      <c r="B1015" s="8" t="str">
        <f>Input!C1015</f>
        <v>T4B</v>
      </c>
      <c r="C1015" s="8">
        <v>1</v>
      </c>
      <c r="D1015" s="9" t="str">
        <f>IFERROR(INDEX(B:B,MATCH(B1015,$A:$A,0)),B1015)</f>
        <v>7DC</v>
      </c>
      <c r="E1015" s="9">
        <f>C1015+IFERROR(INDEX(C:C,MATCH(B1015,$A:$A,0)),0)</f>
        <v>2</v>
      </c>
      <c r="F1015" s="8" t="str">
        <f>IFERROR(INDEX(D:D,MATCH(D1015,$A:$A,0)),D1015)</f>
        <v>TJT</v>
      </c>
      <c r="G1015" s="8">
        <f>E1015+IFERROR(INDEX(E:E,MATCH(D1015,$A:$A,0)),0)</f>
        <v>4</v>
      </c>
      <c r="H1015" s="9" t="str">
        <f>IFERROR(INDEX(F:F,MATCH(F1015,$A:$A,0)),F1015)</f>
        <v>C66</v>
      </c>
      <c r="I1015" s="9">
        <f>G1015+IFERROR(INDEX(G:G,MATCH(F1015,$A:$A,0)),0)</f>
        <v>8</v>
      </c>
      <c r="J1015" s="8" t="str">
        <f>IFERROR(INDEX(H:H,MATCH(H1015,$A:$A,0)),H1015)</f>
        <v>DWD</v>
      </c>
      <c r="K1015" s="8">
        <f>I1015+IFERROR(INDEX(I:I,MATCH(H1015,$A:$A,0)),0)</f>
        <v>16</v>
      </c>
      <c r="L1015" s="9" t="str">
        <f>IFERROR(INDEX(J:J,MATCH(J1015,$A:$A,0)),J1015)</f>
        <v>SG7</v>
      </c>
      <c r="M1015" s="9">
        <f>K1015+IFERROR(INDEX(K:K,MATCH(J1015,$A:$A,0)),0)</f>
        <v>32</v>
      </c>
      <c r="N1015" s="8" t="str">
        <f>IFERROR(INDEX(L:L,MATCH(L1015,$A:$A,0)),L1015)</f>
        <v>9YW</v>
      </c>
      <c r="O1015" s="8">
        <f>M1015+IFERROR(INDEX(M:M,MATCH(L1015,$A:$A,0)),0)</f>
        <v>64</v>
      </c>
      <c r="P1015" s="9" t="str">
        <f>IFERROR(INDEX(N:N,MATCH(N1015,$A:$A,0)),N1015)</f>
        <v>15F</v>
      </c>
      <c r="Q1015" s="9">
        <f>O1015+IFERROR(INDEX(O:O,MATCH(N1015,$A:$A,0)),0)</f>
        <v>128</v>
      </c>
      <c r="R1015" s="8" t="str">
        <f>IFERROR(INDEX(P:P,MATCH(P1015,$A:$A,0)),P1015)</f>
        <v>COM</v>
      </c>
      <c r="S1015" s="8">
        <f>Q1015+IFERROR(INDEX(Q:Q,MATCH(P1015,$A:$A,0)),0)</f>
        <v>148</v>
      </c>
      <c r="T1015" s="9" t="str">
        <f>IFERROR(INDEX(R:R,MATCH(R1015,$A:$A,0)),R1015)</f>
        <v>COM</v>
      </c>
      <c r="U1015" s="9">
        <f>S1015+IFERROR(INDEX(S:S,MATCH(R1015,$A:$A,0)),0)</f>
        <v>148</v>
      </c>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c r="CG1015" s="10"/>
      <c r="CH1015" s="10"/>
      <c r="CI1015" s="10"/>
      <c r="CJ1015" s="10"/>
      <c r="CK1015" s="10"/>
      <c r="CL1015" s="10"/>
      <c r="CM1015" s="10"/>
      <c r="CN1015" s="10"/>
      <c r="CO1015" s="10"/>
      <c r="CP1015" s="10"/>
      <c r="CQ1015" s="10"/>
      <c r="CR1015" s="10"/>
      <c r="CS1015" s="10"/>
      <c r="CT1015" s="10"/>
      <c r="CU1015" s="10"/>
      <c r="CV1015" s="10"/>
      <c r="CW1015" s="10"/>
      <c r="CX1015" s="10"/>
      <c r="CY1015" s="10"/>
      <c r="CZ1015" s="10"/>
      <c r="DA1015" s="10"/>
      <c r="DB1015" s="10"/>
      <c r="DC1015" s="10"/>
      <c r="DD1015" s="10"/>
      <c r="DE1015" s="10"/>
      <c r="DF1015" s="10"/>
      <c r="DG1015" s="10"/>
      <c r="DH1015" s="10"/>
      <c r="DI1015" s="10"/>
    </row>
    <row r="1016" ht="14.25">
      <c r="A1016" s="7" t="str">
        <f>Input!B1016</f>
        <v>ST7</v>
      </c>
      <c r="B1016" s="8" t="str">
        <f>Input!C1016</f>
        <v>NT6</v>
      </c>
      <c r="C1016" s="8">
        <v>1</v>
      </c>
      <c r="D1016" s="9" t="str">
        <f>IFERROR(INDEX(B:B,MATCH(B1016,$A:$A,0)),B1016)</f>
        <v>XMD</v>
      </c>
      <c r="E1016" s="9">
        <f>C1016+IFERROR(INDEX(C:C,MATCH(B1016,$A:$A,0)),0)</f>
        <v>2</v>
      </c>
      <c r="F1016" s="8" t="str">
        <f>IFERROR(INDEX(D:D,MATCH(D1016,$A:$A,0)),D1016)</f>
        <v>4KY</v>
      </c>
      <c r="G1016" s="8">
        <f>E1016+IFERROR(INDEX(E:E,MATCH(D1016,$A:$A,0)),0)</f>
        <v>4</v>
      </c>
      <c r="H1016" s="9" t="str">
        <f>IFERROR(INDEX(F:F,MATCH(F1016,$A:$A,0)),F1016)</f>
        <v>1C3</v>
      </c>
      <c r="I1016" s="9">
        <f>G1016+IFERROR(INDEX(G:G,MATCH(F1016,$A:$A,0)),0)</f>
        <v>8</v>
      </c>
      <c r="J1016" s="8" t="str">
        <f>IFERROR(INDEX(H:H,MATCH(H1016,$A:$A,0)),H1016)</f>
        <v>89Q</v>
      </c>
      <c r="K1016" s="8">
        <f>I1016+IFERROR(INDEX(I:I,MATCH(H1016,$A:$A,0)),0)</f>
        <v>16</v>
      </c>
      <c r="L1016" s="9" t="str">
        <f>IFERROR(INDEX(J:J,MATCH(J1016,$A:$A,0)),J1016)</f>
        <v>8X3</v>
      </c>
      <c r="M1016" s="9">
        <f>K1016+IFERROR(INDEX(K:K,MATCH(J1016,$A:$A,0)),0)</f>
        <v>32</v>
      </c>
      <c r="N1016" s="8" t="str">
        <f>IFERROR(INDEX(L:L,MATCH(L1016,$A:$A,0)),L1016)</f>
        <v>XQB</v>
      </c>
      <c r="O1016" s="8">
        <f>M1016+IFERROR(INDEX(M:M,MATCH(L1016,$A:$A,0)),0)</f>
        <v>64</v>
      </c>
      <c r="P1016" s="9" t="str">
        <f>IFERROR(INDEX(N:N,MATCH(N1016,$A:$A,0)),N1016)</f>
        <v>ZH9</v>
      </c>
      <c r="Q1016" s="9">
        <f>O1016+IFERROR(INDEX(O:O,MATCH(N1016,$A:$A,0)),0)</f>
        <v>128</v>
      </c>
      <c r="R1016" s="8" t="str">
        <f>IFERROR(INDEX(P:P,MATCH(P1016,$A:$A,0)),P1016)</f>
        <v>COM</v>
      </c>
      <c r="S1016" s="8">
        <f>Q1016+IFERROR(INDEX(Q:Q,MATCH(P1016,$A:$A,0)),0)</f>
        <v>185</v>
      </c>
      <c r="T1016" s="9" t="str">
        <f>IFERROR(INDEX(R:R,MATCH(R1016,$A:$A,0)),R1016)</f>
        <v>COM</v>
      </c>
      <c r="U1016" s="9">
        <f>S1016+IFERROR(INDEX(S:S,MATCH(R1016,$A:$A,0)),0)</f>
        <v>185</v>
      </c>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c r="CG1016" s="10"/>
      <c r="CH1016" s="10"/>
      <c r="CI1016" s="10"/>
      <c r="CJ1016" s="10"/>
      <c r="CK1016" s="10"/>
      <c r="CL1016" s="10"/>
      <c r="CM1016" s="10"/>
      <c r="CN1016" s="10"/>
      <c r="CO1016" s="10"/>
      <c r="CP1016" s="10"/>
      <c r="CQ1016" s="10"/>
      <c r="CR1016" s="10"/>
      <c r="CS1016" s="10"/>
      <c r="CT1016" s="10"/>
      <c r="CU1016" s="10"/>
      <c r="CV1016" s="10"/>
      <c r="CW1016" s="10"/>
      <c r="CX1016" s="10"/>
      <c r="CY1016" s="10"/>
      <c r="CZ1016" s="10"/>
      <c r="DA1016" s="10"/>
      <c r="DB1016" s="10"/>
      <c r="DC1016" s="10"/>
      <c r="DD1016" s="10"/>
      <c r="DE1016" s="10"/>
      <c r="DF1016" s="10"/>
      <c r="DG1016" s="10"/>
      <c r="DH1016" s="10"/>
      <c r="DI1016" s="10"/>
    </row>
    <row r="1017" ht="14.25">
      <c r="A1017" s="7" t="str">
        <f>Input!B1017</f>
        <v>JCZ</v>
      </c>
      <c r="B1017" s="8" t="str">
        <f>Input!C1017</f>
        <v>LH2</v>
      </c>
      <c r="C1017" s="8">
        <v>1</v>
      </c>
      <c r="D1017" s="9" t="str">
        <f>IFERROR(INDEX(B:B,MATCH(B1017,$A:$A,0)),B1017)</f>
        <v>FBK</v>
      </c>
      <c r="E1017" s="9">
        <f>C1017+IFERROR(INDEX(C:C,MATCH(B1017,$A:$A,0)),0)</f>
        <v>2</v>
      </c>
      <c r="F1017" s="8" t="str">
        <f>IFERROR(INDEX(D:D,MATCH(D1017,$A:$A,0)),D1017)</f>
        <v>RX1</v>
      </c>
      <c r="G1017" s="8">
        <f>E1017+IFERROR(INDEX(E:E,MATCH(D1017,$A:$A,0)),0)</f>
        <v>4</v>
      </c>
      <c r="H1017" s="9" t="str">
        <f>IFERROR(INDEX(F:F,MATCH(F1017,$A:$A,0)),F1017)</f>
        <v>FWN</v>
      </c>
      <c r="I1017" s="9">
        <f>G1017+IFERROR(INDEX(G:G,MATCH(F1017,$A:$A,0)),0)</f>
        <v>8</v>
      </c>
      <c r="J1017" s="8" t="str">
        <f>IFERROR(INDEX(H:H,MATCH(H1017,$A:$A,0)),H1017)</f>
        <v>Q1M</v>
      </c>
      <c r="K1017" s="8">
        <f>I1017+IFERROR(INDEX(I:I,MATCH(H1017,$A:$A,0)),0)</f>
        <v>16</v>
      </c>
      <c r="L1017" s="9" t="str">
        <f>IFERROR(INDEX(J:J,MATCH(J1017,$A:$A,0)),J1017)</f>
        <v>COM</v>
      </c>
      <c r="M1017" s="9">
        <f>K1017+IFERROR(INDEX(K:K,MATCH(J1017,$A:$A,0)),0)</f>
        <v>17</v>
      </c>
      <c r="N1017" s="8" t="str">
        <f>IFERROR(INDEX(L:L,MATCH(L1017,$A:$A,0)),L1017)</f>
        <v>COM</v>
      </c>
      <c r="O1017" s="8">
        <f>M1017+IFERROR(INDEX(M:M,MATCH(L1017,$A:$A,0)),0)</f>
        <v>17</v>
      </c>
      <c r="P1017" s="9" t="str">
        <f>IFERROR(INDEX(N:N,MATCH(N1017,$A:$A,0)),N1017)</f>
        <v>COM</v>
      </c>
      <c r="Q1017" s="9">
        <f>O1017+IFERROR(INDEX(O:O,MATCH(N1017,$A:$A,0)),0)</f>
        <v>17</v>
      </c>
      <c r="R1017" s="8" t="str">
        <f>IFERROR(INDEX(P:P,MATCH(P1017,$A:$A,0)),P1017)</f>
        <v>COM</v>
      </c>
      <c r="S1017" s="8">
        <f>Q1017+IFERROR(INDEX(Q:Q,MATCH(P1017,$A:$A,0)),0)</f>
        <v>17</v>
      </c>
      <c r="T1017" s="9" t="str">
        <f>IFERROR(INDEX(R:R,MATCH(R1017,$A:$A,0)),R1017)</f>
        <v>COM</v>
      </c>
      <c r="U1017" s="9">
        <f>S1017+IFERROR(INDEX(S:S,MATCH(R1017,$A:$A,0)),0)</f>
        <v>17</v>
      </c>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c r="CG1017" s="10"/>
      <c r="CH1017" s="10"/>
      <c r="CI1017" s="10"/>
      <c r="CJ1017" s="10"/>
      <c r="CK1017" s="10"/>
      <c r="CL1017" s="10"/>
      <c r="CM1017" s="10"/>
      <c r="CN1017" s="10"/>
      <c r="CO1017" s="10"/>
      <c r="CP1017" s="10"/>
      <c r="CQ1017" s="10"/>
      <c r="CR1017" s="10"/>
      <c r="CS1017" s="10"/>
      <c r="CT1017" s="10"/>
      <c r="CU1017" s="10"/>
      <c r="CV1017" s="10"/>
      <c r="CW1017" s="10"/>
      <c r="CX1017" s="10"/>
      <c r="CY1017" s="10"/>
      <c r="CZ1017" s="10"/>
      <c r="DA1017" s="10"/>
      <c r="DB1017" s="10"/>
      <c r="DC1017" s="10"/>
      <c r="DD1017" s="10"/>
      <c r="DE1017" s="10"/>
      <c r="DF1017" s="10"/>
      <c r="DG1017" s="10"/>
      <c r="DH1017" s="10"/>
      <c r="DI1017" s="10"/>
    </row>
    <row r="1018" ht="14.25">
      <c r="A1018" s="7" t="str">
        <f>Input!B1018</f>
        <v>RMW</v>
      </c>
      <c r="B1018" s="8" t="str">
        <f>Input!C1018</f>
        <v>QHS</v>
      </c>
      <c r="C1018" s="8">
        <v>1</v>
      </c>
      <c r="D1018" s="9" t="str">
        <f>IFERROR(INDEX(B:B,MATCH(B1018,$A:$A,0)),B1018)</f>
        <v>QCK</v>
      </c>
      <c r="E1018" s="9">
        <f>C1018+IFERROR(INDEX(C:C,MATCH(B1018,$A:$A,0)),0)</f>
        <v>2</v>
      </c>
      <c r="F1018" s="8" t="str">
        <f>IFERROR(INDEX(D:D,MATCH(D1018,$A:$A,0)),D1018)</f>
        <v>Y8R</v>
      </c>
      <c r="G1018" s="8">
        <f>E1018+IFERROR(INDEX(E:E,MATCH(D1018,$A:$A,0)),0)</f>
        <v>4</v>
      </c>
      <c r="H1018" s="9" t="str">
        <f>IFERROR(INDEX(F:F,MATCH(F1018,$A:$A,0)),F1018)</f>
        <v>LBF</v>
      </c>
      <c r="I1018" s="9">
        <f>G1018+IFERROR(INDEX(G:G,MATCH(F1018,$A:$A,0)),0)</f>
        <v>8</v>
      </c>
      <c r="J1018" s="8" t="str">
        <f>IFERROR(INDEX(H:H,MATCH(H1018,$A:$A,0)),H1018)</f>
        <v>43X</v>
      </c>
      <c r="K1018" s="8">
        <f>I1018+IFERROR(INDEX(I:I,MATCH(H1018,$A:$A,0)),0)</f>
        <v>16</v>
      </c>
      <c r="L1018" s="9" t="str">
        <f>IFERROR(INDEX(J:J,MATCH(J1018,$A:$A,0)),J1018)</f>
        <v>FY4</v>
      </c>
      <c r="M1018" s="9">
        <f>K1018+IFERROR(INDEX(K:K,MATCH(J1018,$A:$A,0)),0)</f>
        <v>32</v>
      </c>
      <c r="N1018" s="8" t="str">
        <f>IFERROR(INDEX(L:L,MATCH(L1018,$A:$A,0)),L1018)</f>
        <v>4Z6</v>
      </c>
      <c r="O1018" s="8">
        <f>M1018+IFERROR(INDEX(M:M,MATCH(L1018,$A:$A,0)),0)</f>
        <v>64</v>
      </c>
      <c r="P1018" s="9" t="str">
        <f>IFERROR(INDEX(N:N,MATCH(N1018,$A:$A,0)),N1018)</f>
        <v>COM</v>
      </c>
      <c r="Q1018" s="9">
        <f>O1018+IFERROR(INDEX(O:O,MATCH(N1018,$A:$A,0)),0)</f>
        <v>83</v>
      </c>
      <c r="R1018" s="8" t="str">
        <f>IFERROR(INDEX(P:P,MATCH(P1018,$A:$A,0)),P1018)</f>
        <v>COM</v>
      </c>
      <c r="S1018" s="8">
        <f>Q1018+IFERROR(INDEX(Q:Q,MATCH(P1018,$A:$A,0)),0)</f>
        <v>83</v>
      </c>
      <c r="T1018" s="9" t="str">
        <f>IFERROR(INDEX(R:R,MATCH(R1018,$A:$A,0)),R1018)</f>
        <v>COM</v>
      </c>
      <c r="U1018" s="9">
        <f>S1018+IFERROR(INDEX(S:S,MATCH(R1018,$A:$A,0)),0)</f>
        <v>83</v>
      </c>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c r="CG1018" s="10"/>
      <c r="CH1018" s="10"/>
      <c r="CI1018" s="10"/>
      <c r="CJ1018" s="10"/>
      <c r="CK1018" s="10"/>
      <c r="CL1018" s="10"/>
      <c r="CM1018" s="10"/>
      <c r="CN1018" s="10"/>
      <c r="CO1018" s="10"/>
      <c r="CP1018" s="10"/>
      <c r="CQ1018" s="10"/>
      <c r="CR1018" s="10"/>
      <c r="CS1018" s="10"/>
      <c r="CT1018" s="10"/>
      <c r="CU1018" s="10"/>
      <c r="CV1018" s="10"/>
      <c r="CW1018" s="10"/>
      <c r="CX1018" s="10"/>
      <c r="CY1018" s="10"/>
      <c r="CZ1018" s="10"/>
      <c r="DA1018" s="10"/>
      <c r="DB1018" s="10"/>
      <c r="DC1018" s="10"/>
      <c r="DD1018" s="10"/>
      <c r="DE1018" s="10"/>
      <c r="DF1018" s="10"/>
      <c r="DG1018" s="10"/>
      <c r="DH1018" s="10"/>
      <c r="DI1018" s="10"/>
    </row>
    <row r="1019" ht="14.25">
      <c r="A1019" s="7" t="str">
        <f>Input!B1019</f>
        <v>PLL</v>
      </c>
      <c r="B1019" s="8" t="str">
        <f>Input!C1019</f>
        <v>9LV</v>
      </c>
      <c r="C1019" s="8">
        <v>1</v>
      </c>
      <c r="D1019" s="9" t="str">
        <f>IFERROR(INDEX(B:B,MATCH(B1019,$A:$A,0)),B1019)</f>
        <v>971</v>
      </c>
      <c r="E1019" s="9">
        <f>C1019+IFERROR(INDEX(C:C,MATCH(B1019,$A:$A,0)),0)</f>
        <v>2</v>
      </c>
      <c r="F1019" s="8" t="str">
        <f>IFERROR(INDEX(D:D,MATCH(D1019,$A:$A,0)),D1019)</f>
        <v>24X</v>
      </c>
      <c r="G1019" s="8">
        <f>E1019+IFERROR(INDEX(E:E,MATCH(D1019,$A:$A,0)),0)</f>
        <v>4</v>
      </c>
      <c r="H1019" s="9" t="str">
        <f>IFERROR(INDEX(F:F,MATCH(F1019,$A:$A,0)),F1019)</f>
        <v>XXP</v>
      </c>
      <c r="I1019" s="9">
        <f>G1019+IFERROR(INDEX(G:G,MATCH(F1019,$A:$A,0)),0)</f>
        <v>8</v>
      </c>
      <c r="J1019" s="8" t="str">
        <f>IFERROR(INDEX(H:H,MATCH(H1019,$A:$A,0)),H1019)</f>
        <v>MZ8</v>
      </c>
      <c r="K1019" s="8">
        <f>I1019+IFERROR(INDEX(I:I,MATCH(H1019,$A:$A,0)),0)</f>
        <v>16</v>
      </c>
      <c r="L1019" s="9" t="str">
        <f>IFERROR(INDEX(J:J,MATCH(J1019,$A:$A,0)),J1019)</f>
        <v>HDZ</v>
      </c>
      <c r="M1019" s="9">
        <f>K1019+IFERROR(INDEX(K:K,MATCH(J1019,$A:$A,0)),0)</f>
        <v>32</v>
      </c>
      <c r="N1019" s="8" t="str">
        <f>IFERROR(INDEX(L:L,MATCH(L1019,$A:$A,0)),L1019)</f>
        <v>MJC</v>
      </c>
      <c r="O1019" s="8">
        <f>M1019+IFERROR(INDEX(M:M,MATCH(L1019,$A:$A,0)),0)</f>
        <v>64</v>
      </c>
      <c r="P1019" s="9" t="str">
        <f>IFERROR(INDEX(N:N,MATCH(N1019,$A:$A,0)),N1019)</f>
        <v>VRQ</v>
      </c>
      <c r="Q1019" s="9">
        <f>O1019+IFERROR(INDEX(O:O,MATCH(N1019,$A:$A,0)),0)</f>
        <v>128</v>
      </c>
      <c r="R1019" s="8" t="str">
        <f>IFERROR(INDEX(P:P,MATCH(P1019,$A:$A,0)),P1019)</f>
        <v>COM</v>
      </c>
      <c r="S1019" s="8">
        <f>Q1019+IFERROR(INDEX(Q:Q,MATCH(P1019,$A:$A,0)),0)</f>
        <v>142</v>
      </c>
      <c r="T1019" s="9" t="str">
        <f>IFERROR(INDEX(R:R,MATCH(R1019,$A:$A,0)),R1019)</f>
        <v>COM</v>
      </c>
      <c r="U1019" s="9">
        <f>S1019+IFERROR(INDEX(S:S,MATCH(R1019,$A:$A,0)),0)</f>
        <v>142</v>
      </c>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c r="CG1019" s="10"/>
      <c r="CH1019" s="10"/>
      <c r="CI1019" s="10"/>
      <c r="CJ1019" s="10"/>
      <c r="CK1019" s="10"/>
      <c r="CL1019" s="10"/>
      <c r="CM1019" s="10"/>
      <c r="CN1019" s="10"/>
      <c r="CO1019" s="10"/>
      <c r="CP1019" s="10"/>
      <c r="CQ1019" s="10"/>
      <c r="CR1019" s="10"/>
      <c r="CS1019" s="10"/>
      <c r="CT1019" s="10"/>
      <c r="CU1019" s="10"/>
      <c r="CV1019" s="10"/>
      <c r="CW1019" s="10"/>
      <c r="CX1019" s="10"/>
      <c r="CY1019" s="10"/>
      <c r="CZ1019" s="10"/>
      <c r="DA1019" s="10"/>
      <c r="DB1019" s="10"/>
      <c r="DC1019" s="10"/>
      <c r="DD1019" s="10"/>
      <c r="DE1019" s="10"/>
      <c r="DF1019" s="10"/>
      <c r="DG1019" s="10"/>
      <c r="DH1019" s="10"/>
      <c r="DI1019" s="10"/>
    </row>
    <row r="1020" ht="14.25">
      <c r="A1020" s="7" t="str">
        <f>Input!B1020</f>
        <v>H1L</v>
      </c>
      <c r="B1020" s="8" t="str">
        <f>Input!C1020</f>
        <v>16M</v>
      </c>
      <c r="C1020" s="8">
        <v>1</v>
      </c>
      <c r="D1020" s="9" t="str">
        <f>IFERROR(INDEX(B:B,MATCH(B1020,$A:$A,0)),B1020)</f>
        <v>HKV</v>
      </c>
      <c r="E1020" s="9">
        <f>C1020+IFERROR(INDEX(C:C,MATCH(B1020,$A:$A,0)),0)</f>
        <v>2</v>
      </c>
      <c r="F1020" s="8" t="str">
        <f>IFERROR(INDEX(D:D,MATCH(D1020,$A:$A,0)),D1020)</f>
        <v>3W2</v>
      </c>
      <c r="G1020" s="8">
        <f>E1020+IFERROR(INDEX(E:E,MATCH(D1020,$A:$A,0)),0)</f>
        <v>4</v>
      </c>
      <c r="H1020" s="9" t="str">
        <f>IFERROR(INDEX(F:F,MATCH(F1020,$A:$A,0)),F1020)</f>
        <v>SDF</v>
      </c>
      <c r="I1020" s="9">
        <f>G1020+IFERROR(INDEX(G:G,MATCH(F1020,$A:$A,0)),0)</f>
        <v>8</v>
      </c>
      <c r="J1020" s="8" t="str">
        <f>IFERROR(INDEX(H:H,MATCH(H1020,$A:$A,0)),H1020)</f>
        <v>SLT</v>
      </c>
      <c r="K1020" s="8">
        <f>I1020+IFERROR(INDEX(I:I,MATCH(H1020,$A:$A,0)),0)</f>
        <v>16</v>
      </c>
      <c r="L1020" s="9" t="str">
        <f>IFERROR(INDEX(J:J,MATCH(J1020,$A:$A,0)),J1020)</f>
        <v>4NC</v>
      </c>
      <c r="M1020" s="9">
        <f>K1020+IFERROR(INDEX(K:K,MATCH(J1020,$A:$A,0)),0)</f>
        <v>32</v>
      </c>
      <c r="N1020" s="8" t="str">
        <f>IFERROR(INDEX(L:L,MATCH(L1020,$A:$A,0)),L1020)</f>
        <v>DJR</v>
      </c>
      <c r="O1020" s="8">
        <f>M1020+IFERROR(INDEX(M:M,MATCH(L1020,$A:$A,0)),0)</f>
        <v>64</v>
      </c>
      <c r="P1020" s="9" t="str">
        <f>IFERROR(INDEX(N:N,MATCH(N1020,$A:$A,0)),N1020)</f>
        <v>COM</v>
      </c>
      <c r="Q1020" s="9">
        <f>O1020+IFERROR(INDEX(O:O,MATCH(N1020,$A:$A,0)),0)</f>
        <v>111</v>
      </c>
      <c r="R1020" s="8" t="str">
        <f>IFERROR(INDEX(P:P,MATCH(P1020,$A:$A,0)),P1020)</f>
        <v>COM</v>
      </c>
      <c r="S1020" s="8">
        <f>Q1020+IFERROR(INDEX(Q:Q,MATCH(P1020,$A:$A,0)),0)</f>
        <v>111</v>
      </c>
      <c r="T1020" s="9" t="str">
        <f>IFERROR(INDEX(R:R,MATCH(R1020,$A:$A,0)),R1020)</f>
        <v>COM</v>
      </c>
      <c r="U1020" s="9">
        <f>S1020+IFERROR(INDEX(S:S,MATCH(R1020,$A:$A,0)),0)</f>
        <v>111</v>
      </c>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c r="CG1020" s="10"/>
      <c r="CH1020" s="10"/>
      <c r="CI1020" s="10"/>
      <c r="CJ1020" s="10"/>
      <c r="CK1020" s="10"/>
      <c r="CL1020" s="10"/>
      <c r="CM1020" s="10"/>
      <c r="CN1020" s="10"/>
      <c r="CO1020" s="10"/>
      <c r="CP1020" s="10"/>
      <c r="CQ1020" s="10"/>
      <c r="CR1020" s="10"/>
      <c r="CS1020" s="10"/>
      <c r="CT1020" s="10"/>
      <c r="CU1020" s="10"/>
      <c r="CV1020" s="10"/>
      <c r="CW1020" s="10"/>
      <c r="CX1020" s="10"/>
      <c r="CY1020" s="10"/>
      <c r="CZ1020" s="10"/>
      <c r="DA1020" s="10"/>
      <c r="DB1020" s="10"/>
      <c r="DC1020" s="10"/>
      <c r="DD1020" s="10"/>
      <c r="DE1020" s="10"/>
      <c r="DF1020" s="10"/>
      <c r="DG1020" s="10"/>
      <c r="DH1020" s="10"/>
      <c r="DI1020" s="10"/>
    </row>
    <row r="1021" ht="14.25">
      <c r="A1021" s="7" t="str">
        <f>Input!B1021</f>
        <v>PMM</v>
      </c>
      <c r="B1021" s="8" t="str">
        <f>Input!C1021</f>
        <v>HCN</v>
      </c>
      <c r="C1021" s="8">
        <v>1</v>
      </c>
      <c r="D1021" s="9" t="str">
        <f>IFERROR(INDEX(B:B,MATCH(B1021,$A:$A,0)),B1021)</f>
        <v>4YF</v>
      </c>
      <c r="E1021" s="9">
        <f>C1021+IFERROR(INDEX(C:C,MATCH(B1021,$A:$A,0)),0)</f>
        <v>2</v>
      </c>
      <c r="F1021" s="8" t="str">
        <f>IFERROR(INDEX(D:D,MATCH(D1021,$A:$A,0)),D1021)</f>
        <v>2P1</v>
      </c>
      <c r="G1021" s="8">
        <f>E1021+IFERROR(INDEX(E:E,MATCH(D1021,$A:$A,0)),0)</f>
        <v>4</v>
      </c>
      <c r="H1021" s="9" t="str">
        <f>IFERROR(INDEX(F:F,MATCH(F1021,$A:$A,0)),F1021)</f>
        <v>WH3</v>
      </c>
      <c r="I1021" s="9">
        <f>G1021+IFERROR(INDEX(G:G,MATCH(F1021,$A:$A,0)),0)</f>
        <v>8</v>
      </c>
      <c r="J1021" s="8" t="str">
        <f>IFERROR(INDEX(H:H,MATCH(H1021,$A:$A,0)),H1021)</f>
        <v>7K4</v>
      </c>
      <c r="K1021" s="8">
        <f>I1021+IFERROR(INDEX(I:I,MATCH(H1021,$A:$A,0)),0)</f>
        <v>16</v>
      </c>
      <c r="L1021" s="9" t="str">
        <f>IFERROR(INDEX(J:J,MATCH(J1021,$A:$A,0)),J1021)</f>
        <v>G41</v>
      </c>
      <c r="M1021" s="9">
        <f>K1021+IFERROR(INDEX(K:K,MATCH(J1021,$A:$A,0)),0)</f>
        <v>32</v>
      </c>
      <c r="N1021" s="8" t="str">
        <f>IFERROR(INDEX(L:L,MATCH(L1021,$A:$A,0)),L1021)</f>
        <v>2GC</v>
      </c>
      <c r="O1021" s="8">
        <f>M1021+IFERROR(INDEX(M:M,MATCH(L1021,$A:$A,0)),0)</f>
        <v>64</v>
      </c>
      <c r="P1021" s="9" t="str">
        <f>IFERROR(INDEX(N:N,MATCH(N1021,$A:$A,0)),N1021)</f>
        <v>B7Y</v>
      </c>
      <c r="Q1021" s="9">
        <f>O1021+IFERROR(INDEX(O:O,MATCH(N1021,$A:$A,0)),0)</f>
        <v>128</v>
      </c>
      <c r="R1021" s="8" t="str">
        <f>IFERROR(INDEX(P:P,MATCH(P1021,$A:$A,0)),P1021)</f>
        <v>COM</v>
      </c>
      <c r="S1021" s="8">
        <f>Q1021+IFERROR(INDEX(Q:Q,MATCH(P1021,$A:$A,0)),0)</f>
        <v>226</v>
      </c>
      <c r="T1021" s="9" t="str">
        <f>IFERROR(INDEX(R:R,MATCH(R1021,$A:$A,0)),R1021)</f>
        <v>COM</v>
      </c>
      <c r="U1021" s="9">
        <f>S1021+IFERROR(INDEX(S:S,MATCH(R1021,$A:$A,0)),0)</f>
        <v>226</v>
      </c>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c r="CG1021" s="10"/>
      <c r="CH1021" s="10"/>
      <c r="CI1021" s="10"/>
      <c r="CJ1021" s="10"/>
      <c r="CK1021" s="10"/>
      <c r="CL1021" s="10"/>
      <c r="CM1021" s="10"/>
      <c r="CN1021" s="10"/>
      <c r="CO1021" s="10"/>
      <c r="CP1021" s="10"/>
      <c r="CQ1021" s="10"/>
      <c r="CR1021" s="10"/>
      <c r="CS1021" s="10"/>
      <c r="CT1021" s="10"/>
      <c r="CU1021" s="10"/>
      <c r="CV1021" s="10"/>
      <c r="CW1021" s="10"/>
      <c r="CX1021" s="10"/>
      <c r="CY1021" s="10"/>
      <c r="CZ1021" s="10"/>
      <c r="DA1021" s="10"/>
      <c r="DB1021" s="10"/>
      <c r="DC1021" s="10"/>
      <c r="DD1021" s="10"/>
      <c r="DE1021" s="10"/>
      <c r="DF1021" s="10"/>
      <c r="DG1021" s="10"/>
      <c r="DH1021" s="10"/>
      <c r="DI1021" s="10"/>
    </row>
    <row r="1022" ht="14.25">
      <c r="A1022" s="7" t="str">
        <f>Input!B1022</f>
        <v>8KT</v>
      </c>
      <c r="B1022" s="8" t="str">
        <f>Input!C1022</f>
        <v>J69</v>
      </c>
      <c r="C1022" s="8">
        <v>1</v>
      </c>
      <c r="D1022" s="9" t="str">
        <f>IFERROR(INDEX(B:B,MATCH(B1022,$A:$A,0)),B1022)</f>
        <v>F6S</v>
      </c>
      <c r="E1022" s="9">
        <f>C1022+IFERROR(INDEX(C:C,MATCH(B1022,$A:$A,0)),0)</f>
        <v>2</v>
      </c>
      <c r="F1022" s="8" t="str">
        <f>IFERROR(INDEX(D:D,MATCH(D1022,$A:$A,0)),D1022)</f>
        <v>KG8</v>
      </c>
      <c r="G1022" s="8">
        <f>E1022+IFERROR(INDEX(E:E,MATCH(D1022,$A:$A,0)),0)</f>
        <v>4</v>
      </c>
      <c r="H1022" s="9" t="str">
        <f>IFERROR(INDEX(F:F,MATCH(F1022,$A:$A,0)),F1022)</f>
        <v>844</v>
      </c>
      <c r="I1022" s="9">
        <f>G1022+IFERROR(INDEX(G:G,MATCH(F1022,$A:$A,0)),0)</f>
        <v>8</v>
      </c>
      <c r="J1022" s="8" t="str">
        <f>IFERROR(INDEX(H:H,MATCH(H1022,$A:$A,0)),H1022)</f>
        <v>RSY</v>
      </c>
      <c r="K1022" s="8">
        <f>I1022+IFERROR(INDEX(I:I,MATCH(H1022,$A:$A,0)),0)</f>
        <v>16</v>
      </c>
      <c r="L1022" s="9" t="str">
        <f>IFERROR(INDEX(J:J,MATCH(J1022,$A:$A,0)),J1022)</f>
        <v>6XW</v>
      </c>
      <c r="M1022" s="9">
        <f>K1022+IFERROR(INDEX(K:K,MATCH(J1022,$A:$A,0)),0)</f>
        <v>32</v>
      </c>
      <c r="N1022" s="8" t="str">
        <f>IFERROR(INDEX(L:L,MATCH(L1022,$A:$A,0)),L1022)</f>
        <v>QZK</v>
      </c>
      <c r="O1022" s="8">
        <f>M1022+IFERROR(INDEX(M:M,MATCH(L1022,$A:$A,0)),0)</f>
        <v>64</v>
      </c>
      <c r="P1022" s="9" t="str">
        <f>IFERROR(INDEX(N:N,MATCH(N1022,$A:$A,0)),N1022)</f>
        <v>7K4</v>
      </c>
      <c r="Q1022" s="9">
        <f>O1022+IFERROR(INDEX(O:O,MATCH(N1022,$A:$A,0)),0)</f>
        <v>128</v>
      </c>
      <c r="R1022" s="8" t="str">
        <f>IFERROR(INDEX(P:P,MATCH(P1022,$A:$A,0)),P1022)</f>
        <v>4TQ</v>
      </c>
      <c r="S1022" s="8">
        <f>Q1022+IFERROR(INDEX(Q:Q,MATCH(P1022,$A:$A,0)),0)</f>
        <v>256</v>
      </c>
      <c r="T1022" s="9" t="str">
        <f>IFERROR(INDEX(R:R,MATCH(R1022,$A:$A,0)),R1022)</f>
        <v>COM</v>
      </c>
      <c r="U1022" s="9">
        <f>S1022+IFERROR(INDEX(S:S,MATCH(R1022,$A:$A,0)),0)</f>
        <v>338</v>
      </c>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c r="CG1022" s="10"/>
      <c r="CH1022" s="10"/>
      <c r="CI1022" s="10"/>
      <c r="CJ1022" s="10"/>
      <c r="CK1022" s="10"/>
      <c r="CL1022" s="10"/>
      <c r="CM1022" s="10"/>
      <c r="CN1022" s="10"/>
      <c r="CO1022" s="10"/>
      <c r="CP1022" s="10"/>
      <c r="CQ1022" s="10"/>
      <c r="CR1022" s="10"/>
      <c r="CS1022" s="10"/>
      <c r="CT1022" s="10"/>
      <c r="CU1022" s="10"/>
      <c r="CV1022" s="10"/>
      <c r="CW1022" s="10"/>
      <c r="CX1022" s="10"/>
      <c r="CY1022" s="10"/>
      <c r="CZ1022" s="10"/>
      <c r="DA1022" s="10"/>
      <c r="DB1022" s="10"/>
      <c r="DC1022" s="10"/>
      <c r="DD1022" s="10"/>
      <c r="DE1022" s="10"/>
      <c r="DF1022" s="10"/>
      <c r="DG1022" s="10"/>
      <c r="DH1022" s="10"/>
      <c r="DI1022" s="10"/>
    </row>
    <row r="1023" ht="14.25">
      <c r="A1023" s="7" t="str">
        <f>Input!B1023</f>
        <v>7JW</v>
      </c>
      <c r="B1023" s="8" t="str">
        <f>Input!C1023</f>
        <v>35S</v>
      </c>
      <c r="C1023" s="8">
        <v>1</v>
      </c>
      <c r="D1023" s="9" t="str">
        <f>IFERROR(INDEX(B:B,MATCH(B1023,$A:$A,0)),B1023)</f>
        <v>7LK</v>
      </c>
      <c r="E1023" s="9">
        <f>C1023+IFERROR(INDEX(C:C,MATCH(B1023,$A:$A,0)),0)</f>
        <v>2</v>
      </c>
      <c r="F1023" s="8" t="str">
        <f>IFERROR(INDEX(D:D,MATCH(D1023,$A:$A,0)),D1023)</f>
        <v>5HH</v>
      </c>
      <c r="G1023" s="8">
        <f>E1023+IFERROR(INDEX(E:E,MATCH(D1023,$A:$A,0)),0)</f>
        <v>4</v>
      </c>
      <c r="H1023" s="9" t="str">
        <f>IFERROR(INDEX(F:F,MATCH(F1023,$A:$A,0)),F1023)</f>
        <v>5FQ</v>
      </c>
      <c r="I1023" s="9">
        <f>G1023+IFERROR(INDEX(G:G,MATCH(F1023,$A:$A,0)),0)</f>
        <v>8</v>
      </c>
      <c r="J1023" s="8" t="str">
        <f>IFERROR(INDEX(H:H,MATCH(H1023,$A:$A,0)),H1023)</f>
        <v>C12</v>
      </c>
      <c r="K1023" s="8">
        <f>I1023+IFERROR(INDEX(I:I,MATCH(H1023,$A:$A,0)),0)</f>
        <v>16</v>
      </c>
      <c r="L1023" s="9" t="str">
        <f>IFERROR(INDEX(J:J,MATCH(J1023,$A:$A,0)),J1023)</f>
        <v>P5K</v>
      </c>
      <c r="M1023" s="9">
        <f>K1023+IFERROR(INDEX(K:K,MATCH(J1023,$A:$A,0)),0)</f>
        <v>32</v>
      </c>
      <c r="N1023" s="8" t="str">
        <f>IFERROR(INDEX(L:L,MATCH(L1023,$A:$A,0)),L1023)</f>
        <v>JZ3</v>
      </c>
      <c r="O1023" s="8">
        <f>M1023+IFERROR(INDEX(M:M,MATCH(L1023,$A:$A,0)),0)</f>
        <v>64</v>
      </c>
      <c r="P1023" s="9" t="str">
        <f>IFERROR(INDEX(N:N,MATCH(N1023,$A:$A,0)),N1023)</f>
        <v>COM</v>
      </c>
      <c r="Q1023" s="9">
        <f>O1023+IFERROR(INDEX(O:O,MATCH(N1023,$A:$A,0)),0)</f>
        <v>120</v>
      </c>
      <c r="R1023" s="8" t="str">
        <f>IFERROR(INDEX(P:P,MATCH(P1023,$A:$A,0)),P1023)</f>
        <v>COM</v>
      </c>
      <c r="S1023" s="8">
        <f>Q1023+IFERROR(INDEX(Q:Q,MATCH(P1023,$A:$A,0)),0)</f>
        <v>120</v>
      </c>
      <c r="T1023" s="9" t="str">
        <f>IFERROR(INDEX(R:R,MATCH(R1023,$A:$A,0)),R1023)</f>
        <v>COM</v>
      </c>
      <c r="U1023" s="9">
        <f>S1023+IFERROR(INDEX(S:S,MATCH(R1023,$A:$A,0)),0)</f>
        <v>120</v>
      </c>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c r="CG1023" s="10"/>
      <c r="CH1023" s="10"/>
      <c r="CI1023" s="10"/>
      <c r="CJ1023" s="10"/>
      <c r="CK1023" s="10"/>
      <c r="CL1023" s="10"/>
      <c r="CM1023" s="10"/>
      <c r="CN1023" s="10"/>
      <c r="CO1023" s="10"/>
      <c r="CP1023" s="10"/>
      <c r="CQ1023" s="10"/>
      <c r="CR1023" s="10"/>
      <c r="CS1023" s="10"/>
      <c r="CT1023" s="10"/>
      <c r="CU1023" s="10"/>
      <c r="CV1023" s="10"/>
      <c r="CW1023" s="10"/>
      <c r="CX1023" s="10"/>
      <c r="CY1023" s="10"/>
      <c r="CZ1023" s="10"/>
      <c r="DA1023" s="10"/>
      <c r="DB1023" s="10"/>
      <c r="DC1023" s="10"/>
      <c r="DD1023" s="10"/>
      <c r="DE1023" s="10"/>
      <c r="DF1023" s="10"/>
      <c r="DG1023" s="10"/>
      <c r="DH1023" s="10"/>
      <c r="DI1023" s="10"/>
    </row>
    <row r="1024" ht="14.25">
      <c r="A1024" s="7" t="str">
        <f>Input!B1024</f>
        <v>F6S</v>
      </c>
      <c r="B1024" s="8" t="str">
        <f>Input!C1024</f>
        <v>5C3</v>
      </c>
      <c r="C1024" s="8">
        <v>1</v>
      </c>
      <c r="D1024" s="9" t="str">
        <f>IFERROR(INDEX(B:B,MATCH(B1024,$A:$A,0)),B1024)</f>
        <v>KG8</v>
      </c>
      <c r="E1024" s="9">
        <f>C1024+IFERROR(INDEX(C:C,MATCH(B1024,$A:$A,0)),0)</f>
        <v>2</v>
      </c>
      <c r="F1024" s="8" t="str">
        <f>IFERROR(INDEX(D:D,MATCH(D1024,$A:$A,0)),D1024)</f>
        <v>NHJ</v>
      </c>
      <c r="G1024" s="8">
        <f>E1024+IFERROR(INDEX(E:E,MATCH(D1024,$A:$A,0)),0)</f>
        <v>4</v>
      </c>
      <c r="H1024" s="9" t="str">
        <f>IFERROR(INDEX(F:F,MATCH(F1024,$A:$A,0)),F1024)</f>
        <v>TNN</v>
      </c>
      <c r="I1024" s="9">
        <f>G1024+IFERROR(INDEX(G:G,MATCH(F1024,$A:$A,0)),0)</f>
        <v>8</v>
      </c>
      <c r="J1024" s="8" t="str">
        <f>IFERROR(INDEX(H:H,MATCH(H1024,$A:$A,0)),H1024)</f>
        <v>2HT</v>
      </c>
      <c r="K1024" s="8">
        <f>I1024+IFERROR(INDEX(I:I,MATCH(H1024,$A:$A,0)),0)</f>
        <v>16</v>
      </c>
      <c r="L1024" s="9" t="str">
        <f>IFERROR(INDEX(J:J,MATCH(J1024,$A:$A,0)),J1024)</f>
        <v>MMV</v>
      </c>
      <c r="M1024" s="9">
        <f>K1024+IFERROR(INDEX(K:K,MATCH(J1024,$A:$A,0)),0)</f>
        <v>32</v>
      </c>
      <c r="N1024" s="8" t="str">
        <f>IFERROR(INDEX(L:L,MATCH(L1024,$A:$A,0)),L1024)</f>
        <v>71Z</v>
      </c>
      <c r="O1024" s="8">
        <f>M1024+IFERROR(INDEX(M:M,MATCH(L1024,$A:$A,0)),0)</f>
        <v>64</v>
      </c>
      <c r="P1024" s="9" t="str">
        <f>IFERROR(INDEX(N:N,MATCH(N1024,$A:$A,0)),N1024)</f>
        <v>XWK</v>
      </c>
      <c r="Q1024" s="9">
        <f>O1024+IFERROR(INDEX(O:O,MATCH(N1024,$A:$A,0)),0)</f>
        <v>128</v>
      </c>
      <c r="R1024" s="8" t="str">
        <f>IFERROR(INDEX(P:P,MATCH(P1024,$A:$A,0)),P1024)</f>
        <v>M5Q</v>
      </c>
      <c r="S1024" s="8">
        <f>Q1024+IFERROR(INDEX(Q:Q,MATCH(P1024,$A:$A,0)),0)</f>
        <v>256</v>
      </c>
      <c r="T1024" s="9" t="str">
        <f>IFERROR(INDEX(R:R,MATCH(R1024,$A:$A,0)),R1024)</f>
        <v>COM</v>
      </c>
      <c r="U1024" s="9">
        <f>S1024+IFERROR(INDEX(S:S,MATCH(R1024,$A:$A,0)),0)</f>
        <v>336</v>
      </c>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c r="CG1024" s="10"/>
      <c r="CH1024" s="10"/>
      <c r="CI1024" s="10"/>
      <c r="CJ1024" s="10"/>
      <c r="CK1024" s="10"/>
      <c r="CL1024" s="10"/>
      <c r="CM1024" s="10"/>
      <c r="CN1024" s="10"/>
      <c r="CO1024" s="10"/>
      <c r="CP1024" s="10"/>
      <c r="CQ1024" s="10"/>
      <c r="CR1024" s="10"/>
      <c r="CS1024" s="10"/>
      <c r="CT1024" s="10"/>
      <c r="CU1024" s="10"/>
      <c r="CV1024" s="10"/>
      <c r="CW1024" s="10"/>
      <c r="CX1024" s="10"/>
      <c r="CY1024" s="10"/>
      <c r="CZ1024" s="10"/>
      <c r="DA1024" s="10"/>
      <c r="DB1024" s="10"/>
      <c r="DC1024" s="10"/>
      <c r="DD1024" s="10"/>
      <c r="DE1024" s="10"/>
      <c r="DF1024" s="10"/>
      <c r="DG1024" s="10"/>
      <c r="DH1024" s="10"/>
      <c r="DI1024" s="10"/>
    </row>
    <row r="1025" ht="14.25">
      <c r="A1025" s="7" t="str">
        <f>Input!B1025</f>
        <v>LJ5</v>
      </c>
      <c r="B1025" s="8" t="str">
        <f>Input!C1025</f>
        <v>J89</v>
      </c>
      <c r="C1025" s="8">
        <v>1</v>
      </c>
      <c r="D1025" s="9" t="str">
        <f>IFERROR(INDEX(B:B,MATCH(B1025,$A:$A,0)),B1025)</f>
        <v>PN7</v>
      </c>
      <c r="E1025" s="9">
        <f>C1025+IFERROR(INDEX(C:C,MATCH(B1025,$A:$A,0)),0)</f>
        <v>2</v>
      </c>
      <c r="F1025" s="8" t="str">
        <f>IFERROR(INDEX(D:D,MATCH(D1025,$A:$A,0)),D1025)</f>
        <v>4TW</v>
      </c>
      <c r="G1025" s="8">
        <f>E1025+IFERROR(INDEX(E:E,MATCH(D1025,$A:$A,0)),0)</f>
        <v>4</v>
      </c>
      <c r="H1025" s="9" t="str">
        <f>IFERROR(INDEX(F:F,MATCH(F1025,$A:$A,0)),F1025)</f>
        <v>YNF</v>
      </c>
      <c r="I1025" s="9">
        <f>G1025+IFERROR(INDEX(G:G,MATCH(F1025,$A:$A,0)),0)</f>
        <v>8</v>
      </c>
      <c r="J1025" s="8" t="str">
        <f>IFERROR(INDEX(H:H,MATCH(H1025,$A:$A,0)),H1025)</f>
        <v>QPG</v>
      </c>
      <c r="K1025" s="8">
        <f>I1025+IFERROR(INDEX(I:I,MATCH(H1025,$A:$A,0)),0)</f>
        <v>16</v>
      </c>
      <c r="L1025" s="9" t="str">
        <f>IFERROR(INDEX(J:J,MATCH(J1025,$A:$A,0)),J1025)</f>
        <v>ZN8</v>
      </c>
      <c r="M1025" s="9">
        <f>K1025+IFERROR(INDEX(K:K,MATCH(J1025,$A:$A,0)),0)</f>
        <v>32</v>
      </c>
      <c r="N1025" s="8" t="str">
        <f>IFERROR(INDEX(L:L,MATCH(L1025,$A:$A,0)),L1025)</f>
        <v>N8F</v>
      </c>
      <c r="O1025" s="8">
        <f>M1025+IFERROR(INDEX(M:M,MATCH(L1025,$A:$A,0)),0)</f>
        <v>64</v>
      </c>
      <c r="P1025" s="9" t="str">
        <f>IFERROR(INDEX(N:N,MATCH(N1025,$A:$A,0)),N1025)</f>
        <v>9HX</v>
      </c>
      <c r="Q1025" s="9">
        <f>O1025+IFERROR(INDEX(O:O,MATCH(N1025,$A:$A,0)),0)</f>
        <v>128</v>
      </c>
      <c r="R1025" s="8" t="str">
        <f>IFERROR(INDEX(P:P,MATCH(P1025,$A:$A,0)),P1025)</f>
        <v>COM</v>
      </c>
      <c r="S1025" s="8">
        <f>Q1025+IFERROR(INDEX(Q:Q,MATCH(P1025,$A:$A,0)),0)</f>
        <v>187</v>
      </c>
      <c r="T1025" s="9" t="str">
        <f>IFERROR(INDEX(R:R,MATCH(R1025,$A:$A,0)),R1025)</f>
        <v>COM</v>
      </c>
      <c r="U1025" s="9">
        <f>S1025+IFERROR(INDEX(S:S,MATCH(R1025,$A:$A,0)),0)</f>
        <v>187</v>
      </c>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c r="CG1025" s="10"/>
      <c r="CH1025" s="10"/>
      <c r="CI1025" s="10"/>
      <c r="CJ1025" s="10"/>
      <c r="CK1025" s="10"/>
      <c r="CL1025" s="10"/>
      <c r="CM1025" s="10"/>
      <c r="CN1025" s="10"/>
      <c r="CO1025" s="10"/>
      <c r="CP1025" s="10"/>
      <c r="CQ1025" s="10"/>
      <c r="CR1025" s="10"/>
      <c r="CS1025" s="10"/>
      <c r="CT1025" s="10"/>
      <c r="CU1025" s="10"/>
      <c r="CV1025" s="10"/>
      <c r="CW1025" s="10"/>
      <c r="CX1025" s="10"/>
      <c r="CY1025" s="10"/>
      <c r="CZ1025" s="10"/>
      <c r="DA1025" s="10"/>
      <c r="DB1025" s="10"/>
      <c r="DC1025" s="10"/>
      <c r="DD1025" s="10"/>
      <c r="DE1025" s="10"/>
      <c r="DF1025" s="10"/>
      <c r="DG1025" s="10"/>
      <c r="DH1025" s="10"/>
      <c r="DI1025" s="10"/>
    </row>
    <row r="1026" ht="14.25">
      <c r="A1026" s="7" t="str">
        <f>Input!B1026</f>
        <v>LHJ</v>
      </c>
      <c r="B1026" s="8" t="str">
        <f>Input!C1026</f>
        <v>FVP</v>
      </c>
      <c r="C1026" s="8">
        <v>1</v>
      </c>
      <c r="D1026" s="9" t="str">
        <f>IFERROR(INDEX(B:B,MATCH(B1026,$A:$A,0)),B1026)</f>
        <v>9PR</v>
      </c>
      <c r="E1026" s="9">
        <f>C1026+IFERROR(INDEX(C:C,MATCH(B1026,$A:$A,0)),0)</f>
        <v>2</v>
      </c>
      <c r="F1026" s="8" t="str">
        <f>IFERROR(INDEX(D:D,MATCH(D1026,$A:$A,0)),D1026)</f>
        <v>CCX</v>
      </c>
      <c r="G1026" s="8">
        <f>E1026+IFERROR(INDEX(E:E,MATCH(D1026,$A:$A,0)),0)</f>
        <v>4</v>
      </c>
      <c r="H1026" s="9" t="str">
        <f>IFERROR(INDEX(F:F,MATCH(F1026,$A:$A,0)),F1026)</f>
        <v>Z5F</v>
      </c>
      <c r="I1026" s="9">
        <f>G1026+IFERROR(INDEX(G:G,MATCH(F1026,$A:$A,0)),0)</f>
        <v>8</v>
      </c>
      <c r="J1026" s="8" t="str">
        <f>IFERROR(INDEX(H:H,MATCH(H1026,$A:$A,0)),H1026)</f>
        <v>PMM</v>
      </c>
      <c r="K1026" s="8">
        <f>I1026+IFERROR(INDEX(I:I,MATCH(H1026,$A:$A,0)),0)</f>
        <v>16</v>
      </c>
      <c r="L1026" s="9" t="str">
        <f>IFERROR(INDEX(J:J,MATCH(J1026,$A:$A,0)),J1026)</f>
        <v>7K4</v>
      </c>
      <c r="M1026" s="9">
        <f>K1026+IFERROR(INDEX(K:K,MATCH(J1026,$A:$A,0)),0)</f>
        <v>32</v>
      </c>
      <c r="N1026" s="8" t="str">
        <f>IFERROR(INDEX(L:L,MATCH(L1026,$A:$A,0)),L1026)</f>
        <v>85F</v>
      </c>
      <c r="O1026" s="8">
        <f>M1026+IFERROR(INDEX(M:M,MATCH(L1026,$A:$A,0)),0)</f>
        <v>64</v>
      </c>
      <c r="P1026" s="9" t="str">
        <f>IFERROR(INDEX(N:N,MATCH(N1026,$A:$A,0)),N1026)</f>
        <v>WH4</v>
      </c>
      <c r="Q1026" s="9">
        <f>O1026+IFERROR(INDEX(O:O,MATCH(N1026,$A:$A,0)),0)</f>
        <v>128</v>
      </c>
      <c r="R1026" s="8" t="str">
        <f>IFERROR(INDEX(P:P,MATCH(P1026,$A:$A,0)),P1026)</f>
        <v>COM</v>
      </c>
      <c r="S1026" s="8">
        <f>Q1026+IFERROR(INDEX(Q:Q,MATCH(P1026,$A:$A,0)),0)</f>
        <v>242</v>
      </c>
      <c r="T1026" s="9" t="str">
        <f>IFERROR(INDEX(R:R,MATCH(R1026,$A:$A,0)),R1026)</f>
        <v>COM</v>
      </c>
      <c r="U1026" s="9">
        <f>S1026+IFERROR(INDEX(S:S,MATCH(R1026,$A:$A,0)),0)</f>
        <v>242</v>
      </c>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0"/>
      <c r="BE1026" s="10"/>
      <c r="BF1026" s="10"/>
      <c r="BG1026" s="10"/>
      <c r="BH1026" s="10"/>
      <c r="BI1026" s="10"/>
      <c r="BJ1026" s="10"/>
      <c r="BK1026" s="10"/>
      <c r="BL1026" s="10"/>
      <c r="BM1026" s="10"/>
      <c r="BN1026" s="10"/>
      <c r="BO1026" s="10"/>
      <c r="BP1026" s="10"/>
      <c r="BQ1026" s="10"/>
      <c r="BR1026" s="10"/>
      <c r="BS1026" s="10"/>
      <c r="BT1026" s="10"/>
      <c r="BU1026" s="10"/>
      <c r="BV1026" s="10"/>
      <c r="BW1026" s="10"/>
      <c r="BX1026" s="10"/>
      <c r="BY1026" s="10"/>
      <c r="BZ1026" s="10"/>
      <c r="CA1026" s="10"/>
      <c r="CB1026" s="10"/>
      <c r="CC1026" s="10"/>
      <c r="CD1026" s="10"/>
      <c r="CE1026" s="10"/>
      <c r="CF1026" s="10"/>
      <c r="CG1026" s="10"/>
      <c r="CH1026" s="10"/>
      <c r="CI1026" s="10"/>
      <c r="CJ1026" s="10"/>
      <c r="CK1026" s="10"/>
      <c r="CL1026" s="10"/>
      <c r="CM1026" s="10"/>
      <c r="CN1026" s="10"/>
      <c r="CO1026" s="10"/>
      <c r="CP1026" s="10"/>
      <c r="CQ1026" s="10"/>
      <c r="CR1026" s="10"/>
      <c r="CS1026" s="10"/>
      <c r="CT1026" s="10"/>
      <c r="CU1026" s="10"/>
      <c r="CV1026" s="10"/>
      <c r="CW1026" s="10"/>
      <c r="CX1026" s="10"/>
      <c r="CY1026" s="10"/>
      <c r="CZ1026" s="10"/>
      <c r="DA1026" s="10"/>
      <c r="DB1026" s="10"/>
      <c r="DC1026" s="10"/>
      <c r="DD1026" s="10"/>
      <c r="DE1026" s="10"/>
      <c r="DF1026" s="10"/>
      <c r="DG1026" s="10"/>
      <c r="DH1026" s="10"/>
      <c r="DI1026" s="10"/>
    </row>
    <row r="1027" ht="14.25">
      <c r="A1027" s="7" t="str">
        <f>Input!B1027</f>
        <v>XS6</v>
      </c>
      <c r="B1027" s="8" t="str">
        <f>Input!C1027</f>
        <v>RT5</v>
      </c>
      <c r="C1027" s="8">
        <v>1</v>
      </c>
      <c r="D1027" s="9" t="str">
        <f>IFERROR(INDEX(B:B,MATCH(B1027,$A:$A,0)),B1027)</f>
        <v>1DF</v>
      </c>
      <c r="E1027" s="9">
        <f>C1027+IFERROR(INDEX(C:C,MATCH(B1027,$A:$A,0)),0)</f>
        <v>2</v>
      </c>
      <c r="F1027" s="8" t="str">
        <f>IFERROR(INDEX(D:D,MATCH(D1027,$A:$A,0)),D1027)</f>
        <v>B45</v>
      </c>
      <c r="G1027" s="8">
        <f>E1027+IFERROR(INDEX(E:E,MATCH(D1027,$A:$A,0)),0)</f>
        <v>4</v>
      </c>
      <c r="H1027" s="9" t="str">
        <f>IFERROR(INDEX(F:F,MATCH(F1027,$A:$A,0)),F1027)</f>
        <v>6KG</v>
      </c>
      <c r="I1027" s="9">
        <f>G1027+IFERROR(INDEX(G:G,MATCH(F1027,$A:$A,0)),0)</f>
        <v>8</v>
      </c>
      <c r="J1027" s="8" t="str">
        <f>IFERROR(INDEX(H:H,MATCH(H1027,$A:$A,0)),H1027)</f>
        <v>1YF</v>
      </c>
      <c r="K1027" s="8">
        <f>I1027+IFERROR(INDEX(I:I,MATCH(H1027,$A:$A,0)),0)</f>
        <v>16</v>
      </c>
      <c r="L1027" s="9" t="str">
        <f>IFERROR(INDEX(J:J,MATCH(J1027,$A:$A,0)),J1027)</f>
        <v>9YW</v>
      </c>
      <c r="M1027" s="9">
        <f>K1027+IFERROR(INDEX(K:K,MATCH(J1027,$A:$A,0)),0)</f>
        <v>32</v>
      </c>
      <c r="N1027" s="8" t="str">
        <f>IFERROR(INDEX(L:L,MATCH(L1027,$A:$A,0)),L1027)</f>
        <v>SCM</v>
      </c>
      <c r="O1027" s="8">
        <f>M1027+IFERROR(INDEX(M:M,MATCH(L1027,$A:$A,0)),0)</f>
        <v>64</v>
      </c>
      <c r="P1027" s="9" t="str">
        <f>IFERROR(INDEX(N:N,MATCH(N1027,$A:$A,0)),N1027)</f>
        <v>COM</v>
      </c>
      <c r="Q1027" s="9">
        <f>O1027+IFERROR(INDEX(O:O,MATCH(N1027,$A:$A,0)),0)</f>
        <v>116</v>
      </c>
      <c r="R1027" s="8" t="str">
        <f>IFERROR(INDEX(P:P,MATCH(P1027,$A:$A,0)),P1027)</f>
        <v>COM</v>
      </c>
      <c r="S1027" s="8">
        <f>Q1027+IFERROR(INDEX(Q:Q,MATCH(P1027,$A:$A,0)),0)</f>
        <v>116</v>
      </c>
      <c r="T1027" s="9" t="str">
        <f>IFERROR(INDEX(R:R,MATCH(R1027,$A:$A,0)),R1027)</f>
        <v>COM</v>
      </c>
      <c r="U1027" s="9">
        <f>S1027+IFERROR(INDEX(S:S,MATCH(R1027,$A:$A,0)),0)</f>
        <v>116</v>
      </c>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0"/>
      <c r="BE1027" s="10"/>
      <c r="BF1027" s="10"/>
      <c r="BG1027" s="10"/>
      <c r="BH1027" s="10"/>
      <c r="BI1027" s="10"/>
      <c r="BJ1027" s="10"/>
      <c r="BK1027" s="10"/>
      <c r="BL1027" s="10"/>
      <c r="BM1027" s="10"/>
      <c r="BN1027" s="10"/>
      <c r="BO1027" s="10"/>
      <c r="BP1027" s="10"/>
      <c r="BQ1027" s="10"/>
      <c r="BR1027" s="10"/>
      <c r="BS1027" s="10"/>
      <c r="BT1027" s="10"/>
      <c r="BU1027" s="10"/>
      <c r="BV1027" s="10"/>
      <c r="BW1027" s="10"/>
      <c r="BX1027" s="10"/>
      <c r="BY1027" s="10"/>
      <c r="BZ1027" s="10"/>
      <c r="CA1027" s="10"/>
      <c r="CB1027" s="10"/>
      <c r="CC1027" s="10"/>
      <c r="CD1027" s="10"/>
      <c r="CE1027" s="10"/>
      <c r="CF1027" s="10"/>
      <c r="CG1027" s="10"/>
      <c r="CH1027" s="10"/>
      <c r="CI1027" s="10"/>
      <c r="CJ1027" s="10"/>
      <c r="CK1027" s="10"/>
      <c r="CL1027" s="10"/>
      <c r="CM1027" s="10"/>
      <c r="CN1027" s="10"/>
      <c r="CO1027" s="10"/>
      <c r="CP1027" s="10"/>
      <c r="CQ1027" s="10"/>
      <c r="CR1027" s="10"/>
      <c r="CS1027" s="10"/>
      <c r="CT1027" s="10"/>
      <c r="CU1027" s="10"/>
      <c r="CV1027" s="10"/>
      <c r="CW1027" s="10"/>
      <c r="CX1027" s="10"/>
      <c r="CY1027" s="10"/>
      <c r="CZ1027" s="10"/>
      <c r="DA1027" s="10"/>
      <c r="DB1027" s="10"/>
      <c r="DC1027" s="10"/>
      <c r="DD1027" s="10"/>
      <c r="DE1027" s="10"/>
      <c r="DF1027" s="10"/>
      <c r="DG1027" s="10"/>
      <c r="DH1027" s="10"/>
      <c r="DI1027" s="10"/>
    </row>
    <row r="1028" ht="14.25">
      <c r="A1028" s="7" t="str">
        <f>Input!B1028</f>
        <v>QW3</v>
      </c>
      <c r="B1028" s="8" t="str">
        <f>Input!C1028</f>
        <v>LBF</v>
      </c>
      <c r="C1028" s="8">
        <v>1</v>
      </c>
      <c r="D1028" s="9" t="str">
        <f>IFERROR(INDEX(B:B,MATCH(B1028,$A:$A,0)),B1028)</f>
        <v>MKR</v>
      </c>
      <c r="E1028" s="9">
        <f>C1028+IFERROR(INDEX(C:C,MATCH(B1028,$A:$A,0)),0)</f>
        <v>2</v>
      </c>
      <c r="F1028" s="8" t="str">
        <f>IFERROR(INDEX(D:D,MATCH(D1028,$A:$A,0)),D1028)</f>
        <v>D94</v>
      </c>
      <c r="G1028" s="8">
        <f>E1028+IFERROR(INDEX(E:E,MATCH(D1028,$A:$A,0)),0)</f>
        <v>4</v>
      </c>
      <c r="H1028" s="9" t="str">
        <f>IFERROR(INDEX(F:F,MATCH(F1028,$A:$A,0)),F1028)</f>
        <v>RNH</v>
      </c>
      <c r="I1028" s="9">
        <f>G1028+IFERROR(INDEX(G:G,MATCH(F1028,$A:$A,0)),0)</f>
        <v>8</v>
      </c>
      <c r="J1028" s="8" t="str">
        <f>IFERROR(INDEX(H:H,MATCH(H1028,$A:$A,0)),H1028)</f>
        <v>LFL</v>
      </c>
      <c r="K1028" s="8">
        <f>I1028+IFERROR(INDEX(I:I,MATCH(H1028,$A:$A,0)),0)</f>
        <v>16</v>
      </c>
      <c r="L1028" s="9" t="str">
        <f>IFERROR(INDEX(J:J,MATCH(J1028,$A:$A,0)),J1028)</f>
        <v>CV2</v>
      </c>
      <c r="M1028" s="9">
        <f>K1028+IFERROR(INDEX(K:K,MATCH(J1028,$A:$A,0)),0)</f>
        <v>32</v>
      </c>
      <c r="N1028" s="8" t="str">
        <f>IFERROR(INDEX(L:L,MATCH(L1028,$A:$A,0)),L1028)</f>
        <v>TDB</v>
      </c>
      <c r="O1028" s="8">
        <f>M1028+IFERROR(INDEX(M:M,MATCH(L1028,$A:$A,0)),0)</f>
        <v>64</v>
      </c>
      <c r="P1028" s="9" t="str">
        <f>IFERROR(INDEX(N:N,MATCH(N1028,$A:$A,0)),N1028)</f>
        <v>COM</v>
      </c>
      <c r="Q1028" s="9">
        <f>O1028+IFERROR(INDEX(O:O,MATCH(N1028,$A:$A,0)),0)</f>
        <v>76</v>
      </c>
      <c r="R1028" s="8" t="str">
        <f>IFERROR(INDEX(P:P,MATCH(P1028,$A:$A,0)),P1028)</f>
        <v>COM</v>
      </c>
      <c r="S1028" s="8">
        <f>Q1028+IFERROR(INDEX(Q:Q,MATCH(P1028,$A:$A,0)),0)</f>
        <v>76</v>
      </c>
      <c r="T1028" s="9" t="str">
        <f>IFERROR(INDEX(R:R,MATCH(R1028,$A:$A,0)),R1028)</f>
        <v>COM</v>
      </c>
      <c r="U1028" s="9">
        <f>S1028+IFERROR(INDEX(S:S,MATCH(R1028,$A:$A,0)),0)</f>
        <v>76</v>
      </c>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0"/>
      <c r="BE1028" s="10"/>
      <c r="BF1028" s="10"/>
      <c r="BG1028" s="10"/>
      <c r="BH1028" s="10"/>
      <c r="BI1028" s="10"/>
      <c r="BJ1028" s="10"/>
      <c r="BK1028" s="10"/>
      <c r="BL1028" s="10"/>
      <c r="BM1028" s="10"/>
      <c r="BN1028" s="10"/>
      <c r="BO1028" s="10"/>
      <c r="BP1028" s="10"/>
      <c r="BQ1028" s="10"/>
      <c r="BR1028" s="10"/>
      <c r="BS1028" s="10"/>
      <c r="BT1028" s="10"/>
      <c r="BU1028" s="10"/>
      <c r="BV1028" s="10"/>
      <c r="BW1028" s="10"/>
      <c r="BX1028" s="10"/>
      <c r="BY1028" s="10"/>
      <c r="BZ1028" s="10"/>
      <c r="CA1028" s="10"/>
      <c r="CB1028" s="10"/>
      <c r="CC1028" s="10"/>
      <c r="CD1028" s="10"/>
      <c r="CE1028" s="10"/>
      <c r="CF1028" s="10"/>
      <c r="CG1028" s="10"/>
      <c r="CH1028" s="10"/>
      <c r="CI1028" s="10"/>
      <c r="CJ1028" s="10"/>
      <c r="CK1028" s="10"/>
      <c r="CL1028" s="10"/>
      <c r="CM1028" s="10"/>
      <c r="CN1028" s="10"/>
      <c r="CO1028" s="10"/>
      <c r="CP1028" s="10"/>
      <c r="CQ1028" s="10"/>
      <c r="CR1028" s="10"/>
      <c r="CS1028" s="10"/>
      <c r="CT1028" s="10"/>
      <c r="CU1028" s="10"/>
      <c r="CV1028" s="10"/>
      <c r="CW1028" s="10"/>
      <c r="CX1028" s="10"/>
      <c r="CY1028" s="10"/>
      <c r="CZ1028" s="10"/>
      <c r="DA1028" s="10"/>
      <c r="DB1028" s="10"/>
      <c r="DC1028" s="10"/>
      <c r="DD1028" s="10"/>
      <c r="DE1028" s="10"/>
      <c r="DF1028" s="10"/>
      <c r="DG1028" s="10"/>
      <c r="DH1028" s="10"/>
      <c r="DI1028" s="10"/>
    </row>
    <row r="1029" ht="14.25">
      <c r="A1029" s="7" t="str">
        <f>Input!B1029</f>
        <v>GGF</v>
      </c>
      <c r="B1029" s="8" t="str">
        <f>Input!C1029</f>
        <v>8YB</v>
      </c>
      <c r="C1029" s="8">
        <v>1</v>
      </c>
      <c r="D1029" s="9" t="str">
        <f>IFERROR(INDEX(B:B,MATCH(B1029,$A:$A,0)),B1029)</f>
        <v>KXB</v>
      </c>
      <c r="E1029" s="9">
        <f>C1029+IFERROR(INDEX(C:C,MATCH(B1029,$A:$A,0)),0)</f>
        <v>2</v>
      </c>
      <c r="F1029" s="8" t="str">
        <f>IFERROR(INDEX(D:D,MATCH(D1029,$A:$A,0)),D1029)</f>
        <v>18R</v>
      </c>
      <c r="G1029" s="8">
        <f>E1029+IFERROR(INDEX(E:E,MATCH(D1029,$A:$A,0)),0)</f>
        <v>4</v>
      </c>
      <c r="H1029" s="9" t="str">
        <f>IFERROR(INDEX(F:F,MATCH(F1029,$A:$A,0)),F1029)</f>
        <v>95L</v>
      </c>
      <c r="I1029" s="9">
        <f>G1029+IFERROR(INDEX(G:G,MATCH(F1029,$A:$A,0)),0)</f>
        <v>8</v>
      </c>
      <c r="J1029" s="8" t="str">
        <f>IFERROR(INDEX(H:H,MATCH(H1029,$A:$A,0)),H1029)</f>
        <v>FWP</v>
      </c>
      <c r="K1029" s="8">
        <f>I1029+IFERROR(INDEX(I:I,MATCH(H1029,$A:$A,0)),0)</f>
        <v>16</v>
      </c>
      <c r="L1029" s="9" t="str">
        <f>IFERROR(INDEX(J:J,MATCH(J1029,$A:$A,0)),J1029)</f>
        <v>CCB</v>
      </c>
      <c r="M1029" s="9">
        <f>K1029+IFERROR(INDEX(K:K,MATCH(J1029,$A:$A,0)),0)</f>
        <v>32</v>
      </c>
      <c r="N1029" s="8" t="str">
        <f>IFERROR(INDEX(L:L,MATCH(L1029,$A:$A,0)),L1029)</f>
        <v>S5F</v>
      </c>
      <c r="O1029" s="8">
        <f>M1029+IFERROR(INDEX(M:M,MATCH(L1029,$A:$A,0)),0)</f>
        <v>64</v>
      </c>
      <c r="P1029" s="9" t="str">
        <f>IFERROR(INDEX(N:N,MATCH(N1029,$A:$A,0)),N1029)</f>
        <v>COM</v>
      </c>
      <c r="Q1029" s="9">
        <f>O1029+IFERROR(INDEX(O:O,MATCH(N1029,$A:$A,0)),0)</f>
        <v>85</v>
      </c>
      <c r="R1029" s="8" t="str">
        <f>IFERROR(INDEX(P:P,MATCH(P1029,$A:$A,0)),P1029)</f>
        <v>COM</v>
      </c>
      <c r="S1029" s="8">
        <f>Q1029+IFERROR(INDEX(Q:Q,MATCH(P1029,$A:$A,0)),0)</f>
        <v>85</v>
      </c>
      <c r="T1029" s="9" t="str">
        <f>IFERROR(INDEX(R:R,MATCH(R1029,$A:$A,0)),R1029)</f>
        <v>COM</v>
      </c>
      <c r="U1029" s="9">
        <f>S1029+IFERROR(INDEX(S:S,MATCH(R1029,$A:$A,0)),0)</f>
        <v>85</v>
      </c>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0"/>
      <c r="BE1029" s="10"/>
      <c r="BF1029" s="10"/>
      <c r="BG1029" s="10"/>
      <c r="BH1029" s="10"/>
      <c r="BI1029" s="10"/>
      <c r="BJ1029" s="10"/>
      <c r="BK1029" s="10"/>
      <c r="BL1029" s="10"/>
      <c r="BM1029" s="10"/>
      <c r="BN1029" s="10"/>
      <c r="BO1029" s="10"/>
      <c r="BP1029" s="10"/>
      <c r="BQ1029" s="10"/>
      <c r="BR1029" s="10"/>
      <c r="BS1029" s="10"/>
      <c r="BT1029" s="10"/>
      <c r="BU1029" s="10"/>
      <c r="BV1029" s="10"/>
      <c r="BW1029" s="10"/>
      <c r="BX1029" s="10"/>
      <c r="BY1029" s="10"/>
      <c r="BZ1029" s="10"/>
      <c r="CA1029" s="10"/>
      <c r="CB1029" s="10"/>
      <c r="CC1029" s="10"/>
      <c r="CD1029" s="10"/>
      <c r="CE1029" s="10"/>
      <c r="CF1029" s="10"/>
      <c r="CG1029" s="10"/>
      <c r="CH1029" s="10"/>
      <c r="CI1029" s="10"/>
      <c r="CJ1029" s="10"/>
      <c r="CK1029" s="10"/>
      <c r="CL1029" s="10"/>
      <c r="CM1029" s="10"/>
      <c r="CN1029" s="10"/>
      <c r="CO1029" s="10"/>
      <c r="CP1029" s="10"/>
      <c r="CQ1029" s="10"/>
      <c r="CR1029" s="10"/>
      <c r="CS1029" s="10"/>
      <c r="CT1029" s="10"/>
      <c r="CU1029" s="10"/>
      <c r="CV1029" s="10"/>
      <c r="CW1029" s="10"/>
      <c r="CX1029" s="10"/>
      <c r="CY1029" s="10"/>
      <c r="CZ1029" s="10"/>
      <c r="DA1029" s="10"/>
      <c r="DB1029" s="10"/>
      <c r="DC1029" s="10"/>
      <c r="DD1029" s="10"/>
      <c r="DE1029" s="10"/>
      <c r="DF1029" s="10"/>
      <c r="DG1029" s="10"/>
      <c r="DH1029" s="10"/>
      <c r="DI1029" s="10"/>
    </row>
    <row r="1030" ht="14.25">
      <c r="A1030" s="7" t="str">
        <f>Input!B1030</f>
        <v>5HZ</v>
      </c>
      <c r="B1030" s="8" t="str">
        <f>Input!C1030</f>
        <v>ZHM</v>
      </c>
      <c r="C1030" s="8">
        <v>1</v>
      </c>
      <c r="D1030" s="9" t="str">
        <f>IFERROR(INDEX(B:B,MATCH(B1030,$A:$A,0)),B1030)</f>
        <v>XFM</v>
      </c>
      <c r="E1030" s="9">
        <f>C1030+IFERROR(INDEX(C:C,MATCH(B1030,$A:$A,0)),0)</f>
        <v>2</v>
      </c>
      <c r="F1030" s="8" t="str">
        <f>IFERROR(INDEX(D:D,MATCH(D1030,$A:$A,0)),D1030)</f>
        <v>X8V</v>
      </c>
      <c r="G1030" s="8">
        <f>E1030+IFERROR(INDEX(E:E,MATCH(D1030,$A:$A,0)),0)</f>
        <v>4</v>
      </c>
      <c r="H1030" s="9" t="str">
        <f>IFERROR(INDEX(F:F,MATCH(F1030,$A:$A,0)),F1030)</f>
        <v>5YW</v>
      </c>
      <c r="I1030" s="9">
        <f>G1030+IFERROR(INDEX(G:G,MATCH(F1030,$A:$A,0)),0)</f>
        <v>8</v>
      </c>
      <c r="J1030" s="8" t="str">
        <f>IFERROR(INDEX(H:H,MATCH(H1030,$A:$A,0)),H1030)</f>
        <v>B7B</v>
      </c>
      <c r="K1030" s="8">
        <f>I1030+IFERROR(INDEX(I:I,MATCH(H1030,$A:$A,0)),0)</f>
        <v>16</v>
      </c>
      <c r="L1030" s="9" t="str">
        <f>IFERROR(INDEX(J:J,MATCH(J1030,$A:$A,0)),J1030)</f>
        <v>NQD</v>
      </c>
      <c r="M1030" s="9">
        <f>K1030+IFERROR(INDEX(K:K,MATCH(J1030,$A:$A,0)),0)</f>
        <v>32</v>
      </c>
      <c r="N1030" s="8" t="str">
        <f>IFERROR(INDEX(L:L,MATCH(L1030,$A:$A,0)),L1030)</f>
        <v>89F</v>
      </c>
      <c r="O1030" s="8">
        <f>M1030+IFERROR(INDEX(M:M,MATCH(L1030,$A:$A,0)),0)</f>
        <v>64</v>
      </c>
      <c r="P1030" s="9" t="str">
        <f>IFERROR(INDEX(N:N,MATCH(N1030,$A:$A,0)),N1030)</f>
        <v>9ZM</v>
      </c>
      <c r="Q1030" s="9">
        <f>O1030+IFERROR(INDEX(O:O,MATCH(N1030,$A:$A,0)),0)</f>
        <v>128</v>
      </c>
      <c r="R1030" s="8" t="str">
        <f>IFERROR(INDEX(P:P,MATCH(P1030,$A:$A,0)),P1030)</f>
        <v>COM</v>
      </c>
      <c r="S1030" s="8">
        <f>Q1030+IFERROR(INDEX(Q:Q,MATCH(P1030,$A:$A,0)),0)</f>
        <v>134</v>
      </c>
      <c r="T1030" s="9" t="str">
        <f>IFERROR(INDEX(R:R,MATCH(R1030,$A:$A,0)),R1030)</f>
        <v>COM</v>
      </c>
      <c r="U1030" s="9">
        <f>S1030+IFERROR(INDEX(S:S,MATCH(R1030,$A:$A,0)),0)</f>
        <v>134</v>
      </c>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0"/>
      <c r="BE1030" s="10"/>
      <c r="BF1030" s="10"/>
      <c r="BG1030" s="10"/>
      <c r="BH1030" s="10"/>
      <c r="BI1030" s="10"/>
      <c r="BJ1030" s="10"/>
      <c r="BK1030" s="10"/>
      <c r="BL1030" s="10"/>
      <c r="BM1030" s="10"/>
      <c r="BN1030" s="10"/>
      <c r="BO1030" s="10"/>
      <c r="BP1030" s="10"/>
      <c r="BQ1030" s="10"/>
      <c r="BR1030" s="10"/>
      <c r="BS1030" s="10"/>
      <c r="BT1030" s="10"/>
      <c r="BU1030" s="10"/>
      <c r="BV1030" s="10"/>
      <c r="BW1030" s="10"/>
      <c r="BX1030" s="10"/>
      <c r="BY1030" s="10"/>
      <c r="BZ1030" s="10"/>
      <c r="CA1030" s="10"/>
      <c r="CB1030" s="10"/>
      <c r="CC1030" s="10"/>
      <c r="CD1030" s="10"/>
      <c r="CE1030" s="10"/>
      <c r="CF1030" s="10"/>
      <c r="CG1030" s="10"/>
      <c r="CH1030" s="10"/>
      <c r="CI1030" s="10"/>
      <c r="CJ1030" s="10"/>
      <c r="CK1030" s="10"/>
      <c r="CL1030" s="10"/>
      <c r="CM1030" s="10"/>
      <c r="CN1030" s="10"/>
      <c r="CO1030" s="10"/>
      <c r="CP1030" s="10"/>
      <c r="CQ1030" s="10"/>
      <c r="CR1030" s="10"/>
      <c r="CS1030" s="10"/>
      <c r="CT1030" s="10"/>
      <c r="CU1030" s="10"/>
      <c r="CV1030" s="10"/>
      <c r="CW1030" s="10"/>
      <c r="CX1030" s="10"/>
      <c r="CY1030" s="10"/>
      <c r="CZ1030" s="10"/>
      <c r="DA1030" s="10"/>
      <c r="DB1030" s="10"/>
      <c r="DC1030" s="10"/>
      <c r="DD1030" s="10"/>
      <c r="DE1030" s="10"/>
      <c r="DF1030" s="10"/>
      <c r="DG1030" s="10"/>
      <c r="DH1030" s="10"/>
      <c r="DI1030" s="10"/>
    </row>
    <row r="1031" ht="14.25">
      <c r="A1031" s="7" t="str">
        <f>Input!B1031</f>
        <v>MGQ</v>
      </c>
      <c r="B1031" s="8" t="str">
        <f>Input!C1031</f>
        <v>W3X</v>
      </c>
      <c r="C1031" s="8">
        <v>1</v>
      </c>
      <c r="D1031" s="9" t="str">
        <f>IFERROR(INDEX(B:B,MATCH(B1031,$A:$A,0)),B1031)</f>
        <v>GDT</v>
      </c>
      <c r="E1031" s="9">
        <f>C1031+IFERROR(INDEX(C:C,MATCH(B1031,$A:$A,0)),0)</f>
        <v>2</v>
      </c>
      <c r="F1031" s="8" t="str">
        <f>IFERROR(INDEX(D:D,MATCH(D1031,$A:$A,0)),D1031)</f>
        <v>MQT</v>
      </c>
      <c r="G1031" s="8">
        <f>E1031+IFERROR(INDEX(E:E,MATCH(D1031,$A:$A,0)),0)</f>
        <v>4</v>
      </c>
      <c r="H1031" s="9" t="str">
        <f>IFERROR(INDEX(F:F,MATCH(F1031,$A:$A,0)),F1031)</f>
        <v>MDJ</v>
      </c>
      <c r="I1031" s="9">
        <f>G1031+IFERROR(INDEX(G:G,MATCH(F1031,$A:$A,0)),0)</f>
        <v>8</v>
      </c>
      <c r="J1031" s="8" t="str">
        <f>IFERROR(INDEX(H:H,MATCH(H1031,$A:$A,0)),H1031)</f>
        <v>P8Y</v>
      </c>
      <c r="K1031" s="8">
        <f>I1031+IFERROR(INDEX(I:I,MATCH(H1031,$A:$A,0)),0)</f>
        <v>16</v>
      </c>
      <c r="L1031" s="9" t="str">
        <f>IFERROR(INDEX(J:J,MATCH(J1031,$A:$A,0)),J1031)</f>
        <v>5P3</v>
      </c>
      <c r="M1031" s="9">
        <f>K1031+IFERROR(INDEX(K:K,MATCH(J1031,$A:$A,0)),0)</f>
        <v>32</v>
      </c>
      <c r="N1031" s="8" t="str">
        <f>IFERROR(INDEX(L:L,MATCH(L1031,$A:$A,0)),L1031)</f>
        <v>VPZ</v>
      </c>
      <c r="O1031" s="8">
        <f>M1031+IFERROR(INDEX(M:M,MATCH(L1031,$A:$A,0)),0)</f>
        <v>64</v>
      </c>
      <c r="P1031" s="9" t="str">
        <f>IFERROR(INDEX(N:N,MATCH(N1031,$A:$A,0)),N1031)</f>
        <v>COM</v>
      </c>
      <c r="Q1031" s="9">
        <f>O1031+IFERROR(INDEX(O:O,MATCH(N1031,$A:$A,0)),0)</f>
        <v>107</v>
      </c>
      <c r="R1031" s="8" t="str">
        <f>IFERROR(INDEX(P:P,MATCH(P1031,$A:$A,0)),P1031)</f>
        <v>COM</v>
      </c>
      <c r="S1031" s="8">
        <f>Q1031+IFERROR(INDEX(Q:Q,MATCH(P1031,$A:$A,0)),0)</f>
        <v>107</v>
      </c>
      <c r="T1031" s="9" t="str">
        <f>IFERROR(INDEX(R:R,MATCH(R1031,$A:$A,0)),R1031)</f>
        <v>COM</v>
      </c>
      <c r="U1031" s="9">
        <f>S1031+IFERROR(INDEX(S:S,MATCH(R1031,$A:$A,0)),0)</f>
        <v>107</v>
      </c>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0"/>
      <c r="BE1031" s="10"/>
      <c r="BF1031" s="10"/>
      <c r="BG1031" s="10"/>
      <c r="BH1031" s="10"/>
      <c r="BI1031" s="10"/>
      <c r="BJ1031" s="10"/>
      <c r="BK1031" s="10"/>
      <c r="BL1031" s="10"/>
      <c r="BM1031" s="10"/>
      <c r="BN1031" s="10"/>
      <c r="BO1031" s="10"/>
      <c r="BP1031" s="10"/>
      <c r="BQ1031" s="10"/>
      <c r="BR1031" s="10"/>
      <c r="BS1031" s="10"/>
      <c r="BT1031" s="10"/>
      <c r="BU1031" s="10"/>
      <c r="BV1031" s="10"/>
      <c r="BW1031" s="10"/>
      <c r="BX1031" s="10"/>
      <c r="BY1031" s="10"/>
      <c r="BZ1031" s="10"/>
      <c r="CA1031" s="10"/>
      <c r="CB1031" s="10"/>
      <c r="CC1031" s="10"/>
      <c r="CD1031" s="10"/>
      <c r="CE1031" s="10"/>
      <c r="CF1031" s="10"/>
      <c r="CG1031" s="10"/>
      <c r="CH1031" s="10"/>
      <c r="CI1031" s="10"/>
      <c r="CJ1031" s="10"/>
      <c r="CK1031" s="10"/>
      <c r="CL1031" s="10"/>
      <c r="CM1031" s="10"/>
      <c r="CN1031" s="10"/>
      <c r="CO1031" s="10"/>
      <c r="CP1031" s="10"/>
      <c r="CQ1031" s="10"/>
      <c r="CR1031" s="10"/>
      <c r="CS1031" s="10"/>
      <c r="CT1031" s="10"/>
      <c r="CU1031" s="10"/>
      <c r="CV1031" s="10"/>
      <c r="CW1031" s="10"/>
      <c r="CX1031" s="10"/>
      <c r="CY1031" s="10"/>
      <c r="CZ1031" s="10"/>
      <c r="DA1031" s="10"/>
      <c r="DB1031" s="10"/>
      <c r="DC1031" s="10"/>
      <c r="DD1031" s="10"/>
      <c r="DE1031" s="10"/>
      <c r="DF1031" s="10"/>
      <c r="DG1031" s="10"/>
      <c r="DH1031" s="10"/>
      <c r="DI1031" s="10"/>
    </row>
    <row r="1032" ht="14.25">
      <c r="A1032" s="7" t="str">
        <f>Input!B1032</f>
        <v>G16</v>
      </c>
      <c r="B1032" s="8" t="str">
        <f>Input!C1032</f>
        <v>KHR</v>
      </c>
      <c r="C1032" s="8">
        <v>1</v>
      </c>
      <c r="D1032" s="9" t="str">
        <f>IFERROR(INDEX(B:B,MATCH(B1032,$A:$A,0)),B1032)</f>
        <v>N35</v>
      </c>
      <c r="E1032" s="9">
        <f>C1032+IFERROR(INDEX(C:C,MATCH(B1032,$A:$A,0)),0)</f>
        <v>2</v>
      </c>
      <c r="F1032" s="8" t="str">
        <f>IFERROR(INDEX(D:D,MATCH(D1032,$A:$A,0)),D1032)</f>
        <v>X83</v>
      </c>
      <c r="G1032" s="8">
        <f>E1032+IFERROR(INDEX(E:E,MATCH(D1032,$A:$A,0)),0)</f>
        <v>4</v>
      </c>
      <c r="H1032" s="9" t="str">
        <f>IFERROR(INDEX(F:F,MATCH(F1032,$A:$A,0)),F1032)</f>
        <v>ML1</v>
      </c>
      <c r="I1032" s="9">
        <f>G1032+IFERROR(INDEX(G:G,MATCH(F1032,$A:$A,0)),0)</f>
        <v>8</v>
      </c>
      <c r="J1032" s="8" t="str">
        <f>IFERROR(INDEX(H:H,MATCH(H1032,$A:$A,0)),H1032)</f>
        <v>VTW</v>
      </c>
      <c r="K1032" s="8">
        <f>I1032+IFERROR(INDEX(I:I,MATCH(H1032,$A:$A,0)),0)</f>
        <v>16</v>
      </c>
      <c r="L1032" s="9" t="str">
        <f>IFERROR(INDEX(J:J,MATCH(J1032,$A:$A,0)),J1032)</f>
        <v>32Z</v>
      </c>
      <c r="M1032" s="9">
        <f>K1032+IFERROR(INDEX(K:K,MATCH(J1032,$A:$A,0)),0)</f>
        <v>32</v>
      </c>
      <c r="N1032" s="8" t="str">
        <f>IFERROR(INDEX(L:L,MATCH(L1032,$A:$A,0)),L1032)</f>
        <v>COM</v>
      </c>
      <c r="O1032" s="8">
        <f>M1032+IFERROR(INDEX(M:M,MATCH(L1032,$A:$A,0)),0)</f>
        <v>64</v>
      </c>
      <c r="P1032" s="9" t="str">
        <f>IFERROR(INDEX(N:N,MATCH(N1032,$A:$A,0)),N1032)</f>
        <v>COM</v>
      </c>
      <c r="Q1032" s="9">
        <f>O1032+IFERROR(INDEX(O:O,MATCH(N1032,$A:$A,0)),0)</f>
        <v>64</v>
      </c>
      <c r="R1032" s="8" t="str">
        <f>IFERROR(INDEX(P:P,MATCH(P1032,$A:$A,0)),P1032)</f>
        <v>COM</v>
      </c>
      <c r="S1032" s="8">
        <f>Q1032+IFERROR(INDEX(Q:Q,MATCH(P1032,$A:$A,0)),0)</f>
        <v>64</v>
      </c>
      <c r="T1032" s="9" t="str">
        <f>IFERROR(INDEX(R:R,MATCH(R1032,$A:$A,0)),R1032)</f>
        <v>COM</v>
      </c>
      <c r="U1032" s="9">
        <f>S1032+IFERROR(INDEX(S:S,MATCH(R1032,$A:$A,0)),0)</f>
        <v>64</v>
      </c>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0"/>
      <c r="BE1032" s="10"/>
      <c r="BF1032" s="10"/>
      <c r="BG1032" s="10"/>
      <c r="BH1032" s="10"/>
      <c r="BI1032" s="10"/>
      <c r="BJ1032" s="10"/>
      <c r="BK1032" s="10"/>
      <c r="BL1032" s="10"/>
      <c r="BM1032" s="10"/>
      <c r="BN1032" s="10"/>
      <c r="BO1032" s="10"/>
      <c r="BP1032" s="10"/>
      <c r="BQ1032" s="10"/>
      <c r="BR1032" s="10"/>
      <c r="BS1032" s="10"/>
      <c r="BT1032" s="10"/>
      <c r="BU1032" s="10"/>
      <c r="BV1032" s="10"/>
      <c r="BW1032" s="10"/>
      <c r="BX1032" s="10"/>
      <c r="BY1032" s="10"/>
      <c r="BZ1032" s="10"/>
      <c r="CA1032" s="10"/>
      <c r="CB1032" s="10"/>
      <c r="CC1032" s="10"/>
      <c r="CD1032" s="10"/>
      <c r="CE1032" s="10"/>
      <c r="CF1032" s="10"/>
      <c r="CG1032" s="10"/>
      <c r="CH1032" s="10"/>
      <c r="CI1032" s="10"/>
      <c r="CJ1032" s="10"/>
      <c r="CK1032" s="10"/>
      <c r="CL1032" s="10"/>
      <c r="CM1032" s="10"/>
      <c r="CN1032" s="10"/>
      <c r="CO1032" s="10"/>
      <c r="CP1032" s="10"/>
      <c r="CQ1032" s="10"/>
      <c r="CR1032" s="10"/>
      <c r="CS1032" s="10"/>
      <c r="CT1032" s="10"/>
      <c r="CU1032" s="10"/>
      <c r="CV1032" s="10"/>
      <c r="CW1032" s="10"/>
      <c r="CX1032" s="10"/>
      <c r="CY1032" s="10"/>
      <c r="CZ1032" s="10"/>
      <c r="DA1032" s="10"/>
      <c r="DB1032" s="10"/>
      <c r="DC1032" s="10"/>
      <c r="DD1032" s="10"/>
      <c r="DE1032" s="10"/>
      <c r="DF1032" s="10"/>
      <c r="DG1032" s="10"/>
      <c r="DH1032" s="10"/>
      <c r="DI1032" s="10"/>
    </row>
    <row r="1033" ht="14.25">
      <c r="A1033" s="7" t="str">
        <f>Input!B1033</f>
        <v>DNW</v>
      </c>
      <c r="B1033" s="8" t="str">
        <f>Input!C1033</f>
        <v>HY6</v>
      </c>
      <c r="C1033" s="8">
        <v>1</v>
      </c>
      <c r="D1033" s="9" t="str">
        <f>IFERROR(INDEX(B:B,MATCH(B1033,$A:$A,0)),B1033)</f>
        <v>P9X</v>
      </c>
      <c r="E1033" s="9">
        <f>C1033+IFERROR(INDEX(C:C,MATCH(B1033,$A:$A,0)),0)</f>
        <v>2</v>
      </c>
      <c r="F1033" s="8" t="str">
        <f>IFERROR(INDEX(D:D,MATCH(D1033,$A:$A,0)),D1033)</f>
        <v>PD7</v>
      </c>
      <c r="G1033" s="8">
        <f>E1033+IFERROR(INDEX(E:E,MATCH(D1033,$A:$A,0)),0)</f>
        <v>4</v>
      </c>
      <c r="H1033" s="9" t="str">
        <f>IFERROR(INDEX(F:F,MATCH(F1033,$A:$A,0)),F1033)</f>
        <v>WQM</v>
      </c>
      <c r="I1033" s="9">
        <f>G1033+IFERROR(INDEX(G:G,MATCH(F1033,$A:$A,0)),0)</f>
        <v>8</v>
      </c>
      <c r="J1033" s="8" t="str">
        <f>IFERROR(INDEX(H:H,MATCH(H1033,$A:$A,0)),H1033)</f>
        <v>K6Y</v>
      </c>
      <c r="K1033" s="8">
        <f>I1033+IFERROR(INDEX(I:I,MATCH(H1033,$A:$A,0)),0)</f>
        <v>16</v>
      </c>
      <c r="L1033" s="9" t="str">
        <f>IFERROR(INDEX(J:J,MATCH(J1033,$A:$A,0)),J1033)</f>
        <v>PJX</v>
      </c>
      <c r="M1033" s="9">
        <f>K1033+IFERROR(INDEX(K:K,MATCH(J1033,$A:$A,0)),0)</f>
        <v>32</v>
      </c>
      <c r="N1033" s="8" t="str">
        <f>IFERROR(INDEX(L:L,MATCH(L1033,$A:$A,0)),L1033)</f>
        <v>4N2</v>
      </c>
      <c r="O1033" s="8">
        <f>M1033+IFERROR(INDEX(M:M,MATCH(L1033,$A:$A,0)),0)</f>
        <v>64</v>
      </c>
      <c r="P1033" s="9" t="str">
        <f>IFERROR(INDEX(N:N,MATCH(N1033,$A:$A,0)),N1033)</f>
        <v>K9L</v>
      </c>
      <c r="Q1033" s="9">
        <f>O1033+IFERROR(INDEX(O:O,MATCH(N1033,$A:$A,0)),0)</f>
        <v>128</v>
      </c>
      <c r="R1033" s="8" t="str">
        <f>IFERROR(INDEX(P:P,MATCH(P1033,$A:$A,0)),P1033)</f>
        <v>VRY</v>
      </c>
      <c r="S1033" s="8">
        <f>Q1033+IFERROR(INDEX(Q:Q,MATCH(P1033,$A:$A,0)),0)</f>
        <v>256</v>
      </c>
      <c r="T1033" s="9" t="str">
        <f>IFERROR(INDEX(R:R,MATCH(R1033,$A:$A,0)),R1033)</f>
        <v>COM</v>
      </c>
      <c r="U1033" s="9">
        <f>S1033+IFERROR(INDEX(S:S,MATCH(R1033,$A:$A,0)),0)</f>
        <v>327</v>
      </c>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0"/>
      <c r="BE1033" s="10"/>
      <c r="BF1033" s="10"/>
      <c r="BG1033" s="10"/>
      <c r="BH1033" s="10"/>
      <c r="BI1033" s="10"/>
      <c r="BJ1033" s="10"/>
      <c r="BK1033" s="10"/>
      <c r="BL1033" s="10"/>
      <c r="BM1033" s="10"/>
      <c r="BN1033" s="10"/>
      <c r="BO1033" s="10"/>
      <c r="BP1033" s="10"/>
      <c r="BQ1033" s="10"/>
      <c r="BR1033" s="10"/>
      <c r="BS1033" s="10"/>
      <c r="BT1033" s="10"/>
      <c r="BU1033" s="10"/>
      <c r="BV1033" s="10"/>
      <c r="BW1033" s="10"/>
      <c r="BX1033" s="10"/>
      <c r="BY1033" s="10"/>
      <c r="BZ1033" s="10"/>
      <c r="CA1033" s="10"/>
      <c r="CB1033" s="10"/>
      <c r="CC1033" s="10"/>
      <c r="CD1033" s="10"/>
      <c r="CE1033" s="10"/>
      <c r="CF1033" s="10"/>
      <c r="CG1033" s="10"/>
      <c r="CH1033" s="10"/>
      <c r="CI1033" s="10"/>
      <c r="CJ1033" s="10"/>
      <c r="CK1033" s="10"/>
      <c r="CL1033" s="10"/>
      <c r="CM1033" s="10"/>
      <c r="CN1033" s="10"/>
      <c r="CO1033" s="10"/>
      <c r="CP1033" s="10"/>
      <c r="CQ1033" s="10"/>
      <c r="CR1033" s="10"/>
      <c r="CS1033" s="10"/>
      <c r="CT1033" s="10"/>
      <c r="CU1033" s="10"/>
      <c r="CV1033" s="10"/>
      <c r="CW1033" s="10"/>
      <c r="CX1033" s="10"/>
      <c r="CY1033" s="10"/>
      <c r="CZ1033" s="10"/>
      <c r="DA1033" s="10"/>
      <c r="DB1033" s="10"/>
      <c r="DC1033" s="10"/>
      <c r="DD1033" s="10"/>
      <c r="DE1033" s="10"/>
      <c r="DF1033" s="10"/>
      <c r="DG1033" s="10"/>
      <c r="DH1033" s="10"/>
      <c r="DI1033" s="10"/>
    </row>
    <row r="1034" ht="14.25">
      <c r="A1034" s="7" t="str">
        <f>Input!B1034</f>
        <v>VPJ</v>
      </c>
      <c r="B1034" s="8" t="str">
        <f>Input!C1034</f>
        <v>CMC</v>
      </c>
      <c r="C1034" s="8">
        <v>1</v>
      </c>
      <c r="D1034" s="9" t="str">
        <f>IFERROR(INDEX(B:B,MATCH(B1034,$A:$A,0)),B1034)</f>
        <v>BY3</v>
      </c>
      <c r="E1034" s="9">
        <f>C1034+IFERROR(INDEX(C:C,MATCH(B1034,$A:$A,0)),0)</f>
        <v>2</v>
      </c>
      <c r="F1034" s="8" t="str">
        <f>IFERROR(INDEX(D:D,MATCH(D1034,$A:$A,0)),D1034)</f>
        <v>YFD</v>
      </c>
      <c r="G1034" s="8">
        <f>E1034+IFERROR(INDEX(E:E,MATCH(D1034,$A:$A,0)),0)</f>
        <v>4</v>
      </c>
      <c r="H1034" s="9" t="str">
        <f>IFERROR(INDEX(F:F,MATCH(F1034,$A:$A,0)),F1034)</f>
        <v>TNP</v>
      </c>
      <c r="I1034" s="9">
        <f>G1034+IFERROR(INDEX(G:G,MATCH(F1034,$A:$A,0)),0)</f>
        <v>8</v>
      </c>
      <c r="J1034" s="8" t="str">
        <f>IFERROR(INDEX(H:H,MATCH(H1034,$A:$A,0)),H1034)</f>
        <v>LQC</v>
      </c>
      <c r="K1034" s="8">
        <f>I1034+IFERROR(INDEX(I:I,MATCH(H1034,$A:$A,0)),0)</f>
        <v>16</v>
      </c>
      <c r="L1034" s="9" t="str">
        <f>IFERROR(INDEX(J:J,MATCH(J1034,$A:$A,0)),J1034)</f>
        <v>83G</v>
      </c>
      <c r="M1034" s="9">
        <f>K1034+IFERROR(INDEX(K:K,MATCH(J1034,$A:$A,0)),0)</f>
        <v>32</v>
      </c>
      <c r="N1034" s="8" t="str">
        <f>IFERROR(INDEX(L:L,MATCH(L1034,$A:$A,0)),L1034)</f>
        <v>BM6</v>
      </c>
      <c r="O1034" s="8">
        <f>M1034+IFERROR(INDEX(M:M,MATCH(L1034,$A:$A,0)),0)</f>
        <v>64</v>
      </c>
      <c r="P1034" s="9" t="str">
        <f>IFERROR(INDEX(N:N,MATCH(N1034,$A:$A,0)),N1034)</f>
        <v>S5F</v>
      </c>
      <c r="Q1034" s="9">
        <f>O1034+IFERROR(INDEX(O:O,MATCH(N1034,$A:$A,0)),0)</f>
        <v>128</v>
      </c>
      <c r="R1034" s="8" t="str">
        <f>IFERROR(INDEX(P:P,MATCH(P1034,$A:$A,0)),P1034)</f>
        <v>COM</v>
      </c>
      <c r="S1034" s="8">
        <f>Q1034+IFERROR(INDEX(Q:Q,MATCH(P1034,$A:$A,0)),0)</f>
        <v>149</v>
      </c>
      <c r="T1034" s="9" t="str">
        <f>IFERROR(INDEX(R:R,MATCH(R1034,$A:$A,0)),R1034)</f>
        <v>COM</v>
      </c>
      <c r="U1034" s="9">
        <f>S1034+IFERROR(INDEX(S:S,MATCH(R1034,$A:$A,0)),0)</f>
        <v>149</v>
      </c>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0"/>
      <c r="BE1034" s="10"/>
      <c r="BF1034" s="10"/>
      <c r="BG1034" s="10"/>
      <c r="BH1034" s="10"/>
      <c r="BI1034" s="10"/>
      <c r="BJ1034" s="10"/>
      <c r="BK1034" s="10"/>
      <c r="BL1034" s="10"/>
      <c r="BM1034" s="10"/>
      <c r="BN1034" s="10"/>
      <c r="BO1034" s="10"/>
      <c r="BP1034" s="10"/>
      <c r="BQ1034" s="10"/>
      <c r="BR1034" s="10"/>
      <c r="BS1034" s="10"/>
      <c r="BT1034" s="10"/>
      <c r="BU1034" s="10"/>
      <c r="BV1034" s="10"/>
      <c r="BW1034" s="10"/>
      <c r="BX1034" s="10"/>
      <c r="BY1034" s="10"/>
      <c r="BZ1034" s="10"/>
      <c r="CA1034" s="10"/>
      <c r="CB1034" s="10"/>
      <c r="CC1034" s="10"/>
      <c r="CD1034" s="10"/>
      <c r="CE1034" s="10"/>
      <c r="CF1034" s="10"/>
      <c r="CG1034" s="10"/>
      <c r="CH1034" s="10"/>
      <c r="CI1034" s="10"/>
      <c r="CJ1034" s="10"/>
      <c r="CK1034" s="10"/>
      <c r="CL1034" s="10"/>
      <c r="CM1034" s="10"/>
      <c r="CN1034" s="10"/>
      <c r="CO1034" s="10"/>
      <c r="CP1034" s="10"/>
      <c r="CQ1034" s="10"/>
      <c r="CR1034" s="10"/>
      <c r="CS1034" s="10"/>
      <c r="CT1034" s="10"/>
      <c r="CU1034" s="10"/>
      <c r="CV1034" s="10"/>
      <c r="CW1034" s="10"/>
      <c r="CX1034" s="10"/>
      <c r="CY1034" s="10"/>
      <c r="CZ1034" s="10"/>
      <c r="DA1034" s="10"/>
      <c r="DB1034" s="10"/>
      <c r="DC1034" s="10"/>
      <c r="DD1034" s="10"/>
      <c r="DE1034" s="10"/>
      <c r="DF1034" s="10"/>
      <c r="DG1034" s="10"/>
      <c r="DH1034" s="10"/>
      <c r="DI1034" s="10"/>
    </row>
    <row r="1035" ht="14.25">
      <c r="A1035" s="7" t="str">
        <f>Input!B1035</f>
        <v>JMG</v>
      </c>
      <c r="B1035" s="8" t="str">
        <f>Input!C1035</f>
        <v>Q72</v>
      </c>
      <c r="C1035" s="8">
        <v>1</v>
      </c>
      <c r="D1035" s="9" t="str">
        <f>IFERROR(INDEX(B:B,MATCH(B1035,$A:$A,0)),B1035)</f>
        <v>78C</v>
      </c>
      <c r="E1035" s="9">
        <f>C1035+IFERROR(INDEX(C:C,MATCH(B1035,$A:$A,0)),0)</f>
        <v>2</v>
      </c>
      <c r="F1035" s="8" t="str">
        <f>IFERROR(INDEX(D:D,MATCH(D1035,$A:$A,0)),D1035)</f>
        <v>71T</v>
      </c>
      <c r="G1035" s="8">
        <f>E1035+IFERROR(INDEX(E:E,MATCH(D1035,$A:$A,0)),0)</f>
        <v>4</v>
      </c>
      <c r="H1035" s="9" t="str">
        <f>IFERROR(INDEX(F:F,MATCH(F1035,$A:$A,0)),F1035)</f>
        <v>6GW</v>
      </c>
      <c r="I1035" s="9">
        <f>G1035+IFERROR(INDEX(G:G,MATCH(F1035,$A:$A,0)),0)</f>
        <v>8</v>
      </c>
      <c r="J1035" s="8" t="str">
        <f>IFERROR(INDEX(H:H,MATCH(H1035,$A:$A,0)),H1035)</f>
        <v>J5R</v>
      </c>
      <c r="K1035" s="8">
        <f>I1035+IFERROR(INDEX(I:I,MATCH(H1035,$A:$A,0)),0)</f>
        <v>16</v>
      </c>
      <c r="L1035" s="9" t="str">
        <f>IFERROR(INDEX(J:J,MATCH(J1035,$A:$A,0)),J1035)</f>
        <v>RYD</v>
      </c>
      <c r="M1035" s="9">
        <f>K1035+IFERROR(INDEX(K:K,MATCH(J1035,$A:$A,0)),0)</f>
        <v>32</v>
      </c>
      <c r="N1035" s="8" t="str">
        <f>IFERROR(INDEX(L:L,MATCH(L1035,$A:$A,0)),L1035)</f>
        <v>JCZ</v>
      </c>
      <c r="O1035" s="8">
        <f>M1035+IFERROR(INDEX(M:M,MATCH(L1035,$A:$A,0)),0)</f>
        <v>64</v>
      </c>
      <c r="P1035" s="9" t="str">
        <f>IFERROR(INDEX(N:N,MATCH(N1035,$A:$A,0)),N1035)</f>
        <v>COM</v>
      </c>
      <c r="Q1035" s="9">
        <f>O1035+IFERROR(INDEX(O:O,MATCH(N1035,$A:$A,0)),0)</f>
        <v>81</v>
      </c>
      <c r="R1035" s="8" t="str">
        <f>IFERROR(INDEX(P:P,MATCH(P1035,$A:$A,0)),P1035)</f>
        <v>COM</v>
      </c>
      <c r="S1035" s="8">
        <f>Q1035+IFERROR(INDEX(Q:Q,MATCH(P1035,$A:$A,0)),0)</f>
        <v>81</v>
      </c>
      <c r="T1035" s="9" t="str">
        <f>IFERROR(INDEX(R:R,MATCH(R1035,$A:$A,0)),R1035)</f>
        <v>COM</v>
      </c>
      <c r="U1035" s="9">
        <f>S1035+IFERROR(INDEX(S:S,MATCH(R1035,$A:$A,0)),0)</f>
        <v>81</v>
      </c>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0"/>
      <c r="BE1035" s="10"/>
      <c r="BF1035" s="10"/>
      <c r="BG1035" s="10"/>
      <c r="BH1035" s="10"/>
      <c r="BI1035" s="10"/>
      <c r="BJ1035" s="10"/>
      <c r="BK1035" s="10"/>
      <c r="BL1035" s="10"/>
      <c r="BM1035" s="10"/>
      <c r="BN1035" s="10"/>
      <c r="BO1035" s="10"/>
      <c r="BP1035" s="10"/>
      <c r="BQ1035" s="10"/>
      <c r="BR1035" s="10"/>
      <c r="BS1035" s="10"/>
      <c r="BT1035" s="10"/>
      <c r="BU1035" s="10"/>
      <c r="BV1035" s="10"/>
      <c r="BW1035" s="10"/>
      <c r="BX1035" s="10"/>
      <c r="BY1035" s="10"/>
      <c r="BZ1035" s="10"/>
      <c r="CA1035" s="10"/>
      <c r="CB1035" s="10"/>
      <c r="CC1035" s="10"/>
      <c r="CD1035" s="10"/>
      <c r="CE1035" s="10"/>
      <c r="CF1035" s="10"/>
      <c r="CG1035" s="10"/>
      <c r="CH1035" s="10"/>
      <c r="CI1035" s="10"/>
      <c r="CJ1035" s="10"/>
      <c r="CK1035" s="10"/>
      <c r="CL1035" s="10"/>
      <c r="CM1035" s="10"/>
      <c r="CN1035" s="10"/>
      <c r="CO1035" s="10"/>
      <c r="CP1035" s="10"/>
      <c r="CQ1035" s="10"/>
      <c r="CR1035" s="10"/>
      <c r="CS1035" s="10"/>
      <c r="CT1035" s="10"/>
      <c r="CU1035" s="10"/>
      <c r="CV1035" s="10"/>
      <c r="CW1035" s="10"/>
      <c r="CX1035" s="10"/>
      <c r="CY1035" s="10"/>
      <c r="CZ1035" s="10"/>
      <c r="DA1035" s="10"/>
      <c r="DB1035" s="10"/>
      <c r="DC1035" s="10"/>
      <c r="DD1035" s="10"/>
      <c r="DE1035" s="10"/>
      <c r="DF1035" s="10"/>
      <c r="DG1035" s="10"/>
      <c r="DH1035" s="10"/>
      <c r="DI1035" s="10"/>
    </row>
    <row r="1036" ht="14.25">
      <c r="A1036" s="7" t="str">
        <f>Input!B1036</f>
        <v>Z6H</v>
      </c>
      <c r="B1036" s="8" t="str">
        <f>Input!C1036</f>
        <v>WW8</v>
      </c>
      <c r="C1036" s="8">
        <v>1</v>
      </c>
      <c r="D1036" s="9" t="str">
        <f>IFERROR(INDEX(B:B,MATCH(B1036,$A:$A,0)),B1036)</f>
        <v>Q1M</v>
      </c>
      <c r="E1036" s="9">
        <f>C1036+IFERROR(INDEX(C:C,MATCH(B1036,$A:$A,0)),0)</f>
        <v>2</v>
      </c>
      <c r="F1036" s="8" t="str">
        <f>IFERROR(INDEX(D:D,MATCH(D1036,$A:$A,0)),D1036)</f>
        <v>COM</v>
      </c>
      <c r="G1036" s="8">
        <f>E1036+IFERROR(INDEX(E:E,MATCH(D1036,$A:$A,0)),0)</f>
        <v>3</v>
      </c>
      <c r="H1036" s="9" t="str">
        <f>IFERROR(INDEX(F:F,MATCH(F1036,$A:$A,0)),F1036)</f>
        <v>COM</v>
      </c>
      <c r="I1036" s="9">
        <f>G1036+IFERROR(INDEX(G:G,MATCH(F1036,$A:$A,0)),0)</f>
        <v>3</v>
      </c>
      <c r="J1036" s="8" t="str">
        <f>IFERROR(INDEX(H:H,MATCH(H1036,$A:$A,0)),H1036)</f>
        <v>COM</v>
      </c>
      <c r="K1036" s="8">
        <f>I1036+IFERROR(INDEX(I:I,MATCH(H1036,$A:$A,0)),0)</f>
        <v>3</v>
      </c>
      <c r="L1036" s="9" t="str">
        <f>IFERROR(INDEX(J:J,MATCH(J1036,$A:$A,0)),J1036)</f>
        <v>COM</v>
      </c>
      <c r="M1036" s="9">
        <f>K1036+IFERROR(INDEX(K:K,MATCH(J1036,$A:$A,0)),0)</f>
        <v>3</v>
      </c>
      <c r="N1036" s="8" t="str">
        <f>IFERROR(INDEX(L:L,MATCH(L1036,$A:$A,0)),L1036)</f>
        <v>COM</v>
      </c>
      <c r="O1036" s="8">
        <f>M1036+IFERROR(INDEX(M:M,MATCH(L1036,$A:$A,0)),0)</f>
        <v>3</v>
      </c>
      <c r="P1036" s="9" t="str">
        <f>IFERROR(INDEX(N:N,MATCH(N1036,$A:$A,0)),N1036)</f>
        <v>COM</v>
      </c>
      <c r="Q1036" s="9">
        <f>O1036+IFERROR(INDEX(O:O,MATCH(N1036,$A:$A,0)),0)</f>
        <v>3</v>
      </c>
      <c r="R1036" s="8" t="str">
        <f>IFERROR(INDEX(P:P,MATCH(P1036,$A:$A,0)),P1036)</f>
        <v>COM</v>
      </c>
      <c r="S1036" s="8">
        <f>Q1036+IFERROR(INDEX(Q:Q,MATCH(P1036,$A:$A,0)),0)</f>
        <v>3</v>
      </c>
      <c r="T1036" s="9" t="str">
        <f>IFERROR(INDEX(R:R,MATCH(R1036,$A:$A,0)),R1036)</f>
        <v>COM</v>
      </c>
      <c r="U1036" s="9">
        <f>S1036+IFERROR(INDEX(S:S,MATCH(R1036,$A:$A,0)),0)</f>
        <v>3</v>
      </c>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0"/>
      <c r="BE1036" s="10"/>
      <c r="BF1036" s="10"/>
      <c r="BG1036" s="10"/>
      <c r="BH1036" s="10"/>
      <c r="BI1036" s="10"/>
      <c r="BJ1036" s="10"/>
      <c r="BK1036" s="10"/>
      <c r="BL1036" s="10"/>
      <c r="BM1036" s="10"/>
      <c r="BN1036" s="10"/>
      <c r="BO1036" s="10"/>
      <c r="BP1036" s="10"/>
      <c r="BQ1036" s="10"/>
      <c r="BR1036" s="10"/>
      <c r="BS1036" s="10"/>
      <c r="BT1036" s="10"/>
      <c r="BU1036" s="10"/>
      <c r="BV1036" s="10"/>
      <c r="BW1036" s="10"/>
      <c r="BX1036" s="10"/>
      <c r="BY1036" s="10"/>
      <c r="BZ1036" s="10"/>
      <c r="CA1036" s="10"/>
      <c r="CB1036" s="10"/>
      <c r="CC1036" s="10"/>
      <c r="CD1036" s="10"/>
      <c r="CE1036" s="10"/>
      <c r="CF1036" s="10"/>
      <c r="CG1036" s="10"/>
      <c r="CH1036" s="10"/>
      <c r="CI1036" s="10"/>
      <c r="CJ1036" s="10"/>
      <c r="CK1036" s="10"/>
      <c r="CL1036" s="10"/>
      <c r="CM1036" s="10"/>
      <c r="CN1036" s="10"/>
      <c r="CO1036" s="10"/>
      <c r="CP1036" s="10"/>
      <c r="CQ1036" s="10"/>
      <c r="CR1036" s="10"/>
      <c r="CS1036" s="10"/>
      <c r="CT1036" s="10"/>
      <c r="CU1036" s="10"/>
      <c r="CV1036" s="10"/>
      <c r="CW1036" s="10"/>
      <c r="CX1036" s="10"/>
      <c r="CY1036" s="10"/>
      <c r="CZ1036" s="10"/>
      <c r="DA1036" s="10"/>
      <c r="DB1036" s="10"/>
      <c r="DC1036" s="10"/>
      <c r="DD1036" s="10"/>
      <c r="DE1036" s="10"/>
      <c r="DF1036" s="10"/>
      <c r="DG1036" s="10"/>
      <c r="DH1036" s="10"/>
      <c r="DI1036" s="10"/>
    </row>
    <row r="1037" ht="14.25">
      <c r="A1037" s="7" t="str">
        <f>Input!B1037</f>
        <v>72S</v>
      </c>
      <c r="B1037" s="8" t="str">
        <f>Input!C1037</f>
        <v>Y25</v>
      </c>
      <c r="C1037" s="8">
        <v>1</v>
      </c>
      <c r="D1037" s="9" t="str">
        <f>IFERROR(INDEX(B:B,MATCH(B1037,$A:$A,0)),B1037)</f>
        <v>XRJ</v>
      </c>
      <c r="E1037" s="9">
        <f>C1037+IFERROR(INDEX(C:C,MATCH(B1037,$A:$A,0)),0)</f>
        <v>2</v>
      </c>
      <c r="F1037" s="8" t="str">
        <f>IFERROR(INDEX(D:D,MATCH(D1037,$A:$A,0)),D1037)</f>
        <v>GQL</v>
      </c>
      <c r="G1037" s="8">
        <f>E1037+IFERROR(INDEX(E:E,MATCH(D1037,$A:$A,0)),0)</f>
        <v>4</v>
      </c>
      <c r="H1037" s="9" t="str">
        <f>IFERROR(INDEX(F:F,MATCH(F1037,$A:$A,0)),F1037)</f>
        <v>5R5</v>
      </c>
      <c r="I1037" s="9">
        <f>G1037+IFERROR(INDEX(G:G,MATCH(F1037,$A:$A,0)),0)</f>
        <v>8</v>
      </c>
      <c r="J1037" s="8" t="str">
        <f>IFERROR(INDEX(H:H,MATCH(H1037,$A:$A,0)),H1037)</f>
        <v>FJT</v>
      </c>
      <c r="K1037" s="8">
        <f>I1037+IFERROR(INDEX(I:I,MATCH(H1037,$A:$A,0)),0)</f>
        <v>16</v>
      </c>
      <c r="L1037" s="9" t="str">
        <f>IFERROR(INDEX(J:J,MATCH(J1037,$A:$A,0)),J1037)</f>
        <v>3X6</v>
      </c>
      <c r="M1037" s="9">
        <f>K1037+IFERROR(INDEX(K:K,MATCH(J1037,$A:$A,0)),0)</f>
        <v>32</v>
      </c>
      <c r="N1037" s="8" t="str">
        <f>IFERROR(INDEX(L:L,MATCH(L1037,$A:$A,0)),L1037)</f>
        <v>DG9</v>
      </c>
      <c r="O1037" s="8">
        <f>M1037+IFERROR(INDEX(M:M,MATCH(L1037,$A:$A,0)),0)</f>
        <v>64</v>
      </c>
      <c r="P1037" s="9" t="str">
        <f>IFERROR(INDEX(N:N,MATCH(N1037,$A:$A,0)),N1037)</f>
        <v>VRQ</v>
      </c>
      <c r="Q1037" s="9">
        <f>O1037+IFERROR(INDEX(O:O,MATCH(N1037,$A:$A,0)),0)</f>
        <v>128</v>
      </c>
      <c r="R1037" s="8" t="str">
        <f>IFERROR(INDEX(P:P,MATCH(P1037,$A:$A,0)),P1037)</f>
        <v>COM</v>
      </c>
      <c r="S1037" s="8">
        <f>Q1037+IFERROR(INDEX(Q:Q,MATCH(P1037,$A:$A,0)),0)</f>
        <v>142</v>
      </c>
      <c r="T1037" s="9" t="str">
        <f>IFERROR(INDEX(R:R,MATCH(R1037,$A:$A,0)),R1037)</f>
        <v>COM</v>
      </c>
      <c r="U1037" s="9">
        <f>S1037+IFERROR(INDEX(S:S,MATCH(R1037,$A:$A,0)),0)</f>
        <v>142</v>
      </c>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0"/>
      <c r="BE1037" s="10"/>
      <c r="BF1037" s="10"/>
      <c r="BG1037" s="10"/>
      <c r="BH1037" s="10"/>
      <c r="BI1037" s="10"/>
      <c r="BJ1037" s="10"/>
      <c r="BK1037" s="10"/>
      <c r="BL1037" s="10"/>
      <c r="BM1037" s="10"/>
      <c r="BN1037" s="10"/>
      <c r="BO1037" s="10"/>
      <c r="BP1037" s="10"/>
      <c r="BQ1037" s="10"/>
      <c r="BR1037" s="10"/>
      <c r="BS1037" s="10"/>
      <c r="BT1037" s="10"/>
      <c r="BU1037" s="10"/>
      <c r="BV1037" s="10"/>
      <c r="BW1037" s="10"/>
      <c r="BX1037" s="10"/>
      <c r="BY1037" s="10"/>
      <c r="BZ1037" s="10"/>
      <c r="CA1037" s="10"/>
      <c r="CB1037" s="10"/>
      <c r="CC1037" s="10"/>
      <c r="CD1037" s="10"/>
      <c r="CE1037" s="10"/>
      <c r="CF1037" s="10"/>
      <c r="CG1037" s="10"/>
      <c r="CH1037" s="10"/>
      <c r="CI1037" s="10"/>
      <c r="CJ1037" s="10"/>
      <c r="CK1037" s="10"/>
      <c r="CL1037" s="10"/>
      <c r="CM1037" s="10"/>
      <c r="CN1037" s="10"/>
      <c r="CO1037" s="10"/>
      <c r="CP1037" s="10"/>
      <c r="CQ1037" s="10"/>
      <c r="CR1037" s="10"/>
      <c r="CS1037" s="10"/>
      <c r="CT1037" s="10"/>
      <c r="CU1037" s="10"/>
      <c r="CV1037" s="10"/>
      <c r="CW1037" s="10"/>
      <c r="CX1037" s="10"/>
      <c r="CY1037" s="10"/>
      <c r="CZ1037" s="10"/>
      <c r="DA1037" s="10"/>
      <c r="DB1037" s="10"/>
      <c r="DC1037" s="10"/>
      <c r="DD1037" s="10"/>
      <c r="DE1037" s="10"/>
      <c r="DF1037" s="10"/>
      <c r="DG1037" s="10"/>
      <c r="DH1037" s="10"/>
      <c r="DI1037" s="10"/>
    </row>
    <row r="1038" ht="14.25">
      <c r="A1038" s="7" t="str">
        <f>Input!B1038</f>
        <v>53C</v>
      </c>
      <c r="B1038" s="8" t="str">
        <f>Input!C1038</f>
        <v>3MZ</v>
      </c>
      <c r="C1038" s="8">
        <v>1</v>
      </c>
      <c r="D1038" s="9" t="str">
        <f>IFERROR(INDEX(B:B,MATCH(B1038,$A:$A,0)),B1038)</f>
        <v>G52</v>
      </c>
      <c r="E1038" s="9">
        <f>C1038+IFERROR(INDEX(C:C,MATCH(B1038,$A:$A,0)),0)</f>
        <v>2</v>
      </c>
      <c r="F1038" s="8" t="str">
        <f>IFERROR(INDEX(D:D,MATCH(D1038,$A:$A,0)),D1038)</f>
        <v>QPG</v>
      </c>
      <c r="G1038" s="8">
        <f>E1038+IFERROR(INDEX(E:E,MATCH(D1038,$A:$A,0)),0)</f>
        <v>4</v>
      </c>
      <c r="H1038" s="9" t="str">
        <f>IFERROR(INDEX(F:F,MATCH(F1038,$A:$A,0)),F1038)</f>
        <v>S9V</v>
      </c>
      <c r="I1038" s="9">
        <f>G1038+IFERROR(INDEX(G:G,MATCH(F1038,$A:$A,0)),0)</f>
        <v>8</v>
      </c>
      <c r="J1038" s="8" t="str">
        <f>IFERROR(INDEX(H:H,MATCH(H1038,$A:$A,0)),H1038)</f>
        <v>VMJ</v>
      </c>
      <c r="K1038" s="8">
        <f>I1038+IFERROR(INDEX(I:I,MATCH(H1038,$A:$A,0)),0)</f>
        <v>16</v>
      </c>
      <c r="L1038" s="9" t="str">
        <f>IFERROR(INDEX(J:J,MATCH(J1038,$A:$A,0)),J1038)</f>
        <v>NSM</v>
      </c>
      <c r="M1038" s="9">
        <f>K1038+IFERROR(INDEX(K:K,MATCH(J1038,$A:$A,0)),0)</f>
        <v>32</v>
      </c>
      <c r="N1038" s="8" t="str">
        <f>IFERROR(INDEX(L:L,MATCH(L1038,$A:$A,0)),L1038)</f>
        <v>WFG</v>
      </c>
      <c r="O1038" s="8">
        <f>M1038+IFERROR(INDEX(M:M,MATCH(L1038,$A:$A,0)),0)</f>
        <v>64</v>
      </c>
      <c r="P1038" s="9" t="str">
        <f>IFERROR(INDEX(N:N,MATCH(N1038,$A:$A,0)),N1038)</f>
        <v>DJR</v>
      </c>
      <c r="Q1038" s="9">
        <f>O1038+IFERROR(INDEX(O:O,MATCH(N1038,$A:$A,0)),0)</f>
        <v>128</v>
      </c>
      <c r="R1038" s="8" t="str">
        <f>IFERROR(INDEX(P:P,MATCH(P1038,$A:$A,0)),P1038)</f>
        <v>COM</v>
      </c>
      <c r="S1038" s="8">
        <f>Q1038+IFERROR(INDEX(Q:Q,MATCH(P1038,$A:$A,0)),0)</f>
        <v>175</v>
      </c>
      <c r="T1038" s="9" t="str">
        <f>IFERROR(INDEX(R:R,MATCH(R1038,$A:$A,0)),R1038)</f>
        <v>COM</v>
      </c>
      <c r="U1038" s="9">
        <f>S1038+IFERROR(INDEX(S:S,MATCH(R1038,$A:$A,0)),0)</f>
        <v>175</v>
      </c>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0"/>
      <c r="BE1038" s="10"/>
      <c r="BF1038" s="10"/>
      <c r="BG1038" s="10"/>
      <c r="BH1038" s="10"/>
      <c r="BI1038" s="10"/>
      <c r="BJ1038" s="10"/>
      <c r="BK1038" s="10"/>
      <c r="BL1038" s="10"/>
      <c r="BM1038" s="10"/>
      <c r="BN1038" s="10"/>
      <c r="BO1038" s="10"/>
      <c r="BP1038" s="10"/>
      <c r="BQ1038" s="10"/>
      <c r="BR1038" s="10"/>
      <c r="BS1038" s="10"/>
      <c r="BT1038" s="10"/>
      <c r="BU1038" s="10"/>
      <c r="BV1038" s="10"/>
      <c r="BW1038" s="10"/>
      <c r="BX1038" s="10"/>
      <c r="BY1038" s="10"/>
      <c r="BZ1038" s="10"/>
      <c r="CA1038" s="10"/>
      <c r="CB1038" s="10"/>
      <c r="CC1038" s="10"/>
      <c r="CD1038" s="10"/>
      <c r="CE1038" s="10"/>
      <c r="CF1038" s="10"/>
      <c r="CG1038" s="10"/>
      <c r="CH1038" s="10"/>
      <c r="CI1038" s="10"/>
      <c r="CJ1038" s="10"/>
      <c r="CK1038" s="10"/>
      <c r="CL1038" s="10"/>
      <c r="CM1038" s="10"/>
      <c r="CN1038" s="10"/>
      <c r="CO1038" s="10"/>
      <c r="CP1038" s="10"/>
      <c r="CQ1038" s="10"/>
      <c r="CR1038" s="10"/>
      <c r="CS1038" s="10"/>
      <c r="CT1038" s="10"/>
      <c r="CU1038" s="10"/>
      <c r="CV1038" s="10"/>
      <c r="CW1038" s="10"/>
      <c r="CX1038" s="10"/>
      <c r="CY1038" s="10"/>
      <c r="CZ1038" s="10"/>
      <c r="DA1038" s="10"/>
      <c r="DB1038" s="10"/>
      <c r="DC1038" s="10"/>
      <c r="DD1038" s="10"/>
      <c r="DE1038" s="10"/>
      <c r="DF1038" s="10"/>
      <c r="DG1038" s="10"/>
      <c r="DH1038" s="10"/>
      <c r="DI1038" s="10"/>
    </row>
    <row r="1039" ht="14.25">
      <c r="A1039" s="7" t="str">
        <f>Input!B1039</f>
        <v>951</v>
      </c>
      <c r="B1039" s="8" t="str">
        <f>Input!C1039</f>
        <v>791</v>
      </c>
      <c r="C1039" s="8">
        <v>1</v>
      </c>
      <c r="D1039" s="9" t="str">
        <f>IFERROR(INDEX(B:B,MATCH(B1039,$A:$A,0)),B1039)</f>
        <v>7XV</v>
      </c>
      <c r="E1039" s="9">
        <f>C1039+IFERROR(INDEX(C:C,MATCH(B1039,$A:$A,0)),0)</f>
        <v>2</v>
      </c>
      <c r="F1039" s="8" t="str">
        <f>IFERROR(INDEX(D:D,MATCH(D1039,$A:$A,0)),D1039)</f>
        <v>QHG</v>
      </c>
      <c r="G1039" s="8">
        <f>E1039+IFERROR(INDEX(E:E,MATCH(D1039,$A:$A,0)),0)</f>
        <v>4</v>
      </c>
      <c r="H1039" s="9" t="str">
        <f>IFERROR(INDEX(F:F,MATCH(F1039,$A:$A,0)),F1039)</f>
        <v>85F</v>
      </c>
      <c r="I1039" s="9">
        <f>G1039+IFERROR(INDEX(G:G,MATCH(F1039,$A:$A,0)),0)</f>
        <v>8</v>
      </c>
      <c r="J1039" s="8" t="str">
        <f>IFERROR(INDEX(H:H,MATCH(H1039,$A:$A,0)),H1039)</f>
        <v>7SB</v>
      </c>
      <c r="K1039" s="8">
        <f>I1039+IFERROR(INDEX(I:I,MATCH(H1039,$A:$A,0)),0)</f>
        <v>16</v>
      </c>
      <c r="L1039" s="9" t="str">
        <f>IFERROR(INDEX(J:J,MATCH(J1039,$A:$A,0)),J1039)</f>
        <v>V4T</v>
      </c>
      <c r="M1039" s="9">
        <f>K1039+IFERROR(INDEX(K:K,MATCH(J1039,$A:$A,0)),0)</f>
        <v>32</v>
      </c>
      <c r="N1039" s="8" t="str">
        <f>IFERROR(INDEX(L:L,MATCH(L1039,$A:$A,0)),L1039)</f>
        <v>BPW</v>
      </c>
      <c r="O1039" s="8">
        <f>M1039+IFERROR(INDEX(M:M,MATCH(L1039,$A:$A,0)),0)</f>
        <v>64</v>
      </c>
      <c r="P1039" s="9" t="str">
        <f>IFERROR(INDEX(N:N,MATCH(N1039,$A:$A,0)),N1039)</f>
        <v>VWY</v>
      </c>
      <c r="Q1039" s="9">
        <f>O1039+IFERROR(INDEX(O:O,MATCH(N1039,$A:$A,0)),0)</f>
        <v>128</v>
      </c>
      <c r="R1039" s="8" t="str">
        <f>IFERROR(INDEX(P:P,MATCH(P1039,$A:$A,0)),P1039)</f>
        <v>COM</v>
      </c>
      <c r="S1039" s="8">
        <f>Q1039+IFERROR(INDEX(Q:Q,MATCH(P1039,$A:$A,0)),0)</f>
        <v>186</v>
      </c>
      <c r="T1039" s="9" t="str">
        <f>IFERROR(INDEX(R:R,MATCH(R1039,$A:$A,0)),R1039)</f>
        <v>COM</v>
      </c>
      <c r="U1039" s="9">
        <f>S1039+IFERROR(INDEX(S:S,MATCH(R1039,$A:$A,0)),0)</f>
        <v>186</v>
      </c>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0"/>
      <c r="BE1039" s="10"/>
      <c r="BF1039" s="10"/>
      <c r="BG1039" s="10"/>
      <c r="BH1039" s="10"/>
      <c r="BI1039" s="10"/>
      <c r="BJ1039" s="10"/>
      <c r="BK1039" s="10"/>
      <c r="BL1039" s="10"/>
      <c r="BM1039" s="10"/>
      <c r="BN1039" s="10"/>
      <c r="BO1039" s="10"/>
      <c r="BP1039" s="10"/>
      <c r="BQ1039" s="10"/>
      <c r="BR1039" s="10"/>
      <c r="BS1039" s="10"/>
      <c r="BT1039" s="10"/>
      <c r="BU1039" s="10"/>
      <c r="BV1039" s="10"/>
      <c r="BW1039" s="10"/>
      <c r="BX1039" s="10"/>
      <c r="BY1039" s="10"/>
      <c r="BZ1039" s="10"/>
      <c r="CA1039" s="10"/>
      <c r="CB1039" s="10"/>
      <c r="CC1039" s="10"/>
      <c r="CD1039" s="10"/>
      <c r="CE1039" s="10"/>
      <c r="CF1039" s="10"/>
      <c r="CG1039" s="10"/>
      <c r="CH1039" s="10"/>
      <c r="CI1039" s="10"/>
      <c r="CJ1039" s="10"/>
      <c r="CK1039" s="10"/>
      <c r="CL1039" s="10"/>
      <c r="CM1039" s="10"/>
      <c r="CN1039" s="10"/>
      <c r="CO1039" s="10"/>
      <c r="CP1039" s="10"/>
      <c r="CQ1039" s="10"/>
      <c r="CR1039" s="10"/>
      <c r="CS1039" s="10"/>
      <c r="CT1039" s="10"/>
      <c r="CU1039" s="10"/>
      <c r="CV1039" s="10"/>
      <c r="CW1039" s="10"/>
      <c r="CX1039" s="10"/>
      <c r="CY1039" s="10"/>
      <c r="CZ1039" s="10"/>
      <c r="DA1039" s="10"/>
      <c r="DB1039" s="10"/>
      <c r="DC1039" s="10"/>
      <c r="DD1039" s="10"/>
      <c r="DE1039" s="10"/>
      <c r="DF1039" s="10"/>
      <c r="DG1039" s="10"/>
      <c r="DH1039" s="10"/>
      <c r="DI1039" s="10"/>
    </row>
    <row r="1040" ht="14.25">
      <c r="A1040" s="7" t="str">
        <f>Input!B1040</f>
        <v>S5S</v>
      </c>
      <c r="B1040" s="8" t="str">
        <f>Input!C1040</f>
        <v>KPW</v>
      </c>
      <c r="C1040" s="8">
        <v>1</v>
      </c>
      <c r="D1040" s="9" t="str">
        <f>IFERROR(INDEX(B:B,MATCH(B1040,$A:$A,0)),B1040)</f>
        <v>H4X</v>
      </c>
      <c r="E1040" s="9">
        <f>C1040+IFERROR(INDEX(C:C,MATCH(B1040,$A:$A,0)),0)</f>
        <v>2</v>
      </c>
      <c r="F1040" s="8" t="str">
        <f>IFERROR(INDEX(D:D,MATCH(D1040,$A:$A,0)),D1040)</f>
        <v>DGX</v>
      </c>
      <c r="G1040" s="8">
        <f>E1040+IFERROR(INDEX(E:E,MATCH(D1040,$A:$A,0)),0)</f>
        <v>4</v>
      </c>
      <c r="H1040" s="9" t="str">
        <f>IFERROR(INDEX(F:F,MATCH(F1040,$A:$A,0)),F1040)</f>
        <v>KBM</v>
      </c>
      <c r="I1040" s="9">
        <f>G1040+IFERROR(INDEX(G:G,MATCH(F1040,$A:$A,0)),0)</f>
        <v>8</v>
      </c>
      <c r="J1040" s="8" t="str">
        <f>IFERROR(INDEX(H:H,MATCH(H1040,$A:$A,0)),H1040)</f>
        <v>N71</v>
      </c>
      <c r="K1040" s="8">
        <f>I1040+IFERROR(INDEX(I:I,MATCH(H1040,$A:$A,0)),0)</f>
        <v>16</v>
      </c>
      <c r="L1040" s="9" t="str">
        <f>IFERROR(INDEX(J:J,MATCH(J1040,$A:$A,0)),J1040)</f>
        <v>SSK</v>
      </c>
      <c r="M1040" s="9">
        <f>K1040+IFERROR(INDEX(K:K,MATCH(J1040,$A:$A,0)),0)</f>
        <v>32</v>
      </c>
      <c r="N1040" s="8" t="str">
        <f>IFERROR(INDEX(L:L,MATCH(L1040,$A:$A,0)),L1040)</f>
        <v>SVT</v>
      </c>
      <c r="O1040" s="8">
        <f>M1040+IFERROR(INDEX(M:M,MATCH(L1040,$A:$A,0)),0)</f>
        <v>64</v>
      </c>
      <c r="P1040" s="9" t="str">
        <f>IFERROR(INDEX(N:N,MATCH(N1040,$A:$A,0)),N1040)</f>
        <v>COM</v>
      </c>
      <c r="Q1040" s="9">
        <f>O1040+IFERROR(INDEX(O:O,MATCH(N1040,$A:$A,0)),0)</f>
        <v>71</v>
      </c>
      <c r="R1040" s="8" t="str">
        <f>IFERROR(INDEX(P:P,MATCH(P1040,$A:$A,0)),P1040)</f>
        <v>COM</v>
      </c>
      <c r="S1040" s="8">
        <f>Q1040+IFERROR(INDEX(Q:Q,MATCH(P1040,$A:$A,0)),0)</f>
        <v>71</v>
      </c>
      <c r="T1040" s="9" t="str">
        <f>IFERROR(INDEX(R:R,MATCH(R1040,$A:$A,0)),R1040)</f>
        <v>COM</v>
      </c>
      <c r="U1040" s="9">
        <f>S1040+IFERROR(INDEX(S:S,MATCH(R1040,$A:$A,0)),0)</f>
        <v>71</v>
      </c>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0"/>
      <c r="BE1040" s="10"/>
      <c r="BF1040" s="10"/>
      <c r="BG1040" s="10"/>
      <c r="BH1040" s="10"/>
      <c r="BI1040" s="10"/>
      <c r="BJ1040" s="10"/>
      <c r="BK1040" s="10"/>
      <c r="BL1040" s="10"/>
      <c r="BM1040" s="10"/>
      <c r="BN1040" s="10"/>
      <c r="BO1040" s="10"/>
      <c r="BP1040" s="10"/>
      <c r="BQ1040" s="10"/>
      <c r="BR1040" s="10"/>
      <c r="BS1040" s="10"/>
      <c r="BT1040" s="10"/>
      <c r="BU1040" s="10"/>
      <c r="BV1040" s="10"/>
      <c r="BW1040" s="10"/>
      <c r="BX1040" s="10"/>
      <c r="BY1040" s="10"/>
      <c r="BZ1040" s="10"/>
      <c r="CA1040" s="10"/>
      <c r="CB1040" s="10"/>
      <c r="CC1040" s="10"/>
      <c r="CD1040" s="10"/>
      <c r="CE1040" s="10"/>
      <c r="CF1040" s="10"/>
      <c r="CG1040" s="10"/>
      <c r="CH1040" s="10"/>
      <c r="CI1040" s="10"/>
      <c r="CJ1040" s="10"/>
      <c r="CK1040" s="10"/>
      <c r="CL1040" s="10"/>
      <c r="CM1040" s="10"/>
      <c r="CN1040" s="10"/>
      <c r="CO1040" s="10"/>
      <c r="CP1040" s="10"/>
      <c r="CQ1040" s="10"/>
      <c r="CR1040" s="10"/>
      <c r="CS1040" s="10"/>
      <c r="CT1040" s="10"/>
      <c r="CU1040" s="10"/>
      <c r="CV1040" s="10"/>
      <c r="CW1040" s="10"/>
      <c r="CX1040" s="10"/>
      <c r="CY1040" s="10"/>
      <c r="CZ1040" s="10"/>
      <c r="DA1040" s="10"/>
      <c r="DB1040" s="10"/>
      <c r="DC1040" s="10"/>
      <c r="DD1040" s="10"/>
      <c r="DE1040" s="10"/>
      <c r="DF1040" s="10"/>
      <c r="DG1040" s="10"/>
      <c r="DH1040" s="10"/>
      <c r="DI1040" s="10"/>
    </row>
    <row r="1041" ht="14.25">
      <c r="A1041" s="7" t="str">
        <f>Input!B1041</f>
        <v>QRF</v>
      </c>
      <c r="B1041" s="8" t="str">
        <f>Input!C1041</f>
        <v>NQ6</v>
      </c>
      <c r="C1041" s="8">
        <v>1</v>
      </c>
      <c r="D1041" s="9" t="str">
        <f>IFERROR(INDEX(B:B,MATCH(B1041,$A:$A,0)),B1041)</f>
        <v>T3J</v>
      </c>
      <c r="E1041" s="9">
        <f>C1041+IFERROR(INDEX(C:C,MATCH(B1041,$A:$A,0)),0)</f>
        <v>2</v>
      </c>
      <c r="F1041" s="8" t="str">
        <f>IFERROR(INDEX(D:D,MATCH(D1041,$A:$A,0)),D1041)</f>
        <v>L5D</v>
      </c>
      <c r="G1041" s="8">
        <f>E1041+IFERROR(INDEX(E:E,MATCH(D1041,$A:$A,0)),0)</f>
        <v>4</v>
      </c>
      <c r="H1041" s="9" t="str">
        <f>IFERROR(INDEX(F:F,MATCH(F1041,$A:$A,0)),F1041)</f>
        <v>WH4</v>
      </c>
      <c r="I1041" s="9">
        <f>G1041+IFERROR(INDEX(G:G,MATCH(F1041,$A:$A,0)),0)</f>
        <v>8</v>
      </c>
      <c r="J1041" s="8" t="str">
        <f>IFERROR(INDEX(H:H,MATCH(H1041,$A:$A,0)),H1041)</f>
        <v>L7X</v>
      </c>
      <c r="K1041" s="8">
        <f>I1041+IFERROR(INDEX(I:I,MATCH(H1041,$A:$A,0)),0)</f>
        <v>16</v>
      </c>
      <c r="L1041" s="9" t="str">
        <f>IFERROR(INDEX(J:J,MATCH(J1041,$A:$A,0)),J1041)</f>
        <v>SZY</v>
      </c>
      <c r="M1041" s="9">
        <f>K1041+IFERROR(INDEX(K:K,MATCH(J1041,$A:$A,0)),0)</f>
        <v>32</v>
      </c>
      <c r="N1041" s="8" t="str">
        <f>IFERROR(INDEX(L:L,MATCH(L1041,$A:$A,0)),L1041)</f>
        <v>VWY</v>
      </c>
      <c r="O1041" s="8">
        <f>M1041+IFERROR(INDEX(M:M,MATCH(L1041,$A:$A,0)),0)</f>
        <v>64</v>
      </c>
      <c r="P1041" s="9" t="str">
        <f>IFERROR(INDEX(N:N,MATCH(N1041,$A:$A,0)),N1041)</f>
        <v>COM</v>
      </c>
      <c r="Q1041" s="9">
        <f>O1041+IFERROR(INDEX(O:O,MATCH(N1041,$A:$A,0)),0)</f>
        <v>122</v>
      </c>
      <c r="R1041" s="8" t="str">
        <f>IFERROR(INDEX(P:P,MATCH(P1041,$A:$A,0)),P1041)</f>
        <v>COM</v>
      </c>
      <c r="S1041" s="8">
        <f>Q1041+IFERROR(INDEX(Q:Q,MATCH(P1041,$A:$A,0)),0)</f>
        <v>122</v>
      </c>
      <c r="T1041" s="9" t="str">
        <f>IFERROR(INDEX(R:R,MATCH(R1041,$A:$A,0)),R1041)</f>
        <v>COM</v>
      </c>
      <c r="U1041" s="9">
        <f>S1041+IFERROR(INDEX(S:S,MATCH(R1041,$A:$A,0)),0)</f>
        <v>122</v>
      </c>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0"/>
      <c r="BE1041" s="10"/>
      <c r="BF1041" s="10"/>
      <c r="BG1041" s="10"/>
      <c r="BH1041" s="10"/>
      <c r="BI1041" s="10"/>
      <c r="BJ1041" s="10"/>
      <c r="BK1041" s="10"/>
      <c r="BL1041" s="10"/>
      <c r="BM1041" s="10"/>
      <c r="BN1041" s="10"/>
      <c r="BO1041" s="10"/>
      <c r="BP1041" s="10"/>
      <c r="BQ1041" s="10"/>
      <c r="BR1041" s="10"/>
      <c r="BS1041" s="10"/>
      <c r="BT1041" s="10"/>
      <c r="BU1041" s="10"/>
      <c r="BV1041" s="10"/>
      <c r="BW1041" s="10"/>
      <c r="BX1041" s="10"/>
      <c r="BY1041" s="10"/>
      <c r="BZ1041" s="10"/>
      <c r="CA1041" s="10"/>
      <c r="CB1041" s="10"/>
      <c r="CC1041" s="10"/>
      <c r="CD1041" s="10"/>
      <c r="CE1041" s="10"/>
      <c r="CF1041" s="10"/>
      <c r="CG1041" s="10"/>
      <c r="CH1041" s="10"/>
      <c r="CI1041" s="10"/>
      <c r="CJ1041" s="10"/>
      <c r="CK1041" s="10"/>
      <c r="CL1041" s="10"/>
      <c r="CM1041" s="10"/>
      <c r="CN1041" s="10"/>
      <c r="CO1041" s="10"/>
      <c r="CP1041" s="10"/>
      <c r="CQ1041" s="10"/>
      <c r="CR1041" s="10"/>
      <c r="CS1041" s="10"/>
      <c r="CT1041" s="10"/>
      <c r="CU1041" s="10"/>
      <c r="CV1041" s="10"/>
      <c r="CW1041" s="10"/>
      <c r="CX1041" s="10"/>
      <c r="CY1041" s="10"/>
      <c r="CZ1041" s="10"/>
      <c r="DA1041" s="10"/>
      <c r="DB1041" s="10"/>
      <c r="DC1041" s="10"/>
      <c r="DD1041" s="10"/>
      <c r="DE1041" s="10"/>
      <c r="DF1041" s="10"/>
      <c r="DG1041" s="10"/>
      <c r="DH1041" s="10"/>
      <c r="DI1041" s="10"/>
    </row>
    <row r="1042" ht="14.25">
      <c r="A1042" s="7" t="str">
        <f>Input!B1042</f>
        <v>VYR</v>
      </c>
      <c r="B1042" s="8" t="str">
        <f>Input!C1042</f>
        <v>NCL</v>
      </c>
      <c r="C1042" s="8">
        <v>1</v>
      </c>
      <c r="D1042" s="9" t="str">
        <f>IFERROR(INDEX(B:B,MATCH(B1042,$A:$A,0)),B1042)</f>
        <v>P5K</v>
      </c>
      <c r="E1042" s="9">
        <f>C1042+IFERROR(INDEX(C:C,MATCH(B1042,$A:$A,0)),0)</f>
        <v>2</v>
      </c>
      <c r="F1042" s="8" t="str">
        <f>IFERROR(INDEX(D:D,MATCH(D1042,$A:$A,0)),D1042)</f>
        <v>D3F</v>
      </c>
      <c r="G1042" s="8">
        <f>E1042+IFERROR(INDEX(E:E,MATCH(D1042,$A:$A,0)),0)</f>
        <v>4</v>
      </c>
      <c r="H1042" s="9" t="str">
        <f>IFERROR(INDEX(F:F,MATCH(F1042,$A:$A,0)),F1042)</f>
        <v>NHR</v>
      </c>
      <c r="I1042" s="9">
        <f>G1042+IFERROR(INDEX(G:G,MATCH(F1042,$A:$A,0)),0)</f>
        <v>8</v>
      </c>
      <c r="J1042" s="8" t="str">
        <f>IFERROR(INDEX(H:H,MATCH(H1042,$A:$A,0)),H1042)</f>
        <v>MKR</v>
      </c>
      <c r="K1042" s="8">
        <f>I1042+IFERROR(INDEX(I:I,MATCH(H1042,$A:$A,0)),0)</f>
        <v>16</v>
      </c>
      <c r="L1042" s="9" t="str">
        <f>IFERROR(INDEX(J:J,MATCH(J1042,$A:$A,0)),J1042)</f>
        <v>M8T</v>
      </c>
      <c r="M1042" s="9">
        <f>K1042+IFERROR(INDEX(K:K,MATCH(J1042,$A:$A,0)),0)</f>
        <v>32</v>
      </c>
      <c r="N1042" s="8" t="str">
        <f>IFERROR(INDEX(L:L,MATCH(L1042,$A:$A,0)),L1042)</f>
        <v>KFK</v>
      </c>
      <c r="O1042" s="8">
        <f>M1042+IFERROR(INDEX(M:M,MATCH(L1042,$A:$A,0)),0)</f>
        <v>64</v>
      </c>
      <c r="P1042" s="9" t="str">
        <f>IFERROR(INDEX(N:N,MATCH(N1042,$A:$A,0)),N1042)</f>
        <v>COM</v>
      </c>
      <c r="Q1042" s="9">
        <f>O1042+IFERROR(INDEX(O:O,MATCH(N1042,$A:$A,0)),0)</f>
        <v>90</v>
      </c>
      <c r="R1042" s="8" t="str">
        <f>IFERROR(INDEX(P:P,MATCH(P1042,$A:$A,0)),P1042)</f>
        <v>COM</v>
      </c>
      <c r="S1042" s="8">
        <f>Q1042+IFERROR(INDEX(Q:Q,MATCH(P1042,$A:$A,0)),0)</f>
        <v>90</v>
      </c>
      <c r="T1042" s="9" t="str">
        <f>IFERROR(INDEX(R:R,MATCH(R1042,$A:$A,0)),R1042)</f>
        <v>COM</v>
      </c>
      <c r="U1042" s="9">
        <f>S1042+IFERROR(INDEX(S:S,MATCH(R1042,$A:$A,0)),0)</f>
        <v>90</v>
      </c>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0"/>
      <c r="BE1042" s="10"/>
      <c r="BF1042" s="10"/>
      <c r="BG1042" s="10"/>
      <c r="BH1042" s="10"/>
      <c r="BI1042" s="10"/>
      <c r="BJ1042" s="10"/>
      <c r="BK1042" s="10"/>
      <c r="BL1042" s="10"/>
      <c r="BM1042" s="10"/>
      <c r="BN1042" s="10"/>
      <c r="BO1042" s="10"/>
      <c r="BP1042" s="10"/>
      <c r="BQ1042" s="10"/>
      <c r="BR1042" s="10"/>
      <c r="BS1042" s="10"/>
      <c r="BT1042" s="10"/>
      <c r="BU1042" s="10"/>
      <c r="BV1042" s="10"/>
      <c r="BW1042" s="10"/>
      <c r="BX1042" s="10"/>
      <c r="BY1042" s="10"/>
      <c r="BZ1042" s="10"/>
      <c r="CA1042" s="10"/>
      <c r="CB1042" s="10"/>
      <c r="CC1042" s="10"/>
      <c r="CD1042" s="10"/>
      <c r="CE1042" s="10"/>
      <c r="CF1042" s="10"/>
      <c r="CG1042" s="10"/>
      <c r="CH1042" s="10"/>
      <c r="CI1042" s="10"/>
      <c r="CJ1042" s="10"/>
      <c r="CK1042" s="10"/>
      <c r="CL1042" s="10"/>
      <c r="CM1042" s="10"/>
      <c r="CN1042" s="10"/>
      <c r="CO1042" s="10"/>
      <c r="CP1042" s="10"/>
      <c r="CQ1042" s="10"/>
      <c r="CR1042" s="10"/>
      <c r="CS1042" s="10"/>
      <c r="CT1042" s="10"/>
      <c r="CU1042" s="10"/>
      <c r="CV1042" s="10"/>
      <c r="CW1042" s="10"/>
      <c r="CX1042" s="10"/>
      <c r="CY1042" s="10"/>
      <c r="CZ1042" s="10"/>
      <c r="DA1042" s="10"/>
      <c r="DB1042" s="10"/>
      <c r="DC1042" s="10"/>
      <c r="DD1042" s="10"/>
      <c r="DE1042" s="10"/>
      <c r="DF1042" s="10"/>
      <c r="DG1042" s="10"/>
      <c r="DH1042" s="10"/>
      <c r="DI1042" s="10"/>
    </row>
    <row r="1043" ht="14.25">
      <c r="A1043" s="7" t="str">
        <f>Input!B1043</f>
        <v>85F</v>
      </c>
      <c r="B1043" s="8" t="str">
        <f>Input!C1043</f>
        <v>1VD</v>
      </c>
      <c r="C1043" s="8">
        <v>1</v>
      </c>
      <c r="D1043" s="9" t="str">
        <f>IFERROR(INDEX(B:B,MATCH(B1043,$A:$A,0)),B1043)</f>
        <v>NGZ</v>
      </c>
      <c r="E1043" s="9">
        <f>C1043+IFERROR(INDEX(C:C,MATCH(B1043,$A:$A,0)),0)</f>
        <v>2</v>
      </c>
      <c r="F1043" s="8" t="str">
        <f>IFERROR(INDEX(D:D,MATCH(D1043,$A:$A,0)),D1043)</f>
        <v>3MZ</v>
      </c>
      <c r="G1043" s="8">
        <f>E1043+IFERROR(INDEX(E:E,MATCH(D1043,$A:$A,0)),0)</f>
        <v>4</v>
      </c>
      <c r="H1043" s="9" t="str">
        <f>IFERROR(INDEX(F:F,MATCH(F1043,$A:$A,0)),F1043)</f>
        <v>7SB</v>
      </c>
      <c r="I1043" s="9">
        <f>G1043+IFERROR(INDEX(G:G,MATCH(F1043,$A:$A,0)),0)</f>
        <v>8</v>
      </c>
      <c r="J1043" s="8" t="str">
        <f>IFERROR(INDEX(H:H,MATCH(H1043,$A:$A,0)),H1043)</f>
        <v>2GC</v>
      </c>
      <c r="K1043" s="8">
        <f>I1043+IFERROR(INDEX(I:I,MATCH(H1043,$A:$A,0)),0)</f>
        <v>16</v>
      </c>
      <c r="L1043" s="9" t="str">
        <f>IFERROR(INDEX(J:J,MATCH(J1043,$A:$A,0)),J1043)</f>
        <v>BWF</v>
      </c>
      <c r="M1043" s="9">
        <f>K1043+IFERROR(INDEX(K:K,MATCH(J1043,$A:$A,0)),0)</f>
        <v>32</v>
      </c>
      <c r="N1043" s="8" t="str">
        <f>IFERROR(INDEX(L:L,MATCH(L1043,$A:$A,0)),L1043)</f>
        <v>WH4</v>
      </c>
      <c r="O1043" s="8">
        <f>M1043+IFERROR(INDEX(M:M,MATCH(L1043,$A:$A,0)),0)</f>
        <v>64</v>
      </c>
      <c r="P1043" s="9" t="str">
        <f>IFERROR(INDEX(N:N,MATCH(N1043,$A:$A,0)),N1043)</f>
        <v>H27</v>
      </c>
      <c r="Q1043" s="9">
        <f>O1043+IFERROR(INDEX(O:O,MATCH(N1043,$A:$A,0)),0)</f>
        <v>128</v>
      </c>
      <c r="R1043" s="8" t="str">
        <f>IFERROR(INDEX(P:P,MATCH(P1043,$A:$A,0)),P1043)</f>
        <v>COM</v>
      </c>
      <c r="S1043" s="8">
        <f>Q1043+IFERROR(INDEX(Q:Q,MATCH(P1043,$A:$A,0)),0)</f>
        <v>178</v>
      </c>
      <c r="T1043" s="9" t="str">
        <f>IFERROR(INDEX(R:R,MATCH(R1043,$A:$A,0)),R1043)</f>
        <v>COM</v>
      </c>
      <c r="U1043" s="9">
        <f>S1043+IFERROR(INDEX(S:S,MATCH(R1043,$A:$A,0)),0)</f>
        <v>178</v>
      </c>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0"/>
      <c r="BE1043" s="10"/>
      <c r="BF1043" s="10"/>
      <c r="BG1043" s="10"/>
      <c r="BH1043" s="10"/>
      <c r="BI1043" s="10"/>
      <c r="BJ1043" s="10"/>
      <c r="BK1043" s="10"/>
      <c r="BL1043" s="10"/>
      <c r="BM1043" s="10"/>
      <c r="BN1043" s="10"/>
      <c r="BO1043" s="10"/>
      <c r="BP1043" s="10"/>
      <c r="BQ1043" s="10"/>
      <c r="BR1043" s="10"/>
      <c r="BS1043" s="10"/>
      <c r="BT1043" s="10"/>
      <c r="BU1043" s="10"/>
      <c r="BV1043" s="10"/>
      <c r="BW1043" s="10"/>
      <c r="BX1043" s="10"/>
      <c r="BY1043" s="10"/>
      <c r="BZ1043" s="10"/>
      <c r="CA1043" s="10"/>
      <c r="CB1043" s="10"/>
      <c r="CC1043" s="10"/>
      <c r="CD1043" s="10"/>
      <c r="CE1043" s="10"/>
      <c r="CF1043" s="10"/>
      <c r="CG1043" s="10"/>
      <c r="CH1043" s="10"/>
      <c r="CI1043" s="10"/>
      <c r="CJ1043" s="10"/>
      <c r="CK1043" s="10"/>
      <c r="CL1043" s="10"/>
      <c r="CM1043" s="10"/>
      <c r="CN1043" s="10"/>
      <c r="CO1043" s="10"/>
      <c r="CP1043" s="10"/>
      <c r="CQ1043" s="10"/>
      <c r="CR1043" s="10"/>
      <c r="CS1043" s="10"/>
      <c r="CT1043" s="10"/>
      <c r="CU1043" s="10"/>
      <c r="CV1043" s="10"/>
      <c r="CW1043" s="10"/>
      <c r="CX1043" s="10"/>
      <c r="CY1043" s="10"/>
      <c r="CZ1043" s="10"/>
      <c r="DA1043" s="10"/>
      <c r="DB1043" s="10"/>
      <c r="DC1043" s="10"/>
      <c r="DD1043" s="10"/>
      <c r="DE1043" s="10"/>
      <c r="DF1043" s="10"/>
      <c r="DG1043" s="10"/>
      <c r="DH1043" s="10"/>
      <c r="DI1043" s="10"/>
    </row>
    <row r="1044" ht="14.25">
      <c r="A1044" s="7" t="str">
        <f>Input!B1044</f>
        <v>413</v>
      </c>
      <c r="B1044" s="8" t="str">
        <f>Input!C1044</f>
        <v>QYX</v>
      </c>
      <c r="C1044" s="8">
        <v>1</v>
      </c>
      <c r="D1044" s="9" t="str">
        <f>IFERROR(INDEX(B:B,MATCH(B1044,$A:$A,0)),B1044)</f>
        <v>K9L</v>
      </c>
      <c r="E1044" s="9">
        <f>C1044+IFERROR(INDEX(C:C,MATCH(B1044,$A:$A,0)),0)</f>
        <v>2</v>
      </c>
      <c r="F1044" s="8" t="str">
        <f>IFERROR(INDEX(D:D,MATCH(D1044,$A:$A,0)),D1044)</f>
        <v>5PV</v>
      </c>
      <c r="G1044" s="8">
        <f>E1044+IFERROR(INDEX(E:E,MATCH(D1044,$A:$A,0)),0)</f>
        <v>4</v>
      </c>
      <c r="H1044" s="9" t="str">
        <f>IFERROR(INDEX(F:F,MATCH(F1044,$A:$A,0)),F1044)</f>
        <v>WV1</v>
      </c>
      <c r="I1044" s="9">
        <f>G1044+IFERROR(INDEX(G:G,MATCH(F1044,$A:$A,0)),0)</f>
        <v>8</v>
      </c>
      <c r="J1044" s="8" t="str">
        <f>IFERROR(INDEX(H:H,MATCH(H1044,$A:$A,0)),H1044)</f>
        <v>PN7</v>
      </c>
      <c r="K1044" s="8">
        <f>I1044+IFERROR(INDEX(I:I,MATCH(H1044,$A:$A,0)),0)</f>
        <v>16</v>
      </c>
      <c r="L1044" s="9" t="str">
        <f>IFERROR(INDEX(J:J,MATCH(J1044,$A:$A,0)),J1044)</f>
        <v>89Q</v>
      </c>
      <c r="M1044" s="9">
        <f>K1044+IFERROR(INDEX(K:K,MATCH(J1044,$A:$A,0)),0)</f>
        <v>32</v>
      </c>
      <c r="N1044" s="8" t="str">
        <f>IFERROR(INDEX(L:L,MATCH(L1044,$A:$A,0)),L1044)</f>
        <v>8Y2</v>
      </c>
      <c r="O1044" s="8">
        <f>M1044+IFERROR(INDEX(M:M,MATCH(L1044,$A:$A,0)),0)</f>
        <v>64</v>
      </c>
      <c r="P1044" s="9" t="str">
        <f>IFERROR(INDEX(N:N,MATCH(N1044,$A:$A,0)),N1044)</f>
        <v>221</v>
      </c>
      <c r="Q1044" s="9">
        <f>O1044+IFERROR(INDEX(O:O,MATCH(N1044,$A:$A,0)),0)</f>
        <v>128</v>
      </c>
      <c r="R1044" s="8" t="str">
        <f>IFERROR(INDEX(P:P,MATCH(P1044,$A:$A,0)),P1044)</f>
        <v>COM</v>
      </c>
      <c r="S1044" s="8">
        <f>Q1044+IFERROR(INDEX(Q:Q,MATCH(P1044,$A:$A,0)),0)</f>
        <v>201</v>
      </c>
      <c r="T1044" s="9" t="str">
        <f>IFERROR(INDEX(R:R,MATCH(R1044,$A:$A,0)),R1044)</f>
        <v>COM</v>
      </c>
      <c r="U1044" s="9">
        <f>S1044+IFERROR(INDEX(S:S,MATCH(R1044,$A:$A,0)),0)</f>
        <v>201</v>
      </c>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0"/>
      <c r="BE1044" s="10"/>
      <c r="BF1044" s="10"/>
      <c r="BG1044" s="10"/>
      <c r="BH1044" s="10"/>
      <c r="BI1044" s="10"/>
      <c r="BJ1044" s="10"/>
      <c r="BK1044" s="10"/>
      <c r="BL1044" s="10"/>
      <c r="BM1044" s="10"/>
      <c r="BN1044" s="10"/>
      <c r="BO1044" s="10"/>
      <c r="BP1044" s="10"/>
      <c r="BQ1044" s="10"/>
      <c r="BR1044" s="10"/>
      <c r="BS1044" s="10"/>
      <c r="BT1044" s="10"/>
      <c r="BU1044" s="10"/>
      <c r="BV1044" s="10"/>
      <c r="BW1044" s="10"/>
      <c r="BX1044" s="10"/>
      <c r="BY1044" s="10"/>
      <c r="BZ1044" s="10"/>
      <c r="CA1044" s="10"/>
      <c r="CB1044" s="10"/>
      <c r="CC1044" s="10"/>
      <c r="CD1044" s="10"/>
      <c r="CE1044" s="10"/>
      <c r="CF1044" s="10"/>
      <c r="CG1044" s="10"/>
      <c r="CH1044" s="10"/>
      <c r="CI1044" s="10"/>
      <c r="CJ1044" s="10"/>
      <c r="CK1044" s="10"/>
      <c r="CL1044" s="10"/>
      <c r="CM1044" s="10"/>
      <c r="CN1044" s="10"/>
      <c r="CO1044" s="10"/>
      <c r="CP1044" s="10"/>
      <c r="CQ1044" s="10"/>
      <c r="CR1044" s="10"/>
      <c r="CS1044" s="10"/>
      <c r="CT1044" s="10"/>
      <c r="CU1044" s="10"/>
      <c r="CV1044" s="10"/>
      <c r="CW1044" s="10"/>
      <c r="CX1044" s="10"/>
      <c r="CY1044" s="10"/>
      <c r="CZ1044" s="10"/>
      <c r="DA1044" s="10"/>
      <c r="DB1044" s="10"/>
      <c r="DC1044" s="10"/>
      <c r="DD1044" s="10"/>
      <c r="DE1044" s="10"/>
      <c r="DF1044" s="10"/>
      <c r="DG1044" s="10"/>
      <c r="DH1044" s="10"/>
      <c r="DI1044" s="10"/>
    </row>
    <row r="1045" ht="14.25">
      <c r="A1045" s="7" t="str">
        <f>Input!B1045</f>
        <v>D3H</v>
      </c>
      <c r="B1045" s="8" t="str">
        <f>Input!C1045</f>
        <v>NJK</v>
      </c>
      <c r="C1045" s="8">
        <v>1</v>
      </c>
      <c r="D1045" s="9" t="str">
        <f>IFERROR(INDEX(B:B,MATCH(B1045,$A:$A,0)),B1045)</f>
        <v>S1P</v>
      </c>
      <c r="E1045" s="9">
        <f>C1045+IFERROR(INDEX(C:C,MATCH(B1045,$A:$A,0)),0)</f>
        <v>2</v>
      </c>
      <c r="F1045" s="8" t="str">
        <f>IFERROR(INDEX(D:D,MATCH(D1045,$A:$A,0)),D1045)</f>
        <v>R4G</v>
      </c>
      <c r="G1045" s="8">
        <f>E1045+IFERROR(INDEX(E:E,MATCH(D1045,$A:$A,0)),0)</f>
        <v>4</v>
      </c>
      <c r="H1045" s="9" t="str">
        <f>IFERROR(INDEX(F:F,MATCH(F1045,$A:$A,0)),F1045)</f>
        <v>T3S</v>
      </c>
      <c r="I1045" s="9">
        <f>G1045+IFERROR(INDEX(G:G,MATCH(F1045,$A:$A,0)),0)</f>
        <v>8</v>
      </c>
      <c r="J1045" s="8" t="str">
        <f>IFERROR(INDEX(H:H,MATCH(H1045,$A:$A,0)),H1045)</f>
        <v>VXG</v>
      </c>
      <c r="K1045" s="8">
        <f>I1045+IFERROR(INDEX(I:I,MATCH(H1045,$A:$A,0)),0)</f>
        <v>16</v>
      </c>
      <c r="L1045" s="9" t="str">
        <f>IFERROR(INDEX(J:J,MATCH(J1045,$A:$A,0)),J1045)</f>
        <v>WJW</v>
      </c>
      <c r="M1045" s="9">
        <f>K1045+IFERROR(INDEX(K:K,MATCH(J1045,$A:$A,0)),0)</f>
        <v>32</v>
      </c>
      <c r="N1045" s="8" t="str">
        <f>IFERROR(INDEX(L:L,MATCH(L1045,$A:$A,0)),L1045)</f>
        <v>3FH</v>
      </c>
      <c r="O1045" s="8">
        <f>M1045+IFERROR(INDEX(M:M,MATCH(L1045,$A:$A,0)),0)</f>
        <v>64</v>
      </c>
      <c r="P1045" s="9" t="str">
        <f>IFERROR(INDEX(N:N,MATCH(N1045,$A:$A,0)),N1045)</f>
        <v>COM</v>
      </c>
      <c r="Q1045" s="9">
        <f>O1045+IFERROR(INDEX(O:O,MATCH(N1045,$A:$A,0)),0)</f>
        <v>109</v>
      </c>
      <c r="R1045" s="8" t="str">
        <f>IFERROR(INDEX(P:P,MATCH(P1045,$A:$A,0)),P1045)</f>
        <v>COM</v>
      </c>
      <c r="S1045" s="8">
        <f>Q1045+IFERROR(INDEX(Q:Q,MATCH(P1045,$A:$A,0)),0)</f>
        <v>109</v>
      </c>
      <c r="T1045" s="9" t="str">
        <f>IFERROR(INDEX(R:R,MATCH(R1045,$A:$A,0)),R1045)</f>
        <v>COM</v>
      </c>
      <c r="U1045" s="9">
        <f>S1045+IFERROR(INDEX(S:S,MATCH(R1045,$A:$A,0)),0)</f>
        <v>109</v>
      </c>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0"/>
      <c r="BE1045" s="10"/>
      <c r="BF1045" s="10"/>
      <c r="BG1045" s="10"/>
      <c r="BH1045" s="10"/>
      <c r="BI1045" s="10"/>
      <c r="BJ1045" s="10"/>
      <c r="BK1045" s="10"/>
      <c r="BL1045" s="10"/>
      <c r="BM1045" s="10"/>
      <c r="BN1045" s="10"/>
      <c r="BO1045" s="10"/>
      <c r="BP1045" s="10"/>
      <c r="BQ1045" s="10"/>
      <c r="BR1045" s="10"/>
      <c r="BS1045" s="10"/>
      <c r="BT1045" s="10"/>
      <c r="BU1045" s="10"/>
      <c r="BV1045" s="10"/>
      <c r="BW1045" s="10"/>
      <c r="BX1045" s="10"/>
      <c r="BY1045" s="10"/>
      <c r="BZ1045" s="10"/>
      <c r="CA1045" s="10"/>
      <c r="CB1045" s="10"/>
      <c r="CC1045" s="10"/>
      <c r="CD1045" s="10"/>
      <c r="CE1045" s="10"/>
      <c r="CF1045" s="10"/>
      <c r="CG1045" s="10"/>
      <c r="CH1045" s="10"/>
      <c r="CI1045" s="10"/>
      <c r="CJ1045" s="10"/>
      <c r="CK1045" s="10"/>
      <c r="CL1045" s="10"/>
      <c r="CM1045" s="10"/>
      <c r="CN1045" s="10"/>
      <c r="CO1045" s="10"/>
      <c r="CP1045" s="10"/>
      <c r="CQ1045" s="10"/>
      <c r="CR1045" s="10"/>
      <c r="CS1045" s="10"/>
      <c r="CT1045" s="10"/>
      <c r="CU1045" s="10"/>
      <c r="CV1045" s="10"/>
      <c r="CW1045" s="10"/>
      <c r="CX1045" s="10"/>
      <c r="CY1045" s="10"/>
      <c r="CZ1045" s="10"/>
      <c r="DA1045" s="10"/>
      <c r="DB1045" s="10"/>
      <c r="DC1045" s="10"/>
      <c r="DD1045" s="10"/>
      <c r="DE1045" s="10"/>
      <c r="DF1045" s="10"/>
      <c r="DG1045" s="10"/>
      <c r="DH1045" s="10"/>
      <c r="DI1045" s="10"/>
    </row>
    <row r="1046" ht="14.25">
      <c r="A1046" s="7" t="str">
        <f>Input!B1046</f>
        <v>MNV</v>
      </c>
      <c r="B1046" s="8" t="str">
        <f>Input!C1046</f>
        <v>N74</v>
      </c>
      <c r="C1046" s="8">
        <v>1</v>
      </c>
      <c r="D1046" s="9" t="str">
        <f>IFERROR(INDEX(B:B,MATCH(B1046,$A:$A,0)),B1046)</f>
        <v>369</v>
      </c>
      <c r="E1046" s="9">
        <f>C1046+IFERROR(INDEX(C:C,MATCH(B1046,$A:$A,0)),0)</f>
        <v>2</v>
      </c>
      <c r="F1046" s="8" t="str">
        <f>IFERROR(INDEX(D:D,MATCH(D1046,$A:$A,0)),D1046)</f>
        <v>BMX</v>
      </c>
      <c r="G1046" s="8">
        <f>E1046+IFERROR(INDEX(E:E,MATCH(D1046,$A:$A,0)),0)</f>
        <v>4</v>
      </c>
      <c r="H1046" s="9" t="str">
        <f>IFERROR(INDEX(F:F,MATCH(F1046,$A:$A,0)),F1046)</f>
        <v>FV8</v>
      </c>
      <c r="I1046" s="9">
        <f>G1046+IFERROR(INDEX(G:G,MATCH(F1046,$A:$A,0)),0)</f>
        <v>8</v>
      </c>
      <c r="J1046" s="8" t="str">
        <f>IFERROR(INDEX(H:H,MATCH(H1046,$A:$A,0)),H1046)</f>
        <v>SCM</v>
      </c>
      <c r="K1046" s="8">
        <f>I1046+IFERROR(INDEX(I:I,MATCH(H1046,$A:$A,0)),0)</f>
        <v>16</v>
      </c>
      <c r="L1046" s="9" t="str">
        <f>IFERROR(INDEX(J:J,MATCH(J1046,$A:$A,0)),J1046)</f>
        <v>36R</v>
      </c>
      <c r="M1046" s="9">
        <f>K1046+IFERROR(INDEX(K:K,MATCH(J1046,$A:$A,0)),0)</f>
        <v>32</v>
      </c>
      <c r="N1046" s="8" t="str">
        <f>IFERROR(INDEX(L:L,MATCH(L1046,$A:$A,0)),L1046)</f>
        <v>RKV</v>
      </c>
      <c r="O1046" s="8">
        <f>M1046+IFERROR(INDEX(M:M,MATCH(L1046,$A:$A,0)),0)</f>
        <v>64</v>
      </c>
      <c r="P1046" s="9" t="str">
        <f>IFERROR(INDEX(N:N,MATCH(N1046,$A:$A,0)),N1046)</f>
        <v>COM</v>
      </c>
      <c r="Q1046" s="9">
        <f>O1046+IFERROR(INDEX(O:O,MATCH(N1046,$A:$A,0)),0)</f>
        <v>68</v>
      </c>
      <c r="R1046" s="8" t="str">
        <f>IFERROR(INDEX(P:P,MATCH(P1046,$A:$A,0)),P1046)</f>
        <v>COM</v>
      </c>
      <c r="S1046" s="8">
        <f>Q1046+IFERROR(INDEX(Q:Q,MATCH(P1046,$A:$A,0)),0)</f>
        <v>68</v>
      </c>
      <c r="T1046" s="9" t="str">
        <f>IFERROR(INDEX(R:R,MATCH(R1046,$A:$A,0)),R1046)</f>
        <v>COM</v>
      </c>
      <c r="U1046" s="9">
        <f>S1046+IFERROR(INDEX(S:S,MATCH(R1046,$A:$A,0)),0)</f>
        <v>68</v>
      </c>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0"/>
      <c r="BE1046" s="10"/>
      <c r="BF1046" s="10"/>
      <c r="BG1046" s="10"/>
      <c r="BH1046" s="10"/>
      <c r="BI1046" s="10"/>
      <c r="BJ1046" s="10"/>
      <c r="BK1046" s="10"/>
      <c r="BL1046" s="10"/>
      <c r="BM1046" s="10"/>
      <c r="BN1046" s="10"/>
      <c r="BO1046" s="10"/>
      <c r="BP1046" s="10"/>
      <c r="BQ1046" s="10"/>
      <c r="BR1046" s="10"/>
      <c r="BS1046" s="10"/>
      <c r="BT1046" s="10"/>
      <c r="BU1046" s="10"/>
      <c r="BV1046" s="10"/>
      <c r="BW1046" s="10"/>
      <c r="BX1046" s="10"/>
      <c r="BY1046" s="10"/>
      <c r="BZ1046" s="10"/>
      <c r="CA1046" s="10"/>
      <c r="CB1046" s="10"/>
      <c r="CC1046" s="10"/>
      <c r="CD1046" s="10"/>
      <c r="CE1046" s="10"/>
      <c r="CF1046" s="10"/>
      <c r="CG1046" s="10"/>
      <c r="CH1046" s="10"/>
      <c r="CI1046" s="10"/>
      <c r="CJ1046" s="10"/>
      <c r="CK1046" s="10"/>
      <c r="CL1046" s="10"/>
      <c r="CM1046" s="10"/>
      <c r="CN1046" s="10"/>
      <c r="CO1046" s="10"/>
      <c r="CP1046" s="10"/>
      <c r="CQ1046" s="10"/>
      <c r="CR1046" s="10"/>
      <c r="CS1046" s="10"/>
      <c r="CT1046" s="10"/>
      <c r="CU1046" s="10"/>
      <c r="CV1046" s="10"/>
      <c r="CW1046" s="10"/>
      <c r="CX1046" s="10"/>
      <c r="CY1046" s="10"/>
      <c r="CZ1046" s="10"/>
      <c r="DA1046" s="10"/>
      <c r="DB1046" s="10"/>
      <c r="DC1046" s="10"/>
      <c r="DD1046" s="10"/>
      <c r="DE1046" s="10"/>
      <c r="DF1046" s="10"/>
      <c r="DG1046" s="10"/>
      <c r="DH1046" s="10"/>
      <c r="DI1046" s="10"/>
    </row>
    <row r="1047" ht="14.25">
      <c r="A1047" s="7" t="str">
        <f>Input!B1047</f>
        <v>F87</v>
      </c>
      <c r="B1047" s="8" t="str">
        <f>Input!C1047</f>
        <v>MP2</v>
      </c>
      <c r="C1047" s="8">
        <v>1</v>
      </c>
      <c r="D1047" s="9" t="str">
        <f>IFERROR(INDEX(B:B,MATCH(B1047,$A:$A,0)),B1047)</f>
        <v>2XT</v>
      </c>
      <c r="E1047" s="9">
        <f>C1047+IFERROR(INDEX(C:C,MATCH(B1047,$A:$A,0)),0)</f>
        <v>2</v>
      </c>
      <c r="F1047" s="8" t="str">
        <f>IFERROR(INDEX(D:D,MATCH(D1047,$A:$A,0)),D1047)</f>
        <v>1H8</v>
      </c>
      <c r="G1047" s="8">
        <f>E1047+IFERROR(INDEX(E:E,MATCH(D1047,$A:$A,0)),0)</f>
        <v>4</v>
      </c>
      <c r="H1047" s="9" t="str">
        <f>IFERROR(INDEX(F:F,MATCH(F1047,$A:$A,0)),F1047)</f>
        <v>XWK</v>
      </c>
      <c r="I1047" s="9">
        <f>G1047+IFERROR(INDEX(G:G,MATCH(F1047,$A:$A,0)),0)</f>
        <v>8</v>
      </c>
      <c r="J1047" s="8" t="str">
        <f>IFERROR(INDEX(H:H,MATCH(H1047,$A:$A,0)),H1047)</f>
        <v>QYX</v>
      </c>
      <c r="K1047" s="8">
        <f>I1047+IFERROR(INDEX(I:I,MATCH(H1047,$A:$A,0)),0)</f>
        <v>16</v>
      </c>
      <c r="L1047" s="9" t="str">
        <f>IFERROR(INDEX(J:J,MATCH(J1047,$A:$A,0)),J1047)</f>
        <v>TGX</v>
      </c>
      <c r="M1047" s="9">
        <f>K1047+IFERROR(INDEX(K:K,MATCH(J1047,$A:$A,0)),0)</f>
        <v>32</v>
      </c>
      <c r="N1047" s="8" t="str">
        <f>IFERROR(INDEX(L:L,MATCH(L1047,$A:$A,0)),L1047)</f>
        <v>DS7</v>
      </c>
      <c r="O1047" s="8">
        <f>M1047+IFERROR(INDEX(M:M,MATCH(L1047,$A:$A,0)),0)</f>
        <v>64</v>
      </c>
      <c r="P1047" s="9" t="str">
        <f>IFERROR(INDEX(N:N,MATCH(N1047,$A:$A,0)),N1047)</f>
        <v>LCQ</v>
      </c>
      <c r="Q1047" s="9">
        <f>O1047+IFERROR(INDEX(O:O,MATCH(N1047,$A:$A,0)),0)</f>
        <v>128</v>
      </c>
      <c r="R1047" s="8" t="str">
        <f>IFERROR(INDEX(P:P,MATCH(P1047,$A:$A,0)),P1047)</f>
        <v>COM</v>
      </c>
      <c r="S1047" s="8">
        <f>Q1047+IFERROR(INDEX(Q:Q,MATCH(P1047,$A:$A,0)),0)</f>
        <v>216</v>
      </c>
      <c r="T1047" s="9" t="str">
        <f>IFERROR(INDEX(R:R,MATCH(R1047,$A:$A,0)),R1047)</f>
        <v>COM</v>
      </c>
      <c r="U1047" s="9">
        <f>S1047+IFERROR(INDEX(S:S,MATCH(R1047,$A:$A,0)),0)</f>
        <v>216</v>
      </c>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0"/>
      <c r="BE1047" s="10"/>
      <c r="BF1047" s="10"/>
      <c r="BG1047" s="10"/>
      <c r="BH1047" s="10"/>
      <c r="BI1047" s="10"/>
      <c r="BJ1047" s="10"/>
      <c r="BK1047" s="10"/>
      <c r="BL1047" s="10"/>
      <c r="BM1047" s="10"/>
      <c r="BN1047" s="10"/>
      <c r="BO1047" s="10"/>
      <c r="BP1047" s="10"/>
      <c r="BQ1047" s="10"/>
      <c r="BR1047" s="10"/>
      <c r="BS1047" s="10"/>
      <c r="BT1047" s="10"/>
      <c r="BU1047" s="10"/>
      <c r="BV1047" s="10"/>
      <c r="BW1047" s="10"/>
      <c r="BX1047" s="10"/>
      <c r="BY1047" s="10"/>
      <c r="BZ1047" s="10"/>
      <c r="CA1047" s="10"/>
      <c r="CB1047" s="10"/>
      <c r="CC1047" s="10"/>
      <c r="CD1047" s="10"/>
      <c r="CE1047" s="10"/>
      <c r="CF1047" s="10"/>
      <c r="CG1047" s="10"/>
      <c r="CH1047" s="10"/>
      <c r="CI1047" s="10"/>
      <c r="CJ1047" s="10"/>
      <c r="CK1047" s="10"/>
      <c r="CL1047" s="10"/>
      <c r="CM1047" s="10"/>
      <c r="CN1047" s="10"/>
      <c r="CO1047" s="10"/>
      <c r="CP1047" s="10"/>
      <c r="CQ1047" s="10"/>
      <c r="CR1047" s="10"/>
      <c r="CS1047" s="10"/>
      <c r="CT1047" s="10"/>
      <c r="CU1047" s="10"/>
      <c r="CV1047" s="10"/>
      <c r="CW1047" s="10"/>
      <c r="CX1047" s="10"/>
      <c r="CY1047" s="10"/>
      <c r="CZ1047" s="10"/>
      <c r="DA1047" s="10"/>
      <c r="DB1047" s="10"/>
      <c r="DC1047" s="10"/>
      <c r="DD1047" s="10"/>
      <c r="DE1047" s="10"/>
      <c r="DF1047" s="10"/>
      <c r="DG1047" s="10"/>
      <c r="DH1047" s="10"/>
      <c r="DI1047" s="10"/>
    </row>
    <row r="1048" ht="14.25">
      <c r="A1048" s="7" t="str">
        <f>Input!B1048</f>
        <v>FQH</v>
      </c>
      <c r="B1048" s="8" t="str">
        <f>Input!C1048</f>
        <v>4F1</v>
      </c>
      <c r="C1048" s="8">
        <v>1</v>
      </c>
      <c r="D1048" s="9" t="str">
        <f>IFERROR(INDEX(B:B,MATCH(B1048,$A:$A,0)),B1048)</f>
        <v>YGJ</v>
      </c>
      <c r="E1048" s="9">
        <f>C1048+IFERROR(INDEX(C:C,MATCH(B1048,$A:$A,0)),0)</f>
        <v>2</v>
      </c>
      <c r="F1048" s="8" t="str">
        <f>IFERROR(INDEX(D:D,MATCH(D1048,$A:$A,0)),D1048)</f>
        <v>4S5</v>
      </c>
      <c r="G1048" s="8">
        <f>E1048+IFERROR(INDEX(E:E,MATCH(D1048,$A:$A,0)),0)</f>
        <v>4</v>
      </c>
      <c r="H1048" s="9" t="str">
        <f>IFERROR(INDEX(F:F,MATCH(F1048,$A:$A,0)),F1048)</f>
        <v>TYQ</v>
      </c>
      <c r="I1048" s="9">
        <f>G1048+IFERROR(INDEX(G:G,MATCH(F1048,$A:$A,0)),0)</f>
        <v>8</v>
      </c>
      <c r="J1048" s="8" t="str">
        <f>IFERROR(INDEX(H:H,MATCH(H1048,$A:$A,0)),H1048)</f>
        <v>V9T</v>
      </c>
      <c r="K1048" s="8">
        <f>I1048+IFERROR(INDEX(I:I,MATCH(H1048,$A:$A,0)),0)</f>
        <v>16</v>
      </c>
      <c r="L1048" s="9" t="str">
        <f>IFERROR(INDEX(J:J,MATCH(J1048,$A:$A,0)),J1048)</f>
        <v>SLJ</v>
      </c>
      <c r="M1048" s="9">
        <f>K1048+IFERROR(INDEX(K:K,MATCH(J1048,$A:$A,0)),0)</f>
        <v>32</v>
      </c>
      <c r="N1048" s="8" t="str">
        <f>IFERROR(INDEX(L:L,MATCH(L1048,$A:$A,0)),L1048)</f>
        <v>SCM</v>
      </c>
      <c r="O1048" s="8">
        <f>M1048+IFERROR(INDEX(M:M,MATCH(L1048,$A:$A,0)),0)</f>
        <v>64</v>
      </c>
      <c r="P1048" s="9" t="str">
        <f>IFERROR(INDEX(N:N,MATCH(N1048,$A:$A,0)),N1048)</f>
        <v>COM</v>
      </c>
      <c r="Q1048" s="9">
        <f>O1048+IFERROR(INDEX(O:O,MATCH(N1048,$A:$A,0)),0)</f>
        <v>116</v>
      </c>
      <c r="R1048" s="8" t="str">
        <f>IFERROR(INDEX(P:P,MATCH(P1048,$A:$A,0)),P1048)</f>
        <v>COM</v>
      </c>
      <c r="S1048" s="8">
        <f>Q1048+IFERROR(INDEX(Q:Q,MATCH(P1048,$A:$A,0)),0)</f>
        <v>116</v>
      </c>
      <c r="T1048" s="9" t="str">
        <f>IFERROR(INDEX(R:R,MATCH(R1048,$A:$A,0)),R1048)</f>
        <v>COM</v>
      </c>
      <c r="U1048" s="9">
        <f>S1048+IFERROR(INDEX(S:S,MATCH(R1048,$A:$A,0)),0)</f>
        <v>116</v>
      </c>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0"/>
      <c r="BE1048" s="10"/>
      <c r="BF1048" s="10"/>
      <c r="BG1048" s="10"/>
      <c r="BH1048" s="10"/>
      <c r="BI1048" s="10"/>
      <c r="BJ1048" s="10"/>
      <c r="BK1048" s="10"/>
      <c r="BL1048" s="10"/>
      <c r="BM1048" s="10"/>
      <c r="BN1048" s="10"/>
      <c r="BO1048" s="10"/>
      <c r="BP1048" s="10"/>
      <c r="BQ1048" s="10"/>
      <c r="BR1048" s="10"/>
      <c r="BS1048" s="10"/>
      <c r="BT1048" s="10"/>
      <c r="BU1048" s="10"/>
      <c r="BV1048" s="10"/>
      <c r="BW1048" s="10"/>
      <c r="BX1048" s="10"/>
      <c r="BY1048" s="10"/>
      <c r="BZ1048" s="10"/>
      <c r="CA1048" s="10"/>
      <c r="CB1048" s="10"/>
      <c r="CC1048" s="10"/>
      <c r="CD1048" s="10"/>
      <c r="CE1048" s="10"/>
      <c r="CF1048" s="10"/>
      <c r="CG1048" s="10"/>
      <c r="CH1048" s="10"/>
      <c r="CI1048" s="10"/>
      <c r="CJ1048" s="10"/>
      <c r="CK1048" s="10"/>
      <c r="CL1048" s="10"/>
      <c r="CM1048" s="10"/>
      <c r="CN1048" s="10"/>
      <c r="CO1048" s="10"/>
      <c r="CP1048" s="10"/>
      <c r="CQ1048" s="10"/>
      <c r="CR1048" s="10"/>
      <c r="CS1048" s="10"/>
      <c r="CT1048" s="10"/>
      <c r="CU1048" s="10"/>
      <c r="CV1048" s="10"/>
      <c r="CW1048" s="10"/>
      <c r="CX1048" s="10"/>
      <c r="CY1048" s="10"/>
      <c r="CZ1048" s="10"/>
      <c r="DA1048" s="10"/>
      <c r="DB1048" s="10"/>
      <c r="DC1048" s="10"/>
      <c r="DD1048" s="10"/>
      <c r="DE1048" s="10"/>
      <c r="DF1048" s="10"/>
      <c r="DG1048" s="10"/>
      <c r="DH1048" s="10"/>
      <c r="DI1048" s="10"/>
    </row>
    <row r="1049" ht="14.25">
      <c r="A1049" s="7" t="str">
        <f>Input!B1049</f>
        <v>WMR</v>
      </c>
      <c r="B1049" s="8" t="str">
        <f>Input!C1049</f>
        <v>JZR</v>
      </c>
      <c r="C1049" s="8">
        <v>1</v>
      </c>
      <c r="D1049" s="9" t="str">
        <f>IFERROR(INDEX(B:B,MATCH(B1049,$A:$A,0)),B1049)</f>
        <v>9RH</v>
      </c>
      <c r="E1049" s="9">
        <f>C1049+IFERROR(INDEX(C:C,MATCH(B1049,$A:$A,0)),0)</f>
        <v>2</v>
      </c>
      <c r="F1049" s="8" t="str">
        <f>IFERROR(INDEX(D:D,MATCH(D1049,$A:$A,0)),D1049)</f>
        <v>H27</v>
      </c>
      <c r="G1049" s="8">
        <f>E1049+IFERROR(INDEX(E:E,MATCH(D1049,$A:$A,0)),0)</f>
        <v>4</v>
      </c>
      <c r="H1049" s="9" t="str">
        <f>IFERROR(INDEX(F:F,MATCH(F1049,$A:$A,0)),F1049)</f>
        <v>Q1H</v>
      </c>
      <c r="I1049" s="9">
        <f>G1049+IFERROR(INDEX(G:G,MATCH(F1049,$A:$A,0)),0)</f>
        <v>8</v>
      </c>
      <c r="J1049" s="8" t="str">
        <f>IFERROR(INDEX(H:H,MATCH(H1049,$A:$A,0)),H1049)</f>
        <v>YWS</v>
      </c>
      <c r="K1049" s="8">
        <f>I1049+IFERROR(INDEX(I:I,MATCH(H1049,$A:$A,0)),0)</f>
        <v>16</v>
      </c>
      <c r="L1049" s="9" t="str">
        <f>IFERROR(INDEX(J:J,MATCH(J1049,$A:$A,0)),J1049)</f>
        <v>BHV</v>
      </c>
      <c r="M1049" s="9">
        <f>K1049+IFERROR(INDEX(K:K,MATCH(J1049,$A:$A,0)),0)</f>
        <v>32</v>
      </c>
      <c r="N1049" s="8" t="str">
        <f>IFERROR(INDEX(L:L,MATCH(L1049,$A:$A,0)),L1049)</f>
        <v>COM</v>
      </c>
      <c r="O1049" s="8">
        <f>M1049+IFERROR(INDEX(M:M,MATCH(L1049,$A:$A,0)),0)</f>
        <v>54</v>
      </c>
      <c r="P1049" s="9" t="str">
        <f>IFERROR(INDEX(N:N,MATCH(N1049,$A:$A,0)),N1049)</f>
        <v>COM</v>
      </c>
      <c r="Q1049" s="9">
        <f>O1049+IFERROR(INDEX(O:O,MATCH(N1049,$A:$A,0)),0)</f>
        <v>54</v>
      </c>
      <c r="R1049" s="8" t="str">
        <f>IFERROR(INDEX(P:P,MATCH(P1049,$A:$A,0)),P1049)</f>
        <v>COM</v>
      </c>
      <c r="S1049" s="8">
        <f>Q1049+IFERROR(INDEX(Q:Q,MATCH(P1049,$A:$A,0)),0)</f>
        <v>54</v>
      </c>
      <c r="T1049" s="9" t="str">
        <f>IFERROR(INDEX(R:R,MATCH(R1049,$A:$A,0)),R1049)</f>
        <v>COM</v>
      </c>
      <c r="U1049" s="9">
        <f>S1049+IFERROR(INDEX(S:S,MATCH(R1049,$A:$A,0)),0)</f>
        <v>54</v>
      </c>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0"/>
      <c r="BE1049" s="10"/>
      <c r="BF1049" s="10"/>
      <c r="BG1049" s="10"/>
      <c r="BH1049" s="10"/>
      <c r="BI1049" s="10"/>
      <c r="BJ1049" s="10"/>
      <c r="BK1049" s="10"/>
      <c r="BL1049" s="10"/>
      <c r="BM1049" s="10"/>
      <c r="BN1049" s="10"/>
      <c r="BO1049" s="10"/>
      <c r="BP1049" s="10"/>
      <c r="BQ1049" s="10"/>
      <c r="BR1049" s="10"/>
      <c r="BS1049" s="10"/>
      <c r="BT1049" s="10"/>
      <c r="BU1049" s="10"/>
      <c r="BV1049" s="10"/>
      <c r="BW1049" s="10"/>
      <c r="BX1049" s="10"/>
      <c r="BY1049" s="10"/>
      <c r="BZ1049" s="10"/>
      <c r="CA1049" s="10"/>
      <c r="CB1049" s="10"/>
      <c r="CC1049" s="10"/>
      <c r="CD1049" s="10"/>
      <c r="CE1049" s="10"/>
      <c r="CF1049" s="10"/>
      <c r="CG1049" s="10"/>
      <c r="CH1049" s="10"/>
      <c r="CI1049" s="10"/>
      <c r="CJ1049" s="10"/>
      <c r="CK1049" s="10"/>
      <c r="CL1049" s="10"/>
      <c r="CM1049" s="10"/>
      <c r="CN1049" s="10"/>
      <c r="CO1049" s="10"/>
      <c r="CP1049" s="10"/>
      <c r="CQ1049" s="10"/>
      <c r="CR1049" s="10"/>
      <c r="CS1049" s="10"/>
      <c r="CT1049" s="10"/>
      <c r="CU1049" s="10"/>
      <c r="CV1049" s="10"/>
      <c r="CW1049" s="10"/>
      <c r="CX1049" s="10"/>
      <c r="CY1049" s="10"/>
      <c r="CZ1049" s="10"/>
      <c r="DA1049" s="10"/>
      <c r="DB1049" s="10"/>
      <c r="DC1049" s="10"/>
      <c r="DD1049" s="10"/>
      <c r="DE1049" s="10"/>
      <c r="DF1049" s="10"/>
      <c r="DG1049" s="10"/>
      <c r="DH1049" s="10"/>
      <c r="DI1049" s="10"/>
    </row>
    <row r="1050" ht="14.25">
      <c r="A1050" s="7" t="str">
        <f>Input!B1050</f>
        <v>TNN</v>
      </c>
      <c r="B1050" s="8" t="str">
        <f>Input!C1050</f>
        <v>DNW</v>
      </c>
      <c r="C1050" s="8">
        <v>1</v>
      </c>
      <c r="D1050" s="9" t="str">
        <f>IFERROR(INDEX(B:B,MATCH(B1050,$A:$A,0)),B1050)</f>
        <v>HY6</v>
      </c>
      <c r="E1050" s="9">
        <f>C1050+IFERROR(INDEX(C:C,MATCH(B1050,$A:$A,0)),0)</f>
        <v>2</v>
      </c>
      <c r="F1050" s="8" t="str">
        <f>IFERROR(INDEX(D:D,MATCH(D1050,$A:$A,0)),D1050)</f>
        <v>7MQ</v>
      </c>
      <c r="G1050" s="8">
        <f>E1050+IFERROR(INDEX(E:E,MATCH(D1050,$A:$A,0)),0)</f>
        <v>4</v>
      </c>
      <c r="H1050" s="9" t="str">
        <f>IFERROR(INDEX(F:F,MATCH(F1050,$A:$A,0)),F1050)</f>
        <v>2HT</v>
      </c>
      <c r="I1050" s="9">
        <f>G1050+IFERROR(INDEX(G:G,MATCH(F1050,$A:$A,0)),0)</f>
        <v>8</v>
      </c>
      <c r="J1050" s="8" t="str">
        <f>IFERROR(INDEX(H:H,MATCH(H1050,$A:$A,0)),H1050)</f>
        <v>RSZ</v>
      </c>
      <c r="K1050" s="8">
        <f>I1050+IFERROR(INDEX(I:I,MATCH(H1050,$A:$A,0)),0)</f>
        <v>16</v>
      </c>
      <c r="L1050" s="9" t="str">
        <f>IFERROR(INDEX(J:J,MATCH(J1050,$A:$A,0)),J1050)</f>
        <v>VN4</v>
      </c>
      <c r="M1050" s="9">
        <f>K1050+IFERROR(INDEX(K:K,MATCH(J1050,$A:$A,0)),0)</f>
        <v>32</v>
      </c>
      <c r="N1050" s="8" t="str">
        <f>IFERROR(INDEX(L:L,MATCH(L1050,$A:$A,0)),L1050)</f>
        <v>C1R</v>
      </c>
      <c r="O1050" s="8">
        <f>M1050+IFERROR(INDEX(M:M,MATCH(L1050,$A:$A,0)),0)</f>
        <v>64</v>
      </c>
      <c r="P1050" s="9" t="str">
        <f>IFERROR(INDEX(N:N,MATCH(N1050,$A:$A,0)),N1050)</f>
        <v>QYX</v>
      </c>
      <c r="Q1050" s="9">
        <f>O1050+IFERROR(INDEX(O:O,MATCH(N1050,$A:$A,0)),0)</f>
        <v>128</v>
      </c>
      <c r="R1050" s="8" t="str">
        <f>IFERROR(INDEX(P:P,MATCH(P1050,$A:$A,0)),P1050)</f>
        <v>24J</v>
      </c>
      <c r="S1050" s="8">
        <f>Q1050+IFERROR(INDEX(Q:Q,MATCH(P1050,$A:$A,0)),0)</f>
        <v>256</v>
      </c>
      <c r="T1050" s="9" t="str">
        <f>IFERROR(INDEX(R:R,MATCH(R1050,$A:$A,0)),R1050)</f>
        <v>COM</v>
      </c>
      <c r="U1050" s="9">
        <f>S1050+IFERROR(INDEX(S:S,MATCH(R1050,$A:$A,0)),0)</f>
        <v>328</v>
      </c>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0"/>
      <c r="BE1050" s="10"/>
      <c r="BF1050" s="10"/>
      <c r="BG1050" s="10"/>
      <c r="BH1050" s="10"/>
      <c r="BI1050" s="10"/>
      <c r="BJ1050" s="10"/>
      <c r="BK1050" s="10"/>
      <c r="BL1050" s="10"/>
      <c r="BM1050" s="10"/>
      <c r="BN1050" s="10"/>
      <c r="BO1050" s="10"/>
      <c r="BP1050" s="10"/>
      <c r="BQ1050" s="10"/>
      <c r="BR1050" s="10"/>
      <c r="BS1050" s="10"/>
      <c r="BT1050" s="10"/>
      <c r="BU1050" s="10"/>
      <c r="BV1050" s="10"/>
      <c r="BW1050" s="10"/>
      <c r="BX1050" s="10"/>
      <c r="BY1050" s="10"/>
      <c r="BZ1050" s="10"/>
      <c r="CA1050" s="10"/>
      <c r="CB1050" s="10"/>
      <c r="CC1050" s="10"/>
      <c r="CD1050" s="10"/>
      <c r="CE1050" s="10"/>
      <c r="CF1050" s="10"/>
      <c r="CG1050" s="10"/>
      <c r="CH1050" s="10"/>
      <c r="CI1050" s="10"/>
      <c r="CJ1050" s="10"/>
      <c r="CK1050" s="10"/>
      <c r="CL1050" s="10"/>
      <c r="CM1050" s="10"/>
      <c r="CN1050" s="10"/>
      <c r="CO1050" s="10"/>
      <c r="CP1050" s="10"/>
      <c r="CQ1050" s="10"/>
      <c r="CR1050" s="10"/>
      <c r="CS1050" s="10"/>
      <c r="CT1050" s="10"/>
      <c r="CU1050" s="10"/>
      <c r="CV1050" s="10"/>
      <c r="CW1050" s="10"/>
      <c r="CX1050" s="10"/>
      <c r="CY1050" s="10"/>
      <c r="CZ1050" s="10"/>
      <c r="DA1050" s="10"/>
      <c r="DB1050" s="10"/>
      <c r="DC1050" s="10"/>
      <c r="DD1050" s="10"/>
      <c r="DE1050" s="10"/>
      <c r="DF1050" s="10"/>
      <c r="DG1050" s="10"/>
      <c r="DH1050" s="10"/>
      <c r="DI1050" s="10"/>
    </row>
    <row r="1051" ht="14.25">
      <c r="A1051" s="7" t="str">
        <f>Input!B1051</f>
        <v>NH3</v>
      </c>
      <c r="B1051" s="8" t="str">
        <f>Input!C1051</f>
        <v>YZP</v>
      </c>
      <c r="C1051" s="8">
        <v>1</v>
      </c>
      <c r="D1051" s="9" t="str">
        <f>IFERROR(INDEX(B:B,MATCH(B1051,$A:$A,0)),B1051)</f>
        <v>71Z</v>
      </c>
      <c r="E1051" s="9">
        <f>C1051+IFERROR(INDEX(C:C,MATCH(B1051,$A:$A,0)),0)</f>
        <v>2</v>
      </c>
      <c r="F1051" s="8" t="str">
        <f>IFERROR(INDEX(D:D,MATCH(D1051,$A:$A,0)),D1051)</f>
        <v>KHG</v>
      </c>
      <c r="G1051" s="8">
        <f>E1051+IFERROR(INDEX(E:E,MATCH(D1051,$A:$A,0)),0)</f>
        <v>4</v>
      </c>
      <c r="H1051" s="9" t="str">
        <f>IFERROR(INDEX(F:F,MATCH(F1051,$A:$A,0)),F1051)</f>
        <v>CLG</v>
      </c>
      <c r="I1051" s="9">
        <f>G1051+IFERROR(INDEX(G:G,MATCH(F1051,$A:$A,0)),0)</f>
        <v>8</v>
      </c>
      <c r="J1051" s="8" t="str">
        <f>IFERROR(INDEX(H:H,MATCH(H1051,$A:$A,0)),H1051)</f>
        <v>2HD</v>
      </c>
      <c r="K1051" s="8">
        <f>I1051+IFERROR(INDEX(I:I,MATCH(H1051,$A:$A,0)),0)</f>
        <v>16</v>
      </c>
      <c r="L1051" s="9" t="str">
        <f>IFERROR(INDEX(J:J,MATCH(J1051,$A:$A,0)),J1051)</f>
        <v>KT3</v>
      </c>
      <c r="M1051" s="9">
        <f>K1051+IFERROR(INDEX(K:K,MATCH(J1051,$A:$A,0)),0)</f>
        <v>32</v>
      </c>
      <c r="N1051" s="8" t="str">
        <f>IFERROR(INDEX(L:L,MATCH(L1051,$A:$A,0)),L1051)</f>
        <v>7K4</v>
      </c>
      <c r="O1051" s="8">
        <f>M1051+IFERROR(INDEX(M:M,MATCH(L1051,$A:$A,0)),0)</f>
        <v>64</v>
      </c>
      <c r="P1051" s="9" t="str">
        <f>IFERROR(INDEX(N:N,MATCH(N1051,$A:$A,0)),N1051)</f>
        <v>BWF</v>
      </c>
      <c r="Q1051" s="9">
        <f>O1051+IFERROR(INDEX(O:O,MATCH(N1051,$A:$A,0)),0)</f>
        <v>128</v>
      </c>
      <c r="R1051" s="8" t="str">
        <f>IFERROR(INDEX(P:P,MATCH(P1051,$A:$A,0)),P1051)</f>
        <v>V22</v>
      </c>
      <c r="S1051" s="8">
        <f>Q1051+IFERROR(INDEX(Q:Q,MATCH(P1051,$A:$A,0)),0)</f>
        <v>256</v>
      </c>
      <c r="T1051" s="9" t="str">
        <f>IFERROR(INDEX(R:R,MATCH(R1051,$A:$A,0)),R1051)</f>
        <v>COM</v>
      </c>
      <c r="U1051" s="9">
        <f>S1051+IFERROR(INDEX(S:S,MATCH(R1051,$A:$A,0)),0)</f>
        <v>274</v>
      </c>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0"/>
      <c r="BE1051" s="10"/>
      <c r="BF1051" s="10"/>
      <c r="BG1051" s="10"/>
      <c r="BH1051" s="10"/>
      <c r="BI1051" s="10"/>
      <c r="BJ1051" s="10"/>
      <c r="BK1051" s="10"/>
      <c r="BL1051" s="10"/>
      <c r="BM1051" s="10"/>
      <c r="BN1051" s="10"/>
      <c r="BO1051" s="10"/>
      <c r="BP1051" s="10"/>
      <c r="BQ1051" s="10"/>
      <c r="BR1051" s="10"/>
      <c r="BS1051" s="10"/>
      <c r="BT1051" s="10"/>
      <c r="BU1051" s="10"/>
      <c r="BV1051" s="10"/>
      <c r="BW1051" s="10"/>
      <c r="BX1051" s="10"/>
      <c r="BY1051" s="10"/>
      <c r="BZ1051" s="10"/>
      <c r="CA1051" s="10"/>
      <c r="CB1051" s="10"/>
      <c r="CC1051" s="10"/>
      <c r="CD1051" s="10"/>
      <c r="CE1051" s="10"/>
      <c r="CF1051" s="10"/>
      <c r="CG1051" s="10"/>
      <c r="CH1051" s="10"/>
      <c r="CI1051" s="10"/>
      <c r="CJ1051" s="10"/>
      <c r="CK1051" s="10"/>
      <c r="CL1051" s="10"/>
      <c r="CM1051" s="10"/>
      <c r="CN1051" s="10"/>
      <c r="CO1051" s="10"/>
      <c r="CP1051" s="10"/>
      <c r="CQ1051" s="10"/>
      <c r="CR1051" s="10"/>
      <c r="CS1051" s="10"/>
      <c r="CT1051" s="10"/>
      <c r="CU1051" s="10"/>
      <c r="CV1051" s="10"/>
      <c r="CW1051" s="10"/>
      <c r="CX1051" s="10"/>
      <c r="CY1051" s="10"/>
      <c r="CZ1051" s="10"/>
      <c r="DA1051" s="10"/>
      <c r="DB1051" s="10"/>
      <c r="DC1051" s="10"/>
      <c r="DD1051" s="10"/>
      <c r="DE1051" s="10"/>
      <c r="DF1051" s="10"/>
      <c r="DG1051" s="10"/>
      <c r="DH1051" s="10"/>
      <c r="DI1051" s="10"/>
    </row>
    <row r="1052" ht="14.25">
      <c r="A1052" s="7" t="str">
        <f>Input!B1052</f>
        <v>FY4</v>
      </c>
      <c r="B1052" s="8" t="str">
        <f>Input!C1052</f>
        <v>H27</v>
      </c>
      <c r="C1052" s="8">
        <v>1</v>
      </c>
      <c r="D1052" s="9" t="str">
        <f>IFERROR(INDEX(B:B,MATCH(B1052,$A:$A,0)),B1052)</f>
        <v>RYD</v>
      </c>
      <c r="E1052" s="9">
        <f>C1052+IFERROR(INDEX(C:C,MATCH(B1052,$A:$A,0)),0)</f>
        <v>2</v>
      </c>
      <c r="F1052" s="8" t="str">
        <f>IFERROR(INDEX(D:D,MATCH(D1052,$A:$A,0)),D1052)</f>
        <v>DJR</v>
      </c>
      <c r="G1052" s="8">
        <f>E1052+IFERROR(INDEX(E:E,MATCH(D1052,$A:$A,0)),0)</f>
        <v>4</v>
      </c>
      <c r="H1052" s="9" t="str">
        <f>IFERROR(INDEX(F:F,MATCH(F1052,$A:$A,0)),F1052)</f>
        <v>VPZ</v>
      </c>
      <c r="I1052" s="9">
        <f>G1052+IFERROR(INDEX(G:G,MATCH(F1052,$A:$A,0)),0)</f>
        <v>8</v>
      </c>
      <c r="J1052" s="8" t="str">
        <f>IFERROR(INDEX(H:H,MATCH(H1052,$A:$A,0)),H1052)</f>
        <v>NKV</v>
      </c>
      <c r="K1052" s="8">
        <f>I1052+IFERROR(INDEX(I:I,MATCH(H1052,$A:$A,0)),0)</f>
        <v>16</v>
      </c>
      <c r="L1052" s="9" t="str">
        <f>IFERROR(INDEX(J:J,MATCH(J1052,$A:$A,0)),J1052)</f>
        <v>4Z6</v>
      </c>
      <c r="M1052" s="9">
        <f>K1052+IFERROR(INDEX(K:K,MATCH(J1052,$A:$A,0)),0)</f>
        <v>32</v>
      </c>
      <c r="N1052" s="8" t="str">
        <f>IFERROR(INDEX(L:L,MATCH(L1052,$A:$A,0)),L1052)</f>
        <v>COM</v>
      </c>
      <c r="O1052" s="8">
        <f>M1052+IFERROR(INDEX(M:M,MATCH(L1052,$A:$A,0)),0)</f>
        <v>51</v>
      </c>
      <c r="P1052" s="9" t="str">
        <f>IFERROR(INDEX(N:N,MATCH(N1052,$A:$A,0)),N1052)</f>
        <v>COM</v>
      </c>
      <c r="Q1052" s="9">
        <f>O1052+IFERROR(INDEX(O:O,MATCH(N1052,$A:$A,0)),0)</f>
        <v>51</v>
      </c>
      <c r="R1052" s="8" t="str">
        <f>IFERROR(INDEX(P:P,MATCH(P1052,$A:$A,0)),P1052)</f>
        <v>COM</v>
      </c>
      <c r="S1052" s="8">
        <f>Q1052+IFERROR(INDEX(Q:Q,MATCH(P1052,$A:$A,0)),0)</f>
        <v>51</v>
      </c>
      <c r="T1052" s="9" t="str">
        <f>IFERROR(INDEX(R:R,MATCH(R1052,$A:$A,0)),R1052)</f>
        <v>COM</v>
      </c>
      <c r="U1052" s="9">
        <f>S1052+IFERROR(INDEX(S:S,MATCH(R1052,$A:$A,0)),0)</f>
        <v>51</v>
      </c>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0"/>
      <c r="BE1052" s="10"/>
      <c r="BF1052" s="10"/>
      <c r="BG1052" s="10"/>
      <c r="BH1052" s="10"/>
      <c r="BI1052" s="10"/>
      <c r="BJ1052" s="10"/>
      <c r="BK1052" s="10"/>
      <c r="BL1052" s="10"/>
      <c r="BM1052" s="10"/>
      <c r="BN1052" s="10"/>
      <c r="BO1052" s="10"/>
      <c r="BP1052" s="10"/>
      <c r="BQ1052" s="10"/>
      <c r="BR1052" s="10"/>
      <c r="BS1052" s="10"/>
      <c r="BT1052" s="10"/>
      <c r="BU1052" s="10"/>
      <c r="BV1052" s="10"/>
      <c r="BW1052" s="10"/>
      <c r="BX1052" s="10"/>
      <c r="BY1052" s="10"/>
      <c r="BZ1052" s="10"/>
      <c r="CA1052" s="10"/>
      <c r="CB1052" s="10"/>
      <c r="CC1052" s="10"/>
      <c r="CD1052" s="10"/>
      <c r="CE1052" s="10"/>
      <c r="CF1052" s="10"/>
      <c r="CG1052" s="10"/>
      <c r="CH1052" s="10"/>
      <c r="CI1052" s="10"/>
      <c r="CJ1052" s="10"/>
      <c r="CK1052" s="10"/>
      <c r="CL1052" s="10"/>
      <c r="CM1052" s="10"/>
      <c r="CN1052" s="10"/>
      <c r="CO1052" s="10"/>
      <c r="CP1052" s="10"/>
      <c r="CQ1052" s="10"/>
      <c r="CR1052" s="10"/>
      <c r="CS1052" s="10"/>
      <c r="CT1052" s="10"/>
      <c r="CU1052" s="10"/>
      <c r="CV1052" s="10"/>
      <c r="CW1052" s="10"/>
      <c r="CX1052" s="10"/>
      <c r="CY1052" s="10"/>
      <c r="CZ1052" s="10"/>
      <c r="DA1052" s="10"/>
      <c r="DB1052" s="10"/>
      <c r="DC1052" s="10"/>
      <c r="DD1052" s="10"/>
      <c r="DE1052" s="10"/>
      <c r="DF1052" s="10"/>
      <c r="DG1052" s="10"/>
      <c r="DH1052" s="10"/>
      <c r="DI1052" s="10"/>
    </row>
    <row r="1053" ht="14.25">
      <c r="A1053" s="7" t="str">
        <f>Input!B1053</f>
        <v>6R8</v>
      </c>
      <c r="B1053" s="8" t="str">
        <f>Input!C1053</f>
        <v>28S</v>
      </c>
      <c r="C1053" s="8">
        <v>1</v>
      </c>
      <c r="D1053" s="9" t="str">
        <f>IFERROR(INDEX(B:B,MATCH(B1053,$A:$A,0)),B1053)</f>
        <v>74G</v>
      </c>
      <c r="E1053" s="9">
        <f>C1053+IFERROR(INDEX(C:C,MATCH(B1053,$A:$A,0)),0)</f>
        <v>2</v>
      </c>
      <c r="F1053" s="8" t="str">
        <f>IFERROR(INDEX(D:D,MATCH(D1053,$A:$A,0)),D1053)</f>
        <v>D9Y</v>
      </c>
      <c r="G1053" s="8">
        <f>E1053+IFERROR(INDEX(E:E,MATCH(D1053,$A:$A,0)),0)</f>
        <v>4</v>
      </c>
      <c r="H1053" s="9" t="str">
        <f>IFERROR(INDEX(F:F,MATCH(F1053,$A:$A,0)),F1053)</f>
        <v>QQ6</v>
      </c>
      <c r="I1053" s="9">
        <f>G1053+IFERROR(INDEX(G:G,MATCH(F1053,$A:$A,0)),0)</f>
        <v>8</v>
      </c>
      <c r="J1053" s="8" t="str">
        <f>IFERROR(INDEX(H:H,MATCH(H1053,$A:$A,0)),H1053)</f>
        <v>W3T</v>
      </c>
      <c r="K1053" s="8">
        <f>I1053+IFERROR(INDEX(I:I,MATCH(H1053,$A:$A,0)),0)</f>
        <v>16</v>
      </c>
      <c r="L1053" s="9" t="str">
        <f>IFERROR(INDEX(J:J,MATCH(J1053,$A:$A,0)),J1053)</f>
        <v>KRX</v>
      </c>
      <c r="M1053" s="9">
        <f>K1053+IFERROR(INDEX(K:K,MATCH(J1053,$A:$A,0)),0)</f>
        <v>32</v>
      </c>
      <c r="N1053" s="8" t="str">
        <f>IFERROR(INDEX(L:L,MATCH(L1053,$A:$A,0)),L1053)</f>
        <v>GBG</v>
      </c>
      <c r="O1053" s="8">
        <f>M1053+IFERROR(INDEX(M:M,MATCH(L1053,$A:$A,0)),0)</f>
        <v>64</v>
      </c>
      <c r="P1053" s="9" t="str">
        <f>IFERROR(INDEX(N:N,MATCH(N1053,$A:$A,0)),N1053)</f>
        <v>XRN</v>
      </c>
      <c r="Q1053" s="9">
        <f>O1053+IFERROR(INDEX(O:O,MATCH(N1053,$A:$A,0)),0)</f>
        <v>128</v>
      </c>
      <c r="R1053" s="8" t="str">
        <f>IFERROR(INDEX(P:P,MATCH(P1053,$A:$A,0)),P1053)</f>
        <v>COM</v>
      </c>
      <c r="S1053" s="8">
        <f>Q1053+IFERROR(INDEX(Q:Q,MATCH(P1053,$A:$A,0)),0)</f>
        <v>151</v>
      </c>
      <c r="T1053" s="9" t="str">
        <f>IFERROR(INDEX(R:R,MATCH(R1053,$A:$A,0)),R1053)</f>
        <v>COM</v>
      </c>
      <c r="U1053" s="9">
        <f>S1053+IFERROR(INDEX(S:S,MATCH(R1053,$A:$A,0)),0)</f>
        <v>151</v>
      </c>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0"/>
      <c r="BE1053" s="10"/>
      <c r="BF1053" s="10"/>
      <c r="BG1053" s="10"/>
      <c r="BH1053" s="10"/>
      <c r="BI1053" s="10"/>
      <c r="BJ1053" s="10"/>
      <c r="BK1053" s="10"/>
      <c r="BL1053" s="10"/>
      <c r="BM1053" s="10"/>
      <c r="BN1053" s="10"/>
      <c r="BO1053" s="10"/>
      <c r="BP1053" s="10"/>
      <c r="BQ1053" s="10"/>
      <c r="BR1053" s="10"/>
      <c r="BS1053" s="10"/>
      <c r="BT1053" s="10"/>
      <c r="BU1053" s="10"/>
      <c r="BV1053" s="10"/>
      <c r="BW1053" s="10"/>
      <c r="BX1053" s="10"/>
      <c r="BY1053" s="10"/>
      <c r="BZ1053" s="10"/>
      <c r="CA1053" s="10"/>
      <c r="CB1053" s="10"/>
      <c r="CC1053" s="10"/>
      <c r="CD1053" s="10"/>
      <c r="CE1053" s="10"/>
      <c r="CF1053" s="10"/>
      <c r="CG1053" s="10"/>
      <c r="CH1053" s="10"/>
      <c r="CI1053" s="10"/>
      <c r="CJ1053" s="10"/>
      <c r="CK1053" s="10"/>
      <c r="CL1053" s="10"/>
      <c r="CM1053" s="10"/>
      <c r="CN1053" s="10"/>
      <c r="CO1053" s="10"/>
      <c r="CP1053" s="10"/>
      <c r="CQ1053" s="10"/>
      <c r="CR1053" s="10"/>
      <c r="CS1053" s="10"/>
      <c r="CT1053" s="10"/>
      <c r="CU1053" s="10"/>
      <c r="CV1053" s="10"/>
      <c r="CW1053" s="10"/>
      <c r="CX1053" s="10"/>
      <c r="CY1053" s="10"/>
      <c r="CZ1053" s="10"/>
      <c r="DA1053" s="10"/>
      <c r="DB1053" s="10"/>
      <c r="DC1053" s="10"/>
      <c r="DD1053" s="10"/>
      <c r="DE1053" s="10"/>
      <c r="DF1053" s="10"/>
      <c r="DG1053" s="10"/>
      <c r="DH1053" s="10"/>
      <c r="DI1053" s="10"/>
    </row>
    <row r="1054" ht="14.25">
      <c r="A1054" s="7" t="str">
        <f>Input!B1054</f>
        <v>B9B</v>
      </c>
      <c r="B1054" s="8" t="str">
        <f>Input!C1054</f>
        <v>DRK</v>
      </c>
      <c r="C1054" s="8">
        <v>1</v>
      </c>
      <c r="D1054" s="9" t="str">
        <f>IFERROR(INDEX(B:B,MATCH(B1054,$A:$A,0)),B1054)</f>
        <v>HH8</v>
      </c>
      <c r="E1054" s="9">
        <f>C1054+IFERROR(INDEX(C:C,MATCH(B1054,$A:$A,0)),0)</f>
        <v>2</v>
      </c>
      <c r="F1054" s="8" t="str">
        <f>IFERROR(INDEX(D:D,MATCH(D1054,$A:$A,0)),D1054)</f>
        <v>SCT</v>
      </c>
      <c r="G1054" s="8">
        <f>E1054+IFERROR(INDEX(E:E,MATCH(D1054,$A:$A,0)),0)</f>
        <v>4</v>
      </c>
      <c r="H1054" s="9" t="str">
        <f>IFERROR(INDEX(F:F,MATCH(F1054,$A:$A,0)),F1054)</f>
        <v>JTL</v>
      </c>
      <c r="I1054" s="9">
        <f>G1054+IFERROR(INDEX(G:G,MATCH(F1054,$A:$A,0)),0)</f>
        <v>8</v>
      </c>
      <c r="J1054" s="8" t="str">
        <f>IFERROR(INDEX(H:H,MATCH(H1054,$A:$A,0)),H1054)</f>
        <v>NMZ</v>
      </c>
      <c r="K1054" s="8">
        <f>I1054+IFERROR(INDEX(I:I,MATCH(H1054,$A:$A,0)),0)</f>
        <v>16</v>
      </c>
      <c r="L1054" s="9" t="str">
        <f>IFERROR(INDEX(J:J,MATCH(J1054,$A:$A,0)),J1054)</f>
        <v>XD4</v>
      </c>
      <c r="M1054" s="9">
        <f>K1054+IFERROR(INDEX(K:K,MATCH(J1054,$A:$A,0)),0)</f>
        <v>32</v>
      </c>
      <c r="N1054" s="8" t="str">
        <f>IFERROR(INDEX(L:L,MATCH(L1054,$A:$A,0)),L1054)</f>
        <v>T5D</v>
      </c>
      <c r="O1054" s="8">
        <f>M1054+IFERROR(INDEX(M:M,MATCH(L1054,$A:$A,0)),0)</f>
        <v>64</v>
      </c>
      <c r="P1054" s="9" t="str">
        <f>IFERROR(INDEX(N:N,MATCH(N1054,$A:$A,0)),N1054)</f>
        <v>XRN</v>
      </c>
      <c r="Q1054" s="9">
        <f>O1054+IFERROR(INDEX(O:O,MATCH(N1054,$A:$A,0)),0)</f>
        <v>128</v>
      </c>
      <c r="R1054" s="8" t="str">
        <f>IFERROR(INDEX(P:P,MATCH(P1054,$A:$A,0)),P1054)</f>
        <v>COM</v>
      </c>
      <c r="S1054" s="8">
        <f>Q1054+IFERROR(INDEX(Q:Q,MATCH(P1054,$A:$A,0)),0)</f>
        <v>151</v>
      </c>
      <c r="T1054" s="9" t="str">
        <f>IFERROR(INDEX(R:R,MATCH(R1054,$A:$A,0)),R1054)</f>
        <v>COM</v>
      </c>
      <c r="U1054" s="9">
        <f>S1054+IFERROR(INDEX(S:S,MATCH(R1054,$A:$A,0)),0)</f>
        <v>151</v>
      </c>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0"/>
      <c r="BE1054" s="10"/>
      <c r="BF1054" s="10"/>
      <c r="BG1054" s="10"/>
      <c r="BH1054" s="10"/>
      <c r="BI1054" s="10"/>
      <c r="BJ1054" s="10"/>
      <c r="BK1054" s="10"/>
      <c r="BL1054" s="10"/>
      <c r="BM1054" s="10"/>
      <c r="BN1054" s="10"/>
      <c r="BO1054" s="10"/>
      <c r="BP1054" s="10"/>
      <c r="BQ1054" s="10"/>
      <c r="BR1054" s="10"/>
      <c r="BS1054" s="10"/>
      <c r="BT1054" s="10"/>
      <c r="BU1054" s="10"/>
      <c r="BV1054" s="10"/>
      <c r="BW1054" s="10"/>
      <c r="BX1054" s="10"/>
      <c r="BY1054" s="10"/>
      <c r="BZ1054" s="10"/>
      <c r="CA1054" s="10"/>
      <c r="CB1054" s="10"/>
      <c r="CC1054" s="10"/>
      <c r="CD1054" s="10"/>
      <c r="CE1054" s="10"/>
      <c r="CF1054" s="10"/>
      <c r="CG1054" s="10"/>
      <c r="CH1054" s="10"/>
      <c r="CI1054" s="10"/>
      <c r="CJ1054" s="10"/>
      <c r="CK1054" s="10"/>
      <c r="CL1054" s="10"/>
      <c r="CM1054" s="10"/>
      <c r="CN1054" s="10"/>
      <c r="CO1054" s="10"/>
      <c r="CP1054" s="10"/>
      <c r="CQ1054" s="10"/>
      <c r="CR1054" s="10"/>
      <c r="CS1054" s="10"/>
      <c r="CT1054" s="10"/>
      <c r="CU1054" s="10"/>
      <c r="CV1054" s="10"/>
      <c r="CW1054" s="10"/>
      <c r="CX1054" s="10"/>
      <c r="CY1054" s="10"/>
      <c r="CZ1054" s="10"/>
      <c r="DA1054" s="10"/>
      <c r="DB1054" s="10"/>
      <c r="DC1054" s="10"/>
      <c r="DD1054" s="10"/>
      <c r="DE1054" s="10"/>
      <c r="DF1054" s="10"/>
      <c r="DG1054" s="10"/>
      <c r="DH1054" s="10"/>
      <c r="DI1054" s="10"/>
    </row>
    <row r="1055" ht="14.25">
      <c r="A1055" s="7" t="str">
        <f>Input!B1055</f>
        <v>1FY</v>
      </c>
      <c r="B1055" s="8" t="str">
        <f>Input!C1055</f>
        <v>NTG</v>
      </c>
      <c r="C1055" s="8">
        <v>1</v>
      </c>
      <c r="D1055" s="9" t="str">
        <f>IFERROR(INDEX(B:B,MATCH(B1055,$A:$A,0)),B1055)</f>
        <v>FGL</v>
      </c>
      <c r="E1055" s="9">
        <f>C1055+IFERROR(INDEX(C:C,MATCH(B1055,$A:$A,0)),0)</f>
        <v>2</v>
      </c>
      <c r="F1055" s="8" t="str">
        <f>IFERROR(INDEX(D:D,MATCH(D1055,$A:$A,0)),D1055)</f>
        <v>K9G</v>
      </c>
      <c r="G1055" s="8">
        <f>E1055+IFERROR(INDEX(E:E,MATCH(D1055,$A:$A,0)),0)</f>
        <v>4</v>
      </c>
      <c r="H1055" s="9" t="str">
        <f>IFERROR(INDEX(F:F,MATCH(F1055,$A:$A,0)),F1055)</f>
        <v>JRH</v>
      </c>
      <c r="I1055" s="9">
        <f>G1055+IFERROR(INDEX(G:G,MATCH(F1055,$A:$A,0)),0)</f>
        <v>8</v>
      </c>
      <c r="J1055" s="8" t="str">
        <f>IFERROR(INDEX(H:H,MATCH(H1055,$A:$A,0)),H1055)</f>
        <v>V9T</v>
      </c>
      <c r="K1055" s="8">
        <f>I1055+IFERROR(INDEX(I:I,MATCH(H1055,$A:$A,0)),0)</f>
        <v>16</v>
      </c>
      <c r="L1055" s="9" t="str">
        <f>IFERROR(INDEX(J:J,MATCH(J1055,$A:$A,0)),J1055)</f>
        <v>SLJ</v>
      </c>
      <c r="M1055" s="9">
        <f>K1055+IFERROR(INDEX(K:K,MATCH(J1055,$A:$A,0)),0)</f>
        <v>32</v>
      </c>
      <c r="N1055" s="8" t="str">
        <f>IFERROR(INDEX(L:L,MATCH(L1055,$A:$A,0)),L1055)</f>
        <v>SCM</v>
      </c>
      <c r="O1055" s="8">
        <f>M1055+IFERROR(INDEX(M:M,MATCH(L1055,$A:$A,0)),0)</f>
        <v>64</v>
      </c>
      <c r="P1055" s="9" t="str">
        <f>IFERROR(INDEX(N:N,MATCH(N1055,$A:$A,0)),N1055)</f>
        <v>COM</v>
      </c>
      <c r="Q1055" s="9">
        <f>O1055+IFERROR(INDEX(O:O,MATCH(N1055,$A:$A,0)),0)</f>
        <v>116</v>
      </c>
      <c r="R1055" s="8" t="str">
        <f>IFERROR(INDEX(P:P,MATCH(P1055,$A:$A,0)),P1055)</f>
        <v>COM</v>
      </c>
      <c r="S1055" s="8">
        <f>Q1055+IFERROR(INDEX(Q:Q,MATCH(P1055,$A:$A,0)),0)</f>
        <v>116</v>
      </c>
      <c r="T1055" s="9" t="str">
        <f>IFERROR(INDEX(R:R,MATCH(R1055,$A:$A,0)),R1055)</f>
        <v>COM</v>
      </c>
      <c r="U1055" s="9">
        <f>S1055+IFERROR(INDEX(S:S,MATCH(R1055,$A:$A,0)),0)</f>
        <v>116</v>
      </c>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0"/>
      <c r="BE1055" s="10"/>
      <c r="BF1055" s="10"/>
      <c r="BG1055" s="10"/>
      <c r="BH1055" s="10"/>
      <c r="BI1055" s="10"/>
      <c r="BJ1055" s="10"/>
      <c r="BK1055" s="10"/>
      <c r="BL1055" s="10"/>
      <c r="BM1055" s="10"/>
      <c r="BN1055" s="10"/>
      <c r="BO1055" s="10"/>
      <c r="BP1055" s="10"/>
      <c r="BQ1055" s="10"/>
      <c r="BR1055" s="10"/>
      <c r="BS1055" s="10"/>
      <c r="BT1055" s="10"/>
      <c r="BU1055" s="10"/>
      <c r="BV1055" s="10"/>
      <c r="BW1055" s="10"/>
      <c r="BX1055" s="10"/>
      <c r="BY1055" s="10"/>
      <c r="BZ1055" s="10"/>
      <c r="CA1055" s="10"/>
      <c r="CB1055" s="10"/>
      <c r="CC1055" s="10"/>
      <c r="CD1055" s="10"/>
      <c r="CE1055" s="10"/>
      <c r="CF1055" s="10"/>
      <c r="CG1055" s="10"/>
      <c r="CH1055" s="10"/>
      <c r="CI1055" s="10"/>
      <c r="CJ1055" s="10"/>
      <c r="CK1055" s="10"/>
      <c r="CL1055" s="10"/>
      <c r="CM1055" s="10"/>
      <c r="CN1055" s="10"/>
      <c r="CO1055" s="10"/>
      <c r="CP1055" s="10"/>
      <c r="CQ1055" s="10"/>
      <c r="CR1055" s="10"/>
      <c r="CS1055" s="10"/>
      <c r="CT1055" s="10"/>
      <c r="CU1055" s="10"/>
      <c r="CV1055" s="10"/>
      <c r="CW1055" s="10"/>
      <c r="CX1055" s="10"/>
      <c r="CY1055" s="10"/>
      <c r="CZ1055" s="10"/>
      <c r="DA1055" s="10"/>
      <c r="DB1055" s="10"/>
      <c r="DC1055" s="10"/>
      <c r="DD1055" s="10"/>
      <c r="DE1055" s="10"/>
      <c r="DF1055" s="10"/>
      <c r="DG1055" s="10"/>
      <c r="DH1055" s="10"/>
      <c r="DI1055" s="10"/>
    </row>
    <row r="1056" ht="14.25">
      <c r="A1056" s="7" t="str">
        <f>Input!B1056</f>
        <v>HVX</v>
      </c>
      <c r="B1056" s="8" t="str">
        <f>Input!C1056</f>
        <v>GL5</v>
      </c>
      <c r="C1056" s="8">
        <v>1</v>
      </c>
      <c r="D1056" s="9" t="str">
        <f>IFERROR(INDEX(B:B,MATCH(B1056,$A:$A,0)),B1056)</f>
        <v>CXX</v>
      </c>
      <c r="E1056" s="9">
        <f>C1056+IFERROR(INDEX(C:C,MATCH(B1056,$A:$A,0)),0)</f>
        <v>2</v>
      </c>
      <c r="F1056" s="8" t="str">
        <f>IFERROR(INDEX(D:D,MATCH(D1056,$A:$A,0)),D1056)</f>
        <v>PXS</v>
      </c>
      <c r="G1056" s="8">
        <f>E1056+IFERROR(INDEX(E:E,MATCH(D1056,$A:$A,0)),0)</f>
        <v>4</v>
      </c>
      <c r="H1056" s="9" t="str">
        <f>IFERROR(INDEX(F:F,MATCH(F1056,$A:$A,0)),F1056)</f>
        <v>PJX</v>
      </c>
      <c r="I1056" s="9">
        <f>G1056+IFERROR(INDEX(G:G,MATCH(F1056,$A:$A,0)),0)</f>
        <v>8</v>
      </c>
      <c r="J1056" s="8" t="str">
        <f>IFERROR(INDEX(H:H,MATCH(H1056,$A:$A,0)),H1056)</f>
        <v>58X</v>
      </c>
      <c r="K1056" s="8">
        <f>I1056+IFERROR(INDEX(I:I,MATCH(H1056,$A:$A,0)),0)</f>
        <v>16</v>
      </c>
      <c r="L1056" s="9" t="str">
        <f>IFERROR(INDEX(J:J,MATCH(J1056,$A:$A,0)),J1056)</f>
        <v>HYN</v>
      </c>
      <c r="M1056" s="9">
        <f>K1056+IFERROR(INDEX(K:K,MATCH(J1056,$A:$A,0)),0)</f>
        <v>32</v>
      </c>
      <c r="N1056" s="8" t="str">
        <f>IFERROR(INDEX(L:L,MATCH(L1056,$A:$A,0)),L1056)</f>
        <v>22B</v>
      </c>
      <c r="O1056" s="8">
        <f>M1056+IFERROR(INDEX(M:M,MATCH(L1056,$A:$A,0)),0)</f>
        <v>64</v>
      </c>
      <c r="P1056" s="9" t="str">
        <f>IFERROR(INDEX(N:N,MATCH(N1056,$A:$A,0)),N1056)</f>
        <v>GYC</v>
      </c>
      <c r="Q1056" s="9">
        <f>O1056+IFERROR(INDEX(O:O,MATCH(N1056,$A:$A,0)),0)</f>
        <v>128</v>
      </c>
      <c r="R1056" s="8" t="str">
        <f>IFERROR(INDEX(P:P,MATCH(P1056,$A:$A,0)),P1056)</f>
        <v>DJR</v>
      </c>
      <c r="S1056" s="8">
        <f>Q1056+IFERROR(INDEX(Q:Q,MATCH(P1056,$A:$A,0)),0)</f>
        <v>256</v>
      </c>
      <c r="T1056" s="9" t="str">
        <f>IFERROR(INDEX(R:R,MATCH(R1056,$A:$A,0)),R1056)</f>
        <v>COM</v>
      </c>
      <c r="U1056" s="9">
        <f>S1056+IFERROR(INDEX(S:S,MATCH(R1056,$A:$A,0)),0)</f>
        <v>303</v>
      </c>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0"/>
      <c r="BE1056" s="10"/>
      <c r="BF1056" s="10"/>
      <c r="BG1056" s="10"/>
      <c r="BH1056" s="10"/>
      <c r="BI1056" s="10"/>
      <c r="BJ1056" s="10"/>
      <c r="BK1056" s="10"/>
      <c r="BL1056" s="10"/>
      <c r="BM1056" s="10"/>
      <c r="BN1056" s="10"/>
      <c r="BO1056" s="10"/>
      <c r="BP1056" s="10"/>
      <c r="BQ1056" s="10"/>
      <c r="BR1056" s="10"/>
      <c r="BS1056" s="10"/>
      <c r="BT1056" s="10"/>
      <c r="BU1056" s="10"/>
      <c r="BV1056" s="10"/>
      <c r="BW1056" s="10"/>
      <c r="BX1056" s="10"/>
      <c r="BY1056" s="10"/>
      <c r="BZ1056" s="10"/>
      <c r="CA1056" s="10"/>
      <c r="CB1056" s="10"/>
      <c r="CC1056" s="10"/>
      <c r="CD1056" s="10"/>
      <c r="CE1056" s="10"/>
      <c r="CF1056" s="10"/>
      <c r="CG1056" s="10"/>
      <c r="CH1056" s="10"/>
      <c r="CI1056" s="10"/>
      <c r="CJ1056" s="10"/>
      <c r="CK1056" s="10"/>
      <c r="CL1056" s="10"/>
      <c r="CM1056" s="10"/>
      <c r="CN1056" s="10"/>
      <c r="CO1056" s="10"/>
      <c r="CP1056" s="10"/>
      <c r="CQ1056" s="10"/>
      <c r="CR1056" s="10"/>
      <c r="CS1056" s="10"/>
      <c r="CT1056" s="10"/>
      <c r="CU1056" s="10"/>
      <c r="CV1056" s="10"/>
      <c r="CW1056" s="10"/>
      <c r="CX1056" s="10"/>
      <c r="CY1056" s="10"/>
      <c r="CZ1056" s="10"/>
      <c r="DA1056" s="10"/>
      <c r="DB1056" s="10"/>
      <c r="DC1056" s="10"/>
      <c r="DD1056" s="10"/>
      <c r="DE1056" s="10"/>
      <c r="DF1056" s="10"/>
      <c r="DG1056" s="10"/>
      <c r="DH1056" s="10"/>
      <c r="DI1056" s="10"/>
    </row>
    <row r="1057" ht="14.25">
      <c r="A1057" s="7" t="str">
        <f>Input!B1057</f>
        <v>CML</v>
      </c>
      <c r="B1057" s="8" t="str">
        <f>Input!C1057</f>
        <v>G3N</v>
      </c>
      <c r="C1057" s="8">
        <v>1</v>
      </c>
      <c r="D1057" s="9" t="str">
        <f>IFERROR(INDEX(B:B,MATCH(B1057,$A:$A,0)),B1057)</f>
        <v>923</v>
      </c>
      <c r="E1057" s="9">
        <f>C1057+IFERROR(INDEX(C:C,MATCH(B1057,$A:$A,0)),0)</f>
        <v>2</v>
      </c>
      <c r="F1057" s="8" t="str">
        <f>IFERROR(INDEX(D:D,MATCH(D1057,$A:$A,0)),D1057)</f>
        <v>WLZ</v>
      </c>
      <c r="G1057" s="8">
        <f>E1057+IFERROR(INDEX(E:E,MATCH(D1057,$A:$A,0)),0)</f>
        <v>4</v>
      </c>
      <c r="H1057" s="9" t="str">
        <f>IFERROR(INDEX(F:F,MATCH(F1057,$A:$A,0)),F1057)</f>
        <v>6QC</v>
      </c>
      <c r="I1057" s="9">
        <f>G1057+IFERROR(INDEX(G:G,MATCH(F1057,$A:$A,0)),0)</f>
        <v>8</v>
      </c>
      <c r="J1057" s="8" t="str">
        <f>IFERROR(INDEX(H:H,MATCH(H1057,$A:$A,0)),H1057)</f>
        <v>LCQ</v>
      </c>
      <c r="K1057" s="8">
        <f>I1057+IFERROR(INDEX(I:I,MATCH(H1057,$A:$A,0)),0)</f>
        <v>16</v>
      </c>
      <c r="L1057" s="9" t="str">
        <f>IFERROR(INDEX(J:J,MATCH(J1057,$A:$A,0)),J1057)</f>
        <v>24J</v>
      </c>
      <c r="M1057" s="9">
        <f>K1057+IFERROR(INDEX(K:K,MATCH(J1057,$A:$A,0)),0)</f>
        <v>32</v>
      </c>
      <c r="N1057" s="8" t="str">
        <f>IFERROR(INDEX(L:L,MATCH(L1057,$A:$A,0)),L1057)</f>
        <v>9TP</v>
      </c>
      <c r="O1057" s="8">
        <f>M1057+IFERROR(INDEX(M:M,MATCH(L1057,$A:$A,0)),0)</f>
        <v>64</v>
      </c>
      <c r="P1057" s="9" t="str">
        <f>IFERROR(INDEX(N:N,MATCH(N1057,$A:$A,0)),N1057)</f>
        <v>COM</v>
      </c>
      <c r="Q1057" s="9">
        <f>O1057+IFERROR(INDEX(O:O,MATCH(N1057,$A:$A,0)),0)</f>
        <v>104</v>
      </c>
      <c r="R1057" s="8" t="str">
        <f>IFERROR(INDEX(P:P,MATCH(P1057,$A:$A,0)),P1057)</f>
        <v>COM</v>
      </c>
      <c r="S1057" s="8">
        <f>Q1057+IFERROR(INDEX(Q:Q,MATCH(P1057,$A:$A,0)),0)</f>
        <v>104</v>
      </c>
      <c r="T1057" s="9" t="str">
        <f>IFERROR(INDEX(R:R,MATCH(R1057,$A:$A,0)),R1057)</f>
        <v>COM</v>
      </c>
      <c r="U1057" s="9">
        <f>S1057+IFERROR(INDEX(S:S,MATCH(R1057,$A:$A,0)),0)</f>
        <v>104</v>
      </c>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0"/>
      <c r="BE1057" s="10"/>
      <c r="BF1057" s="10"/>
      <c r="BG1057" s="10"/>
      <c r="BH1057" s="10"/>
      <c r="BI1057" s="10"/>
      <c r="BJ1057" s="10"/>
      <c r="BK1057" s="10"/>
      <c r="BL1057" s="10"/>
      <c r="BM1057" s="10"/>
      <c r="BN1057" s="10"/>
      <c r="BO1057" s="10"/>
      <c r="BP1057" s="10"/>
      <c r="BQ1057" s="10"/>
      <c r="BR1057" s="10"/>
      <c r="BS1057" s="10"/>
      <c r="BT1057" s="10"/>
      <c r="BU1057" s="10"/>
      <c r="BV1057" s="10"/>
      <c r="BW1057" s="10"/>
      <c r="BX1057" s="10"/>
      <c r="BY1057" s="10"/>
      <c r="BZ1057" s="10"/>
      <c r="CA1057" s="10"/>
      <c r="CB1057" s="10"/>
      <c r="CC1057" s="10"/>
      <c r="CD1057" s="10"/>
      <c r="CE1057" s="10"/>
      <c r="CF1057" s="10"/>
      <c r="CG1057" s="10"/>
      <c r="CH1057" s="10"/>
      <c r="CI1057" s="10"/>
      <c r="CJ1057" s="10"/>
      <c r="CK1057" s="10"/>
      <c r="CL1057" s="10"/>
      <c r="CM1057" s="10"/>
      <c r="CN1057" s="10"/>
      <c r="CO1057" s="10"/>
      <c r="CP1057" s="10"/>
      <c r="CQ1057" s="10"/>
      <c r="CR1057" s="10"/>
      <c r="CS1057" s="10"/>
      <c r="CT1057" s="10"/>
      <c r="CU1057" s="10"/>
      <c r="CV1057" s="10"/>
      <c r="CW1057" s="10"/>
      <c r="CX1057" s="10"/>
      <c r="CY1057" s="10"/>
      <c r="CZ1057" s="10"/>
      <c r="DA1057" s="10"/>
      <c r="DB1057" s="10"/>
      <c r="DC1057" s="10"/>
      <c r="DD1057" s="10"/>
      <c r="DE1057" s="10"/>
      <c r="DF1057" s="10"/>
      <c r="DG1057" s="10"/>
      <c r="DH1057" s="10"/>
      <c r="DI1057" s="10"/>
    </row>
    <row r="1058" ht="14.25">
      <c r="A1058" s="7" t="str">
        <f>Input!B1058</f>
        <v>PQN</v>
      </c>
      <c r="B1058" s="8" t="str">
        <f>Input!C1058</f>
        <v>CPS</v>
      </c>
      <c r="C1058" s="8">
        <v>1</v>
      </c>
      <c r="D1058" s="9" t="str">
        <f>IFERROR(INDEX(B:B,MATCH(B1058,$A:$A,0)),B1058)</f>
        <v>5CM</v>
      </c>
      <c r="E1058" s="9">
        <f>C1058+IFERROR(INDEX(C:C,MATCH(B1058,$A:$A,0)),0)</f>
        <v>2</v>
      </c>
      <c r="F1058" s="8" t="str">
        <f>IFERROR(INDEX(D:D,MATCH(D1058,$A:$A,0)),D1058)</f>
        <v>24J</v>
      </c>
      <c r="G1058" s="8">
        <f>E1058+IFERROR(INDEX(E:E,MATCH(D1058,$A:$A,0)),0)</f>
        <v>4</v>
      </c>
      <c r="H1058" s="9" t="str">
        <f>IFERROR(INDEX(F:F,MATCH(F1058,$A:$A,0)),F1058)</f>
        <v>7S1</v>
      </c>
      <c r="I1058" s="9">
        <f>G1058+IFERROR(INDEX(G:G,MATCH(F1058,$A:$A,0)),0)</f>
        <v>8</v>
      </c>
      <c r="J1058" s="8" t="str">
        <f>IFERROR(INDEX(H:H,MATCH(H1058,$A:$A,0)),H1058)</f>
        <v>FV8</v>
      </c>
      <c r="K1058" s="8">
        <f>I1058+IFERROR(INDEX(I:I,MATCH(H1058,$A:$A,0)),0)</f>
        <v>16</v>
      </c>
      <c r="L1058" s="9" t="str">
        <f>IFERROR(INDEX(J:J,MATCH(J1058,$A:$A,0)),J1058)</f>
        <v>CV2</v>
      </c>
      <c r="M1058" s="9">
        <f>K1058+IFERROR(INDEX(K:K,MATCH(J1058,$A:$A,0)),0)</f>
        <v>32</v>
      </c>
      <c r="N1058" s="8" t="str">
        <f>IFERROR(INDEX(L:L,MATCH(L1058,$A:$A,0)),L1058)</f>
        <v>TDB</v>
      </c>
      <c r="O1058" s="8">
        <f>M1058+IFERROR(INDEX(M:M,MATCH(L1058,$A:$A,0)),0)</f>
        <v>64</v>
      </c>
      <c r="P1058" s="9" t="str">
        <f>IFERROR(INDEX(N:N,MATCH(N1058,$A:$A,0)),N1058)</f>
        <v>COM</v>
      </c>
      <c r="Q1058" s="9">
        <f>O1058+IFERROR(INDEX(O:O,MATCH(N1058,$A:$A,0)),0)</f>
        <v>76</v>
      </c>
      <c r="R1058" s="8" t="str">
        <f>IFERROR(INDEX(P:P,MATCH(P1058,$A:$A,0)),P1058)</f>
        <v>COM</v>
      </c>
      <c r="S1058" s="8">
        <f>Q1058+IFERROR(INDEX(Q:Q,MATCH(P1058,$A:$A,0)),0)</f>
        <v>76</v>
      </c>
      <c r="T1058" s="9" t="str">
        <f>IFERROR(INDEX(R:R,MATCH(R1058,$A:$A,0)),R1058)</f>
        <v>COM</v>
      </c>
      <c r="U1058" s="9">
        <f>S1058+IFERROR(INDEX(S:S,MATCH(R1058,$A:$A,0)),0)</f>
        <v>76</v>
      </c>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0"/>
      <c r="BE1058" s="10"/>
      <c r="BF1058" s="10"/>
      <c r="BG1058" s="10"/>
      <c r="BH1058" s="10"/>
      <c r="BI1058" s="10"/>
      <c r="BJ1058" s="10"/>
      <c r="BK1058" s="10"/>
      <c r="BL1058" s="10"/>
      <c r="BM1058" s="10"/>
      <c r="BN1058" s="10"/>
      <c r="BO1058" s="10"/>
      <c r="BP1058" s="10"/>
      <c r="BQ1058" s="10"/>
      <c r="BR1058" s="10"/>
      <c r="BS1058" s="10"/>
      <c r="BT1058" s="10"/>
      <c r="BU1058" s="10"/>
      <c r="BV1058" s="10"/>
      <c r="BW1058" s="10"/>
      <c r="BX1058" s="10"/>
      <c r="BY1058" s="10"/>
      <c r="BZ1058" s="10"/>
      <c r="CA1058" s="10"/>
      <c r="CB1058" s="10"/>
      <c r="CC1058" s="10"/>
      <c r="CD1058" s="10"/>
      <c r="CE1058" s="10"/>
      <c r="CF1058" s="10"/>
      <c r="CG1058" s="10"/>
      <c r="CH1058" s="10"/>
      <c r="CI1058" s="10"/>
      <c r="CJ1058" s="10"/>
      <c r="CK1058" s="10"/>
      <c r="CL1058" s="10"/>
      <c r="CM1058" s="10"/>
      <c r="CN1058" s="10"/>
      <c r="CO1058" s="10"/>
      <c r="CP1058" s="10"/>
      <c r="CQ1058" s="10"/>
      <c r="CR1058" s="10"/>
      <c r="CS1058" s="10"/>
      <c r="CT1058" s="10"/>
      <c r="CU1058" s="10"/>
      <c r="CV1058" s="10"/>
      <c r="CW1058" s="10"/>
      <c r="CX1058" s="10"/>
      <c r="CY1058" s="10"/>
      <c r="CZ1058" s="10"/>
      <c r="DA1058" s="10"/>
      <c r="DB1058" s="10"/>
      <c r="DC1058" s="10"/>
      <c r="DD1058" s="10"/>
      <c r="DE1058" s="10"/>
      <c r="DF1058" s="10"/>
      <c r="DG1058" s="10"/>
      <c r="DH1058" s="10"/>
      <c r="DI1058" s="10"/>
    </row>
    <row r="1059" ht="14.25">
      <c r="A1059" s="7" t="str">
        <f>Input!B1059</f>
        <v>TY2</v>
      </c>
      <c r="B1059" s="8" t="str">
        <f>Input!C1059</f>
        <v>R1M</v>
      </c>
      <c r="C1059" s="8">
        <v>1</v>
      </c>
      <c r="D1059" s="9" t="str">
        <f>IFERROR(INDEX(B:B,MATCH(B1059,$A:$A,0)),B1059)</f>
        <v>KQP</v>
      </c>
      <c r="E1059" s="9">
        <f>C1059+IFERROR(INDEX(C:C,MATCH(B1059,$A:$A,0)),0)</f>
        <v>2</v>
      </c>
      <c r="F1059" s="8" t="str">
        <f>IFERROR(INDEX(D:D,MATCH(D1059,$A:$A,0)),D1059)</f>
        <v>JTL</v>
      </c>
      <c r="G1059" s="8">
        <f>E1059+IFERROR(INDEX(E:E,MATCH(D1059,$A:$A,0)),0)</f>
        <v>4</v>
      </c>
      <c r="H1059" s="9" t="str">
        <f>IFERROR(INDEX(F:F,MATCH(F1059,$A:$A,0)),F1059)</f>
        <v>QYY</v>
      </c>
      <c r="I1059" s="9">
        <f>G1059+IFERROR(INDEX(G:G,MATCH(F1059,$A:$A,0)),0)</f>
        <v>8</v>
      </c>
      <c r="J1059" s="8" t="str">
        <f>IFERROR(INDEX(H:H,MATCH(H1059,$A:$A,0)),H1059)</f>
        <v>98T</v>
      </c>
      <c r="K1059" s="8">
        <f>I1059+IFERROR(INDEX(I:I,MATCH(H1059,$A:$A,0)),0)</f>
        <v>16</v>
      </c>
      <c r="L1059" s="9" t="str">
        <f>IFERROR(INDEX(J:J,MATCH(J1059,$A:$A,0)),J1059)</f>
        <v>FYZ</v>
      </c>
      <c r="M1059" s="9">
        <f>K1059+IFERROR(INDEX(K:K,MATCH(J1059,$A:$A,0)),0)</f>
        <v>32</v>
      </c>
      <c r="N1059" s="8" t="str">
        <f>IFERROR(INDEX(L:L,MATCH(L1059,$A:$A,0)),L1059)</f>
        <v>HDF</v>
      </c>
      <c r="O1059" s="8">
        <f>M1059+IFERROR(INDEX(M:M,MATCH(L1059,$A:$A,0)),0)</f>
        <v>64</v>
      </c>
      <c r="P1059" s="9" t="str">
        <f>IFERROR(INDEX(N:N,MATCH(N1059,$A:$A,0)),N1059)</f>
        <v>4Z6</v>
      </c>
      <c r="Q1059" s="9">
        <f>O1059+IFERROR(INDEX(O:O,MATCH(N1059,$A:$A,0)),0)</f>
        <v>128</v>
      </c>
      <c r="R1059" s="8" t="str">
        <f>IFERROR(INDEX(P:P,MATCH(P1059,$A:$A,0)),P1059)</f>
        <v>COM</v>
      </c>
      <c r="S1059" s="8">
        <f>Q1059+IFERROR(INDEX(Q:Q,MATCH(P1059,$A:$A,0)),0)</f>
        <v>147</v>
      </c>
      <c r="T1059" s="9" t="str">
        <f>IFERROR(INDEX(R:R,MATCH(R1059,$A:$A,0)),R1059)</f>
        <v>COM</v>
      </c>
      <c r="U1059" s="9">
        <f>S1059+IFERROR(INDEX(S:S,MATCH(R1059,$A:$A,0)),0)</f>
        <v>147</v>
      </c>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0"/>
      <c r="BE1059" s="10"/>
      <c r="BF1059" s="10"/>
      <c r="BG1059" s="10"/>
      <c r="BH1059" s="10"/>
      <c r="BI1059" s="10"/>
      <c r="BJ1059" s="10"/>
      <c r="BK1059" s="10"/>
      <c r="BL1059" s="10"/>
      <c r="BM1059" s="10"/>
      <c r="BN1059" s="10"/>
      <c r="BO1059" s="10"/>
      <c r="BP1059" s="10"/>
      <c r="BQ1059" s="10"/>
      <c r="BR1059" s="10"/>
      <c r="BS1059" s="10"/>
      <c r="BT1059" s="10"/>
      <c r="BU1059" s="10"/>
      <c r="BV1059" s="10"/>
      <c r="BW1059" s="10"/>
      <c r="BX1059" s="10"/>
      <c r="BY1059" s="10"/>
      <c r="BZ1059" s="10"/>
      <c r="CA1059" s="10"/>
      <c r="CB1059" s="10"/>
      <c r="CC1059" s="10"/>
      <c r="CD1059" s="10"/>
      <c r="CE1059" s="10"/>
      <c r="CF1059" s="10"/>
      <c r="CG1059" s="10"/>
      <c r="CH1059" s="10"/>
      <c r="CI1059" s="10"/>
      <c r="CJ1059" s="10"/>
      <c r="CK1059" s="10"/>
      <c r="CL1059" s="10"/>
      <c r="CM1059" s="10"/>
      <c r="CN1059" s="10"/>
      <c r="CO1059" s="10"/>
      <c r="CP1059" s="10"/>
      <c r="CQ1059" s="10"/>
      <c r="CR1059" s="10"/>
      <c r="CS1059" s="10"/>
      <c r="CT1059" s="10"/>
      <c r="CU1059" s="10"/>
      <c r="CV1059" s="10"/>
      <c r="CW1059" s="10"/>
      <c r="CX1059" s="10"/>
      <c r="CY1059" s="10"/>
      <c r="CZ1059" s="10"/>
      <c r="DA1059" s="10"/>
      <c r="DB1059" s="10"/>
      <c r="DC1059" s="10"/>
      <c r="DD1059" s="10"/>
      <c r="DE1059" s="10"/>
      <c r="DF1059" s="10"/>
      <c r="DG1059" s="10"/>
      <c r="DH1059" s="10"/>
      <c r="DI1059" s="10"/>
    </row>
    <row r="1060" ht="14.25">
      <c r="A1060" s="7" t="str">
        <f>Input!B1060</f>
        <v>MS4</v>
      </c>
      <c r="B1060" s="8" t="str">
        <f>Input!C1060</f>
        <v>C8Z</v>
      </c>
      <c r="C1060" s="8">
        <v>1</v>
      </c>
      <c r="D1060" s="9" t="str">
        <f>IFERROR(INDEX(B:B,MATCH(B1060,$A:$A,0)),B1060)</f>
        <v>GFD</v>
      </c>
      <c r="E1060" s="9">
        <f>C1060+IFERROR(INDEX(C:C,MATCH(B1060,$A:$A,0)),0)</f>
        <v>2</v>
      </c>
      <c r="F1060" s="8" t="str">
        <f>IFERROR(INDEX(D:D,MATCH(D1060,$A:$A,0)),D1060)</f>
        <v>DFS</v>
      </c>
      <c r="G1060" s="8">
        <f>E1060+IFERROR(INDEX(E:E,MATCH(D1060,$A:$A,0)),0)</f>
        <v>4</v>
      </c>
      <c r="H1060" s="9" t="str">
        <f>IFERROR(INDEX(F:F,MATCH(F1060,$A:$A,0)),F1060)</f>
        <v>M9Z</v>
      </c>
      <c r="I1060" s="9">
        <f>G1060+IFERROR(INDEX(G:G,MATCH(F1060,$A:$A,0)),0)</f>
        <v>8</v>
      </c>
      <c r="J1060" s="8" t="str">
        <f>IFERROR(INDEX(H:H,MATCH(H1060,$A:$A,0)),H1060)</f>
        <v>R5C</v>
      </c>
      <c r="K1060" s="8">
        <f>I1060+IFERROR(INDEX(I:I,MATCH(H1060,$A:$A,0)),0)</f>
        <v>16</v>
      </c>
      <c r="L1060" s="9" t="str">
        <f>IFERROR(INDEX(J:J,MATCH(J1060,$A:$A,0)),J1060)</f>
        <v>72S</v>
      </c>
      <c r="M1060" s="9">
        <f>K1060+IFERROR(INDEX(K:K,MATCH(J1060,$A:$A,0)),0)</f>
        <v>32</v>
      </c>
      <c r="N1060" s="8" t="str">
        <f>IFERROR(INDEX(L:L,MATCH(L1060,$A:$A,0)),L1060)</f>
        <v>3X6</v>
      </c>
      <c r="O1060" s="8">
        <f>M1060+IFERROR(INDEX(M:M,MATCH(L1060,$A:$A,0)),0)</f>
        <v>64</v>
      </c>
      <c r="P1060" s="9" t="str">
        <f>IFERROR(INDEX(N:N,MATCH(N1060,$A:$A,0)),N1060)</f>
        <v>Q1H</v>
      </c>
      <c r="Q1060" s="9">
        <f>O1060+IFERROR(INDEX(O:O,MATCH(N1060,$A:$A,0)),0)</f>
        <v>128</v>
      </c>
      <c r="R1060" s="8" t="str">
        <f>IFERROR(INDEX(P:P,MATCH(P1060,$A:$A,0)),P1060)</f>
        <v>COM</v>
      </c>
      <c r="S1060" s="8">
        <f>Q1060+IFERROR(INDEX(Q:Q,MATCH(P1060,$A:$A,0)),0)</f>
        <v>174</v>
      </c>
      <c r="T1060" s="9" t="str">
        <f>IFERROR(INDEX(R:R,MATCH(R1060,$A:$A,0)),R1060)</f>
        <v>COM</v>
      </c>
      <c r="U1060" s="9">
        <f>S1060+IFERROR(INDEX(S:S,MATCH(R1060,$A:$A,0)),0)</f>
        <v>174</v>
      </c>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0"/>
      <c r="BE1060" s="10"/>
      <c r="BF1060" s="10"/>
      <c r="BG1060" s="10"/>
      <c r="BH1060" s="10"/>
      <c r="BI1060" s="10"/>
      <c r="BJ1060" s="10"/>
      <c r="BK1060" s="10"/>
      <c r="BL1060" s="10"/>
      <c r="BM1060" s="10"/>
      <c r="BN1060" s="10"/>
      <c r="BO1060" s="10"/>
      <c r="BP1060" s="10"/>
      <c r="BQ1060" s="10"/>
      <c r="BR1060" s="10"/>
      <c r="BS1060" s="10"/>
      <c r="BT1060" s="10"/>
      <c r="BU1060" s="10"/>
      <c r="BV1060" s="10"/>
      <c r="BW1060" s="10"/>
      <c r="BX1060" s="10"/>
      <c r="BY1060" s="10"/>
      <c r="BZ1060" s="10"/>
      <c r="CA1060" s="10"/>
      <c r="CB1060" s="10"/>
      <c r="CC1060" s="10"/>
      <c r="CD1060" s="10"/>
      <c r="CE1060" s="10"/>
      <c r="CF1060" s="10"/>
      <c r="CG1060" s="10"/>
      <c r="CH1060" s="10"/>
      <c r="CI1060" s="10"/>
      <c r="CJ1060" s="10"/>
      <c r="CK1060" s="10"/>
      <c r="CL1060" s="10"/>
      <c r="CM1060" s="10"/>
      <c r="CN1060" s="10"/>
      <c r="CO1060" s="10"/>
      <c r="CP1060" s="10"/>
      <c r="CQ1060" s="10"/>
      <c r="CR1060" s="10"/>
      <c r="CS1060" s="10"/>
      <c r="CT1060" s="10"/>
      <c r="CU1060" s="10"/>
      <c r="CV1060" s="10"/>
      <c r="CW1060" s="10"/>
      <c r="CX1060" s="10"/>
      <c r="CY1060" s="10"/>
      <c r="CZ1060" s="10"/>
      <c r="DA1060" s="10"/>
      <c r="DB1060" s="10"/>
      <c r="DC1060" s="10"/>
      <c r="DD1060" s="10"/>
      <c r="DE1060" s="10"/>
      <c r="DF1060" s="10"/>
      <c r="DG1060" s="10"/>
      <c r="DH1060" s="10"/>
      <c r="DI1060" s="10"/>
    </row>
    <row r="1061" ht="14.25">
      <c r="A1061" s="7" t="str">
        <f>Input!B1061</f>
        <v>ML1</v>
      </c>
      <c r="B1061" s="8" t="str">
        <f>Input!C1061</f>
        <v>N71</v>
      </c>
      <c r="C1061" s="8">
        <v>1</v>
      </c>
      <c r="D1061" s="9" t="str">
        <f>IFERROR(INDEX(B:B,MATCH(B1061,$A:$A,0)),B1061)</f>
        <v>N9G</v>
      </c>
      <c r="E1061" s="9">
        <f>C1061+IFERROR(INDEX(C:C,MATCH(B1061,$A:$A,0)),0)</f>
        <v>2</v>
      </c>
      <c r="F1061" s="8" t="str">
        <f>IFERROR(INDEX(D:D,MATCH(D1061,$A:$A,0)),D1061)</f>
        <v>SCM</v>
      </c>
      <c r="G1061" s="8">
        <f>E1061+IFERROR(INDEX(E:E,MATCH(D1061,$A:$A,0)),0)</f>
        <v>4</v>
      </c>
      <c r="H1061" s="9" t="str">
        <f>IFERROR(INDEX(F:F,MATCH(F1061,$A:$A,0)),F1061)</f>
        <v>VTW</v>
      </c>
      <c r="I1061" s="9">
        <f>G1061+IFERROR(INDEX(G:G,MATCH(F1061,$A:$A,0)),0)</f>
        <v>8</v>
      </c>
      <c r="J1061" s="8" t="str">
        <f>IFERROR(INDEX(H:H,MATCH(H1061,$A:$A,0)),H1061)</f>
        <v>9TP</v>
      </c>
      <c r="K1061" s="8">
        <f>I1061+IFERROR(INDEX(I:I,MATCH(H1061,$A:$A,0)),0)</f>
        <v>16</v>
      </c>
      <c r="L1061" s="9" t="str">
        <f>IFERROR(INDEX(J:J,MATCH(J1061,$A:$A,0)),J1061)</f>
        <v>6XL</v>
      </c>
      <c r="M1061" s="9">
        <f>K1061+IFERROR(INDEX(K:K,MATCH(J1061,$A:$A,0)),0)</f>
        <v>32</v>
      </c>
      <c r="N1061" s="8" t="str">
        <f>IFERROR(INDEX(L:L,MATCH(L1061,$A:$A,0)),L1061)</f>
        <v>COM</v>
      </c>
      <c r="O1061" s="8">
        <f>M1061+IFERROR(INDEX(M:M,MATCH(L1061,$A:$A,0)),0)</f>
        <v>56</v>
      </c>
      <c r="P1061" s="9" t="str">
        <f>IFERROR(INDEX(N:N,MATCH(N1061,$A:$A,0)),N1061)</f>
        <v>COM</v>
      </c>
      <c r="Q1061" s="9">
        <f>O1061+IFERROR(INDEX(O:O,MATCH(N1061,$A:$A,0)),0)</f>
        <v>56</v>
      </c>
      <c r="R1061" s="8" t="str">
        <f>IFERROR(INDEX(P:P,MATCH(P1061,$A:$A,0)),P1061)</f>
        <v>COM</v>
      </c>
      <c r="S1061" s="8">
        <f>Q1061+IFERROR(INDEX(Q:Q,MATCH(P1061,$A:$A,0)),0)</f>
        <v>56</v>
      </c>
      <c r="T1061" s="9" t="str">
        <f>IFERROR(INDEX(R:R,MATCH(R1061,$A:$A,0)),R1061)</f>
        <v>COM</v>
      </c>
      <c r="U1061" s="9">
        <f>S1061+IFERROR(INDEX(S:S,MATCH(R1061,$A:$A,0)),0)</f>
        <v>56</v>
      </c>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0"/>
      <c r="BE1061" s="10"/>
      <c r="BF1061" s="10"/>
      <c r="BG1061" s="10"/>
      <c r="BH1061" s="10"/>
      <c r="BI1061" s="10"/>
      <c r="BJ1061" s="10"/>
      <c r="BK1061" s="10"/>
      <c r="BL1061" s="10"/>
      <c r="BM1061" s="10"/>
      <c r="BN1061" s="10"/>
      <c r="BO1061" s="10"/>
      <c r="BP1061" s="10"/>
      <c r="BQ1061" s="10"/>
      <c r="BR1061" s="10"/>
      <c r="BS1061" s="10"/>
      <c r="BT1061" s="10"/>
      <c r="BU1061" s="10"/>
      <c r="BV1061" s="10"/>
      <c r="BW1061" s="10"/>
      <c r="BX1061" s="10"/>
      <c r="BY1061" s="10"/>
      <c r="BZ1061" s="10"/>
      <c r="CA1061" s="10"/>
      <c r="CB1061" s="10"/>
      <c r="CC1061" s="10"/>
      <c r="CD1061" s="10"/>
      <c r="CE1061" s="10"/>
      <c r="CF1061" s="10"/>
      <c r="CG1061" s="10"/>
      <c r="CH1061" s="10"/>
      <c r="CI1061" s="10"/>
      <c r="CJ1061" s="10"/>
      <c r="CK1061" s="10"/>
      <c r="CL1061" s="10"/>
      <c r="CM1061" s="10"/>
      <c r="CN1061" s="10"/>
      <c r="CO1061" s="10"/>
      <c r="CP1061" s="10"/>
      <c r="CQ1061" s="10"/>
      <c r="CR1061" s="10"/>
      <c r="CS1061" s="10"/>
      <c r="CT1061" s="10"/>
      <c r="CU1061" s="10"/>
      <c r="CV1061" s="10"/>
      <c r="CW1061" s="10"/>
      <c r="CX1061" s="10"/>
      <c r="CY1061" s="10"/>
      <c r="CZ1061" s="10"/>
      <c r="DA1061" s="10"/>
      <c r="DB1061" s="10"/>
      <c r="DC1061" s="10"/>
      <c r="DD1061" s="10"/>
      <c r="DE1061" s="10"/>
      <c r="DF1061" s="10"/>
      <c r="DG1061" s="10"/>
      <c r="DH1061" s="10"/>
      <c r="DI1061" s="10"/>
    </row>
    <row r="1062" ht="14.25">
      <c r="A1062" s="7" t="str">
        <f>Input!B1062</f>
        <v>GF8</v>
      </c>
      <c r="B1062" s="8" t="str">
        <f>Input!C1062</f>
        <v>5NF</v>
      </c>
      <c r="C1062" s="8">
        <v>1</v>
      </c>
      <c r="D1062" s="9" t="str">
        <f>IFERROR(INDEX(B:B,MATCH(B1062,$A:$A,0)),B1062)</f>
        <v>QPG</v>
      </c>
      <c r="E1062" s="9">
        <f>C1062+IFERROR(INDEX(C:C,MATCH(B1062,$A:$A,0)),0)</f>
        <v>2</v>
      </c>
      <c r="F1062" s="8" t="str">
        <f>IFERROR(INDEX(D:D,MATCH(D1062,$A:$A,0)),D1062)</f>
        <v>89Q</v>
      </c>
      <c r="G1062" s="8">
        <f>E1062+IFERROR(INDEX(E:E,MATCH(D1062,$A:$A,0)),0)</f>
        <v>4</v>
      </c>
      <c r="H1062" s="9" t="str">
        <f>IFERROR(INDEX(F:F,MATCH(F1062,$A:$A,0)),F1062)</f>
        <v>WN2</v>
      </c>
      <c r="I1062" s="9">
        <f>G1062+IFERROR(INDEX(G:G,MATCH(F1062,$A:$A,0)),0)</f>
        <v>8</v>
      </c>
      <c r="J1062" s="8" t="str">
        <f>IFERROR(INDEX(H:H,MATCH(H1062,$A:$A,0)),H1062)</f>
        <v>TX6</v>
      </c>
      <c r="K1062" s="8">
        <f>I1062+IFERROR(INDEX(I:I,MATCH(H1062,$A:$A,0)),0)</f>
        <v>16</v>
      </c>
      <c r="L1062" s="9" t="str">
        <f>IFERROR(INDEX(J:J,MATCH(J1062,$A:$A,0)),J1062)</f>
        <v>Y25</v>
      </c>
      <c r="M1062" s="9">
        <f>K1062+IFERROR(INDEX(K:K,MATCH(J1062,$A:$A,0)),0)</f>
        <v>32</v>
      </c>
      <c r="N1062" s="8" t="str">
        <f>IFERROR(INDEX(L:L,MATCH(L1062,$A:$A,0)),L1062)</f>
        <v>6MR</v>
      </c>
      <c r="O1062" s="8">
        <f>M1062+IFERROR(INDEX(M:M,MATCH(L1062,$A:$A,0)),0)</f>
        <v>64</v>
      </c>
      <c r="P1062" s="9" t="str">
        <f>IFERROR(INDEX(N:N,MATCH(N1062,$A:$A,0)),N1062)</f>
        <v>3FH</v>
      </c>
      <c r="Q1062" s="9">
        <f>O1062+IFERROR(INDEX(O:O,MATCH(N1062,$A:$A,0)),0)</f>
        <v>128</v>
      </c>
      <c r="R1062" s="8" t="str">
        <f>IFERROR(INDEX(P:P,MATCH(P1062,$A:$A,0)),P1062)</f>
        <v>COM</v>
      </c>
      <c r="S1062" s="8">
        <f>Q1062+IFERROR(INDEX(Q:Q,MATCH(P1062,$A:$A,0)),0)</f>
        <v>173</v>
      </c>
      <c r="T1062" s="9" t="str">
        <f>IFERROR(INDEX(R:R,MATCH(R1062,$A:$A,0)),R1062)</f>
        <v>COM</v>
      </c>
      <c r="U1062" s="9">
        <f>S1062+IFERROR(INDEX(S:S,MATCH(R1062,$A:$A,0)),0)</f>
        <v>173</v>
      </c>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0"/>
      <c r="BE1062" s="10"/>
      <c r="BF1062" s="10"/>
      <c r="BG1062" s="10"/>
      <c r="BH1062" s="10"/>
      <c r="BI1062" s="10"/>
      <c r="BJ1062" s="10"/>
      <c r="BK1062" s="10"/>
      <c r="BL1062" s="10"/>
      <c r="BM1062" s="10"/>
      <c r="BN1062" s="10"/>
      <c r="BO1062" s="10"/>
      <c r="BP1062" s="10"/>
      <c r="BQ1062" s="10"/>
      <c r="BR1062" s="10"/>
      <c r="BS1062" s="10"/>
      <c r="BT1062" s="10"/>
      <c r="BU1062" s="10"/>
      <c r="BV1062" s="10"/>
      <c r="BW1062" s="10"/>
      <c r="BX1062" s="10"/>
      <c r="BY1062" s="10"/>
      <c r="BZ1062" s="10"/>
      <c r="CA1062" s="10"/>
      <c r="CB1062" s="10"/>
      <c r="CC1062" s="10"/>
      <c r="CD1062" s="10"/>
      <c r="CE1062" s="10"/>
      <c r="CF1062" s="10"/>
      <c r="CG1062" s="10"/>
      <c r="CH1062" s="10"/>
      <c r="CI1062" s="10"/>
      <c r="CJ1062" s="10"/>
      <c r="CK1062" s="10"/>
      <c r="CL1062" s="10"/>
      <c r="CM1062" s="10"/>
      <c r="CN1062" s="10"/>
      <c r="CO1062" s="10"/>
      <c r="CP1062" s="10"/>
      <c r="CQ1062" s="10"/>
      <c r="CR1062" s="10"/>
      <c r="CS1062" s="10"/>
      <c r="CT1062" s="10"/>
      <c r="CU1062" s="10"/>
      <c r="CV1062" s="10"/>
      <c r="CW1062" s="10"/>
      <c r="CX1062" s="10"/>
      <c r="CY1062" s="10"/>
      <c r="CZ1062" s="10"/>
      <c r="DA1062" s="10"/>
      <c r="DB1062" s="10"/>
      <c r="DC1062" s="10"/>
      <c r="DD1062" s="10"/>
      <c r="DE1062" s="10"/>
      <c r="DF1062" s="10"/>
      <c r="DG1062" s="10"/>
      <c r="DH1062" s="10"/>
      <c r="DI1062" s="10"/>
    </row>
    <row r="1063" ht="14.25">
      <c r="A1063" s="7" t="str">
        <f>Input!B1063</f>
        <v>CCB</v>
      </c>
      <c r="B1063" s="8" t="str">
        <f>Input!C1063</f>
        <v>SCM</v>
      </c>
      <c r="C1063" s="8">
        <v>1</v>
      </c>
      <c r="D1063" s="9" t="str">
        <f>IFERROR(INDEX(B:B,MATCH(B1063,$A:$A,0)),B1063)</f>
        <v>FY4</v>
      </c>
      <c r="E1063" s="9">
        <f>C1063+IFERROR(INDEX(C:C,MATCH(B1063,$A:$A,0)),0)</f>
        <v>2</v>
      </c>
      <c r="F1063" s="8" t="str">
        <f>IFERROR(INDEX(D:D,MATCH(D1063,$A:$A,0)),D1063)</f>
        <v>RYD</v>
      </c>
      <c r="G1063" s="8">
        <f>E1063+IFERROR(INDEX(E:E,MATCH(D1063,$A:$A,0)),0)</f>
        <v>4</v>
      </c>
      <c r="H1063" s="9" t="str">
        <f>IFERROR(INDEX(F:F,MATCH(F1063,$A:$A,0)),F1063)</f>
        <v>3FH</v>
      </c>
      <c r="I1063" s="9">
        <f>G1063+IFERROR(INDEX(G:G,MATCH(F1063,$A:$A,0)),0)</f>
        <v>8</v>
      </c>
      <c r="J1063" s="8" t="str">
        <f>IFERROR(INDEX(H:H,MATCH(H1063,$A:$A,0)),H1063)</f>
        <v>MZ3</v>
      </c>
      <c r="K1063" s="8">
        <f>I1063+IFERROR(INDEX(I:I,MATCH(H1063,$A:$A,0)),0)</f>
        <v>16</v>
      </c>
      <c r="L1063" s="9" t="str">
        <f>IFERROR(INDEX(J:J,MATCH(J1063,$A:$A,0)),J1063)</f>
        <v>S5F</v>
      </c>
      <c r="M1063" s="9">
        <f>K1063+IFERROR(INDEX(K:K,MATCH(J1063,$A:$A,0)),0)</f>
        <v>32</v>
      </c>
      <c r="N1063" s="8" t="str">
        <f>IFERROR(INDEX(L:L,MATCH(L1063,$A:$A,0)),L1063)</f>
        <v>COM</v>
      </c>
      <c r="O1063" s="8">
        <f>M1063+IFERROR(INDEX(M:M,MATCH(L1063,$A:$A,0)),0)</f>
        <v>53</v>
      </c>
      <c r="P1063" s="9" t="str">
        <f>IFERROR(INDEX(N:N,MATCH(N1063,$A:$A,0)),N1063)</f>
        <v>COM</v>
      </c>
      <c r="Q1063" s="9">
        <f>O1063+IFERROR(INDEX(O:O,MATCH(N1063,$A:$A,0)),0)</f>
        <v>53</v>
      </c>
      <c r="R1063" s="8" t="str">
        <f>IFERROR(INDEX(P:P,MATCH(P1063,$A:$A,0)),P1063)</f>
        <v>COM</v>
      </c>
      <c r="S1063" s="8">
        <f>Q1063+IFERROR(INDEX(Q:Q,MATCH(P1063,$A:$A,0)),0)</f>
        <v>53</v>
      </c>
      <c r="T1063" s="9" t="str">
        <f>IFERROR(INDEX(R:R,MATCH(R1063,$A:$A,0)),R1063)</f>
        <v>COM</v>
      </c>
      <c r="U1063" s="9">
        <f>S1063+IFERROR(INDEX(S:S,MATCH(R1063,$A:$A,0)),0)</f>
        <v>53</v>
      </c>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0"/>
      <c r="BE1063" s="10"/>
      <c r="BF1063" s="10"/>
      <c r="BG1063" s="10"/>
      <c r="BH1063" s="10"/>
      <c r="BI1063" s="10"/>
      <c r="BJ1063" s="10"/>
      <c r="BK1063" s="10"/>
      <c r="BL1063" s="10"/>
      <c r="BM1063" s="10"/>
      <c r="BN1063" s="10"/>
      <c r="BO1063" s="10"/>
      <c r="BP1063" s="10"/>
      <c r="BQ1063" s="10"/>
      <c r="BR1063" s="10"/>
      <c r="BS1063" s="10"/>
      <c r="BT1063" s="10"/>
      <c r="BU1063" s="10"/>
      <c r="BV1063" s="10"/>
      <c r="BW1063" s="10"/>
      <c r="BX1063" s="10"/>
      <c r="BY1063" s="10"/>
      <c r="BZ1063" s="10"/>
      <c r="CA1063" s="10"/>
      <c r="CB1063" s="10"/>
      <c r="CC1063" s="10"/>
      <c r="CD1063" s="10"/>
      <c r="CE1063" s="10"/>
      <c r="CF1063" s="10"/>
      <c r="CG1063" s="10"/>
      <c r="CH1063" s="10"/>
      <c r="CI1063" s="10"/>
      <c r="CJ1063" s="10"/>
      <c r="CK1063" s="10"/>
      <c r="CL1063" s="10"/>
      <c r="CM1063" s="10"/>
      <c r="CN1063" s="10"/>
      <c r="CO1063" s="10"/>
      <c r="CP1063" s="10"/>
      <c r="CQ1063" s="10"/>
      <c r="CR1063" s="10"/>
      <c r="CS1063" s="10"/>
      <c r="CT1063" s="10"/>
      <c r="CU1063" s="10"/>
      <c r="CV1063" s="10"/>
      <c r="CW1063" s="10"/>
      <c r="CX1063" s="10"/>
      <c r="CY1063" s="10"/>
      <c r="CZ1063" s="10"/>
      <c r="DA1063" s="10"/>
      <c r="DB1063" s="10"/>
      <c r="DC1063" s="10"/>
      <c r="DD1063" s="10"/>
      <c r="DE1063" s="10"/>
      <c r="DF1063" s="10"/>
      <c r="DG1063" s="10"/>
      <c r="DH1063" s="10"/>
      <c r="DI1063" s="10"/>
    </row>
    <row r="1064" ht="14.25">
      <c r="A1064" s="7" t="str">
        <f>Input!B1064</f>
        <v>9JG</v>
      </c>
      <c r="B1064" s="8" t="str">
        <f>Input!C1064</f>
        <v>BG2</v>
      </c>
      <c r="C1064" s="8">
        <v>1</v>
      </c>
      <c r="D1064" s="9" t="str">
        <f>IFERROR(INDEX(B:B,MATCH(B1064,$A:$A,0)),B1064)</f>
        <v>1BV</v>
      </c>
      <c r="E1064" s="9">
        <f>C1064+IFERROR(INDEX(C:C,MATCH(B1064,$A:$A,0)),0)</f>
        <v>2</v>
      </c>
      <c r="F1064" s="8" t="str">
        <f>IFERROR(INDEX(D:D,MATCH(D1064,$A:$A,0)),D1064)</f>
        <v>J89</v>
      </c>
      <c r="G1064" s="8">
        <f>E1064+IFERROR(INDEX(E:E,MATCH(D1064,$A:$A,0)),0)</f>
        <v>4</v>
      </c>
      <c r="H1064" s="9" t="str">
        <f>IFERROR(INDEX(F:F,MATCH(F1064,$A:$A,0)),F1064)</f>
        <v>QHG</v>
      </c>
      <c r="I1064" s="9">
        <f>G1064+IFERROR(INDEX(G:G,MATCH(F1064,$A:$A,0)),0)</f>
        <v>8</v>
      </c>
      <c r="J1064" s="8" t="str">
        <f>IFERROR(INDEX(H:H,MATCH(H1064,$A:$A,0)),H1064)</f>
        <v>3MZ</v>
      </c>
      <c r="K1064" s="8">
        <f>I1064+IFERROR(INDEX(I:I,MATCH(H1064,$A:$A,0)),0)</f>
        <v>16</v>
      </c>
      <c r="L1064" s="9" t="str">
        <f>IFERROR(INDEX(J:J,MATCH(J1064,$A:$A,0)),J1064)</f>
        <v>R5C</v>
      </c>
      <c r="M1064" s="9">
        <f>K1064+IFERROR(INDEX(K:K,MATCH(J1064,$A:$A,0)),0)</f>
        <v>32</v>
      </c>
      <c r="N1064" s="8" t="str">
        <f>IFERROR(INDEX(L:L,MATCH(L1064,$A:$A,0)),L1064)</f>
        <v>FJT</v>
      </c>
      <c r="O1064" s="8">
        <f>M1064+IFERROR(INDEX(M:M,MATCH(L1064,$A:$A,0)),0)</f>
        <v>64</v>
      </c>
      <c r="P1064" s="9" t="str">
        <f>IFERROR(INDEX(N:N,MATCH(N1064,$A:$A,0)),N1064)</f>
        <v>MF3</v>
      </c>
      <c r="Q1064" s="9">
        <f>O1064+IFERROR(INDEX(O:O,MATCH(N1064,$A:$A,0)),0)</f>
        <v>128</v>
      </c>
      <c r="R1064" s="8" t="str">
        <f>IFERROR(INDEX(P:P,MATCH(P1064,$A:$A,0)),P1064)</f>
        <v>COM</v>
      </c>
      <c r="S1064" s="8">
        <f>Q1064+IFERROR(INDEX(Q:Q,MATCH(P1064,$A:$A,0)),0)</f>
        <v>190</v>
      </c>
      <c r="T1064" s="9" t="str">
        <f>IFERROR(INDEX(R:R,MATCH(R1064,$A:$A,0)),R1064)</f>
        <v>COM</v>
      </c>
      <c r="U1064" s="9">
        <f>S1064+IFERROR(INDEX(S:S,MATCH(R1064,$A:$A,0)),0)</f>
        <v>190</v>
      </c>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0"/>
      <c r="BE1064" s="10"/>
      <c r="BF1064" s="10"/>
      <c r="BG1064" s="10"/>
      <c r="BH1064" s="10"/>
      <c r="BI1064" s="10"/>
      <c r="BJ1064" s="10"/>
      <c r="BK1064" s="10"/>
      <c r="BL1064" s="10"/>
      <c r="BM1064" s="10"/>
      <c r="BN1064" s="10"/>
      <c r="BO1064" s="10"/>
      <c r="BP1064" s="10"/>
      <c r="BQ1064" s="10"/>
      <c r="BR1064" s="10"/>
      <c r="BS1064" s="10"/>
      <c r="BT1064" s="10"/>
      <c r="BU1064" s="10"/>
      <c r="BV1064" s="10"/>
      <c r="BW1064" s="10"/>
      <c r="BX1064" s="10"/>
      <c r="BY1064" s="10"/>
      <c r="BZ1064" s="10"/>
      <c r="CA1064" s="10"/>
      <c r="CB1064" s="10"/>
      <c r="CC1064" s="10"/>
      <c r="CD1064" s="10"/>
      <c r="CE1064" s="10"/>
      <c r="CF1064" s="10"/>
      <c r="CG1064" s="10"/>
      <c r="CH1064" s="10"/>
      <c r="CI1064" s="10"/>
      <c r="CJ1064" s="10"/>
      <c r="CK1064" s="10"/>
      <c r="CL1064" s="10"/>
      <c r="CM1064" s="10"/>
      <c r="CN1064" s="10"/>
      <c r="CO1064" s="10"/>
      <c r="CP1064" s="10"/>
      <c r="CQ1064" s="10"/>
      <c r="CR1064" s="10"/>
      <c r="CS1064" s="10"/>
      <c r="CT1064" s="10"/>
      <c r="CU1064" s="10"/>
      <c r="CV1064" s="10"/>
      <c r="CW1064" s="10"/>
      <c r="CX1064" s="10"/>
      <c r="CY1064" s="10"/>
      <c r="CZ1064" s="10"/>
      <c r="DA1064" s="10"/>
      <c r="DB1064" s="10"/>
      <c r="DC1064" s="10"/>
      <c r="DD1064" s="10"/>
      <c r="DE1064" s="10"/>
      <c r="DF1064" s="10"/>
      <c r="DG1064" s="10"/>
      <c r="DH1064" s="10"/>
      <c r="DI1064" s="10"/>
    </row>
    <row r="1065" ht="14.25">
      <c r="A1065" s="7" t="str">
        <f>Input!B1065</f>
        <v>6SD</v>
      </c>
      <c r="B1065" s="8" t="str">
        <f>Input!C1065</f>
        <v>ZVG</v>
      </c>
      <c r="C1065" s="8">
        <v>1</v>
      </c>
      <c r="D1065" s="9" t="str">
        <f>IFERROR(INDEX(B:B,MATCH(B1065,$A:$A,0)),B1065)</f>
        <v>HRK</v>
      </c>
      <c r="E1065" s="9">
        <f>C1065+IFERROR(INDEX(C:C,MATCH(B1065,$A:$A,0)),0)</f>
        <v>2</v>
      </c>
      <c r="F1065" s="8" t="str">
        <f>IFERROR(INDEX(D:D,MATCH(D1065,$A:$A,0)),D1065)</f>
        <v>SRB</v>
      </c>
      <c r="G1065" s="8">
        <f>E1065+IFERROR(INDEX(E:E,MATCH(D1065,$A:$A,0)),0)</f>
        <v>4</v>
      </c>
      <c r="H1065" s="9" t="str">
        <f>IFERROR(INDEX(F:F,MATCH(F1065,$A:$A,0)),F1065)</f>
        <v>RSG</v>
      </c>
      <c r="I1065" s="9">
        <f>G1065+IFERROR(INDEX(G:G,MATCH(F1065,$A:$A,0)),0)</f>
        <v>8</v>
      </c>
      <c r="J1065" s="8" t="str">
        <f>IFERROR(INDEX(H:H,MATCH(H1065,$A:$A,0)),H1065)</f>
        <v>MV8</v>
      </c>
      <c r="K1065" s="8">
        <f>I1065+IFERROR(INDEX(I:I,MATCH(H1065,$A:$A,0)),0)</f>
        <v>16</v>
      </c>
      <c r="L1065" s="9" t="str">
        <f>IFERROR(INDEX(J:J,MATCH(J1065,$A:$A,0)),J1065)</f>
        <v>T6H</v>
      </c>
      <c r="M1065" s="9">
        <f>K1065+IFERROR(INDEX(K:K,MATCH(J1065,$A:$A,0)),0)</f>
        <v>32</v>
      </c>
      <c r="N1065" s="8" t="str">
        <f>IFERROR(INDEX(L:L,MATCH(L1065,$A:$A,0)),L1065)</f>
        <v>RYD</v>
      </c>
      <c r="O1065" s="8">
        <f>M1065+IFERROR(INDEX(M:M,MATCH(L1065,$A:$A,0)),0)</f>
        <v>64</v>
      </c>
      <c r="P1065" s="9" t="str">
        <f>IFERROR(INDEX(N:N,MATCH(N1065,$A:$A,0)),N1065)</f>
        <v>COM</v>
      </c>
      <c r="Q1065" s="9">
        <f>O1065+IFERROR(INDEX(O:O,MATCH(N1065,$A:$A,0)),0)</f>
        <v>113</v>
      </c>
      <c r="R1065" s="8" t="str">
        <f>IFERROR(INDEX(P:P,MATCH(P1065,$A:$A,0)),P1065)</f>
        <v>COM</v>
      </c>
      <c r="S1065" s="8">
        <f>Q1065+IFERROR(INDEX(Q:Q,MATCH(P1065,$A:$A,0)),0)</f>
        <v>113</v>
      </c>
      <c r="T1065" s="9" t="str">
        <f>IFERROR(INDEX(R:R,MATCH(R1065,$A:$A,0)),R1065)</f>
        <v>COM</v>
      </c>
      <c r="U1065" s="9">
        <f>S1065+IFERROR(INDEX(S:S,MATCH(R1065,$A:$A,0)),0)</f>
        <v>113</v>
      </c>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0"/>
      <c r="BE1065" s="10"/>
      <c r="BF1065" s="10"/>
      <c r="BG1065" s="10"/>
      <c r="BH1065" s="10"/>
      <c r="BI1065" s="10"/>
      <c r="BJ1065" s="10"/>
      <c r="BK1065" s="10"/>
      <c r="BL1065" s="10"/>
      <c r="BM1065" s="10"/>
      <c r="BN1065" s="10"/>
      <c r="BO1065" s="10"/>
      <c r="BP1065" s="10"/>
      <c r="BQ1065" s="10"/>
      <c r="BR1065" s="10"/>
      <c r="BS1065" s="10"/>
      <c r="BT1065" s="10"/>
      <c r="BU1065" s="10"/>
      <c r="BV1065" s="10"/>
      <c r="BW1065" s="10"/>
      <c r="BX1065" s="10"/>
      <c r="BY1065" s="10"/>
      <c r="BZ1065" s="10"/>
      <c r="CA1065" s="10"/>
      <c r="CB1065" s="10"/>
      <c r="CC1065" s="10"/>
      <c r="CD1065" s="10"/>
      <c r="CE1065" s="10"/>
      <c r="CF1065" s="10"/>
      <c r="CG1065" s="10"/>
      <c r="CH1065" s="10"/>
      <c r="CI1065" s="10"/>
      <c r="CJ1065" s="10"/>
      <c r="CK1065" s="10"/>
      <c r="CL1065" s="10"/>
      <c r="CM1065" s="10"/>
      <c r="CN1065" s="10"/>
      <c r="CO1065" s="10"/>
      <c r="CP1065" s="10"/>
      <c r="CQ1065" s="10"/>
      <c r="CR1065" s="10"/>
      <c r="CS1065" s="10"/>
      <c r="CT1065" s="10"/>
      <c r="CU1065" s="10"/>
      <c r="CV1065" s="10"/>
      <c r="CW1065" s="10"/>
      <c r="CX1065" s="10"/>
      <c r="CY1065" s="10"/>
      <c r="CZ1065" s="10"/>
      <c r="DA1065" s="10"/>
      <c r="DB1065" s="10"/>
      <c r="DC1065" s="10"/>
      <c r="DD1065" s="10"/>
      <c r="DE1065" s="10"/>
      <c r="DF1065" s="10"/>
      <c r="DG1065" s="10"/>
      <c r="DH1065" s="10"/>
      <c r="DI1065" s="10"/>
    </row>
    <row r="1066" ht="14.25">
      <c r="A1066" s="7" t="str">
        <f>Input!B1066</f>
        <v>BZ9</v>
      </c>
      <c r="B1066" s="8" t="str">
        <f>Input!C1066</f>
        <v>FBZ</v>
      </c>
      <c r="C1066" s="8">
        <v>1</v>
      </c>
      <c r="D1066" s="9" t="str">
        <f>IFERROR(INDEX(B:B,MATCH(B1066,$A:$A,0)),B1066)</f>
        <v>G2Y</v>
      </c>
      <c r="E1066" s="9">
        <f>C1066+IFERROR(INDEX(C:C,MATCH(B1066,$A:$A,0)),0)</f>
        <v>2</v>
      </c>
      <c r="F1066" s="8" t="str">
        <f>IFERROR(INDEX(D:D,MATCH(D1066,$A:$A,0)),D1066)</f>
        <v>4F7</v>
      </c>
      <c r="G1066" s="8">
        <f>E1066+IFERROR(INDEX(E:E,MATCH(D1066,$A:$A,0)),0)</f>
        <v>4</v>
      </c>
      <c r="H1066" s="9" t="str">
        <f>IFERROR(INDEX(F:F,MATCH(F1066,$A:$A,0)),F1066)</f>
        <v>YNF</v>
      </c>
      <c r="I1066" s="9">
        <f>G1066+IFERROR(INDEX(G:G,MATCH(F1066,$A:$A,0)),0)</f>
        <v>8</v>
      </c>
      <c r="J1066" s="8" t="str">
        <f>IFERROR(INDEX(H:H,MATCH(H1066,$A:$A,0)),H1066)</f>
        <v>QPG</v>
      </c>
      <c r="K1066" s="8">
        <f>I1066+IFERROR(INDEX(I:I,MATCH(H1066,$A:$A,0)),0)</f>
        <v>16</v>
      </c>
      <c r="L1066" s="9" t="str">
        <f>IFERROR(INDEX(J:J,MATCH(J1066,$A:$A,0)),J1066)</f>
        <v>ZN8</v>
      </c>
      <c r="M1066" s="9">
        <f>K1066+IFERROR(INDEX(K:K,MATCH(J1066,$A:$A,0)),0)</f>
        <v>32</v>
      </c>
      <c r="N1066" s="8" t="str">
        <f>IFERROR(INDEX(L:L,MATCH(L1066,$A:$A,0)),L1066)</f>
        <v>N8F</v>
      </c>
      <c r="O1066" s="8">
        <f>M1066+IFERROR(INDEX(M:M,MATCH(L1066,$A:$A,0)),0)</f>
        <v>64</v>
      </c>
      <c r="P1066" s="9" t="str">
        <f>IFERROR(INDEX(N:N,MATCH(N1066,$A:$A,0)),N1066)</f>
        <v>9HX</v>
      </c>
      <c r="Q1066" s="9">
        <f>O1066+IFERROR(INDEX(O:O,MATCH(N1066,$A:$A,0)),0)</f>
        <v>128</v>
      </c>
      <c r="R1066" s="8" t="str">
        <f>IFERROR(INDEX(P:P,MATCH(P1066,$A:$A,0)),P1066)</f>
        <v>COM</v>
      </c>
      <c r="S1066" s="8">
        <f>Q1066+IFERROR(INDEX(Q:Q,MATCH(P1066,$A:$A,0)),0)</f>
        <v>187</v>
      </c>
      <c r="T1066" s="9" t="str">
        <f>IFERROR(INDEX(R:R,MATCH(R1066,$A:$A,0)),R1066)</f>
        <v>COM</v>
      </c>
      <c r="U1066" s="9">
        <f>S1066+IFERROR(INDEX(S:S,MATCH(R1066,$A:$A,0)),0)</f>
        <v>187</v>
      </c>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0"/>
      <c r="BE1066" s="10"/>
      <c r="BF1066" s="10"/>
      <c r="BG1066" s="10"/>
      <c r="BH1066" s="10"/>
      <c r="BI1066" s="10"/>
      <c r="BJ1066" s="10"/>
      <c r="BK1066" s="10"/>
      <c r="BL1066" s="10"/>
      <c r="BM1066" s="10"/>
      <c r="BN1066" s="10"/>
      <c r="BO1066" s="10"/>
      <c r="BP1066" s="10"/>
      <c r="BQ1066" s="10"/>
      <c r="BR1066" s="10"/>
      <c r="BS1066" s="10"/>
      <c r="BT1066" s="10"/>
      <c r="BU1066" s="10"/>
      <c r="BV1066" s="10"/>
      <c r="BW1066" s="10"/>
      <c r="BX1066" s="10"/>
      <c r="BY1066" s="10"/>
      <c r="BZ1066" s="10"/>
      <c r="CA1066" s="10"/>
      <c r="CB1066" s="10"/>
      <c r="CC1066" s="10"/>
      <c r="CD1066" s="10"/>
      <c r="CE1066" s="10"/>
      <c r="CF1066" s="10"/>
      <c r="CG1066" s="10"/>
      <c r="CH1066" s="10"/>
      <c r="CI1066" s="10"/>
      <c r="CJ1066" s="10"/>
      <c r="CK1066" s="10"/>
      <c r="CL1066" s="10"/>
      <c r="CM1066" s="10"/>
      <c r="CN1066" s="10"/>
      <c r="CO1066" s="10"/>
      <c r="CP1066" s="10"/>
      <c r="CQ1066" s="10"/>
      <c r="CR1066" s="10"/>
      <c r="CS1066" s="10"/>
      <c r="CT1066" s="10"/>
      <c r="CU1066" s="10"/>
      <c r="CV1066" s="10"/>
      <c r="CW1066" s="10"/>
      <c r="CX1066" s="10"/>
      <c r="CY1066" s="10"/>
      <c r="CZ1066" s="10"/>
      <c r="DA1066" s="10"/>
      <c r="DB1066" s="10"/>
      <c r="DC1066" s="10"/>
      <c r="DD1066" s="10"/>
      <c r="DE1066" s="10"/>
      <c r="DF1066" s="10"/>
      <c r="DG1066" s="10"/>
      <c r="DH1066" s="10"/>
      <c r="DI1066" s="10"/>
    </row>
    <row r="1067" ht="14.25">
      <c r="A1067" s="7" t="str">
        <f>Input!B1067</f>
        <v>7ZY</v>
      </c>
      <c r="B1067" s="8" t="str">
        <f>Input!C1067</f>
        <v>L9V</v>
      </c>
      <c r="C1067" s="8">
        <v>1</v>
      </c>
      <c r="D1067" s="9" t="str">
        <f>IFERROR(INDEX(B:B,MATCH(B1067,$A:$A,0)),B1067)</f>
        <v>7T6</v>
      </c>
      <c r="E1067" s="9">
        <f>C1067+IFERROR(INDEX(C:C,MATCH(B1067,$A:$A,0)),0)</f>
        <v>2</v>
      </c>
      <c r="F1067" s="8" t="str">
        <f>IFERROR(INDEX(D:D,MATCH(D1067,$A:$A,0)),D1067)</f>
        <v>2ZP</v>
      </c>
      <c r="G1067" s="8">
        <f>E1067+IFERROR(INDEX(E:E,MATCH(D1067,$A:$A,0)),0)</f>
        <v>4</v>
      </c>
      <c r="H1067" s="9" t="str">
        <f>IFERROR(INDEX(F:F,MATCH(F1067,$A:$A,0)),F1067)</f>
        <v>PN7</v>
      </c>
      <c r="I1067" s="9">
        <f>G1067+IFERROR(INDEX(G:G,MATCH(F1067,$A:$A,0)),0)</f>
        <v>8</v>
      </c>
      <c r="J1067" s="8" t="str">
        <f>IFERROR(INDEX(H:H,MATCH(H1067,$A:$A,0)),H1067)</f>
        <v>1VD</v>
      </c>
      <c r="K1067" s="8">
        <f>I1067+IFERROR(INDEX(I:I,MATCH(H1067,$A:$A,0)),0)</f>
        <v>16</v>
      </c>
      <c r="L1067" s="9" t="str">
        <f>IFERROR(INDEX(J:J,MATCH(J1067,$A:$A,0)),J1067)</f>
        <v>5XD</v>
      </c>
      <c r="M1067" s="9">
        <f>K1067+IFERROR(INDEX(K:K,MATCH(J1067,$A:$A,0)),0)</f>
        <v>32</v>
      </c>
      <c r="N1067" s="8" t="str">
        <f>IFERROR(INDEX(L:L,MATCH(L1067,$A:$A,0)),L1067)</f>
        <v>9L1</v>
      </c>
      <c r="O1067" s="8">
        <f>M1067+IFERROR(INDEX(M:M,MATCH(L1067,$A:$A,0)),0)</f>
        <v>64</v>
      </c>
      <c r="P1067" s="9" t="str">
        <f>IFERROR(INDEX(N:N,MATCH(N1067,$A:$A,0)),N1067)</f>
        <v>ZB6</v>
      </c>
      <c r="Q1067" s="9">
        <f>O1067+IFERROR(INDEX(O:O,MATCH(N1067,$A:$A,0)),0)</f>
        <v>128</v>
      </c>
      <c r="R1067" s="8" t="str">
        <f>IFERROR(INDEX(P:P,MATCH(P1067,$A:$A,0)),P1067)</f>
        <v>COM</v>
      </c>
      <c r="S1067" s="8">
        <f>Q1067+IFERROR(INDEX(Q:Q,MATCH(P1067,$A:$A,0)),0)</f>
        <v>193</v>
      </c>
      <c r="T1067" s="9" t="str">
        <f>IFERROR(INDEX(R:R,MATCH(R1067,$A:$A,0)),R1067)</f>
        <v>COM</v>
      </c>
      <c r="U1067" s="9">
        <f>S1067+IFERROR(INDEX(S:S,MATCH(R1067,$A:$A,0)),0)</f>
        <v>193</v>
      </c>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0"/>
      <c r="BE1067" s="10"/>
      <c r="BF1067" s="10"/>
      <c r="BG1067" s="10"/>
      <c r="BH1067" s="10"/>
      <c r="BI1067" s="10"/>
      <c r="BJ1067" s="10"/>
      <c r="BK1067" s="10"/>
      <c r="BL1067" s="10"/>
      <c r="BM1067" s="10"/>
      <c r="BN1067" s="10"/>
      <c r="BO1067" s="10"/>
      <c r="BP1067" s="10"/>
      <c r="BQ1067" s="10"/>
      <c r="BR1067" s="10"/>
      <c r="BS1067" s="10"/>
      <c r="BT1067" s="10"/>
      <c r="BU1067" s="10"/>
      <c r="BV1067" s="10"/>
      <c r="BW1067" s="10"/>
      <c r="BX1067" s="10"/>
      <c r="BY1067" s="10"/>
      <c r="BZ1067" s="10"/>
      <c r="CA1067" s="10"/>
      <c r="CB1067" s="10"/>
      <c r="CC1067" s="10"/>
      <c r="CD1067" s="10"/>
      <c r="CE1067" s="10"/>
      <c r="CF1067" s="10"/>
      <c r="CG1067" s="10"/>
      <c r="CH1067" s="10"/>
      <c r="CI1067" s="10"/>
      <c r="CJ1067" s="10"/>
      <c r="CK1067" s="10"/>
      <c r="CL1067" s="10"/>
      <c r="CM1067" s="10"/>
      <c r="CN1067" s="10"/>
      <c r="CO1067" s="10"/>
      <c r="CP1067" s="10"/>
      <c r="CQ1067" s="10"/>
      <c r="CR1067" s="10"/>
      <c r="CS1067" s="10"/>
      <c r="CT1067" s="10"/>
      <c r="CU1067" s="10"/>
      <c r="CV1067" s="10"/>
      <c r="CW1067" s="10"/>
      <c r="CX1067" s="10"/>
      <c r="CY1067" s="10"/>
      <c r="CZ1067" s="10"/>
      <c r="DA1067" s="10"/>
      <c r="DB1067" s="10"/>
      <c r="DC1067" s="10"/>
      <c r="DD1067" s="10"/>
      <c r="DE1067" s="10"/>
      <c r="DF1067" s="10"/>
      <c r="DG1067" s="10"/>
      <c r="DH1067" s="10"/>
      <c r="DI1067" s="10"/>
    </row>
    <row r="1068" ht="14.25">
      <c r="A1068" s="7" t="str">
        <f>Input!B1068</f>
        <v>B8B</v>
      </c>
      <c r="B1068" s="8" t="str">
        <f>Input!C1068</f>
        <v>7DH</v>
      </c>
      <c r="C1068" s="8">
        <v>1</v>
      </c>
      <c r="D1068" s="9" t="str">
        <f>IFERROR(INDEX(B:B,MATCH(B1068,$A:$A,0)),B1068)</f>
        <v>MVS</v>
      </c>
      <c r="E1068" s="9">
        <f>C1068+IFERROR(INDEX(C:C,MATCH(B1068,$A:$A,0)),0)</f>
        <v>2</v>
      </c>
      <c r="F1068" s="8" t="str">
        <f>IFERROR(INDEX(D:D,MATCH(D1068,$A:$A,0)),D1068)</f>
        <v>XD4</v>
      </c>
      <c r="G1068" s="8">
        <f>E1068+IFERROR(INDEX(E:E,MATCH(D1068,$A:$A,0)),0)</f>
        <v>4</v>
      </c>
      <c r="H1068" s="9" t="str">
        <f>IFERROR(INDEX(F:F,MATCH(F1068,$A:$A,0)),F1068)</f>
        <v>FYZ</v>
      </c>
      <c r="I1068" s="9">
        <f>G1068+IFERROR(INDEX(G:G,MATCH(F1068,$A:$A,0)),0)</f>
        <v>8</v>
      </c>
      <c r="J1068" s="8" t="str">
        <f>IFERROR(INDEX(H:H,MATCH(H1068,$A:$A,0)),H1068)</f>
        <v>D8T</v>
      </c>
      <c r="K1068" s="8">
        <f>I1068+IFERROR(INDEX(I:I,MATCH(H1068,$A:$A,0)),0)</f>
        <v>16</v>
      </c>
      <c r="L1068" s="9" t="str">
        <f>IFERROR(INDEX(J:J,MATCH(J1068,$A:$A,0)),J1068)</f>
        <v>LRM</v>
      </c>
      <c r="M1068" s="9">
        <f>K1068+IFERROR(INDEX(K:K,MATCH(J1068,$A:$A,0)),0)</f>
        <v>32</v>
      </c>
      <c r="N1068" s="8" t="str">
        <f>IFERROR(INDEX(L:L,MATCH(L1068,$A:$A,0)),L1068)</f>
        <v>4YM</v>
      </c>
      <c r="O1068" s="8">
        <f>M1068+IFERROR(INDEX(M:M,MATCH(L1068,$A:$A,0)),0)</f>
        <v>64</v>
      </c>
      <c r="P1068" s="9" t="str">
        <f>IFERROR(INDEX(N:N,MATCH(N1068,$A:$A,0)),N1068)</f>
        <v>COM</v>
      </c>
      <c r="Q1068" s="9">
        <f>O1068+IFERROR(INDEX(O:O,MATCH(N1068,$A:$A,0)),0)</f>
        <v>123</v>
      </c>
      <c r="R1068" s="8" t="str">
        <f>IFERROR(INDEX(P:P,MATCH(P1068,$A:$A,0)),P1068)</f>
        <v>COM</v>
      </c>
      <c r="S1068" s="8">
        <f>Q1068+IFERROR(INDEX(Q:Q,MATCH(P1068,$A:$A,0)),0)</f>
        <v>123</v>
      </c>
      <c r="T1068" s="9" t="str">
        <f>IFERROR(INDEX(R:R,MATCH(R1068,$A:$A,0)),R1068)</f>
        <v>COM</v>
      </c>
      <c r="U1068" s="9">
        <f>S1068+IFERROR(INDEX(S:S,MATCH(R1068,$A:$A,0)),0)</f>
        <v>123</v>
      </c>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0"/>
      <c r="BE1068" s="10"/>
      <c r="BF1068" s="10"/>
      <c r="BG1068" s="10"/>
      <c r="BH1068" s="10"/>
      <c r="BI1068" s="10"/>
      <c r="BJ1068" s="10"/>
      <c r="BK1068" s="10"/>
      <c r="BL1068" s="10"/>
      <c r="BM1068" s="10"/>
      <c r="BN1068" s="10"/>
      <c r="BO1068" s="10"/>
      <c r="BP1068" s="10"/>
      <c r="BQ1068" s="10"/>
      <c r="BR1068" s="10"/>
      <c r="BS1068" s="10"/>
      <c r="BT1068" s="10"/>
      <c r="BU1068" s="10"/>
      <c r="BV1068" s="10"/>
      <c r="BW1068" s="10"/>
      <c r="BX1068" s="10"/>
      <c r="BY1068" s="10"/>
      <c r="BZ1068" s="10"/>
      <c r="CA1068" s="10"/>
      <c r="CB1068" s="10"/>
      <c r="CC1068" s="10"/>
      <c r="CD1068" s="10"/>
      <c r="CE1068" s="10"/>
      <c r="CF1068" s="10"/>
      <c r="CG1068" s="10"/>
      <c r="CH1068" s="10"/>
      <c r="CI1068" s="10"/>
      <c r="CJ1068" s="10"/>
      <c r="CK1068" s="10"/>
      <c r="CL1068" s="10"/>
      <c r="CM1068" s="10"/>
      <c r="CN1068" s="10"/>
      <c r="CO1068" s="10"/>
      <c r="CP1068" s="10"/>
      <c r="CQ1068" s="10"/>
      <c r="CR1068" s="10"/>
      <c r="CS1068" s="10"/>
      <c r="CT1068" s="10"/>
      <c r="CU1068" s="10"/>
      <c r="CV1068" s="10"/>
      <c r="CW1068" s="10"/>
      <c r="CX1068" s="10"/>
      <c r="CY1068" s="10"/>
      <c r="CZ1068" s="10"/>
      <c r="DA1068" s="10"/>
      <c r="DB1068" s="10"/>
      <c r="DC1068" s="10"/>
      <c r="DD1068" s="10"/>
      <c r="DE1068" s="10"/>
      <c r="DF1068" s="10"/>
      <c r="DG1068" s="10"/>
      <c r="DH1068" s="10"/>
      <c r="DI1068" s="10"/>
    </row>
    <row r="1069" ht="14.25">
      <c r="A1069" s="7" t="str">
        <f>Input!B1069</f>
        <v>DNK</v>
      </c>
      <c r="B1069" s="8" t="str">
        <f>Input!C1069</f>
        <v>1JT</v>
      </c>
      <c r="C1069" s="8">
        <v>1</v>
      </c>
      <c r="D1069" s="9" t="str">
        <f>IFERROR(INDEX(B:B,MATCH(B1069,$A:$A,0)),B1069)</f>
        <v>P6B</v>
      </c>
      <c r="E1069" s="9">
        <f>C1069+IFERROR(INDEX(C:C,MATCH(B1069,$A:$A,0)),0)</f>
        <v>2</v>
      </c>
      <c r="F1069" s="8" t="str">
        <f>IFERROR(INDEX(D:D,MATCH(D1069,$A:$A,0)),D1069)</f>
        <v>MZ8</v>
      </c>
      <c r="G1069" s="8">
        <f>E1069+IFERROR(INDEX(E:E,MATCH(D1069,$A:$A,0)),0)</f>
        <v>4</v>
      </c>
      <c r="H1069" s="9" t="str">
        <f>IFERROR(INDEX(F:F,MATCH(F1069,$A:$A,0)),F1069)</f>
        <v>7DH</v>
      </c>
      <c r="I1069" s="9">
        <f>G1069+IFERROR(INDEX(G:G,MATCH(F1069,$A:$A,0)),0)</f>
        <v>8</v>
      </c>
      <c r="J1069" s="8" t="str">
        <f>IFERROR(INDEX(H:H,MATCH(H1069,$A:$A,0)),H1069)</f>
        <v>MS1</v>
      </c>
      <c r="K1069" s="8">
        <f>I1069+IFERROR(INDEX(I:I,MATCH(H1069,$A:$A,0)),0)</f>
        <v>16</v>
      </c>
      <c r="L1069" s="9" t="str">
        <f>IFERROR(INDEX(J:J,MATCH(J1069,$A:$A,0)),J1069)</f>
        <v>XN9</v>
      </c>
      <c r="M1069" s="9">
        <f>K1069+IFERROR(INDEX(K:K,MATCH(J1069,$A:$A,0)),0)</f>
        <v>32</v>
      </c>
      <c r="N1069" s="8" t="str">
        <f>IFERROR(INDEX(L:L,MATCH(L1069,$A:$A,0)),L1069)</f>
        <v>JHZ</v>
      </c>
      <c r="O1069" s="8">
        <f>M1069+IFERROR(INDEX(M:M,MATCH(L1069,$A:$A,0)),0)</f>
        <v>64</v>
      </c>
      <c r="P1069" s="9" t="str">
        <f>IFERROR(INDEX(N:N,MATCH(N1069,$A:$A,0)),N1069)</f>
        <v>WW8</v>
      </c>
      <c r="Q1069" s="9">
        <f>O1069+IFERROR(INDEX(O:O,MATCH(N1069,$A:$A,0)),0)</f>
        <v>128</v>
      </c>
      <c r="R1069" s="8" t="str">
        <f>IFERROR(INDEX(P:P,MATCH(P1069,$A:$A,0)),P1069)</f>
        <v>COM</v>
      </c>
      <c r="S1069" s="8">
        <f>Q1069+IFERROR(INDEX(Q:Q,MATCH(P1069,$A:$A,0)),0)</f>
        <v>130</v>
      </c>
      <c r="T1069" s="9" t="str">
        <f>IFERROR(INDEX(R:R,MATCH(R1069,$A:$A,0)),R1069)</f>
        <v>COM</v>
      </c>
      <c r="U1069" s="9">
        <f>S1069+IFERROR(INDEX(S:S,MATCH(R1069,$A:$A,0)),0)</f>
        <v>130</v>
      </c>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0"/>
      <c r="BE1069" s="10"/>
      <c r="BF1069" s="10"/>
      <c r="BG1069" s="10"/>
      <c r="BH1069" s="10"/>
      <c r="BI1069" s="10"/>
      <c r="BJ1069" s="10"/>
      <c r="BK1069" s="10"/>
      <c r="BL1069" s="10"/>
      <c r="BM1069" s="10"/>
      <c r="BN1069" s="10"/>
      <c r="BO1069" s="10"/>
      <c r="BP1069" s="10"/>
      <c r="BQ1069" s="10"/>
      <c r="BR1069" s="10"/>
      <c r="BS1069" s="10"/>
      <c r="BT1069" s="10"/>
      <c r="BU1069" s="10"/>
      <c r="BV1069" s="10"/>
      <c r="BW1069" s="10"/>
      <c r="BX1069" s="10"/>
      <c r="BY1069" s="10"/>
      <c r="BZ1069" s="10"/>
      <c r="CA1069" s="10"/>
      <c r="CB1069" s="10"/>
      <c r="CC1069" s="10"/>
      <c r="CD1069" s="10"/>
      <c r="CE1069" s="10"/>
      <c r="CF1069" s="10"/>
      <c r="CG1069" s="10"/>
      <c r="CH1069" s="10"/>
      <c r="CI1069" s="10"/>
      <c r="CJ1069" s="10"/>
      <c r="CK1069" s="10"/>
      <c r="CL1069" s="10"/>
      <c r="CM1069" s="10"/>
      <c r="CN1069" s="10"/>
      <c r="CO1069" s="10"/>
      <c r="CP1069" s="10"/>
      <c r="CQ1069" s="10"/>
      <c r="CR1069" s="10"/>
      <c r="CS1069" s="10"/>
      <c r="CT1069" s="10"/>
      <c r="CU1069" s="10"/>
      <c r="CV1069" s="10"/>
      <c r="CW1069" s="10"/>
      <c r="CX1069" s="10"/>
      <c r="CY1069" s="10"/>
      <c r="CZ1069" s="10"/>
      <c r="DA1069" s="10"/>
      <c r="DB1069" s="10"/>
      <c r="DC1069" s="10"/>
      <c r="DD1069" s="10"/>
      <c r="DE1069" s="10"/>
      <c r="DF1069" s="10"/>
      <c r="DG1069" s="10"/>
      <c r="DH1069" s="10"/>
      <c r="DI1069" s="10"/>
    </row>
    <row r="1070" ht="14.25">
      <c r="A1070" s="7" t="str">
        <f>Input!B1070</f>
        <v>NS8</v>
      </c>
      <c r="B1070" s="8" t="str">
        <f>Input!C1070</f>
        <v>QL4</v>
      </c>
      <c r="C1070" s="8">
        <v>1</v>
      </c>
      <c r="D1070" s="9" t="str">
        <f>IFERROR(INDEX(B:B,MATCH(B1070,$A:$A,0)),B1070)</f>
        <v>N38</v>
      </c>
      <c r="E1070" s="9">
        <f>C1070+IFERROR(INDEX(C:C,MATCH(B1070,$A:$A,0)),0)</f>
        <v>2</v>
      </c>
      <c r="F1070" s="8" t="str">
        <f>IFERROR(INDEX(D:D,MATCH(D1070,$A:$A,0)),D1070)</f>
        <v>HKX</v>
      </c>
      <c r="G1070" s="8">
        <f>E1070+IFERROR(INDEX(E:E,MATCH(D1070,$A:$A,0)),0)</f>
        <v>4</v>
      </c>
      <c r="H1070" s="9" t="str">
        <f>IFERROR(INDEX(F:F,MATCH(F1070,$A:$A,0)),F1070)</f>
        <v>SLW</v>
      </c>
      <c r="I1070" s="9">
        <f>G1070+IFERROR(INDEX(G:G,MATCH(F1070,$A:$A,0)),0)</f>
        <v>8</v>
      </c>
      <c r="J1070" s="8" t="str">
        <f>IFERROR(INDEX(H:H,MATCH(H1070,$A:$A,0)),H1070)</f>
        <v>7LK</v>
      </c>
      <c r="K1070" s="8">
        <f>I1070+IFERROR(INDEX(I:I,MATCH(H1070,$A:$A,0)),0)</f>
        <v>16</v>
      </c>
      <c r="L1070" s="9" t="str">
        <f>IFERROR(INDEX(J:J,MATCH(J1070,$A:$A,0)),J1070)</f>
        <v>KNG</v>
      </c>
      <c r="M1070" s="9">
        <f>K1070+IFERROR(INDEX(K:K,MATCH(J1070,$A:$A,0)),0)</f>
        <v>32</v>
      </c>
      <c r="N1070" s="8" t="str">
        <f>IFERROR(INDEX(L:L,MATCH(L1070,$A:$A,0)),L1070)</f>
        <v>LBD</v>
      </c>
      <c r="O1070" s="8">
        <f>M1070+IFERROR(INDEX(M:M,MATCH(L1070,$A:$A,0)),0)</f>
        <v>64</v>
      </c>
      <c r="P1070" s="9" t="str">
        <f>IFERROR(INDEX(N:N,MATCH(N1070,$A:$A,0)),N1070)</f>
        <v>9ZM</v>
      </c>
      <c r="Q1070" s="9">
        <f>O1070+IFERROR(INDEX(O:O,MATCH(N1070,$A:$A,0)),0)</f>
        <v>128</v>
      </c>
      <c r="R1070" s="8" t="str">
        <f>IFERROR(INDEX(P:P,MATCH(P1070,$A:$A,0)),P1070)</f>
        <v>COM</v>
      </c>
      <c r="S1070" s="8">
        <f>Q1070+IFERROR(INDEX(Q:Q,MATCH(P1070,$A:$A,0)),0)</f>
        <v>134</v>
      </c>
      <c r="T1070" s="9" t="str">
        <f>IFERROR(INDEX(R:R,MATCH(R1070,$A:$A,0)),R1070)</f>
        <v>COM</v>
      </c>
      <c r="U1070" s="9">
        <f>S1070+IFERROR(INDEX(S:S,MATCH(R1070,$A:$A,0)),0)</f>
        <v>134</v>
      </c>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0"/>
      <c r="BE1070" s="10"/>
      <c r="BF1070" s="10"/>
      <c r="BG1070" s="10"/>
      <c r="BH1070" s="10"/>
      <c r="BI1070" s="10"/>
      <c r="BJ1070" s="10"/>
      <c r="BK1070" s="10"/>
      <c r="BL1070" s="10"/>
      <c r="BM1070" s="10"/>
      <c r="BN1070" s="10"/>
      <c r="BO1070" s="10"/>
      <c r="BP1070" s="10"/>
      <c r="BQ1070" s="10"/>
      <c r="BR1070" s="10"/>
      <c r="BS1070" s="10"/>
      <c r="BT1070" s="10"/>
      <c r="BU1070" s="10"/>
      <c r="BV1070" s="10"/>
      <c r="BW1070" s="10"/>
      <c r="BX1070" s="10"/>
      <c r="BY1070" s="10"/>
      <c r="BZ1070" s="10"/>
      <c r="CA1070" s="10"/>
      <c r="CB1070" s="10"/>
      <c r="CC1070" s="10"/>
      <c r="CD1070" s="10"/>
      <c r="CE1070" s="10"/>
      <c r="CF1070" s="10"/>
      <c r="CG1070" s="10"/>
      <c r="CH1070" s="10"/>
      <c r="CI1070" s="10"/>
      <c r="CJ1070" s="10"/>
      <c r="CK1070" s="10"/>
      <c r="CL1070" s="10"/>
      <c r="CM1070" s="10"/>
      <c r="CN1070" s="10"/>
      <c r="CO1070" s="10"/>
      <c r="CP1070" s="10"/>
      <c r="CQ1070" s="10"/>
      <c r="CR1070" s="10"/>
      <c r="CS1070" s="10"/>
      <c r="CT1070" s="10"/>
      <c r="CU1070" s="10"/>
      <c r="CV1070" s="10"/>
      <c r="CW1070" s="10"/>
      <c r="CX1070" s="10"/>
      <c r="CY1070" s="10"/>
      <c r="CZ1070" s="10"/>
      <c r="DA1070" s="10"/>
      <c r="DB1070" s="10"/>
      <c r="DC1070" s="10"/>
      <c r="DD1070" s="10"/>
      <c r="DE1070" s="10"/>
      <c r="DF1070" s="10"/>
      <c r="DG1070" s="10"/>
      <c r="DH1070" s="10"/>
      <c r="DI1070" s="10"/>
    </row>
    <row r="1071" ht="14.25">
      <c r="A1071" s="7" t="str">
        <f>Input!B1071</f>
        <v>35S</v>
      </c>
      <c r="B1071" s="8" t="str">
        <f>Input!C1071</f>
        <v>7LK</v>
      </c>
      <c r="C1071" s="8">
        <v>1</v>
      </c>
      <c r="D1071" s="9" t="str">
        <f>IFERROR(INDEX(B:B,MATCH(B1071,$A:$A,0)),B1071)</f>
        <v>1B4</v>
      </c>
      <c r="E1071" s="9">
        <f>C1071+IFERROR(INDEX(C:C,MATCH(B1071,$A:$A,0)),0)</f>
        <v>2</v>
      </c>
      <c r="F1071" s="8" t="str">
        <f>IFERROR(INDEX(D:D,MATCH(D1071,$A:$A,0)),D1071)</f>
        <v>3CV</v>
      </c>
      <c r="G1071" s="8">
        <f>E1071+IFERROR(INDEX(E:E,MATCH(D1071,$A:$A,0)),0)</f>
        <v>4</v>
      </c>
      <c r="H1071" s="9" t="str">
        <f>IFERROR(INDEX(F:F,MATCH(F1071,$A:$A,0)),F1071)</f>
        <v>2V9</v>
      </c>
      <c r="I1071" s="9">
        <f>G1071+IFERROR(INDEX(G:G,MATCH(F1071,$A:$A,0)),0)</f>
        <v>8</v>
      </c>
      <c r="J1071" s="8" t="str">
        <f>IFERROR(INDEX(H:H,MATCH(H1071,$A:$A,0)),H1071)</f>
        <v>HHH</v>
      </c>
      <c r="K1071" s="8">
        <f>I1071+IFERROR(INDEX(I:I,MATCH(H1071,$A:$A,0)),0)</f>
        <v>16</v>
      </c>
      <c r="L1071" s="9" t="str">
        <f>IFERROR(INDEX(J:J,MATCH(J1071,$A:$A,0)),J1071)</f>
        <v>T5D</v>
      </c>
      <c r="M1071" s="9">
        <f>K1071+IFERROR(INDEX(K:K,MATCH(J1071,$A:$A,0)),0)</f>
        <v>32</v>
      </c>
      <c r="N1071" s="8" t="str">
        <f>IFERROR(INDEX(L:L,MATCH(L1071,$A:$A,0)),L1071)</f>
        <v>TPS</v>
      </c>
      <c r="O1071" s="8">
        <f>M1071+IFERROR(INDEX(M:M,MATCH(L1071,$A:$A,0)),0)</f>
        <v>64</v>
      </c>
      <c r="P1071" s="9" t="str">
        <f>IFERROR(INDEX(N:N,MATCH(N1071,$A:$A,0)),N1071)</f>
        <v>COM</v>
      </c>
      <c r="Q1071" s="9">
        <f>O1071+IFERROR(INDEX(O:O,MATCH(N1071,$A:$A,0)),0)</f>
        <v>119</v>
      </c>
      <c r="R1071" s="8" t="str">
        <f>IFERROR(INDEX(P:P,MATCH(P1071,$A:$A,0)),P1071)</f>
        <v>COM</v>
      </c>
      <c r="S1071" s="8">
        <f>Q1071+IFERROR(INDEX(Q:Q,MATCH(P1071,$A:$A,0)),0)</f>
        <v>119</v>
      </c>
      <c r="T1071" s="9" t="str">
        <f>IFERROR(INDEX(R:R,MATCH(R1071,$A:$A,0)),R1071)</f>
        <v>COM</v>
      </c>
      <c r="U1071" s="9">
        <f>S1071+IFERROR(INDEX(S:S,MATCH(R1071,$A:$A,0)),0)</f>
        <v>119</v>
      </c>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0"/>
      <c r="BE1071" s="10"/>
      <c r="BF1071" s="10"/>
      <c r="BG1071" s="10"/>
      <c r="BH1071" s="10"/>
      <c r="BI1071" s="10"/>
      <c r="BJ1071" s="10"/>
      <c r="BK1071" s="10"/>
      <c r="BL1071" s="10"/>
      <c r="BM1071" s="10"/>
      <c r="BN1071" s="10"/>
      <c r="BO1071" s="10"/>
      <c r="BP1071" s="10"/>
      <c r="BQ1071" s="10"/>
      <c r="BR1071" s="10"/>
      <c r="BS1071" s="10"/>
      <c r="BT1071" s="10"/>
      <c r="BU1071" s="10"/>
      <c r="BV1071" s="10"/>
      <c r="BW1071" s="10"/>
      <c r="BX1071" s="10"/>
      <c r="BY1071" s="10"/>
      <c r="BZ1071" s="10"/>
      <c r="CA1071" s="10"/>
      <c r="CB1071" s="10"/>
      <c r="CC1071" s="10"/>
      <c r="CD1071" s="10"/>
      <c r="CE1071" s="10"/>
      <c r="CF1071" s="10"/>
      <c r="CG1071" s="10"/>
      <c r="CH1071" s="10"/>
      <c r="CI1071" s="10"/>
      <c r="CJ1071" s="10"/>
      <c r="CK1071" s="10"/>
      <c r="CL1071" s="10"/>
      <c r="CM1071" s="10"/>
      <c r="CN1071" s="10"/>
      <c r="CO1071" s="10"/>
      <c r="CP1071" s="10"/>
      <c r="CQ1071" s="10"/>
      <c r="CR1071" s="10"/>
      <c r="CS1071" s="10"/>
      <c r="CT1071" s="10"/>
      <c r="CU1071" s="10"/>
      <c r="CV1071" s="10"/>
      <c r="CW1071" s="10"/>
      <c r="CX1071" s="10"/>
      <c r="CY1071" s="10"/>
      <c r="CZ1071" s="10"/>
      <c r="DA1071" s="10"/>
      <c r="DB1071" s="10"/>
      <c r="DC1071" s="10"/>
      <c r="DD1071" s="10"/>
      <c r="DE1071" s="10"/>
      <c r="DF1071" s="10"/>
      <c r="DG1071" s="10"/>
      <c r="DH1071" s="10"/>
      <c r="DI1071" s="10"/>
    </row>
    <row r="1072" ht="14.25">
      <c r="A1072" s="7" t="str">
        <f>Input!B1072</f>
        <v>SAN</v>
      </c>
      <c r="B1072" s="8" t="str">
        <f>Input!C1072</f>
        <v>QKC</v>
      </c>
      <c r="C1072" s="8">
        <v>1</v>
      </c>
      <c r="D1072" s="9" t="str">
        <f>IFERROR(INDEX(B:B,MATCH(B1072,$A:$A,0)),B1072)</f>
        <v>91Q</v>
      </c>
      <c r="E1072" s="9">
        <f>C1072+IFERROR(INDEX(C:C,MATCH(B1072,$A:$A,0)),0)</f>
        <v>2</v>
      </c>
      <c r="F1072" s="8" t="str">
        <f>IFERROR(INDEX(D:D,MATCH(D1072,$A:$A,0)),D1072)</f>
        <v>9FW</v>
      </c>
      <c r="G1072" s="8">
        <f>E1072+IFERROR(INDEX(E:E,MATCH(D1072,$A:$A,0)),0)</f>
        <v>4</v>
      </c>
      <c r="H1072" s="9" t="str">
        <f>IFERROR(INDEX(F:F,MATCH(F1072,$A:$A,0)),F1072)</f>
        <v>LJG</v>
      </c>
      <c r="I1072" s="9">
        <f>G1072+IFERROR(INDEX(G:G,MATCH(F1072,$A:$A,0)),0)</f>
        <v>8</v>
      </c>
      <c r="J1072" s="8" t="str">
        <f>IFERROR(INDEX(H:H,MATCH(H1072,$A:$A,0)),H1072)</f>
        <v>VKT</v>
      </c>
      <c r="K1072" s="8">
        <f>I1072+IFERROR(INDEX(I:I,MATCH(H1072,$A:$A,0)),0)</f>
        <v>16</v>
      </c>
      <c r="L1072" s="9" t="str">
        <f>IFERROR(INDEX(J:J,MATCH(J1072,$A:$A,0)),J1072)</f>
        <v>RRS</v>
      </c>
      <c r="M1072" s="9">
        <f>K1072+IFERROR(INDEX(K:K,MATCH(J1072,$A:$A,0)),0)</f>
        <v>32</v>
      </c>
      <c r="N1072" s="8" t="str">
        <f>IFERROR(INDEX(L:L,MATCH(L1072,$A:$A,0)),L1072)</f>
        <v>C12</v>
      </c>
      <c r="O1072" s="8">
        <f>M1072+IFERROR(INDEX(M:M,MATCH(L1072,$A:$A,0)),0)</f>
        <v>64</v>
      </c>
      <c r="P1072" s="9" t="str">
        <f>IFERROR(INDEX(N:N,MATCH(N1072,$A:$A,0)),N1072)</f>
        <v>9TP</v>
      </c>
      <c r="Q1072" s="9">
        <f>O1072+IFERROR(INDEX(O:O,MATCH(N1072,$A:$A,0)),0)</f>
        <v>128</v>
      </c>
      <c r="R1072" s="8" t="str">
        <f>IFERROR(INDEX(P:P,MATCH(P1072,$A:$A,0)),P1072)</f>
        <v>COM</v>
      </c>
      <c r="S1072" s="8">
        <f>Q1072+IFERROR(INDEX(Q:Q,MATCH(P1072,$A:$A,0)),0)</f>
        <v>168</v>
      </c>
      <c r="T1072" s="9" t="str">
        <f>IFERROR(INDEX(R:R,MATCH(R1072,$A:$A,0)),R1072)</f>
        <v>COM</v>
      </c>
      <c r="U1072" s="9">
        <f>S1072+IFERROR(INDEX(S:S,MATCH(R1072,$A:$A,0)),0)</f>
        <v>168</v>
      </c>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0"/>
      <c r="BE1072" s="10"/>
      <c r="BF1072" s="10"/>
      <c r="BG1072" s="10"/>
      <c r="BH1072" s="10"/>
      <c r="BI1072" s="10"/>
      <c r="BJ1072" s="10"/>
      <c r="BK1072" s="10"/>
      <c r="BL1072" s="10"/>
      <c r="BM1072" s="10"/>
      <c r="BN1072" s="10"/>
      <c r="BO1072" s="10"/>
      <c r="BP1072" s="10"/>
      <c r="BQ1072" s="10"/>
      <c r="BR1072" s="10"/>
      <c r="BS1072" s="10"/>
      <c r="BT1072" s="10"/>
      <c r="BU1072" s="10"/>
      <c r="BV1072" s="10"/>
      <c r="BW1072" s="10"/>
      <c r="BX1072" s="10"/>
      <c r="BY1072" s="10"/>
      <c r="BZ1072" s="10"/>
      <c r="CA1072" s="10"/>
      <c r="CB1072" s="10"/>
      <c r="CC1072" s="10"/>
      <c r="CD1072" s="10"/>
      <c r="CE1072" s="10"/>
      <c r="CF1072" s="10"/>
      <c r="CG1072" s="10"/>
      <c r="CH1072" s="10"/>
      <c r="CI1072" s="10"/>
      <c r="CJ1072" s="10"/>
      <c r="CK1072" s="10"/>
      <c r="CL1072" s="10"/>
      <c r="CM1072" s="10"/>
      <c r="CN1072" s="10"/>
      <c r="CO1072" s="10"/>
      <c r="CP1072" s="10"/>
      <c r="CQ1072" s="10"/>
      <c r="CR1072" s="10"/>
      <c r="CS1072" s="10"/>
      <c r="CT1072" s="10"/>
      <c r="CU1072" s="10"/>
      <c r="CV1072" s="10"/>
      <c r="CW1072" s="10"/>
      <c r="CX1072" s="10"/>
      <c r="CY1072" s="10"/>
      <c r="CZ1072" s="10"/>
      <c r="DA1072" s="10"/>
      <c r="DB1072" s="10"/>
      <c r="DC1072" s="10"/>
      <c r="DD1072" s="10"/>
      <c r="DE1072" s="10"/>
      <c r="DF1072" s="10"/>
      <c r="DG1072" s="10"/>
      <c r="DH1072" s="10"/>
      <c r="DI1072" s="10"/>
    </row>
    <row r="1073" ht="14.25">
      <c r="A1073" s="7" t="str">
        <f>Input!B1073</f>
        <v>DJR</v>
      </c>
      <c r="B1073" s="8" t="str">
        <f>Input!C1073</f>
        <v>Q1H</v>
      </c>
      <c r="C1073" s="8">
        <v>1</v>
      </c>
      <c r="D1073" s="9" t="str">
        <f>IFERROR(INDEX(B:B,MATCH(B1073,$A:$A,0)),B1073)</f>
        <v>3FH</v>
      </c>
      <c r="E1073" s="9">
        <f>C1073+IFERROR(INDEX(C:C,MATCH(B1073,$A:$A,0)),0)</f>
        <v>2</v>
      </c>
      <c r="F1073" s="8" t="str">
        <f>IFERROR(INDEX(D:D,MATCH(D1073,$A:$A,0)),D1073)</f>
        <v>VPZ</v>
      </c>
      <c r="G1073" s="8">
        <f>E1073+IFERROR(INDEX(E:E,MATCH(D1073,$A:$A,0)),0)</f>
        <v>4</v>
      </c>
      <c r="H1073" s="9" t="str">
        <f>IFERROR(INDEX(F:F,MATCH(F1073,$A:$A,0)),F1073)</f>
        <v>SSK</v>
      </c>
      <c r="I1073" s="9">
        <f>G1073+IFERROR(INDEX(G:G,MATCH(F1073,$A:$A,0)),0)</f>
        <v>8</v>
      </c>
      <c r="J1073" s="8" t="str">
        <f>IFERROR(INDEX(H:H,MATCH(H1073,$A:$A,0)),H1073)</f>
        <v>D82</v>
      </c>
      <c r="K1073" s="8">
        <f>I1073+IFERROR(INDEX(I:I,MATCH(H1073,$A:$A,0)),0)</f>
        <v>16</v>
      </c>
      <c r="L1073" s="9" t="str">
        <f>IFERROR(INDEX(J:J,MATCH(J1073,$A:$A,0)),J1073)</f>
        <v>FBK</v>
      </c>
      <c r="M1073" s="9">
        <f>K1073+IFERROR(INDEX(K:K,MATCH(J1073,$A:$A,0)),0)</f>
        <v>32</v>
      </c>
      <c r="N1073" s="8" t="str">
        <f>IFERROR(INDEX(L:L,MATCH(L1073,$A:$A,0)),L1073)</f>
        <v>COM</v>
      </c>
      <c r="O1073" s="8">
        <f>M1073+IFERROR(INDEX(M:M,MATCH(L1073,$A:$A,0)),0)</f>
        <v>47</v>
      </c>
      <c r="P1073" s="9" t="str">
        <f>IFERROR(INDEX(N:N,MATCH(N1073,$A:$A,0)),N1073)</f>
        <v>COM</v>
      </c>
      <c r="Q1073" s="9">
        <f>O1073+IFERROR(INDEX(O:O,MATCH(N1073,$A:$A,0)),0)</f>
        <v>47</v>
      </c>
      <c r="R1073" s="8" t="str">
        <f>IFERROR(INDEX(P:P,MATCH(P1073,$A:$A,0)),P1073)</f>
        <v>COM</v>
      </c>
      <c r="S1073" s="8">
        <f>Q1073+IFERROR(INDEX(Q:Q,MATCH(P1073,$A:$A,0)),0)</f>
        <v>47</v>
      </c>
      <c r="T1073" s="9" t="str">
        <f>IFERROR(INDEX(R:R,MATCH(R1073,$A:$A,0)),R1073)</f>
        <v>COM</v>
      </c>
      <c r="U1073" s="9">
        <f>S1073+IFERROR(INDEX(S:S,MATCH(R1073,$A:$A,0)),0)</f>
        <v>47</v>
      </c>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0"/>
      <c r="BE1073" s="10"/>
      <c r="BF1073" s="10"/>
      <c r="BG1073" s="10"/>
      <c r="BH1073" s="10"/>
      <c r="BI1073" s="10"/>
      <c r="BJ1073" s="10"/>
      <c r="BK1073" s="10"/>
      <c r="BL1073" s="10"/>
      <c r="BM1073" s="10"/>
      <c r="BN1073" s="10"/>
      <c r="BO1073" s="10"/>
      <c r="BP1073" s="10"/>
      <c r="BQ1073" s="10"/>
      <c r="BR1073" s="10"/>
      <c r="BS1073" s="10"/>
      <c r="BT1073" s="10"/>
      <c r="BU1073" s="10"/>
      <c r="BV1073" s="10"/>
      <c r="BW1073" s="10"/>
      <c r="BX1073" s="10"/>
      <c r="BY1073" s="10"/>
      <c r="BZ1073" s="10"/>
      <c r="CA1073" s="10"/>
      <c r="CB1073" s="10"/>
      <c r="CC1073" s="10"/>
      <c r="CD1073" s="10"/>
      <c r="CE1073" s="10"/>
      <c r="CF1073" s="10"/>
      <c r="CG1073" s="10"/>
      <c r="CH1073" s="10"/>
      <c r="CI1073" s="10"/>
      <c r="CJ1073" s="10"/>
      <c r="CK1073" s="10"/>
      <c r="CL1073" s="10"/>
      <c r="CM1073" s="10"/>
      <c r="CN1073" s="10"/>
      <c r="CO1073" s="10"/>
      <c r="CP1073" s="10"/>
      <c r="CQ1073" s="10"/>
      <c r="CR1073" s="10"/>
      <c r="CS1073" s="10"/>
      <c r="CT1073" s="10"/>
      <c r="CU1073" s="10"/>
      <c r="CV1073" s="10"/>
      <c r="CW1073" s="10"/>
      <c r="CX1073" s="10"/>
      <c r="CY1073" s="10"/>
      <c r="CZ1073" s="10"/>
      <c r="DA1073" s="10"/>
      <c r="DB1073" s="10"/>
      <c r="DC1073" s="10"/>
      <c r="DD1073" s="10"/>
      <c r="DE1073" s="10"/>
      <c r="DF1073" s="10"/>
      <c r="DG1073" s="10"/>
      <c r="DH1073" s="10"/>
      <c r="DI1073" s="10"/>
    </row>
    <row r="1074" ht="14.25">
      <c r="A1074" s="7" t="str">
        <f>Input!B1074</f>
        <v>C1R</v>
      </c>
      <c r="B1074" s="8" t="str">
        <f>Input!C1074</f>
        <v>4N2</v>
      </c>
      <c r="C1074" s="8">
        <v>1</v>
      </c>
      <c r="D1074" s="9" t="str">
        <f>IFERROR(INDEX(B:B,MATCH(B1074,$A:$A,0)),B1074)</f>
        <v>7MG</v>
      </c>
      <c r="E1074" s="9">
        <f>C1074+IFERROR(INDEX(C:C,MATCH(B1074,$A:$A,0)),0)</f>
        <v>2</v>
      </c>
      <c r="F1074" s="8" t="str">
        <f>IFERROR(INDEX(D:D,MATCH(D1074,$A:$A,0)),D1074)</f>
        <v>NMG</v>
      </c>
      <c r="G1074" s="8">
        <f>E1074+IFERROR(INDEX(E:E,MATCH(D1074,$A:$A,0)),0)</f>
        <v>4</v>
      </c>
      <c r="H1074" s="9" t="str">
        <f>IFERROR(INDEX(F:F,MATCH(F1074,$A:$A,0)),F1074)</f>
        <v>LR2</v>
      </c>
      <c r="I1074" s="9">
        <f>G1074+IFERROR(INDEX(G:G,MATCH(F1074,$A:$A,0)),0)</f>
        <v>8</v>
      </c>
      <c r="J1074" s="8" t="str">
        <f>IFERROR(INDEX(H:H,MATCH(H1074,$A:$A,0)),H1074)</f>
        <v>K98</v>
      </c>
      <c r="K1074" s="8">
        <f>I1074+IFERROR(INDEX(I:I,MATCH(H1074,$A:$A,0)),0)</f>
        <v>16</v>
      </c>
      <c r="L1074" s="9" t="str">
        <f>IFERROR(INDEX(J:J,MATCH(J1074,$A:$A,0)),J1074)</f>
        <v>8WD</v>
      </c>
      <c r="M1074" s="9">
        <f>K1074+IFERROR(INDEX(K:K,MATCH(J1074,$A:$A,0)),0)</f>
        <v>32</v>
      </c>
      <c r="N1074" s="8" t="str">
        <f>IFERROR(INDEX(L:L,MATCH(L1074,$A:$A,0)),L1074)</f>
        <v>QYX</v>
      </c>
      <c r="O1074" s="8">
        <f>M1074+IFERROR(INDEX(M:M,MATCH(L1074,$A:$A,0)),0)</f>
        <v>64</v>
      </c>
      <c r="P1074" s="9" t="str">
        <f>IFERROR(INDEX(N:N,MATCH(N1074,$A:$A,0)),N1074)</f>
        <v>WWZ</v>
      </c>
      <c r="Q1074" s="9">
        <f>O1074+IFERROR(INDEX(O:O,MATCH(N1074,$A:$A,0)),0)</f>
        <v>128</v>
      </c>
      <c r="R1074" s="8" t="str">
        <f>IFERROR(INDEX(P:P,MATCH(P1074,$A:$A,0)),P1074)</f>
        <v>SDR</v>
      </c>
      <c r="S1074" s="8">
        <f>Q1074+IFERROR(INDEX(Q:Q,MATCH(P1074,$A:$A,0)),0)</f>
        <v>256</v>
      </c>
      <c r="T1074" s="9" t="str">
        <f>IFERROR(INDEX(R:R,MATCH(R1074,$A:$A,0)),R1074)</f>
        <v>COM</v>
      </c>
      <c r="U1074" s="9">
        <f>S1074+IFERROR(INDEX(S:S,MATCH(R1074,$A:$A,0)),0)</f>
        <v>264</v>
      </c>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0"/>
      <c r="BE1074" s="10"/>
      <c r="BF1074" s="10"/>
      <c r="BG1074" s="10"/>
      <c r="BH1074" s="10"/>
      <c r="BI1074" s="10"/>
      <c r="BJ1074" s="10"/>
      <c r="BK1074" s="10"/>
      <c r="BL1074" s="10"/>
      <c r="BM1074" s="10"/>
      <c r="BN1074" s="10"/>
      <c r="BO1074" s="10"/>
      <c r="BP1074" s="10"/>
      <c r="BQ1074" s="10"/>
      <c r="BR1074" s="10"/>
      <c r="BS1074" s="10"/>
      <c r="BT1074" s="10"/>
      <c r="BU1074" s="10"/>
      <c r="BV1074" s="10"/>
      <c r="BW1074" s="10"/>
      <c r="BX1074" s="10"/>
      <c r="BY1074" s="10"/>
      <c r="BZ1074" s="10"/>
      <c r="CA1074" s="10"/>
      <c r="CB1074" s="10"/>
      <c r="CC1074" s="10"/>
      <c r="CD1074" s="10"/>
      <c r="CE1074" s="10"/>
      <c r="CF1074" s="10"/>
      <c r="CG1074" s="10"/>
      <c r="CH1074" s="10"/>
      <c r="CI1074" s="10"/>
      <c r="CJ1074" s="10"/>
      <c r="CK1074" s="10"/>
      <c r="CL1074" s="10"/>
      <c r="CM1074" s="10"/>
      <c r="CN1074" s="10"/>
      <c r="CO1074" s="10"/>
      <c r="CP1074" s="10"/>
      <c r="CQ1074" s="10"/>
      <c r="CR1074" s="10"/>
      <c r="CS1074" s="10"/>
      <c r="CT1074" s="10"/>
      <c r="CU1074" s="10"/>
      <c r="CV1074" s="10"/>
      <c r="CW1074" s="10"/>
      <c r="CX1074" s="10"/>
      <c r="CY1074" s="10"/>
      <c r="CZ1074" s="10"/>
      <c r="DA1074" s="10"/>
      <c r="DB1074" s="10"/>
      <c r="DC1074" s="10"/>
      <c r="DD1074" s="10"/>
      <c r="DE1074" s="10"/>
      <c r="DF1074" s="10"/>
      <c r="DG1074" s="10"/>
      <c r="DH1074" s="10"/>
      <c r="DI1074" s="10"/>
    </row>
    <row r="1075" ht="14.25">
      <c r="A1075" s="7" t="str">
        <f>Input!B1075</f>
        <v>R22</v>
      </c>
      <c r="B1075" s="8" t="str">
        <f>Input!C1075</f>
        <v>SC4</v>
      </c>
      <c r="C1075" s="8">
        <v>1</v>
      </c>
      <c r="D1075" s="9" t="str">
        <f>IFERROR(INDEX(B:B,MATCH(B1075,$A:$A,0)),B1075)</f>
        <v>5C3</v>
      </c>
      <c r="E1075" s="9">
        <f>C1075+IFERROR(INDEX(C:C,MATCH(B1075,$A:$A,0)),0)</f>
        <v>2</v>
      </c>
      <c r="F1075" s="8" t="str">
        <f>IFERROR(INDEX(D:D,MATCH(D1075,$A:$A,0)),D1075)</f>
        <v>D2T</v>
      </c>
      <c r="G1075" s="8">
        <f>E1075+IFERROR(INDEX(E:E,MATCH(D1075,$A:$A,0)),0)</f>
        <v>4</v>
      </c>
      <c r="H1075" s="9" t="str">
        <f>IFERROR(INDEX(F:F,MATCH(F1075,$A:$A,0)),F1075)</f>
        <v>48T</v>
      </c>
      <c r="I1075" s="9">
        <f>G1075+IFERROR(INDEX(G:G,MATCH(F1075,$A:$A,0)),0)</f>
        <v>8</v>
      </c>
      <c r="J1075" s="8" t="str">
        <f>IFERROR(INDEX(H:H,MATCH(H1075,$A:$A,0)),H1075)</f>
        <v>P19</v>
      </c>
      <c r="K1075" s="8">
        <f>I1075+IFERROR(INDEX(I:I,MATCH(H1075,$A:$A,0)),0)</f>
        <v>16</v>
      </c>
      <c r="L1075" s="9" t="str">
        <f>IFERROR(INDEX(J:J,MATCH(J1075,$A:$A,0)),J1075)</f>
        <v>5GL</v>
      </c>
      <c r="M1075" s="9">
        <f>K1075+IFERROR(INDEX(K:K,MATCH(J1075,$A:$A,0)),0)</f>
        <v>32</v>
      </c>
      <c r="N1075" s="8" t="str">
        <f>IFERROR(INDEX(L:L,MATCH(L1075,$A:$A,0)),L1075)</f>
        <v>YZP</v>
      </c>
      <c r="O1075" s="8">
        <f>M1075+IFERROR(INDEX(M:M,MATCH(L1075,$A:$A,0)),0)</f>
        <v>64</v>
      </c>
      <c r="P1075" s="9" t="str">
        <f>IFERROR(INDEX(N:N,MATCH(N1075,$A:$A,0)),N1075)</f>
        <v>VFW</v>
      </c>
      <c r="Q1075" s="9">
        <f>O1075+IFERROR(INDEX(O:O,MATCH(N1075,$A:$A,0)),0)</f>
        <v>128</v>
      </c>
      <c r="R1075" s="8" t="str">
        <f>IFERROR(INDEX(P:P,MATCH(P1075,$A:$A,0)),P1075)</f>
        <v>T6H</v>
      </c>
      <c r="S1075" s="8">
        <f>Q1075+IFERROR(INDEX(Q:Q,MATCH(P1075,$A:$A,0)),0)</f>
        <v>256</v>
      </c>
      <c r="T1075" s="9" t="str">
        <f>IFERROR(INDEX(R:R,MATCH(R1075,$A:$A,0)),R1075)</f>
        <v>COM</v>
      </c>
      <c r="U1075" s="9">
        <f>S1075+IFERROR(INDEX(S:S,MATCH(R1075,$A:$A,0)),0)</f>
        <v>337</v>
      </c>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0"/>
      <c r="BE1075" s="10"/>
      <c r="BF1075" s="10"/>
      <c r="BG1075" s="10"/>
      <c r="BH1075" s="10"/>
      <c r="BI1075" s="10"/>
      <c r="BJ1075" s="10"/>
      <c r="BK1075" s="10"/>
      <c r="BL1075" s="10"/>
      <c r="BM1075" s="10"/>
      <c r="BN1075" s="10"/>
      <c r="BO1075" s="10"/>
      <c r="BP1075" s="10"/>
      <c r="BQ1075" s="10"/>
      <c r="BR1075" s="10"/>
      <c r="BS1075" s="10"/>
      <c r="BT1075" s="10"/>
      <c r="BU1075" s="10"/>
      <c r="BV1075" s="10"/>
      <c r="BW1075" s="10"/>
      <c r="BX1075" s="10"/>
      <c r="BY1075" s="10"/>
      <c r="BZ1075" s="10"/>
      <c r="CA1075" s="10"/>
      <c r="CB1075" s="10"/>
      <c r="CC1075" s="10"/>
      <c r="CD1075" s="10"/>
      <c r="CE1075" s="10"/>
      <c r="CF1075" s="10"/>
      <c r="CG1075" s="10"/>
      <c r="CH1075" s="10"/>
      <c r="CI1075" s="10"/>
      <c r="CJ1075" s="10"/>
      <c r="CK1075" s="10"/>
      <c r="CL1075" s="10"/>
      <c r="CM1075" s="10"/>
      <c r="CN1075" s="10"/>
      <c r="CO1075" s="10"/>
      <c r="CP1075" s="10"/>
      <c r="CQ1075" s="10"/>
      <c r="CR1075" s="10"/>
      <c r="CS1075" s="10"/>
      <c r="CT1075" s="10"/>
      <c r="CU1075" s="10"/>
      <c r="CV1075" s="10"/>
      <c r="CW1075" s="10"/>
      <c r="CX1075" s="10"/>
      <c r="CY1075" s="10"/>
      <c r="CZ1075" s="10"/>
      <c r="DA1075" s="10"/>
      <c r="DB1075" s="10"/>
      <c r="DC1075" s="10"/>
      <c r="DD1075" s="10"/>
      <c r="DE1075" s="10"/>
      <c r="DF1075" s="10"/>
      <c r="DG1075" s="10"/>
      <c r="DH1075" s="10"/>
      <c r="DI1075" s="10"/>
    </row>
    <row r="1076" ht="14.25">
      <c r="A1076" s="7" t="str">
        <f>Input!B1076</f>
        <v>WG4</v>
      </c>
      <c r="B1076" s="8" t="str">
        <f>Input!C1076</f>
        <v>413</v>
      </c>
      <c r="C1076" s="8">
        <v>1</v>
      </c>
      <c r="D1076" s="9" t="str">
        <f>IFERROR(INDEX(B:B,MATCH(B1076,$A:$A,0)),B1076)</f>
        <v>QYX</v>
      </c>
      <c r="E1076" s="9">
        <f>C1076+IFERROR(INDEX(C:C,MATCH(B1076,$A:$A,0)),0)</f>
        <v>2</v>
      </c>
      <c r="F1076" s="8" t="str">
        <f>IFERROR(INDEX(D:D,MATCH(D1076,$A:$A,0)),D1076)</f>
        <v>SXD</v>
      </c>
      <c r="G1076" s="8">
        <f>E1076+IFERROR(INDEX(E:E,MATCH(D1076,$A:$A,0)),0)</f>
        <v>4</v>
      </c>
      <c r="H1076" s="9" t="str">
        <f>IFERROR(INDEX(F:F,MATCH(F1076,$A:$A,0)),F1076)</f>
        <v>G41</v>
      </c>
      <c r="I1076" s="9">
        <f>G1076+IFERROR(INDEX(G:G,MATCH(F1076,$A:$A,0)),0)</f>
        <v>8</v>
      </c>
      <c r="J1076" s="8" t="str">
        <f>IFERROR(INDEX(H:H,MATCH(H1076,$A:$A,0)),H1076)</f>
        <v>J89</v>
      </c>
      <c r="K1076" s="8">
        <f>I1076+IFERROR(INDEX(I:I,MATCH(H1076,$A:$A,0)),0)</f>
        <v>16</v>
      </c>
      <c r="L1076" s="9" t="str">
        <f>IFERROR(INDEX(J:J,MATCH(J1076,$A:$A,0)),J1076)</f>
        <v>7SB</v>
      </c>
      <c r="M1076" s="9">
        <f>K1076+IFERROR(INDEX(K:K,MATCH(J1076,$A:$A,0)),0)</f>
        <v>32</v>
      </c>
      <c r="N1076" s="8" t="str">
        <f>IFERROR(INDEX(L:L,MATCH(L1076,$A:$A,0)),L1076)</f>
        <v>GQL</v>
      </c>
      <c r="O1076" s="8">
        <f>M1076+IFERROR(INDEX(M:M,MATCH(L1076,$A:$A,0)),0)</f>
        <v>64</v>
      </c>
      <c r="P1076" s="9" t="str">
        <f>IFERROR(INDEX(N:N,MATCH(N1076,$A:$A,0)),N1076)</f>
        <v>5CM</v>
      </c>
      <c r="Q1076" s="9">
        <f>O1076+IFERROR(INDEX(O:O,MATCH(N1076,$A:$A,0)),0)</f>
        <v>128</v>
      </c>
      <c r="R1076" s="8" t="str">
        <f>IFERROR(INDEX(P:P,MATCH(P1076,$A:$A,0)),P1076)</f>
        <v>COM</v>
      </c>
      <c r="S1076" s="8">
        <f>Q1076+IFERROR(INDEX(Q:Q,MATCH(P1076,$A:$A,0)),0)</f>
        <v>202</v>
      </c>
      <c r="T1076" s="9" t="str">
        <f>IFERROR(INDEX(R:R,MATCH(R1076,$A:$A,0)),R1076)</f>
        <v>COM</v>
      </c>
      <c r="U1076" s="9">
        <f>S1076+IFERROR(INDEX(S:S,MATCH(R1076,$A:$A,0)),0)</f>
        <v>202</v>
      </c>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0"/>
      <c r="BE1076" s="10"/>
      <c r="BF1076" s="10"/>
      <c r="BG1076" s="10"/>
      <c r="BH1076" s="10"/>
      <c r="BI1076" s="10"/>
      <c r="BJ1076" s="10"/>
      <c r="BK1076" s="10"/>
      <c r="BL1076" s="10"/>
      <c r="BM1076" s="10"/>
      <c r="BN1076" s="10"/>
      <c r="BO1076" s="10"/>
      <c r="BP1076" s="10"/>
      <c r="BQ1076" s="10"/>
      <c r="BR1076" s="10"/>
      <c r="BS1076" s="10"/>
      <c r="BT1076" s="10"/>
      <c r="BU1076" s="10"/>
      <c r="BV1076" s="10"/>
      <c r="BW1076" s="10"/>
      <c r="BX1076" s="10"/>
      <c r="BY1076" s="10"/>
      <c r="BZ1076" s="10"/>
      <c r="CA1076" s="10"/>
      <c r="CB1076" s="10"/>
      <c r="CC1076" s="10"/>
      <c r="CD1076" s="10"/>
      <c r="CE1076" s="10"/>
      <c r="CF1076" s="10"/>
      <c r="CG1076" s="10"/>
      <c r="CH1076" s="10"/>
      <c r="CI1076" s="10"/>
      <c r="CJ1076" s="10"/>
      <c r="CK1076" s="10"/>
      <c r="CL1076" s="10"/>
      <c r="CM1076" s="10"/>
      <c r="CN1076" s="10"/>
      <c r="CO1076" s="10"/>
      <c r="CP1076" s="10"/>
      <c r="CQ1076" s="10"/>
      <c r="CR1076" s="10"/>
      <c r="CS1076" s="10"/>
      <c r="CT1076" s="10"/>
      <c r="CU1076" s="10"/>
      <c r="CV1076" s="10"/>
      <c r="CW1076" s="10"/>
      <c r="CX1076" s="10"/>
      <c r="CY1076" s="10"/>
      <c r="CZ1076" s="10"/>
      <c r="DA1076" s="10"/>
      <c r="DB1076" s="10"/>
      <c r="DC1076" s="10"/>
      <c r="DD1076" s="10"/>
      <c r="DE1076" s="10"/>
      <c r="DF1076" s="10"/>
      <c r="DG1076" s="10"/>
      <c r="DH1076" s="10"/>
      <c r="DI1076" s="10"/>
    </row>
    <row r="1077" ht="14.25">
      <c r="A1077" s="7" t="str">
        <f>Input!B1077</f>
        <v>K9L</v>
      </c>
      <c r="B1077" s="8" t="str">
        <f>Input!C1077</f>
        <v>SXD</v>
      </c>
      <c r="C1077" s="8">
        <v>1</v>
      </c>
      <c r="D1077" s="9" t="str">
        <f>IFERROR(INDEX(B:B,MATCH(B1077,$A:$A,0)),B1077)</f>
        <v>5PV</v>
      </c>
      <c r="E1077" s="9">
        <f>C1077+IFERROR(INDEX(C:C,MATCH(B1077,$A:$A,0)),0)</f>
        <v>2</v>
      </c>
      <c r="F1077" s="8" t="str">
        <f>IFERROR(INDEX(D:D,MATCH(D1077,$A:$A,0)),D1077)</f>
        <v>LNT</v>
      </c>
      <c r="G1077" s="8">
        <f>E1077+IFERROR(INDEX(E:E,MATCH(D1077,$A:$A,0)),0)</f>
        <v>4</v>
      </c>
      <c r="H1077" s="9" t="str">
        <f>IFERROR(INDEX(F:F,MATCH(F1077,$A:$A,0)),F1077)</f>
        <v>TG9</v>
      </c>
      <c r="I1077" s="9">
        <f>G1077+IFERROR(INDEX(G:G,MATCH(F1077,$A:$A,0)),0)</f>
        <v>8</v>
      </c>
      <c r="J1077" s="8" t="str">
        <f>IFERROR(INDEX(H:H,MATCH(H1077,$A:$A,0)),H1077)</f>
        <v>4TW</v>
      </c>
      <c r="K1077" s="8">
        <f>I1077+IFERROR(INDEX(I:I,MATCH(H1077,$A:$A,0)),0)</f>
        <v>16</v>
      </c>
      <c r="L1077" s="9" t="str">
        <f>IFERROR(INDEX(J:J,MATCH(J1077,$A:$A,0)),J1077)</f>
        <v>S9V</v>
      </c>
      <c r="M1077" s="9">
        <f>K1077+IFERROR(INDEX(K:K,MATCH(J1077,$A:$A,0)),0)</f>
        <v>32</v>
      </c>
      <c r="N1077" s="8" t="str">
        <f>IFERROR(INDEX(L:L,MATCH(L1077,$A:$A,0)),L1077)</f>
        <v>Q66</v>
      </c>
      <c r="O1077" s="8">
        <f>M1077+IFERROR(INDEX(M:M,MATCH(L1077,$A:$A,0)),0)</f>
        <v>64</v>
      </c>
      <c r="P1077" s="9" t="str">
        <f>IFERROR(INDEX(N:N,MATCH(N1077,$A:$A,0)),N1077)</f>
        <v>VRY</v>
      </c>
      <c r="Q1077" s="9">
        <f>O1077+IFERROR(INDEX(O:O,MATCH(N1077,$A:$A,0)),0)</f>
        <v>128</v>
      </c>
      <c r="R1077" s="8" t="str">
        <f>IFERROR(INDEX(P:P,MATCH(P1077,$A:$A,0)),P1077)</f>
        <v>COM</v>
      </c>
      <c r="S1077" s="8">
        <f>Q1077+IFERROR(INDEX(Q:Q,MATCH(P1077,$A:$A,0)),0)</f>
        <v>199</v>
      </c>
      <c r="T1077" s="9" t="str">
        <f>IFERROR(INDEX(R:R,MATCH(R1077,$A:$A,0)),R1077)</f>
        <v>COM</v>
      </c>
      <c r="U1077" s="9">
        <f>S1077+IFERROR(INDEX(S:S,MATCH(R1077,$A:$A,0)),0)</f>
        <v>199</v>
      </c>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0"/>
      <c r="BE1077" s="10"/>
      <c r="BF1077" s="10"/>
      <c r="BG1077" s="10"/>
      <c r="BH1077" s="10"/>
      <c r="BI1077" s="10"/>
      <c r="BJ1077" s="10"/>
      <c r="BK1077" s="10"/>
      <c r="BL1077" s="10"/>
      <c r="BM1077" s="10"/>
      <c r="BN1077" s="10"/>
      <c r="BO1077" s="10"/>
      <c r="BP1077" s="10"/>
      <c r="BQ1077" s="10"/>
      <c r="BR1077" s="10"/>
      <c r="BS1077" s="10"/>
      <c r="BT1077" s="10"/>
      <c r="BU1077" s="10"/>
      <c r="BV1077" s="10"/>
      <c r="BW1077" s="10"/>
      <c r="BX1077" s="10"/>
      <c r="BY1077" s="10"/>
      <c r="BZ1077" s="10"/>
      <c r="CA1077" s="10"/>
      <c r="CB1077" s="10"/>
      <c r="CC1077" s="10"/>
      <c r="CD1077" s="10"/>
      <c r="CE1077" s="10"/>
      <c r="CF1077" s="10"/>
      <c r="CG1077" s="10"/>
      <c r="CH1077" s="10"/>
      <c r="CI1077" s="10"/>
      <c r="CJ1077" s="10"/>
      <c r="CK1077" s="10"/>
      <c r="CL1077" s="10"/>
      <c r="CM1077" s="10"/>
      <c r="CN1077" s="10"/>
      <c r="CO1077" s="10"/>
      <c r="CP1077" s="10"/>
      <c r="CQ1077" s="10"/>
      <c r="CR1077" s="10"/>
      <c r="CS1077" s="10"/>
      <c r="CT1077" s="10"/>
      <c r="CU1077" s="10"/>
      <c r="CV1077" s="10"/>
      <c r="CW1077" s="10"/>
      <c r="CX1077" s="10"/>
      <c r="CY1077" s="10"/>
      <c r="CZ1077" s="10"/>
      <c r="DA1077" s="10"/>
      <c r="DB1077" s="10"/>
      <c r="DC1077" s="10"/>
      <c r="DD1077" s="10"/>
      <c r="DE1077" s="10"/>
      <c r="DF1077" s="10"/>
      <c r="DG1077" s="10"/>
      <c r="DH1077" s="10"/>
      <c r="DI1077" s="10"/>
    </row>
    <row r="1078" ht="14.25">
      <c r="A1078" s="7" t="str">
        <f>Input!B1078</f>
        <v>4S5</v>
      </c>
      <c r="B1078" s="8" t="str">
        <f>Input!C1078</f>
        <v>9CY</v>
      </c>
      <c r="C1078" s="8">
        <v>1</v>
      </c>
      <c r="D1078" s="9" t="str">
        <f>IFERROR(INDEX(B:B,MATCH(B1078,$A:$A,0)),B1078)</f>
        <v>MFS</v>
      </c>
      <c r="E1078" s="9">
        <f>C1078+IFERROR(INDEX(C:C,MATCH(B1078,$A:$A,0)),0)</f>
        <v>2</v>
      </c>
      <c r="F1078" s="8" t="str">
        <f>IFERROR(INDEX(D:D,MATCH(D1078,$A:$A,0)),D1078)</f>
        <v>TYQ</v>
      </c>
      <c r="G1078" s="8">
        <f>E1078+IFERROR(INDEX(E:E,MATCH(D1078,$A:$A,0)),0)</f>
        <v>4</v>
      </c>
      <c r="H1078" s="9" t="str">
        <f>IFERROR(INDEX(F:F,MATCH(F1078,$A:$A,0)),F1078)</f>
        <v>C1Z</v>
      </c>
      <c r="I1078" s="9">
        <f>G1078+IFERROR(INDEX(G:G,MATCH(F1078,$A:$A,0)),0)</f>
        <v>8</v>
      </c>
      <c r="J1078" s="8" t="str">
        <f>IFERROR(INDEX(H:H,MATCH(H1078,$A:$A,0)),H1078)</f>
        <v>KQL</v>
      </c>
      <c r="K1078" s="8">
        <f>I1078+IFERROR(INDEX(I:I,MATCH(H1078,$A:$A,0)),0)</f>
        <v>16</v>
      </c>
      <c r="L1078" s="9" t="str">
        <f>IFERROR(INDEX(J:J,MATCH(J1078,$A:$A,0)),J1078)</f>
        <v>GVY</v>
      </c>
      <c r="M1078" s="9">
        <f>K1078+IFERROR(INDEX(K:K,MATCH(J1078,$A:$A,0)),0)</f>
        <v>32</v>
      </c>
      <c r="N1078" s="8" t="str">
        <f>IFERROR(INDEX(L:L,MATCH(L1078,$A:$A,0)),L1078)</f>
        <v>VTW</v>
      </c>
      <c r="O1078" s="8">
        <f>M1078+IFERROR(INDEX(M:M,MATCH(L1078,$A:$A,0)),0)</f>
        <v>64</v>
      </c>
      <c r="P1078" s="9" t="str">
        <f>IFERROR(INDEX(N:N,MATCH(N1078,$A:$A,0)),N1078)</f>
        <v>COM</v>
      </c>
      <c r="Q1078" s="9">
        <f>O1078+IFERROR(INDEX(O:O,MATCH(N1078,$A:$A,0)),0)</f>
        <v>112</v>
      </c>
      <c r="R1078" s="8" t="str">
        <f>IFERROR(INDEX(P:P,MATCH(P1078,$A:$A,0)),P1078)</f>
        <v>COM</v>
      </c>
      <c r="S1078" s="8">
        <f>Q1078+IFERROR(INDEX(Q:Q,MATCH(P1078,$A:$A,0)),0)</f>
        <v>112</v>
      </c>
      <c r="T1078" s="9" t="str">
        <f>IFERROR(INDEX(R:R,MATCH(R1078,$A:$A,0)),R1078)</f>
        <v>COM</v>
      </c>
      <c r="U1078" s="9">
        <f>S1078+IFERROR(INDEX(S:S,MATCH(R1078,$A:$A,0)),0)</f>
        <v>112</v>
      </c>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0"/>
      <c r="BE1078" s="10"/>
      <c r="BF1078" s="10"/>
      <c r="BG1078" s="10"/>
      <c r="BH1078" s="10"/>
      <c r="BI1078" s="10"/>
      <c r="BJ1078" s="10"/>
      <c r="BK1078" s="10"/>
      <c r="BL1078" s="10"/>
      <c r="BM1078" s="10"/>
      <c r="BN1078" s="10"/>
      <c r="BO1078" s="10"/>
      <c r="BP1078" s="10"/>
      <c r="BQ1078" s="10"/>
      <c r="BR1078" s="10"/>
      <c r="BS1078" s="10"/>
      <c r="BT1078" s="10"/>
      <c r="BU1078" s="10"/>
      <c r="BV1078" s="10"/>
      <c r="BW1078" s="10"/>
      <c r="BX1078" s="10"/>
      <c r="BY1078" s="10"/>
      <c r="BZ1078" s="10"/>
      <c r="CA1078" s="10"/>
      <c r="CB1078" s="10"/>
      <c r="CC1078" s="10"/>
      <c r="CD1078" s="10"/>
      <c r="CE1078" s="10"/>
      <c r="CF1078" s="10"/>
      <c r="CG1078" s="10"/>
      <c r="CH1078" s="10"/>
      <c r="CI1078" s="10"/>
      <c r="CJ1078" s="10"/>
      <c r="CK1078" s="10"/>
      <c r="CL1078" s="10"/>
      <c r="CM1078" s="10"/>
      <c r="CN1078" s="10"/>
      <c r="CO1078" s="10"/>
      <c r="CP1078" s="10"/>
      <c r="CQ1078" s="10"/>
      <c r="CR1078" s="10"/>
      <c r="CS1078" s="10"/>
      <c r="CT1078" s="10"/>
      <c r="CU1078" s="10"/>
      <c r="CV1078" s="10"/>
      <c r="CW1078" s="10"/>
      <c r="CX1078" s="10"/>
      <c r="CY1078" s="10"/>
      <c r="CZ1078" s="10"/>
      <c r="DA1078" s="10"/>
      <c r="DB1078" s="10"/>
      <c r="DC1078" s="10"/>
      <c r="DD1078" s="10"/>
      <c r="DE1078" s="10"/>
      <c r="DF1078" s="10"/>
      <c r="DG1078" s="10"/>
      <c r="DH1078" s="10"/>
      <c r="DI1078" s="10"/>
    </row>
    <row r="1079" ht="14.25">
      <c r="A1079" s="7" t="str">
        <f>Input!B1079</f>
        <v>NCD</v>
      </c>
      <c r="B1079" s="8" t="str">
        <f>Input!C1079</f>
        <v>58X</v>
      </c>
      <c r="C1079" s="8">
        <v>1</v>
      </c>
      <c r="D1079" s="9" t="str">
        <f>IFERROR(INDEX(B:B,MATCH(B1079,$A:$A,0)),B1079)</f>
        <v>6QS</v>
      </c>
      <c r="E1079" s="9">
        <f>C1079+IFERROR(INDEX(C:C,MATCH(B1079,$A:$A,0)),0)</f>
        <v>2</v>
      </c>
      <c r="F1079" s="8" t="str">
        <f>IFERROR(INDEX(D:D,MATCH(D1079,$A:$A,0)),D1079)</f>
        <v>8X4</v>
      </c>
      <c r="G1079" s="8">
        <f>E1079+IFERROR(INDEX(E:E,MATCH(D1079,$A:$A,0)),0)</f>
        <v>4</v>
      </c>
      <c r="H1079" s="9" t="str">
        <f>IFERROR(INDEX(F:F,MATCH(F1079,$A:$A,0)),F1079)</f>
        <v>QPP</v>
      </c>
      <c r="I1079" s="9">
        <f>G1079+IFERROR(INDEX(G:G,MATCH(F1079,$A:$A,0)),0)</f>
        <v>8</v>
      </c>
      <c r="J1079" s="8" t="str">
        <f>IFERROR(INDEX(H:H,MATCH(H1079,$A:$A,0)),H1079)</f>
        <v>71Z</v>
      </c>
      <c r="K1079" s="8">
        <f>I1079+IFERROR(INDEX(I:I,MATCH(H1079,$A:$A,0)),0)</f>
        <v>16</v>
      </c>
      <c r="L1079" s="9" t="str">
        <f>IFERROR(INDEX(J:J,MATCH(J1079,$A:$A,0)),J1079)</f>
        <v>LR2</v>
      </c>
      <c r="M1079" s="9">
        <f>K1079+IFERROR(INDEX(K:K,MATCH(J1079,$A:$A,0)),0)</f>
        <v>32</v>
      </c>
      <c r="N1079" s="8" t="str">
        <f>IFERROR(INDEX(L:L,MATCH(L1079,$A:$A,0)),L1079)</f>
        <v>4YF</v>
      </c>
      <c r="O1079" s="8">
        <f>M1079+IFERROR(INDEX(M:M,MATCH(L1079,$A:$A,0)),0)</f>
        <v>64</v>
      </c>
      <c r="P1079" s="9" t="str">
        <f>IFERROR(INDEX(N:N,MATCH(N1079,$A:$A,0)),N1079)</f>
        <v>89G</v>
      </c>
      <c r="Q1079" s="9">
        <f>O1079+IFERROR(INDEX(O:O,MATCH(N1079,$A:$A,0)),0)</f>
        <v>128</v>
      </c>
      <c r="R1079" s="8" t="str">
        <f>IFERROR(INDEX(P:P,MATCH(P1079,$A:$A,0)),P1079)</f>
        <v>32Z</v>
      </c>
      <c r="S1079" s="8">
        <f>Q1079+IFERROR(INDEX(Q:Q,MATCH(P1079,$A:$A,0)),0)</f>
        <v>256</v>
      </c>
      <c r="T1079" s="9" t="str">
        <f>IFERROR(INDEX(R:R,MATCH(R1079,$A:$A,0)),R1079)</f>
        <v>COM</v>
      </c>
      <c r="U1079" s="9">
        <f>S1079+IFERROR(INDEX(S:S,MATCH(R1079,$A:$A,0)),0)</f>
        <v>288</v>
      </c>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0"/>
      <c r="BE1079" s="10"/>
      <c r="BF1079" s="10"/>
      <c r="BG1079" s="10"/>
      <c r="BH1079" s="10"/>
      <c r="BI1079" s="10"/>
      <c r="BJ1079" s="10"/>
      <c r="BK1079" s="10"/>
      <c r="BL1079" s="10"/>
      <c r="BM1079" s="10"/>
      <c r="BN1079" s="10"/>
      <c r="BO1079" s="10"/>
      <c r="BP1079" s="10"/>
      <c r="BQ1079" s="10"/>
      <c r="BR1079" s="10"/>
      <c r="BS1079" s="10"/>
      <c r="BT1079" s="10"/>
      <c r="BU1079" s="10"/>
      <c r="BV1079" s="10"/>
      <c r="BW1079" s="10"/>
      <c r="BX1079" s="10"/>
      <c r="BY1079" s="10"/>
      <c r="BZ1079" s="10"/>
      <c r="CA1079" s="10"/>
      <c r="CB1079" s="10"/>
      <c r="CC1079" s="10"/>
      <c r="CD1079" s="10"/>
      <c r="CE1079" s="10"/>
      <c r="CF1079" s="10"/>
      <c r="CG1079" s="10"/>
      <c r="CH1079" s="10"/>
      <c r="CI1079" s="10"/>
      <c r="CJ1079" s="10"/>
      <c r="CK1079" s="10"/>
      <c r="CL1079" s="10"/>
      <c r="CM1079" s="10"/>
      <c r="CN1079" s="10"/>
      <c r="CO1079" s="10"/>
      <c r="CP1079" s="10"/>
      <c r="CQ1079" s="10"/>
      <c r="CR1079" s="10"/>
      <c r="CS1079" s="10"/>
      <c r="CT1079" s="10"/>
      <c r="CU1079" s="10"/>
      <c r="CV1079" s="10"/>
      <c r="CW1079" s="10"/>
      <c r="CX1079" s="10"/>
      <c r="CY1079" s="10"/>
      <c r="CZ1079" s="10"/>
      <c r="DA1079" s="10"/>
      <c r="DB1079" s="10"/>
      <c r="DC1079" s="10"/>
      <c r="DD1079" s="10"/>
      <c r="DE1079" s="10"/>
      <c r="DF1079" s="10"/>
      <c r="DG1079" s="10"/>
      <c r="DH1079" s="10"/>
      <c r="DI1079" s="10"/>
    </row>
    <row r="1080" ht="14.25">
      <c r="A1080" s="7" t="str">
        <f>Input!B1080</f>
        <v>LGH</v>
      </c>
      <c r="B1080" s="8" t="str">
        <f>Input!C1080</f>
        <v>VTL</v>
      </c>
      <c r="C1080" s="8">
        <v>1</v>
      </c>
      <c r="D1080" s="9" t="str">
        <f>IFERROR(INDEX(B:B,MATCH(B1080,$A:$A,0)),B1080)</f>
        <v>LJY</v>
      </c>
      <c r="E1080" s="9">
        <f>C1080+IFERROR(INDEX(C:C,MATCH(B1080,$A:$A,0)),0)</f>
        <v>2</v>
      </c>
      <c r="F1080" s="8" t="str">
        <f>IFERROR(INDEX(D:D,MATCH(D1080,$A:$A,0)),D1080)</f>
        <v>NK7</v>
      </c>
      <c r="G1080" s="8">
        <f>E1080+IFERROR(INDEX(E:E,MATCH(D1080,$A:$A,0)),0)</f>
        <v>4</v>
      </c>
      <c r="H1080" s="9" t="str">
        <f>IFERROR(INDEX(F:F,MATCH(F1080,$A:$A,0)),F1080)</f>
        <v>DH2</v>
      </c>
      <c r="I1080" s="9">
        <f>G1080+IFERROR(INDEX(G:G,MATCH(F1080,$A:$A,0)),0)</f>
        <v>8</v>
      </c>
      <c r="J1080" s="8" t="str">
        <f>IFERROR(INDEX(H:H,MATCH(H1080,$A:$A,0)),H1080)</f>
        <v>ML1</v>
      </c>
      <c r="K1080" s="8">
        <f>I1080+IFERROR(INDEX(I:I,MATCH(H1080,$A:$A,0)),0)</f>
        <v>16</v>
      </c>
      <c r="L1080" s="9" t="str">
        <f>IFERROR(INDEX(J:J,MATCH(J1080,$A:$A,0)),J1080)</f>
        <v>9TP</v>
      </c>
      <c r="M1080" s="9">
        <f>K1080+IFERROR(INDEX(K:K,MATCH(J1080,$A:$A,0)),0)</f>
        <v>32</v>
      </c>
      <c r="N1080" s="8" t="str">
        <f>IFERROR(INDEX(L:L,MATCH(L1080,$A:$A,0)),L1080)</f>
        <v>SDR</v>
      </c>
      <c r="O1080" s="8">
        <f>M1080+IFERROR(INDEX(M:M,MATCH(L1080,$A:$A,0)),0)</f>
        <v>64</v>
      </c>
      <c r="P1080" s="9" t="str">
        <f>IFERROR(INDEX(N:N,MATCH(N1080,$A:$A,0)),N1080)</f>
        <v>COM</v>
      </c>
      <c r="Q1080" s="9">
        <f>O1080+IFERROR(INDEX(O:O,MATCH(N1080,$A:$A,0)),0)</f>
        <v>72</v>
      </c>
      <c r="R1080" s="8" t="str">
        <f>IFERROR(INDEX(P:P,MATCH(P1080,$A:$A,0)),P1080)</f>
        <v>COM</v>
      </c>
      <c r="S1080" s="8">
        <f>Q1080+IFERROR(INDEX(Q:Q,MATCH(P1080,$A:$A,0)),0)</f>
        <v>72</v>
      </c>
      <c r="T1080" s="9" t="str">
        <f>IFERROR(INDEX(R:R,MATCH(R1080,$A:$A,0)),R1080)</f>
        <v>COM</v>
      </c>
      <c r="U1080" s="9">
        <f>S1080+IFERROR(INDEX(S:S,MATCH(R1080,$A:$A,0)),0)</f>
        <v>72</v>
      </c>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0"/>
      <c r="BE1080" s="10"/>
      <c r="BF1080" s="10"/>
      <c r="BG1080" s="10"/>
      <c r="BH1080" s="10"/>
      <c r="BI1080" s="10"/>
      <c r="BJ1080" s="10"/>
      <c r="BK1080" s="10"/>
      <c r="BL1080" s="10"/>
      <c r="BM1080" s="10"/>
      <c r="BN1080" s="10"/>
      <c r="BO1080" s="10"/>
      <c r="BP1080" s="10"/>
      <c r="BQ1080" s="10"/>
      <c r="BR1080" s="10"/>
      <c r="BS1080" s="10"/>
      <c r="BT1080" s="10"/>
      <c r="BU1080" s="10"/>
      <c r="BV1080" s="10"/>
      <c r="BW1080" s="10"/>
      <c r="BX1080" s="10"/>
      <c r="BY1080" s="10"/>
      <c r="BZ1080" s="10"/>
      <c r="CA1080" s="10"/>
      <c r="CB1080" s="10"/>
      <c r="CC1080" s="10"/>
      <c r="CD1080" s="10"/>
      <c r="CE1080" s="10"/>
      <c r="CF1080" s="10"/>
      <c r="CG1080" s="10"/>
      <c r="CH1080" s="10"/>
      <c r="CI1080" s="10"/>
      <c r="CJ1080" s="10"/>
      <c r="CK1080" s="10"/>
      <c r="CL1080" s="10"/>
      <c r="CM1080" s="10"/>
      <c r="CN1080" s="10"/>
      <c r="CO1080" s="10"/>
      <c r="CP1080" s="10"/>
      <c r="CQ1080" s="10"/>
      <c r="CR1080" s="10"/>
      <c r="CS1080" s="10"/>
      <c r="CT1080" s="10"/>
      <c r="CU1080" s="10"/>
      <c r="CV1080" s="10"/>
      <c r="CW1080" s="10"/>
      <c r="CX1080" s="10"/>
      <c r="CY1080" s="10"/>
      <c r="CZ1080" s="10"/>
      <c r="DA1080" s="10"/>
      <c r="DB1080" s="10"/>
      <c r="DC1080" s="10"/>
      <c r="DD1080" s="10"/>
      <c r="DE1080" s="10"/>
      <c r="DF1080" s="10"/>
      <c r="DG1080" s="10"/>
      <c r="DH1080" s="10"/>
      <c r="DI1080" s="10"/>
    </row>
    <row r="1081" ht="14.25">
      <c r="A1081" s="7" t="str">
        <f>Input!B1081</f>
        <v>P31</v>
      </c>
      <c r="B1081" s="8" t="str">
        <f>Input!C1081</f>
        <v>V96</v>
      </c>
      <c r="C1081" s="8">
        <v>1</v>
      </c>
      <c r="D1081" s="9" t="str">
        <f>IFERROR(INDEX(B:B,MATCH(B1081,$A:$A,0)),B1081)</f>
        <v>64N</v>
      </c>
      <c r="E1081" s="9">
        <f>C1081+IFERROR(INDEX(C:C,MATCH(B1081,$A:$A,0)),0)</f>
        <v>2</v>
      </c>
      <c r="F1081" s="8" t="str">
        <f>IFERROR(INDEX(D:D,MATCH(D1081,$A:$A,0)),D1081)</f>
        <v>2RZ</v>
      </c>
      <c r="G1081" s="8">
        <f>E1081+IFERROR(INDEX(E:E,MATCH(D1081,$A:$A,0)),0)</f>
        <v>4</v>
      </c>
      <c r="H1081" s="9" t="str">
        <f>IFERROR(INDEX(F:F,MATCH(F1081,$A:$A,0)),F1081)</f>
        <v>5HH</v>
      </c>
      <c r="I1081" s="9">
        <f>G1081+IFERROR(INDEX(G:G,MATCH(F1081,$A:$A,0)),0)</f>
        <v>8</v>
      </c>
      <c r="J1081" s="8" t="str">
        <f>IFERROR(INDEX(H:H,MATCH(H1081,$A:$A,0)),H1081)</f>
        <v>7Z1</v>
      </c>
      <c r="K1081" s="8">
        <f>I1081+IFERROR(INDEX(I:I,MATCH(H1081,$A:$A,0)),0)</f>
        <v>16</v>
      </c>
      <c r="L1081" s="9" t="str">
        <f>IFERROR(INDEX(J:J,MATCH(J1081,$A:$A,0)),J1081)</f>
        <v>MWF</v>
      </c>
      <c r="M1081" s="9">
        <f>K1081+IFERROR(INDEX(K:K,MATCH(J1081,$A:$A,0)),0)</f>
        <v>32</v>
      </c>
      <c r="N1081" s="8" t="str">
        <f>IFERROR(INDEX(L:L,MATCH(L1081,$A:$A,0)),L1081)</f>
        <v>LFL</v>
      </c>
      <c r="O1081" s="8">
        <f>M1081+IFERROR(INDEX(M:M,MATCH(L1081,$A:$A,0)),0)</f>
        <v>64</v>
      </c>
      <c r="P1081" s="9" t="str">
        <f>IFERROR(INDEX(N:N,MATCH(N1081,$A:$A,0)),N1081)</f>
        <v>COM</v>
      </c>
      <c r="Q1081" s="9">
        <f>O1081+IFERROR(INDEX(O:O,MATCH(N1081,$A:$A,0)),0)</f>
        <v>124</v>
      </c>
      <c r="R1081" s="8" t="str">
        <f>IFERROR(INDEX(P:P,MATCH(P1081,$A:$A,0)),P1081)</f>
        <v>COM</v>
      </c>
      <c r="S1081" s="8">
        <f>Q1081+IFERROR(INDEX(Q:Q,MATCH(P1081,$A:$A,0)),0)</f>
        <v>124</v>
      </c>
      <c r="T1081" s="9" t="str">
        <f>IFERROR(INDEX(R:R,MATCH(R1081,$A:$A,0)),R1081)</f>
        <v>COM</v>
      </c>
      <c r="U1081" s="9">
        <f>S1081+IFERROR(INDEX(S:S,MATCH(R1081,$A:$A,0)),0)</f>
        <v>124</v>
      </c>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0"/>
      <c r="BE1081" s="10"/>
      <c r="BF1081" s="10"/>
      <c r="BG1081" s="10"/>
      <c r="BH1081" s="10"/>
      <c r="BI1081" s="10"/>
      <c r="BJ1081" s="10"/>
      <c r="BK1081" s="10"/>
      <c r="BL1081" s="10"/>
      <c r="BM1081" s="10"/>
      <c r="BN1081" s="10"/>
      <c r="BO1081" s="10"/>
      <c r="BP1081" s="10"/>
      <c r="BQ1081" s="10"/>
      <c r="BR1081" s="10"/>
      <c r="BS1081" s="10"/>
      <c r="BT1081" s="10"/>
      <c r="BU1081" s="10"/>
      <c r="BV1081" s="10"/>
      <c r="BW1081" s="10"/>
      <c r="BX1081" s="10"/>
      <c r="BY1081" s="10"/>
      <c r="BZ1081" s="10"/>
      <c r="CA1081" s="10"/>
      <c r="CB1081" s="10"/>
      <c r="CC1081" s="10"/>
      <c r="CD1081" s="10"/>
      <c r="CE1081" s="10"/>
      <c r="CF1081" s="10"/>
      <c r="CG1081" s="10"/>
      <c r="CH1081" s="10"/>
      <c r="CI1081" s="10"/>
      <c r="CJ1081" s="10"/>
      <c r="CK1081" s="10"/>
      <c r="CL1081" s="10"/>
      <c r="CM1081" s="10"/>
      <c r="CN1081" s="10"/>
      <c r="CO1081" s="10"/>
      <c r="CP1081" s="10"/>
      <c r="CQ1081" s="10"/>
      <c r="CR1081" s="10"/>
      <c r="CS1081" s="10"/>
      <c r="CT1081" s="10"/>
      <c r="CU1081" s="10"/>
      <c r="CV1081" s="10"/>
      <c r="CW1081" s="10"/>
      <c r="CX1081" s="10"/>
      <c r="CY1081" s="10"/>
      <c r="CZ1081" s="10"/>
      <c r="DA1081" s="10"/>
      <c r="DB1081" s="10"/>
      <c r="DC1081" s="10"/>
      <c r="DD1081" s="10"/>
      <c r="DE1081" s="10"/>
      <c r="DF1081" s="10"/>
      <c r="DG1081" s="10"/>
      <c r="DH1081" s="10"/>
      <c r="DI1081" s="10"/>
    </row>
    <row r="1082" ht="14.25">
      <c r="A1082" s="7" t="str">
        <f>Input!B1082</f>
        <v>CLY</v>
      </c>
      <c r="B1082" s="8" t="str">
        <f>Input!C1082</f>
        <v>KYH</v>
      </c>
      <c r="C1082" s="8">
        <v>1</v>
      </c>
      <c r="D1082" s="9" t="str">
        <f>IFERROR(INDEX(B:B,MATCH(B1082,$A:$A,0)),B1082)</f>
        <v>S68</v>
      </c>
      <c r="E1082" s="9">
        <f>C1082+IFERROR(INDEX(C:C,MATCH(B1082,$A:$A,0)),0)</f>
        <v>2</v>
      </c>
      <c r="F1082" s="8" t="str">
        <f>IFERROR(INDEX(D:D,MATCH(D1082,$A:$A,0)),D1082)</f>
        <v>GG6</v>
      </c>
      <c r="G1082" s="8">
        <f>E1082+IFERROR(INDEX(E:E,MATCH(D1082,$A:$A,0)),0)</f>
        <v>4</v>
      </c>
      <c r="H1082" s="9" t="str">
        <f>IFERROR(INDEX(F:F,MATCH(F1082,$A:$A,0)),F1082)</f>
        <v>352</v>
      </c>
      <c r="I1082" s="9">
        <f>G1082+IFERROR(INDEX(G:G,MATCH(F1082,$A:$A,0)),0)</f>
        <v>8</v>
      </c>
      <c r="J1082" s="8" t="str">
        <f>IFERROR(INDEX(H:H,MATCH(H1082,$A:$A,0)),H1082)</f>
        <v>JRH</v>
      </c>
      <c r="K1082" s="8">
        <f>I1082+IFERROR(INDEX(I:I,MATCH(H1082,$A:$A,0)),0)</f>
        <v>16</v>
      </c>
      <c r="L1082" s="9" t="str">
        <f>IFERROR(INDEX(J:J,MATCH(J1082,$A:$A,0)),J1082)</f>
        <v>CW1</v>
      </c>
      <c r="M1082" s="9">
        <f>K1082+IFERROR(INDEX(K:K,MATCH(J1082,$A:$A,0)),0)</f>
        <v>32</v>
      </c>
      <c r="N1082" s="8" t="str">
        <f>IFERROR(INDEX(L:L,MATCH(L1082,$A:$A,0)),L1082)</f>
        <v>LFL</v>
      </c>
      <c r="O1082" s="8">
        <f>M1082+IFERROR(INDEX(M:M,MATCH(L1082,$A:$A,0)),0)</f>
        <v>64</v>
      </c>
      <c r="P1082" s="9" t="str">
        <f>IFERROR(INDEX(N:N,MATCH(N1082,$A:$A,0)),N1082)</f>
        <v>COM</v>
      </c>
      <c r="Q1082" s="9">
        <f>O1082+IFERROR(INDEX(O:O,MATCH(N1082,$A:$A,0)),0)</f>
        <v>124</v>
      </c>
      <c r="R1082" s="8" t="str">
        <f>IFERROR(INDEX(P:P,MATCH(P1082,$A:$A,0)),P1082)</f>
        <v>COM</v>
      </c>
      <c r="S1082" s="8">
        <f>Q1082+IFERROR(INDEX(Q:Q,MATCH(P1082,$A:$A,0)),0)</f>
        <v>124</v>
      </c>
      <c r="T1082" s="9" t="str">
        <f>IFERROR(INDEX(R:R,MATCH(R1082,$A:$A,0)),R1082)</f>
        <v>COM</v>
      </c>
      <c r="U1082" s="9">
        <f>S1082+IFERROR(INDEX(S:S,MATCH(R1082,$A:$A,0)),0)</f>
        <v>124</v>
      </c>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0"/>
      <c r="BE1082" s="10"/>
      <c r="BF1082" s="10"/>
      <c r="BG1082" s="10"/>
      <c r="BH1082" s="10"/>
      <c r="BI1082" s="10"/>
      <c r="BJ1082" s="10"/>
      <c r="BK1082" s="10"/>
      <c r="BL1082" s="10"/>
      <c r="BM1082" s="10"/>
      <c r="BN1082" s="10"/>
      <c r="BO1082" s="10"/>
      <c r="BP1082" s="10"/>
      <c r="BQ1082" s="10"/>
      <c r="BR1082" s="10"/>
      <c r="BS1082" s="10"/>
      <c r="BT1082" s="10"/>
      <c r="BU1082" s="10"/>
      <c r="BV1082" s="10"/>
      <c r="BW1082" s="10"/>
      <c r="BX1082" s="10"/>
      <c r="BY1082" s="10"/>
      <c r="BZ1082" s="10"/>
      <c r="CA1082" s="10"/>
      <c r="CB1082" s="10"/>
      <c r="CC1082" s="10"/>
      <c r="CD1082" s="10"/>
      <c r="CE1082" s="10"/>
      <c r="CF1082" s="10"/>
      <c r="CG1082" s="10"/>
      <c r="CH1082" s="10"/>
      <c r="CI1082" s="10"/>
      <c r="CJ1082" s="10"/>
      <c r="CK1082" s="10"/>
      <c r="CL1082" s="10"/>
      <c r="CM1082" s="10"/>
      <c r="CN1082" s="10"/>
      <c r="CO1082" s="10"/>
      <c r="CP1082" s="10"/>
      <c r="CQ1082" s="10"/>
      <c r="CR1082" s="10"/>
      <c r="CS1082" s="10"/>
      <c r="CT1082" s="10"/>
      <c r="CU1082" s="10"/>
      <c r="CV1082" s="10"/>
      <c r="CW1082" s="10"/>
      <c r="CX1082" s="10"/>
      <c r="CY1082" s="10"/>
      <c r="CZ1082" s="10"/>
      <c r="DA1082" s="10"/>
      <c r="DB1082" s="10"/>
      <c r="DC1082" s="10"/>
      <c r="DD1082" s="10"/>
      <c r="DE1082" s="10"/>
      <c r="DF1082" s="10"/>
      <c r="DG1082" s="10"/>
      <c r="DH1082" s="10"/>
      <c r="DI1082" s="10"/>
    </row>
    <row r="1083" ht="14.25">
      <c r="A1083" s="7" t="str">
        <f>Input!B1083</f>
        <v>MB2</v>
      </c>
      <c r="B1083" s="8" t="str">
        <f>Input!C1083</f>
        <v>LTC</v>
      </c>
      <c r="C1083" s="8">
        <v>1</v>
      </c>
      <c r="D1083" s="9" t="str">
        <f>IFERROR(INDEX(B:B,MATCH(B1083,$A:$A,0)),B1083)</f>
        <v>849</v>
      </c>
      <c r="E1083" s="9">
        <f>C1083+IFERROR(INDEX(C:C,MATCH(B1083,$A:$A,0)),0)</f>
        <v>2</v>
      </c>
      <c r="F1083" s="8" t="str">
        <f>IFERROR(INDEX(D:D,MATCH(D1083,$A:$A,0)),D1083)</f>
        <v>1CG</v>
      </c>
      <c r="G1083" s="8">
        <f>E1083+IFERROR(INDEX(E:E,MATCH(D1083,$A:$A,0)),0)</f>
        <v>4</v>
      </c>
      <c r="H1083" s="9" t="str">
        <f>IFERROR(INDEX(F:F,MATCH(F1083,$A:$A,0)),F1083)</f>
        <v>K9P</v>
      </c>
      <c r="I1083" s="9">
        <f>G1083+IFERROR(INDEX(G:G,MATCH(F1083,$A:$A,0)),0)</f>
        <v>8</v>
      </c>
      <c r="J1083" s="8" t="str">
        <f>IFERROR(INDEX(H:H,MATCH(H1083,$A:$A,0)),H1083)</f>
        <v>HM5</v>
      </c>
      <c r="K1083" s="8">
        <f>I1083+IFERROR(INDEX(I:I,MATCH(H1083,$A:$A,0)),0)</f>
        <v>16</v>
      </c>
      <c r="L1083" s="9" t="str">
        <f>IFERROR(INDEX(J:J,MATCH(J1083,$A:$A,0)),J1083)</f>
        <v>YSS</v>
      </c>
      <c r="M1083" s="9">
        <f>K1083+IFERROR(INDEX(K:K,MATCH(J1083,$A:$A,0)),0)</f>
        <v>32</v>
      </c>
      <c r="N1083" s="8" t="str">
        <f>IFERROR(INDEX(L:L,MATCH(L1083,$A:$A,0)),L1083)</f>
        <v>SZY</v>
      </c>
      <c r="O1083" s="8">
        <f>M1083+IFERROR(INDEX(M:M,MATCH(L1083,$A:$A,0)),0)</f>
        <v>64</v>
      </c>
      <c r="P1083" s="9" t="str">
        <f>IFERROR(INDEX(N:N,MATCH(N1083,$A:$A,0)),N1083)</f>
        <v>KFK</v>
      </c>
      <c r="Q1083" s="9">
        <f>O1083+IFERROR(INDEX(O:O,MATCH(N1083,$A:$A,0)),0)</f>
        <v>128</v>
      </c>
      <c r="R1083" s="8" t="str">
        <f>IFERROR(INDEX(P:P,MATCH(P1083,$A:$A,0)),P1083)</f>
        <v>COM</v>
      </c>
      <c r="S1083" s="8">
        <f>Q1083+IFERROR(INDEX(Q:Q,MATCH(P1083,$A:$A,0)),0)</f>
        <v>154</v>
      </c>
      <c r="T1083" s="9" t="str">
        <f>IFERROR(INDEX(R:R,MATCH(R1083,$A:$A,0)),R1083)</f>
        <v>COM</v>
      </c>
      <c r="U1083" s="9">
        <f>S1083+IFERROR(INDEX(S:S,MATCH(R1083,$A:$A,0)),0)</f>
        <v>154</v>
      </c>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0"/>
      <c r="BE1083" s="10"/>
      <c r="BF1083" s="10"/>
      <c r="BG1083" s="10"/>
      <c r="BH1083" s="10"/>
      <c r="BI1083" s="10"/>
      <c r="BJ1083" s="10"/>
      <c r="BK1083" s="10"/>
      <c r="BL1083" s="10"/>
      <c r="BM1083" s="10"/>
      <c r="BN1083" s="10"/>
      <c r="BO1083" s="10"/>
      <c r="BP1083" s="10"/>
      <c r="BQ1083" s="10"/>
      <c r="BR1083" s="10"/>
      <c r="BS1083" s="10"/>
      <c r="BT1083" s="10"/>
      <c r="BU1083" s="10"/>
      <c r="BV1083" s="10"/>
      <c r="BW1083" s="10"/>
      <c r="BX1083" s="10"/>
      <c r="BY1083" s="10"/>
      <c r="BZ1083" s="10"/>
      <c r="CA1083" s="10"/>
      <c r="CB1083" s="10"/>
      <c r="CC1083" s="10"/>
      <c r="CD1083" s="10"/>
      <c r="CE1083" s="10"/>
      <c r="CF1083" s="10"/>
      <c r="CG1083" s="10"/>
      <c r="CH1083" s="10"/>
      <c r="CI1083" s="10"/>
      <c r="CJ1083" s="10"/>
      <c r="CK1083" s="10"/>
      <c r="CL1083" s="10"/>
      <c r="CM1083" s="10"/>
      <c r="CN1083" s="10"/>
      <c r="CO1083" s="10"/>
      <c r="CP1083" s="10"/>
      <c r="CQ1083" s="10"/>
      <c r="CR1083" s="10"/>
      <c r="CS1083" s="10"/>
      <c r="CT1083" s="10"/>
      <c r="CU1083" s="10"/>
      <c r="CV1083" s="10"/>
      <c r="CW1083" s="10"/>
      <c r="CX1083" s="10"/>
      <c r="CY1083" s="10"/>
      <c r="CZ1083" s="10"/>
      <c r="DA1083" s="10"/>
      <c r="DB1083" s="10"/>
      <c r="DC1083" s="10"/>
      <c r="DD1083" s="10"/>
      <c r="DE1083" s="10"/>
      <c r="DF1083" s="10"/>
      <c r="DG1083" s="10"/>
      <c r="DH1083" s="10"/>
      <c r="DI1083" s="10"/>
    </row>
    <row r="1084" ht="14.25">
      <c r="A1084" s="7" t="str">
        <f>Input!B1084</f>
        <v>JM4</v>
      </c>
      <c r="B1084" s="8" t="str">
        <f>Input!C1084</f>
        <v>D9Y</v>
      </c>
      <c r="C1084" s="8">
        <v>1</v>
      </c>
      <c r="D1084" s="9" t="str">
        <f>IFERROR(INDEX(B:B,MATCH(B1084,$A:$A,0)),B1084)</f>
        <v>K9P</v>
      </c>
      <c r="E1084" s="9">
        <f>C1084+IFERROR(INDEX(C:C,MATCH(B1084,$A:$A,0)),0)</f>
        <v>2</v>
      </c>
      <c r="F1084" s="8" t="str">
        <f>IFERROR(INDEX(D:D,MATCH(D1084,$A:$A,0)),D1084)</f>
        <v>1KB</v>
      </c>
      <c r="G1084" s="8">
        <f>E1084+IFERROR(INDEX(E:E,MATCH(D1084,$A:$A,0)),0)</f>
        <v>4</v>
      </c>
      <c r="H1084" s="9" t="str">
        <f>IFERROR(INDEX(F:F,MATCH(F1084,$A:$A,0)),F1084)</f>
        <v>C66</v>
      </c>
      <c r="I1084" s="9">
        <f>G1084+IFERROR(INDEX(G:G,MATCH(F1084,$A:$A,0)),0)</f>
        <v>8</v>
      </c>
      <c r="J1084" s="8" t="str">
        <f>IFERROR(INDEX(H:H,MATCH(H1084,$A:$A,0)),H1084)</f>
        <v>DWD</v>
      </c>
      <c r="K1084" s="8">
        <f>I1084+IFERROR(INDEX(I:I,MATCH(H1084,$A:$A,0)),0)</f>
        <v>16</v>
      </c>
      <c r="L1084" s="9" t="str">
        <f>IFERROR(INDEX(J:J,MATCH(J1084,$A:$A,0)),J1084)</f>
        <v>SG7</v>
      </c>
      <c r="M1084" s="9">
        <f>K1084+IFERROR(INDEX(K:K,MATCH(J1084,$A:$A,0)),0)</f>
        <v>32</v>
      </c>
      <c r="N1084" s="8" t="str">
        <f>IFERROR(INDEX(L:L,MATCH(L1084,$A:$A,0)),L1084)</f>
        <v>9YW</v>
      </c>
      <c r="O1084" s="8">
        <f>M1084+IFERROR(INDEX(M:M,MATCH(L1084,$A:$A,0)),0)</f>
        <v>64</v>
      </c>
      <c r="P1084" s="9" t="str">
        <f>IFERROR(INDEX(N:N,MATCH(N1084,$A:$A,0)),N1084)</f>
        <v>15F</v>
      </c>
      <c r="Q1084" s="9">
        <f>O1084+IFERROR(INDEX(O:O,MATCH(N1084,$A:$A,0)),0)</f>
        <v>128</v>
      </c>
      <c r="R1084" s="8" t="str">
        <f>IFERROR(INDEX(P:P,MATCH(P1084,$A:$A,0)),P1084)</f>
        <v>COM</v>
      </c>
      <c r="S1084" s="8">
        <f>Q1084+IFERROR(INDEX(Q:Q,MATCH(P1084,$A:$A,0)),0)</f>
        <v>148</v>
      </c>
      <c r="T1084" s="9" t="str">
        <f>IFERROR(INDEX(R:R,MATCH(R1084,$A:$A,0)),R1084)</f>
        <v>COM</v>
      </c>
      <c r="U1084" s="9">
        <f>S1084+IFERROR(INDEX(S:S,MATCH(R1084,$A:$A,0)),0)</f>
        <v>148</v>
      </c>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0"/>
      <c r="BE1084" s="10"/>
      <c r="BF1084" s="10"/>
      <c r="BG1084" s="10"/>
      <c r="BH1084" s="10"/>
      <c r="BI1084" s="10"/>
      <c r="BJ1084" s="10"/>
      <c r="BK1084" s="10"/>
      <c r="BL1084" s="10"/>
      <c r="BM1084" s="10"/>
      <c r="BN1084" s="10"/>
      <c r="BO1084" s="10"/>
      <c r="BP1084" s="10"/>
      <c r="BQ1084" s="10"/>
      <c r="BR1084" s="10"/>
      <c r="BS1084" s="10"/>
      <c r="BT1084" s="10"/>
      <c r="BU1084" s="10"/>
      <c r="BV1084" s="10"/>
      <c r="BW1084" s="10"/>
      <c r="BX1084" s="10"/>
      <c r="BY1084" s="10"/>
      <c r="BZ1084" s="10"/>
      <c r="CA1084" s="10"/>
      <c r="CB1084" s="10"/>
      <c r="CC1084" s="10"/>
      <c r="CD1084" s="10"/>
      <c r="CE1084" s="10"/>
      <c r="CF1084" s="10"/>
      <c r="CG1084" s="10"/>
      <c r="CH1084" s="10"/>
      <c r="CI1084" s="10"/>
      <c r="CJ1084" s="10"/>
      <c r="CK1084" s="10"/>
      <c r="CL1084" s="10"/>
      <c r="CM1084" s="10"/>
      <c r="CN1084" s="10"/>
      <c r="CO1084" s="10"/>
      <c r="CP1084" s="10"/>
      <c r="CQ1084" s="10"/>
      <c r="CR1084" s="10"/>
      <c r="CS1084" s="10"/>
      <c r="CT1084" s="10"/>
      <c r="CU1084" s="10"/>
      <c r="CV1084" s="10"/>
      <c r="CW1084" s="10"/>
      <c r="CX1084" s="10"/>
      <c r="CY1084" s="10"/>
      <c r="CZ1084" s="10"/>
      <c r="DA1084" s="10"/>
      <c r="DB1084" s="10"/>
      <c r="DC1084" s="10"/>
      <c r="DD1084" s="10"/>
      <c r="DE1084" s="10"/>
      <c r="DF1084" s="10"/>
      <c r="DG1084" s="10"/>
      <c r="DH1084" s="10"/>
      <c r="DI1084" s="10"/>
    </row>
    <row r="1085" ht="14.25">
      <c r="A1085" s="7" t="str">
        <f>Input!B1085</f>
        <v>F94</v>
      </c>
      <c r="B1085" s="8" t="str">
        <f>Input!C1085</f>
        <v>53C</v>
      </c>
      <c r="C1085" s="8">
        <v>1</v>
      </c>
      <c r="D1085" s="9" t="str">
        <f>IFERROR(INDEX(B:B,MATCH(B1085,$A:$A,0)),B1085)</f>
        <v>3MZ</v>
      </c>
      <c r="E1085" s="9">
        <f>C1085+IFERROR(INDEX(C:C,MATCH(B1085,$A:$A,0)),0)</f>
        <v>2</v>
      </c>
      <c r="F1085" s="8" t="str">
        <f>IFERROR(INDEX(D:D,MATCH(D1085,$A:$A,0)),D1085)</f>
        <v>5NF</v>
      </c>
      <c r="G1085" s="8">
        <f>E1085+IFERROR(INDEX(E:E,MATCH(D1085,$A:$A,0)),0)</f>
        <v>4</v>
      </c>
      <c r="H1085" s="9" t="str">
        <f>IFERROR(INDEX(F:F,MATCH(F1085,$A:$A,0)),F1085)</f>
        <v>NPZ</v>
      </c>
      <c r="I1085" s="9">
        <f>G1085+IFERROR(INDEX(G:G,MATCH(F1085,$A:$A,0)),0)</f>
        <v>8</v>
      </c>
      <c r="J1085" s="8" t="str">
        <f>IFERROR(INDEX(H:H,MATCH(H1085,$A:$A,0)),H1085)</f>
        <v>89G</v>
      </c>
      <c r="K1085" s="8">
        <f>I1085+IFERROR(INDEX(I:I,MATCH(H1085,$A:$A,0)),0)</f>
        <v>16</v>
      </c>
      <c r="L1085" s="9" t="str">
        <f>IFERROR(INDEX(J:J,MATCH(J1085,$A:$A,0)),J1085)</f>
        <v>QTK</v>
      </c>
      <c r="M1085" s="9">
        <f>K1085+IFERROR(INDEX(K:K,MATCH(J1085,$A:$A,0)),0)</f>
        <v>32</v>
      </c>
      <c r="N1085" s="8" t="str">
        <f>IFERROR(INDEX(L:L,MATCH(L1085,$A:$A,0)),L1085)</f>
        <v>4M1</v>
      </c>
      <c r="O1085" s="8">
        <f>M1085+IFERROR(INDEX(M:M,MATCH(L1085,$A:$A,0)),0)</f>
        <v>64</v>
      </c>
      <c r="P1085" s="9" t="str">
        <f>IFERROR(INDEX(N:N,MATCH(N1085,$A:$A,0)),N1085)</f>
        <v>VTW</v>
      </c>
      <c r="Q1085" s="9">
        <f>O1085+IFERROR(INDEX(O:O,MATCH(N1085,$A:$A,0)),0)</f>
        <v>128</v>
      </c>
      <c r="R1085" s="8" t="str">
        <f>IFERROR(INDEX(P:P,MATCH(P1085,$A:$A,0)),P1085)</f>
        <v>COM</v>
      </c>
      <c r="S1085" s="8">
        <f>Q1085+IFERROR(INDEX(Q:Q,MATCH(P1085,$A:$A,0)),0)</f>
        <v>176</v>
      </c>
      <c r="T1085" s="9" t="str">
        <f>IFERROR(INDEX(R:R,MATCH(R1085,$A:$A,0)),R1085)</f>
        <v>COM</v>
      </c>
      <c r="U1085" s="9">
        <f>S1085+IFERROR(INDEX(S:S,MATCH(R1085,$A:$A,0)),0)</f>
        <v>176</v>
      </c>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0"/>
      <c r="BE1085" s="10"/>
      <c r="BF1085" s="10"/>
      <c r="BG1085" s="10"/>
      <c r="BH1085" s="10"/>
      <c r="BI1085" s="10"/>
      <c r="BJ1085" s="10"/>
      <c r="BK1085" s="10"/>
      <c r="BL1085" s="10"/>
      <c r="BM1085" s="10"/>
      <c r="BN1085" s="10"/>
      <c r="BO1085" s="10"/>
      <c r="BP1085" s="10"/>
      <c r="BQ1085" s="10"/>
      <c r="BR1085" s="10"/>
      <c r="BS1085" s="10"/>
      <c r="BT1085" s="10"/>
      <c r="BU1085" s="10"/>
      <c r="BV1085" s="10"/>
      <c r="BW1085" s="10"/>
      <c r="BX1085" s="10"/>
      <c r="BY1085" s="10"/>
      <c r="BZ1085" s="10"/>
      <c r="CA1085" s="10"/>
      <c r="CB1085" s="10"/>
      <c r="CC1085" s="10"/>
      <c r="CD1085" s="10"/>
      <c r="CE1085" s="10"/>
      <c r="CF1085" s="10"/>
      <c r="CG1085" s="10"/>
      <c r="CH1085" s="10"/>
      <c r="CI1085" s="10"/>
      <c r="CJ1085" s="10"/>
      <c r="CK1085" s="10"/>
      <c r="CL1085" s="10"/>
      <c r="CM1085" s="10"/>
      <c r="CN1085" s="10"/>
      <c r="CO1085" s="10"/>
      <c r="CP1085" s="10"/>
      <c r="CQ1085" s="10"/>
      <c r="CR1085" s="10"/>
      <c r="CS1085" s="10"/>
      <c r="CT1085" s="10"/>
      <c r="CU1085" s="10"/>
      <c r="CV1085" s="10"/>
      <c r="CW1085" s="10"/>
      <c r="CX1085" s="10"/>
      <c r="CY1085" s="10"/>
      <c r="CZ1085" s="10"/>
      <c r="DA1085" s="10"/>
      <c r="DB1085" s="10"/>
      <c r="DC1085" s="10"/>
      <c r="DD1085" s="10"/>
      <c r="DE1085" s="10"/>
      <c r="DF1085" s="10"/>
      <c r="DG1085" s="10"/>
      <c r="DH1085" s="10"/>
      <c r="DI1085" s="10"/>
    </row>
    <row r="1086" ht="14.25">
      <c r="A1086" s="7" t="str">
        <f>Input!B1086</f>
        <v>7MQ</v>
      </c>
      <c r="B1086" s="8" t="str">
        <f>Input!C1086</f>
        <v>PD7</v>
      </c>
      <c r="C1086" s="8">
        <v>1</v>
      </c>
      <c r="D1086" s="9" t="str">
        <f>IFERROR(INDEX(B:B,MATCH(B1086,$A:$A,0)),B1086)</f>
        <v>RSY</v>
      </c>
      <c r="E1086" s="9">
        <f>C1086+IFERROR(INDEX(C:C,MATCH(B1086,$A:$A,0)),0)</f>
        <v>2</v>
      </c>
      <c r="F1086" s="8" t="str">
        <f>IFERROR(INDEX(D:D,MATCH(D1086,$A:$A,0)),D1086)</f>
        <v>2HT</v>
      </c>
      <c r="G1086" s="8">
        <f>E1086+IFERROR(INDEX(E:E,MATCH(D1086,$A:$A,0)),0)</f>
        <v>4</v>
      </c>
      <c r="H1086" s="9" t="str">
        <f>IFERROR(INDEX(F:F,MATCH(F1086,$A:$A,0)),F1086)</f>
        <v>H7W</v>
      </c>
      <c r="I1086" s="9">
        <f>G1086+IFERROR(INDEX(G:G,MATCH(F1086,$A:$A,0)),0)</f>
        <v>8</v>
      </c>
      <c r="J1086" s="8" t="str">
        <f>IFERROR(INDEX(H:H,MATCH(H1086,$A:$A,0)),H1086)</f>
        <v>Y14</v>
      </c>
      <c r="K1086" s="8">
        <f>I1086+IFERROR(INDEX(I:I,MATCH(H1086,$A:$A,0)),0)</f>
        <v>16</v>
      </c>
      <c r="L1086" s="9" t="str">
        <f>IFERROR(INDEX(J:J,MATCH(J1086,$A:$A,0)),J1086)</f>
        <v>3F9</v>
      </c>
      <c r="M1086" s="9">
        <f>K1086+IFERROR(INDEX(K:K,MATCH(J1086,$A:$A,0)),0)</f>
        <v>32</v>
      </c>
      <c r="N1086" s="8" t="str">
        <f>IFERROR(INDEX(L:L,MATCH(L1086,$A:$A,0)),L1086)</f>
        <v>NMG</v>
      </c>
      <c r="O1086" s="8">
        <f>M1086+IFERROR(INDEX(M:M,MATCH(L1086,$A:$A,0)),0)</f>
        <v>64</v>
      </c>
      <c r="P1086" s="9" t="str">
        <f>IFERROR(INDEX(N:N,MATCH(N1086,$A:$A,0)),N1086)</f>
        <v>Y2J</v>
      </c>
      <c r="Q1086" s="9">
        <f>O1086+IFERROR(INDEX(O:O,MATCH(N1086,$A:$A,0)),0)</f>
        <v>128</v>
      </c>
      <c r="R1086" s="8" t="str">
        <f>IFERROR(INDEX(P:P,MATCH(P1086,$A:$A,0)),P1086)</f>
        <v>7S1</v>
      </c>
      <c r="S1086" s="8">
        <f>Q1086+IFERROR(INDEX(Q:Q,MATCH(P1086,$A:$A,0)),0)</f>
        <v>256</v>
      </c>
      <c r="T1086" s="9" t="str">
        <f>IFERROR(INDEX(R:R,MATCH(R1086,$A:$A,0)),R1086)</f>
        <v>COM</v>
      </c>
      <c r="U1086" s="9">
        <f>S1086+IFERROR(INDEX(S:S,MATCH(R1086,$A:$A,0)),0)</f>
        <v>324</v>
      </c>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0"/>
      <c r="BE1086" s="10"/>
      <c r="BF1086" s="10"/>
      <c r="BG1086" s="10"/>
      <c r="BH1086" s="10"/>
      <c r="BI1086" s="10"/>
      <c r="BJ1086" s="10"/>
      <c r="BK1086" s="10"/>
      <c r="BL1086" s="10"/>
      <c r="BM1086" s="10"/>
      <c r="BN1086" s="10"/>
      <c r="BO1086" s="10"/>
      <c r="BP1086" s="10"/>
      <c r="BQ1086" s="10"/>
      <c r="BR1086" s="10"/>
      <c r="BS1086" s="10"/>
      <c r="BT1086" s="10"/>
      <c r="BU1086" s="10"/>
      <c r="BV1086" s="10"/>
      <c r="BW1086" s="10"/>
      <c r="BX1086" s="10"/>
      <c r="BY1086" s="10"/>
      <c r="BZ1086" s="10"/>
      <c r="CA1086" s="10"/>
      <c r="CB1086" s="10"/>
      <c r="CC1086" s="10"/>
      <c r="CD1086" s="10"/>
      <c r="CE1086" s="10"/>
      <c r="CF1086" s="10"/>
      <c r="CG1086" s="10"/>
      <c r="CH1086" s="10"/>
      <c r="CI1086" s="10"/>
      <c r="CJ1086" s="10"/>
      <c r="CK1086" s="10"/>
      <c r="CL1086" s="10"/>
      <c r="CM1086" s="10"/>
      <c r="CN1086" s="10"/>
      <c r="CO1086" s="10"/>
      <c r="CP1086" s="10"/>
      <c r="CQ1086" s="10"/>
      <c r="CR1086" s="10"/>
      <c r="CS1086" s="10"/>
      <c r="CT1086" s="10"/>
      <c r="CU1086" s="10"/>
      <c r="CV1086" s="10"/>
      <c r="CW1086" s="10"/>
      <c r="CX1086" s="10"/>
      <c r="CY1086" s="10"/>
      <c r="CZ1086" s="10"/>
      <c r="DA1086" s="10"/>
      <c r="DB1086" s="10"/>
      <c r="DC1086" s="10"/>
      <c r="DD1086" s="10"/>
      <c r="DE1086" s="10"/>
      <c r="DF1086" s="10"/>
      <c r="DG1086" s="10"/>
      <c r="DH1086" s="10"/>
      <c r="DI1086" s="10"/>
    </row>
    <row r="1087" ht="14.25">
      <c r="A1087" s="7" t="str">
        <f>Input!B1087</f>
        <v>6XW</v>
      </c>
      <c r="B1087" s="8" t="str">
        <f>Input!C1087</f>
        <v>5GL</v>
      </c>
      <c r="C1087" s="8">
        <v>1</v>
      </c>
      <c r="D1087" s="9" t="str">
        <f>IFERROR(INDEX(B:B,MATCH(B1087,$A:$A,0)),B1087)</f>
        <v>MMV</v>
      </c>
      <c r="E1087" s="9">
        <f>C1087+IFERROR(INDEX(C:C,MATCH(B1087,$A:$A,0)),0)</f>
        <v>2</v>
      </c>
      <c r="F1087" s="8" t="str">
        <f>IFERROR(INDEX(D:D,MATCH(D1087,$A:$A,0)),D1087)</f>
        <v>HTW</v>
      </c>
      <c r="G1087" s="8">
        <f>E1087+IFERROR(INDEX(E:E,MATCH(D1087,$A:$A,0)),0)</f>
        <v>4</v>
      </c>
      <c r="H1087" s="9" t="str">
        <f>IFERROR(INDEX(F:F,MATCH(F1087,$A:$A,0)),F1087)</f>
        <v>MQL</v>
      </c>
      <c r="I1087" s="9">
        <f>G1087+IFERROR(INDEX(G:G,MATCH(F1087,$A:$A,0)),0)</f>
        <v>8</v>
      </c>
      <c r="J1087" s="8" t="str">
        <f>IFERROR(INDEX(H:H,MATCH(H1087,$A:$A,0)),H1087)</f>
        <v>W46</v>
      </c>
      <c r="K1087" s="8">
        <f>I1087+IFERROR(INDEX(I:I,MATCH(H1087,$A:$A,0)),0)</f>
        <v>16</v>
      </c>
      <c r="L1087" s="9" t="str">
        <f>IFERROR(INDEX(J:J,MATCH(J1087,$A:$A,0)),J1087)</f>
        <v>QZK</v>
      </c>
      <c r="M1087" s="9">
        <f>K1087+IFERROR(INDEX(K:K,MATCH(J1087,$A:$A,0)),0)</f>
        <v>32</v>
      </c>
      <c r="N1087" s="8" t="str">
        <f>IFERROR(INDEX(L:L,MATCH(L1087,$A:$A,0)),L1087)</f>
        <v>KT3</v>
      </c>
      <c r="O1087" s="8">
        <f>M1087+IFERROR(INDEX(M:M,MATCH(L1087,$A:$A,0)),0)</f>
        <v>64</v>
      </c>
      <c r="P1087" s="9" t="str">
        <f>IFERROR(INDEX(N:N,MATCH(N1087,$A:$A,0)),N1087)</f>
        <v>85F</v>
      </c>
      <c r="Q1087" s="9">
        <f>O1087+IFERROR(INDEX(O:O,MATCH(N1087,$A:$A,0)),0)</f>
        <v>128</v>
      </c>
      <c r="R1087" s="8" t="str">
        <f>IFERROR(INDEX(P:P,MATCH(P1087,$A:$A,0)),P1087)</f>
        <v>H27</v>
      </c>
      <c r="S1087" s="8">
        <f>Q1087+IFERROR(INDEX(Q:Q,MATCH(P1087,$A:$A,0)),0)</f>
        <v>256</v>
      </c>
      <c r="T1087" s="9" t="str">
        <f>IFERROR(INDEX(R:R,MATCH(R1087,$A:$A,0)),R1087)</f>
        <v>COM</v>
      </c>
      <c r="U1087" s="9">
        <f>S1087+IFERROR(INDEX(S:S,MATCH(R1087,$A:$A,0)),0)</f>
        <v>306</v>
      </c>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0"/>
      <c r="BE1087" s="10"/>
      <c r="BF1087" s="10"/>
      <c r="BG1087" s="10"/>
      <c r="BH1087" s="10"/>
      <c r="BI1087" s="10"/>
      <c r="BJ1087" s="10"/>
      <c r="BK1087" s="10"/>
      <c r="BL1087" s="10"/>
      <c r="BM1087" s="10"/>
      <c r="BN1087" s="10"/>
      <c r="BO1087" s="10"/>
      <c r="BP1087" s="10"/>
      <c r="BQ1087" s="10"/>
      <c r="BR1087" s="10"/>
      <c r="BS1087" s="10"/>
      <c r="BT1087" s="10"/>
      <c r="BU1087" s="10"/>
      <c r="BV1087" s="10"/>
      <c r="BW1087" s="10"/>
      <c r="BX1087" s="10"/>
      <c r="BY1087" s="10"/>
      <c r="BZ1087" s="10"/>
      <c r="CA1087" s="10"/>
      <c r="CB1087" s="10"/>
      <c r="CC1087" s="10"/>
      <c r="CD1087" s="10"/>
      <c r="CE1087" s="10"/>
      <c r="CF1087" s="10"/>
      <c r="CG1087" s="10"/>
      <c r="CH1087" s="10"/>
      <c r="CI1087" s="10"/>
      <c r="CJ1087" s="10"/>
      <c r="CK1087" s="10"/>
      <c r="CL1087" s="10"/>
      <c r="CM1087" s="10"/>
      <c r="CN1087" s="10"/>
      <c r="CO1087" s="10"/>
      <c r="CP1087" s="10"/>
      <c r="CQ1087" s="10"/>
      <c r="CR1087" s="10"/>
      <c r="CS1087" s="10"/>
      <c r="CT1087" s="10"/>
      <c r="CU1087" s="10"/>
      <c r="CV1087" s="10"/>
      <c r="CW1087" s="10"/>
      <c r="CX1087" s="10"/>
      <c r="CY1087" s="10"/>
      <c r="CZ1087" s="10"/>
      <c r="DA1087" s="10"/>
      <c r="DB1087" s="10"/>
      <c r="DC1087" s="10"/>
      <c r="DD1087" s="10"/>
      <c r="DE1087" s="10"/>
      <c r="DF1087" s="10"/>
      <c r="DG1087" s="10"/>
      <c r="DH1087" s="10"/>
      <c r="DI1087" s="10"/>
    </row>
    <row r="1088" ht="14.25">
      <c r="A1088" s="7" t="str">
        <f>Input!B1088</f>
        <v>H4X</v>
      </c>
      <c r="B1088" s="8" t="str">
        <f>Input!C1088</f>
        <v>6FT</v>
      </c>
      <c r="C1088" s="8">
        <v>1</v>
      </c>
      <c r="D1088" s="9" t="str">
        <f>IFERROR(INDEX(B:B,MATCH(B1088,$A:$A,0)),B1088)</f>
        <v>DGX</v>
      </c>
      <c r="E1088" s="9">
        <f>C1088+IFERROR(INDEX(C:C,MATCH(B1088,$A:$A,0)),0)</f>
        <v>2</v>
      </c>
      <c r="F1088" s="8" t="str">
        <f>IFERROR(INDEX(D:D,MATCH(D1088,$A:$A,0)),D1088)</f>
        <v>J5R</v>
      </c>
      <c r="G1088" s="8">
        <f>E1088+IFERROR(INDEX(E:E,MATCH(D1088,$A:$A,0)),0)</f>
        <v>4</v>
      </c>
      <c r="H1088" s="9" t="str">
        <f>IFERROR(INDEX(F:F,MATCH(F1088,$A:$A,0)),F1088)</f>
        <v>8KS</v>
      </c>
      <c r="I1088" s="9">
        <f>G1088+IFERROR(INDEX(G:G,MATCH(F1088,$A:$A,0)),0)</f>
        <v>8</v>
      </c>
      <c r="J1088" s="8" t="str">
        <f>IFERROR(INDEX(H:H,MATCH(H1088,$A:$A,0)),H1088)</f>
        <v>CCB</v>
      </c>
      <c r="K1088" s="8">
        <f>I1088+IFERROR(INDEX(I:I,MATCH(H1088,$A:$A,0)),0)</f>
        <v>16</v>
      </c>
      <c r="L1088" s="9" t="str">
        <f>IFERROR(INDEX(J:J,MATCH(J1088,$A:$A,0)),J1088)</f>
        <v>MZ3</v>
      </c>
      <c r="M1088" s="9">
        <f>K1088+IFERROR(INDEX(K:K,MATCH(J1088,$A:$A,0)),0)</f>
        <v>32</v>
      </c>
      <c r="N1088" s="8" t="str">
        <f>IFERROR(INDEX(L:L,MATCH(L1088,$A:$A,0)),L1088)</f>
        <v>FSR</v>
      </c>
      <c r="O1088" s="8">
        <f>M1088+IFERROR(INDEX(M:M,MATCH(L1088,$A:$A,0)),0)</f>
        <v>64</v>
      </c>
      <c r="P1088" s="9" t="str">
        <f>IFERROR(INDEX(N:N,MATCH(N1088,$A:$A,0)),N1088)</f>
        <v>COM</v>
      </c>
      <c r="Q1088" s="9">
        <f>O1088+IFERROR(INDEX(O:O,MATCH(N1088,$A:$A,0)),0)</f>
        <v>69</v>
      </c>
      <c r="R1088" s="8" t="str">
        <f>IFERROR(INDEX(P:P,MATCH(P1088,$A:$A,0)),P1088)</f>
        <v>COM</v>
      </c>
      <c r="S1088" s="8">
        <f>Q1088+IFERROR(INDEX(Q:Q,MATCH(P1088,$A:$A,0)),0)</f>
        <v>69</v>
      </c>
      <c r="T1088" s="9" t="str">
        <f>IFERROR(INDEX(R:R,MATCH(R1088,$A:$A,0)),R1088)</f>
        <v>COM</v>
      </c>
      <c r="U1088" s="9">
        <f>S1088+IFERROR(INDEX(S:S,MATCH(R1088,$A:$A,0)),0)</f>
        <v>69</v>
      </c>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0"/>
      <c r="BE1088" s="10"/>
      <c r="BF1088" s="10"/>
      <c r="BG1088" s="10"/>
      <c r="BH1088" s="10"/>
      <c r="BI1088" s="10"/>
      <c r="BJ1088" s="10"/>
      <c r="BK1088" s="10"/>
      <c r="BL1088" s="10"/>
      <c r="BM1088" s="10"/>
      <c r="BN1088" s="10"/>
      <c r="BO1088" s="10"/>
      <c r="BP1088" s="10"/>
      <c r="BQ1088" s="10"/>
      <c r="BR1088" s="10"/>
      <c r="BS1088" s="10"/>
      <c r="BT1088" s="10"/>
      <c r="BU1088" s="10"/>
      <c r="BV1088" s="10"/>
      <c r="BW1088" s="10"/>
      <c r="BX1088" s="10"/>
      <c r="BY1088" s="10"/>
      <c r="BZ1088" s="10"/>
      <c r="CA1088" s="10"/>
      <c r="CB1088" s="10"/>
      <c r="CC1088" s="10"/>
      <c r="CD1088" s="10"/>
      <c r="CE1088" s="10"/>
      <c r="CF1088" s="10"/>
      <c r="CG1088" s="10"/>
      <c r="CH1088" s="10"/>
      <c r="CI1088" s="10"/>
      <c r="CJ1088" s="10"/>
      <c r="CK1088" s="10"/>
      <c r="CL1088" s="10"/>
      <c r="CM1088" s="10"/>
      <c r="CN1088" s="10"/>
      <c r="CO1088" s="10"/>
      <c r="CP1088" s="10"/>
      <c r="CQ1088" s="10"/>
      <c r="CR1088" s="10"/>
      <c r="CS1088" s="10"/>
      <c r="CT1088" s="10"/>
      <c r="CU1088" s="10"/>
      <c r="CV1088" s="10"/>
      <c r="CW1088" s="10"/>
      <c r="CX1088" s="10"/>
      <c r="CY1088" s="10"/>
      <c r="CZ1088" s="10"/>
      <c r="DA1088" s="10"/>
      <c r="DB1088" s="10"/>
      <c r="DC1088" s="10"/>
      <c r="DD1088" s="10"/>
      <c r="DE1088" s="10"/>
      <c r="DF1088" s="10"/>
      <c r="DG1088" s="10"/>
      <c r="DH1088" s="10"/>
      <c r="DI1088" s="10"/>
    </row>
    <row r="1089" ht="14.25">
      <c r="A1089" s="7" t="str">
        <f>Input!B1089</f>
        <v>TC6</v>
      </c>
      <c r="B1089" s="8" t="str">
        <f>Input!C1089</f>
        <v>RQJ</v>
      </c>
      <c r="C1089" s="8">
        <v>1</v>
      </c>
      <c r="D1089" s="9" t="str">
        <f>IFERROR(INDEX(B:B,MATCH(B1089,$A:$A,0)),B1089)</f>
        <v>G7L</v>
      </c>
      <c r="E1089" s="9">
        <f>C1089+IFERROR(INDEX(C:C,MATCH(B1089,$A:$A,0)),0)</f>
        <v>2</v>
      </c>
      <c r="F1089" s="8" t="str">
        <f>IFERROR(INDEX(D:D,MATCH(D1089,$A:$A,0)),D1089)</f>
        <v>V3R</v>
      </c>
      <c r="G1089" s="8">
        <f>E1089+IFERROR(INDEX(E:E,MATCH(D1089,$A:$A,0)),0)</f>
        <v>4</v>
      </c>
      <c r="H1089" s="9" t="str">
        <f>IFERROR(INDEX(F:F,MATCH(F1089,$A:$A,0)),F1089)</f>
        <v>DH2</v>
      </c>
      <c r="I1089" s="9">
        <f>G1089+IFERROR(INDEX(G:G,MATCH(F1089,$A:$A,0)),0)</f>
        <v>8</v>
      </c>
      <c r="J1089" s="8" t="str">
        <f>IFERROR(INDEX(H:H,MATCH(H1089,$A:$A,0)),H1089)</f>
        <v>ML1</v>
      </c>
      <c r="K1089" s="8">
        <f>I1089+IFERROR(INDEX(I:I,MATCH(H1089,$A:$A,0)),0)</f>
        <v>16</v>
      </c>
      <c r="L1089" s="9" t="str">
        <f>IFERROR(INDEX(J:J,MATCH(J1089,$A:$A,0)),J1089)</f>
        <v>9TP</v>
      </c>
      <c r="M1089" s="9">
        <f>K1089+IFERROR(INDEX(K:K,MATCH(J1089,$A:$A,0)),0)</f>
        <v>32</v>
      </c>
      <c r="N1089" s="8" t="str">
        <f>IFERROR(INDEX(L:L,MATCH(L1089,$A:$A,0)),L1089)</f>
        <v>SDR</v>
      </c>
      <c r="O1089" s="8">
        <f>M1089+IFERROR(INDEX(M:M,MATCH(L1089,$A:$A,0)),0)</f>
        <v>64</v>
      </c>
      <c r="P1089" s="9" t="str">
        <f>IFERROR(INDEX(N:N,MATCH(N1089,$A:$A,0)),N1089)</f>
        <v>COM</v>
      </c>
      <c r="Q1089" s="9">
        <f>O1089+IFERROR(INDEX(O:O,MATCH(N1089,$A:$A,0)),0)</f>
        <v>72</v>
      </c>
      <c r="R1089" s="8" t="str">
        <f>IFERROR(INDEX(P:P,MATCH(P1089,$A:$A,0)),P1089)</f>
        <v>COM</v>
      </c>
      <c r="S1089" s="8">
        <f>Q1089+IFERROR(INDEX(Q:Q,MATCH(P1089,$A:$A,0)),0)</f>
        <v>72</v>
      </c>
      <c r="T1089" s="9" t="str">
        <f>IFERROR(INDEX(R:R,MATCH(R1089,$A:$A,0)),R1089)</f>
        <v>COM</v>
      </c>
      <c r="U1089" s="9">
        <f>S1089+IFERROR(INDEX(S:S,MATCH(R1089,$A:$A,0)),0)</f>
        <v>72</v>
      </c>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0"/>
      <c r="BE1089" s="10"/>
      <c r="BF1089" s="10"/>
      <c r="BG1089" s="10"/>
      <c r="BH1089" s="10"/>
      <c r="BI1089" s="10"/>
      <c r="BJ1089" s="10"/>
      <c r="BK1089" s="10"/>
      <c r="BL1089" s="10"/>
      <c r="BM1089" s="10"/>
      <c r="BN1089" s="10"/>
      <c r="BO1089" s="10"/>
      <c r="BP1089" s="10"/>
      <c r="BQ1089" s="10"/>
      <c r="BR1089" s="10"/>
      <c r="BS1089" s="10"/>
      <c r="BT1089" s="10"/>
      <c r="BU1089" s="10"/>
      <c r="BV1089" s="10"/>
      <c r="BW1089" s="10"/>
      <c r="BX1089" s="10"/>
      <c r="BY1089" s="10"/>
      <c r="BZ1089" s="10"/>
      <c r="CA1089" s="10"/>
      <c r="CB1089" s="10"/>
      <c r="CC1089" s="10"/>
      <c r="CD1089" s="10"/>
      <c r="CE1089" s="10"/>
      <c r="CF1089" s="10"/>
      <c r="CG1089" s="10"/>
      <c r="CH1089" s="10"/>
      <c r="CI1089" s="10"/>
      <c r="CJ1089" s="10"/>
      <c r="CK1089" s="10"/>
      <c r="CL1089" s="10"/>
      <c r="CM1089" s="10"/>
      <c r="CN1089" s="10"/>
      <c r="CO1089" s="10"/>
      <c r="CP1089" s="10"/>
      <c r="CQ1089" s="10"/>
      <c r="CR1089" s="10"/>
      <c r="CS1089" s="10"/>
      <c r="CT1089" s="10"/>
      <c r="CU1089" s="10"/>
      <c r="CV1089" s="10"/>
      <c r="CW1089" s="10"/>
      <c r="CX1089" s="10"/>
      <c r="CY1089" s="10"/>
      <c r="CZ1089" s="10"/>
      <c r="DA1089" s="10"/>
      <c r="DB1089" s="10"/>
      <c r="DC1089" s="10"/>
      <c r="DD1089" s="10"/>
      <c r="DE1089" s="10"/>
      <c r="DF1089" s="10"/>
      <c r="DG1089" s="10"/>
      <c r="DH1089" s="10"/>
      <c r="DI1089" s="10"/>
    </row>
    <row r="1090" ht="14.25">
      <c r="A1090" s="7" t="str">
        <f>Input!B1090</f>
        <v>2VB</v>
      </c>
      <c r="B1090" s="8" t="str">
        <f>Input!C1090</f>
        <v>WH3</v>
      </c>
      <c r="C1090" s="8">
        <v>1</v>
      </c>
      <c r="D1090" s="9" t="str">
        <f>IFERROR(INDEX(B:B,MATCH(B1090,$A:$A,0)),B1090)</f>
        <v>N9D</v>
      </c>
      <c r="E1090" s="9">
        <f>C1090+IFERROR(INDEX(C:C,MATCH(B1090,$A:$A,0)),0)</f>
        <v>2</v>
      </c>
      <c r="F1090" s="8" t="str">
        <f>IFERROR(INDEX(D:D,MATCH(D1090,$A:$A,0)),D1090)</f>
        <v>MP2</v>
      </c>
      <c r="G1090" s="8">
        <f>E1090+IFERROR(INDEX(E:E,MATCH(D1090,$A:$A,0)),0)</f>
        <v>4</v>
      </c>
      <c r="H1090" s="9" t="str">
        <f>IFERROR(INDEX(F:F,MATCH(F1090,$A:$A,0)),F1090)</f>
        <v>L65</v>
      </c>
      <c r="I1090" s="9">
        <f>G1090+IFERROR(INDEX(G:G,MATCH(F1090,$A:$A,0)),0)</f>
        <v>8</v>
      </c>
      <c r="J1090" s="8" t="str">
        <f>IFERROR(INDEX(H:H,MATCH(H1090,$A:$A,0)),H1090)</f>
        <v>71V</v>
      </c>
      <c r="K1090" s="8">
        <f>I1090+IFERROR(INDEX(I:I,MATCH(H1090,$A:$A,0)),0)</f>
        <v>16</v>
      </c>
      <c r="L1090" s="9" t="str">
        <f>IFERROR(INDEX(J:J,MATCH(J1090,$A:$A,0)),J1090)</f>
        <v>LJ5</v>
      </c>
      <c r="M1090" s="9">
        <f>K1090+IFERROR(INDEX(K:K,MATCH(J1090,$A:$A,0)),0)</f>
        <v>32</v>
      </c>
      <c r="N1090" s="8" t="str">
        <f>IFERROR(INDEX(L:L,MATCH(L1090,$A:$A,0)),L1090)</f>
        <v>ZN8</v>
      </c>
      <c r="O1090" s="8">
        <f>M1090+IFERROR(INDEX(M:M,MATCH(L1090,$A:$A,0)),0)</f>
        <v>64</v>
      </c>
      <c r="P1090" s="9" t="str">
        <f>IFERROR(INDEX(N:N,MATCH(N1090,$A:$A,0)),N1090)</f>
        <v>PXR</v>
      </c>
      <c r="Q1090" s="9">
        <f>O1090+IFERROR(INDEX(O:O,MATCH(N1090,$A:$A,0)),0)</f>
        <v>128</v>
      </c>
      <c r="R1090" s="8" t="str">
        <f>IFERROR(INDEX(P:P,MATCH(P1090,$A:$A,0)),P1090)</f>
        <v>COM</v>
      </c>
      <c r="S1090" s="8">
        <f>Q1090+IFERROR(INDEX(Q:Q,MATCH(P1090,$A:$A,0)),0)</f>
        <v>219</v>
      </c>
      <c r="T1090" s="9" t="str">
        <f>IFERROR(INDEX(R:R,MATCH(R1090,$A:$A,0)),R1090)</f>
        <v>COM</v>
      </c>
      <c r="U1090" s="9">
        <f>S1090+IFERROR(INDEX(S:S,MATCH(R1090,$A:$A,0)),0)</f>
        <v>219</v>
      </c>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0"/>
      <c r="BE1090" s="10"/>
      <c r="BF1090" s="10"/>
      <c r="BG1090" s="10"/>
      <c r="BH1090" s="10"/>
      <c r="BI1090" s="10"/>
      <c r="BJ1090" s="10"/>
      <c r="BK1090" s="10"/>
      <c r="BL1090" s="10"/>
      <c r="BM1090" s="10"/>
      <c r="BN1090" s="10"/>
      <c r="BO1090" s="10"/>
      <c r="BP1090" s="10"/>
      <c r="BQ1090" s="10"/>
      <c r="BR1090" s="10"/>
      <c r="BS1090" s="10"/>
      <c r="BT1090" s="10"/>
      <c r="BU1090" s="10"/>
      <c r="BV1090" s="10"/>
      <c r="BW1090" s="10"/>
      <c r="BX1090" s="10"/>
      <c r="BY1090" s="10"/>
      <c r="BZ1090" s="10"/>
      <c r="CA1090" s="10"/>
      <c r="CB1090" s="10"/>
      <c r="CC1090" s="10"/>
      <c r="CD1090" s="10"/>
      <c r="CE1090" s="10"/>
      <c r="CF1090" s="10"/>
      <c r="CG1090" s="10"/>
      <c r="CH1090" s="10"/>
      <c r="CI1090" s="10"/>
      <c r="CJ1090" s="10"/>
      <c r="CK1090" s="10"/>
      <c r="CL1090" s="10"/>
      <c r="CM1090" s="10"/>
      <c r="CN1090" s="10"/>
      <c r="CO1090" s="10"/>
      <c r="CP1090" s="10"/>
      <c r="CQ1090" s="10"/>
      <c r="CR1090" s="10"/>
      <c r="CS1090" s="10"/>
      <c r="CT1090" s="10"/>
      <c r="CU1090" s="10"/>
      <c r="CV1090" s="10"/>
      <c r="CW1090" s="10"/>
      <c r="CX1090" s="10"/>
      <c r="CY1090" s="10"/>
      <c r="CZ1090" s="10"/>
      <c r="DA1090" s="10"/>
      <c r="DB1090" s="10"/>
      <c r="DC1090" s="10"/>
      <c r="DD1090" s="10"/>
      <c r="DE1090" s="10"/>
      <c r="DF1090" s="10"/>
      <c r="DG1090" s="10"/>
      <c r="DH1090" s="10"/>
      <c r="DI1090" s="10"/>
    </row>
    <row r="1091" ht="14.25">
      <c r="A1091" s="7" t="str">
        <f>Input!B1091</f>
        <v>H66</v>
      </c>
      <c r="B1091" s="8" t="str">
        <f>Input!C1091</f>
        <v>M6N</v>
      </c>
      <c r="C1091" s="8">
        <v>1</v>
      </c>
      <c r="D1091" s="9" t="str">
        <f>IFERROR(INDEX(B:B,MATCH(B1091,$A:$A,0)),B1091)</f>
        <v>VL8</v>
      </c>
      <c r="E1091" s="9">
        <f>C1091+IFERROR(INDEX(C:C,MATCH(B1091,$A:$A,0)),0)</f>
        <v>2</v>
      </c>
      <c r="F1091" s="8" t="str">
        <f>IFERROR(INDEX(D:D,MATCH(D1091,$A:$A,0)),D1091)</f>
        <v>BFP</v>
      </c>
      <c r="G1091" s="8">
        <f>E1091+IFERROR(INDEX(E:E,MATCH(D1091,$A:$A,0)),0)</f>
        <v>4</v>
      </c>
      <c r="H1091" s="9" t="str">
        <f>IFERROR(INDEX(F:F,MATCH(F1091,$A:$A,0)),F1091)</f>
        <v>8KS</v>
      </c>
      <c r="I1091" s="9">
        <f>G1091+IFERROR(INDEX(G:G,MATCH(F1091,$A:$A,0)),0)</f>
        <v>8</v>
      </c>
      <c r="J1091" s="8" t="str">
        <f>IFERROR(INDEX(H:H,MATCH(H1091,$A:$A,0)),H1091)</f>
        <v>CCB</v>
      </c>
      <c r="K1091" s="8">
        <f>I1091+IFERROR(INDEX(I:I,MATCH(H1091,$A:$A,0)),0)</f>
        <v>16</v>
      </c>
      <c r="L1091" s="9" t="str">
        <f>IFERROR(INDEX(J:J,MATCH(J1091,$A:$A,0)),J1091)</f>
        <v>MZ3</v>
      </c>
      <c r="M1091" s="9">
        <f>K1091+IFERROR(INDEX(K:K,MATCH(J1091,$A:$A,0)),0)</f>
        <v>32</v>
      </c>
      <c r="N1091" s="8" t="str">
        <f>IFERROR(INDEX(L:L,MATCH(L1091,$A:$A,0)),L1091)</f>
        <v>FSR</v>
      </c>
      <c r="O1091" s="8">
        <f>M1091+IFERROR(INDEX(M:M,MATCH(L1091,$A:$A,0)),0)</f>
        <v>64</v>
      </c>
      <c r="P1091" s="9" t="str">
        <f>IFERROR(INDEX(N:N,MATCH(N1091,$A:$A,0)),N1091)</f>
        <v>COM</v>
      </c>
      <c r="Q1091" s="9">
        <f>O1091+IFERROR(INDEX(O:O,MATCH(N1091,$A:$A,0)),0)</f>
        <v>69</v>
      </c>
      <c r="R1091" s="8" t="str">
        <f>IFERROR(INDEX(P:P,MATCH(P1091,$A:$A,0)),P1091)</f>
        <v>COM</v>
      </c>
      <c r="S1091" s="8">
        <f>Q1091+IFERROR(INDEX(Q:Q,MATCH(P1091,$A:$A,0)),0)</f>
        <v>69</v>
      </c>
      <c r="T1091" s="9" t="str">
        <f>IFERROR(INDEX(R:R,MATCH(R1091,$A:$A,0)),R1091)</f>
        <v>COM</v>
      </c>
      <c r="U1091" s="9">
        <f>S1091+IFERROR(INDEX(S:S,MATCH(R1091,$A:$A,0)),0)</f>
        <v>69</v>
      </c>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0"/>
      <c r="BE1091" s="10"/>
      <c r="BF1091" s="10"/>
      <c r="BG1091" s="10"/>
      <c r="BH1091" s="10"/>
      <c r="BI1091" s="10"/>
      <c r="BJ1091" s="10"/>
      <c r="BK1091" s="10"/>
      <c r="BL1091" s="10"/>
      <c r="BM1091" s="10"/>
      <c r="BN1091" s="10"/>
      <c r="BO1091" s="10"/>
      <c r="BP1091" s="10"/>
      <c r="BQ1091" s="10"/>
      <c r="BR1091" s="10"/>
      <c r="BS1091" s="10"/>
      <c r="BT1091" s="10"/>
      <c r="BU1091" s="10"/>
      <c r="BV1091" s="10"/>
      <c r="BW1091" s="10"/>
      <c r="BX1091" s="10"/>
      <c r="BY1091" s="10"/>
      <c r="BZ1091" s="10"/>
      <c r="CA1091" s="10"/>
      <c r="CB1091" s="10"/>
      <c r="CC1091" s="10"/>
      <c r="CD1091" s="10"/>
      <c r="CE1091" s="10"/>
      <c r="CF1091" s="10"/>
      <c r="CG1091" s="10"/>
      <c r="CH1091" s="10"/>
      <c r="CI1091" s="10"/>
      <c r="CJ1091" s="10"/>
      <c r="CK1091" s="10"/>
      <c r="CL1091" s="10"/>
      <c r="CM1091" s="10"/>
      <c r="CN1091" s="10"/>
      <c r="CO1091" s="10"/>
      <c r="CP1091" s="10"/>
      <c r="CQ1091" s="10"/>
      <c r="CR1091" s="10"/>
      <c r="CS1091" s="10"/>
      <c r="CT1091" s="10"/>
      <c r="CU1091" s="10"/>
      <c r="CV1091" s="10"/>
      <c r="CW1091" s="10"/>
      <c r="CX1091" s="10"/>
      <c r="CY1091" s="10"/>
      <c r="CZ1091" s="10"/>
      <c r="DA1091" s="10"/>
      <c r="DB1091" s="10"/>
      <c r="DC1091" s="10"/>
      <c r="DD1091" s="10"/>
      <c r="DE1091" s="10"/>
      <c r="DF1091" s="10"/>
      <c r="DG1091" s="10"/>
      <c r="DH1091" s="10"/>
      <c r="DI1091" s="10"/>
    </row>
    <row r="1092" ht="14.25">
      <c r="A1092" s="7" t="str">
        <f>Input!B1092</f>
        <v>N74</v>
      </c>
      <c r="B1092" s="8" t="str">
        <f>Input!C1092</f>
        <v>369</v>
      </c>
      <c r="C1092" s="8">
        <v>1</v>
      </c>
      <c r="D1092" s="9" t="str">
        <f>IFERROR(INDEX(B:B,MATCH(B1092,$A:$A,0)),B1092)</f>
        <v>FXV</v>
      </c>
      <c r="E1092" s="9">
        <f>C1092+IFERROR(INDEX(C:C,MATCH(B1092,$A:$A,0)),0)</f>
        <v>2</v>
      </c>
      <c r="F1092" s="8" t="str">
        <f>IFERROR(INDEX(D:D,MATCH(D1092,$A:$A,0)),D1092)</f>
        <v>KBM</v>
      </c>
      <c r="G1092" s="8">
        <f>E1092+IFERROR(INDEX(E:E,MATCH(D1092,$A:$A,0)),0)</f>
        <v>4</v>
      </c>
      <c r="H1092" s="9" t="str">
        <f>IFERROR(INDEX(F:F,MATCH(F1092,$A:$A,0)),F1092)</f>
        <v>9HX</v>
      </c>
      <c r="I1092" s="9">
        <f>G1092+IFERROR(INDEX(G:G,MATCH(F1092,$A:$A,0)),0)</f>
        <v>8</v>
      </c>
      <c r="J1092" s="8" t="str">
        <f>IFERROR(INDEX(H:H,MATCH(H1092,$A:$A,0)),H1092)</f>
        <v>FY4</v>
      </c>
      <c r="K1092" s="8">
        <f>I1092+IFERROR(INDEX(I:I,MATCH(H1092,$A:$A,0)),0)</f>
        <v>16</v>
      </c>
      <c r="L1092" s="9" t="str">
        <f>IFERROR(INDEX(J:J,MATCH(J1092,$A:$A,0)),J1092)</f>
        <v>NKV</v>
      </c>
      <c r="M1092" s="9">
        <f>K1092+IFERROR(INDEX(K:K,MATCH(J1092,$A:$A,0)),0)</f>
        <v>32</v>
      </c>
      <c r="N1092" s="8" t="str">
        <f>IFERROR(INDEX(L:L,MATCH(L1092,$A:$A,0)),L1092)</f>
        <v>Z6H</v>
      </c>
      <c r="O1092" s="8">
        <f>M1092+IFERROR(INDEX(M:M,MATCH(L1092,$A:$A,0)),0)</f>
        <v>64</v>
      </c>
      <c r="P1092" s="9" t="str">
        <f>IFERROR(INDEX(N:N,MATCH(N1092,$A:$A,0)),N1092)</f>
        <v>COM</v>
      </c>
      <c r="Q1092" s="9">
        <f>O1092+IFERROR(INDEX(O:O,MATCH(N1092,$A:$A,0)),0)</f>
        <v>67</v>
      </c>
      <c r="R1092" s="8" t="str">
        <f>IFERROR(INDEX(P:P,MATCH(P1092,$A:$A,0)),P1092)</f>
        <v>COM</v>
      </c>
      <c r="S1092" s="8">
        <f>Q1092+IFERROR(INDEX(Q:Q,MATCH(P1092,$A:$A,0)),0)</f>
        <v>67</v>
      </c>
      <c r="T1092" s="9" t="str">
        <f>IFERROR(INDEX(R:R,MATCH(R1092,$A:$A,0)),R1092)</f>
        <v>COM</v>
      </c>
      <c r="U1092" s="9">
        <f>S1092+IFERROR(INDEX(S:S,MATCH(R1092,$A:$A,0)),0)</f>
        <v>67</v>
      </c>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0"/>
      <c r="BE1092" s="10"/>
      <c r="BF1092" s="10"/>
      <c r="BG1092" s="10"/>
      <c r="BH1092" s="10"/>
      <c r="BI1092" s="10"/>
      <c r="BJ1092" s="10"/>
      <c r="BK1092" s="10"/>
      <c r="BL1092" s="10"/>
      <c r="BM1092" s="10"/>
      <c r="BN1092" s="10"/>
      <c r="BO1092" s="10"/>
      <c r="BP1092" s="10"/>
      <c r="BQ1092" s="10"/>
      <c r="BR1092" s="10"/>
      <c r="BS1092" s="10"/>
      <c r="BT1092" s="10"/>
      <c r="BU1092" s="10"/>
      <c r="BV1092" s="10"/>
      <c r="BW1092" s="10"/>
      <c r="BX1092" s="10"/>
      <c r="BY1092" s="10"/>
      <c r="BZ1092" s="10"/>
      <c r="CA1092" s="10"/>
      <c r="CB1092" s="10"/>
      <c r="CC1092" s="10"/>
      <c r="CD1092" s="10"/>
      <c r="CE1092" s="10"/>
      <c r="CF1092" s="10"/>
      <c r="CG1092" s="10"/>
      <c r="CH1092" s="10"/>
      <c r="CI1092" s="10"/>
      <c r="CJ1092" s="10"/>
      <c r="CK1092" s="10"/>
      <c r="CL1092" s="10"/>
      <c r="CM1092" s="10"/>
      <c r="CN1092" s="10"/>
      <c r="CO1092" s="10"/>
      <c r="CP1092" s="10"/>
      <c r="CQ1092" s="10"/>
      <c r="CR1092" s="10"/>
      <c r="CS1092" s="10"/>
      <c r="CT1092" s="10"/>
      <c r="CU1092" s="10"/>
      <c r="CV1092" s="10"/>
      <c r="CW1092" s="10"/>
      <c r="CX1092" s="10"/>
      <c r="CY1092" s="10"/>
      <c r="CZ1092" s="10"/>
      <c r="DA1092" s="10"/>
      <c r="DB1092" s="10"/>
      <c r="DC1092" s="10"/>
      <c r="DD1092" s="10"/>
      <c r="DE1092" s="10"/>
      <c r="DF1092" s="10"/>
      <c r="DG1092" s="10"/>
      <c r="DH1092" s="10"/>
      <c r="DI1092" s="10"/>
    </row>
    <row r="1093" ht="14.25">
      <c r="A1093" s="7" t="str">
        <f>Input!B1093</f>
        <v>JC5</v>
      </c>
      <c r="B1093" s="8" t="str">
        <f>Input!C1093</f>
        <v>TF3</v>
      </c>
      <c r="C1093" s="8">
        <v>1</v>
      </c>
      <c r="D1093" s="9" t="str">
        <f>IFERROR(INDEX(B:B,MATCH(B1093,$A:$A,0)),B1093)</f>
        <v>7Q4</v>
      </c>
      <c r="E1093" s="9">
        <f>C1093+IFERROR(INDEX(C:C,MATCH(B1093,$A:$A,0)),0)</f>
        <v>2</v>
      </c>
      <c r="F1093" s="8" t="str">
        <f>IFERROR(INDEX(D:D,MATCH(D1093,$A:$A,0)),D1093)</f>
        <v>DRK</v>
      </c>
      <c r="G1093" s="8">
        <f>E1093+IFERROR(INDEX(E:E,MATCH(D1093,$A:$A,0)),0)</f>
        <v>4</v>
      </c>
      <c r="H1093" s="9" t="str">
        <f>IFERROR(INDEX(F:F,MATCH(F1093,$A:$A,0)),F1093)</f>
        <v>PXT</v>
      </c>
      <c r="I1093" s="9">
        <f>G1093+IFERROR(INDEX(G:G,MATCH(F1093,$A:$A,0)),0)</f>
        <v>8</v>
      </c>
      <c r="J1093" s="8" t="str">
        <f>IFERROR(INDEX(H:H,MATCH(H1093,$A:$A,0)),H1093)</f>
        <v>KP8</v>
      </c>
      <c r="K1093" s="8">
        <f>I1093+IFERROR(INDEX(I:I,MATCH(H1093,$A:$A,0)),0)</f>
        <v>16</v>
      </c>
      <c r="L1093" s="9" t="str">
        <f>IFERROR(INDEX(J:J,MATCH(J1093,$A:$A,0)),J1093)</f>
        <v>7DH</v>
      </c>
      <c r="M1093" s="9">
        <f>K1093+IFERROR(INDEX(K:K,MATCH(J1093,$A:$A,0)),0)</f>
        <v>32</v>
      </c>
      <c r="N1093" s="8" t="str">
        <f>IFERROR(INDEX(L:L,MATCH(L1093,$A:$A,0)),L1093)</f>
        <v>VYR</v>
      </c>
      <c r="O1093" s="8">
        <f>M1093+IFERROR(INDEX(M:M,MATCH(L1093,$A:$A,0)),0)</f>
        <v>64</v>
      </c>
      <c r="P1093" s="9" t="str">
        <f>IFERROR(INDEX(N:N,MATCH(N1093,$A:$A,0)),N1093)</f>
        <v>KFK</v>
      </c>
      <c r="Q1093" s="9">
        <f>O1093+IFERROR(INDEX(O:O,MATCH(N1093,$A:$A,0)),0)</f>
        <v>128</v>
      </c>
      <c r="R1093" s="8" t="str">
        <f>IFERROR(INDEX(P:P,MATCH(P1093,$A:$A,0)),P1093)</f>
        <v>COM</v>
      </c>
      <c r="S1093" s="8">
        <f>Q1093+IFERROR(INDEX(Q:Q,MATCH(P1093,$A:$A,0)),0)</f>
        <v>154</v>
      </c>
      <c r="T1093" s="9" t="str">
        <f>IFERROR(INDEX(R:R,MATCH(R1093,$A:$A,0)),R1093)</f>
        <v>COM</v>
      </c>
      <c r="U1093" s="9">
        <f>S1093+IFERROR(INDEX(S:S,MATCH(R1093,$A:$A,0)),0)</f>
        <v>154</v>
      </c>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0"/>
      <c r="BE1093" s="10"/>
      <c r="BF1093" s="10"/>
      <c r="BG1093" s="10"/>
      <c r="BH1093" s="10"/>
      <c r="BI1093" s="10"/>
      <c r="BJ1093" s="10"/>
      <c r="BK1093" s="10"/>
      <c r="BL1093" s="10"/>
      <c r="BM1093" s="10"/>
      <c r="BN1093" s="10"/>
      <c r="BO1093" s="10"/>
      <c r="BP1093" s="10"/>
      <c r="BQ1093" s="10"/>
      <c r="BR1093" s="10"/>
      <c r="BS1093" s="10"/>
      <c r="BT1093" s="10"/>
      <c r="BU1093" s="10"/>
      <c r="BV1093" s="10"/>
      <c r="BW1093" s="10"/>
      <c r="BX1093" s="10"/>
      <c r="BY1093" s="10"/>
      <c r="BZ1093" s="10"/>
      <c r="CA1093" s="10"/>
      <c r="CB1093" s="10"/>
      <c r="CC1093" s="10"/>
      <c r="CD1093" s="10"/>
      <c r="CE1093" s="10"/>
      <c r="CF1093" s="10"/>
      <c r="CG1093" s="10"/>
      <c r="CH1093" s="10"/>
      <c r="CI1093" s="10"/>
      <c r="CJ1093" s="10"/>
      <c r="CK1093" s="10"/>
      <c r="CL1093" s="10"/>
      <c r="CM1093" s="10"/>
      <c r="CN1093" s="10"/>
      <c r="CO1093" s="10"/>
      <c r="CP1093" s="10"/>
      <c r="CQ1093" s="10"/>
      <c r="CR1093" s="10"/>
      <c r="CS1093" s="10"/>
      <c r="CT1093" s="10"/>
      <c r="CU1093" s="10"/>
      <c r="CV1093" s="10"/>
      <c r="CW1093" s="10"/>
      <c r="CX1093" s="10"/>
      <c r="CY1093" s="10"/>
      <c r="CZ1093" s="10"/>
      <c r="DA1093" s="10"/>
      <c r="DB1093" s="10"/>
      <c r="DC1093" s="10"/>
      <c r="DD1093" s="10"/>
      <c r="DE1093" s="10"/>
      <c r="DF1093" s="10"/>
      <c r="DG1093" s="10"/>
      <c r="DH1093" s="10"/>
      <c r="DI1093" s="10"/>
    </row>
    <row r="1094" ht="14.25">
      <c r="A1094" s="7" t="str">
        <f>Input!B1094</f>
        <v>NTG</v>
      </c>
      <c r="B1094" s="8" t="str">
        <f>Input!C1094</f>
        <v>FGL</v>
      </c>
      <c r="C1094" s="8">
        <v>1</v>
      </c>
      <c r="D1094" s="9" t="str">
        <f>IFERROR(INDEX(B:B,MATCH(B1094,$A:$A,0)),B1094)</f>
        <v>HN8</v>
      </c>
      <c r="E1094" s="9">
        <f>C1094+IFERROR(INDEX(C:C,MATCH(B1094,$A:$A,0)),0)</f>
        <v>2</v>
      </c>
      <c r="F1094" s="8" t="str">
        <f>IFERROR(INDEX(D:D,MATCH(D1094,$A:$A,0)),D1094)</f>
        <v>VP8</v>
      </c>
      <c r="G1094" s="8">
        <f>E1094+IFERROR(INDEX(E:E,MATCH(D1094,$A:$A,0)),0)</f>
        <v>4</v>
      </c>
      <c r="H1094" s="9" t="str">
        <f>IFERROR(INDEX(F:F,MATCH(F1094,$A:$A,0)),F1094)</f>
        <v>3W2</v>
      </c>
      <c r="I1094" s="9">
        <f>G1094+IFERROR(INDEX(G:G,MATCH(F1094,$A:$A,0)),0)</f>
        <v>8</v>
      </c>
      <c r="J1094" s="8" t="str">
        <f>IFERROR(INDEX(H:H,MATCH(H1094,$A:$A,0)),H1094)</f>
        <v>MDJ</v>
      </c>
      <c r="K1094" s="8">
        <f>I1094+IFERROR(INDEX(I:I,MATCH(H1094,$A:$A,0)),0)</f>
        <v>16</v>
      </c>
      <c r="L1094" s="9" t="str">
        <f>IFERROR(INDEX(J:J,MATCH(J1094,$A:$A,0)),J1094)</f>
        <v>HDF</v>
      </c>
      <c r="M1094" s="9">
        <f>K1094+IFERROR(INDEX(K:K,MATCH(J1094,$A:$A,0)),0)</f>
        <v>32</v>
      </c>
      <c r="N1094" s="8" t="str">
        <f>IFERROR(INDEX(L:L,MATCH(L1094,$A:$A,0)),L1094)</f>
        <v>FY4</v>
      </c>
      <c r="O1094" s="8">
        <f>M1094+IFERROR(INDEX(M:M,MATCH(L1094,$A:$A,0)),0)</f>
        <v>64</v>
      </c>
      <c r="P1094" s="9" t="str">
        <f>IFERROR(INDEX(N:N,MATCH(N1094,$A:$A,0)),N1094)</f>
        <v>COM</v>
      </c>
      <c r="Q1094" s="9">
        <f>O1094+IFERROR(INDEX(O:O,MATCH(N1094,$A:$A,0)),0)</f>
        <v>115</v>
      </c>
      <c r="R1094" s="8" t="str">
        <f>IFERROR(INDEX(P:P,MATCH(P1094,$A:$A,0)),P1094)</f>
        <v>COM</v>
      </c>
      <c r="S1094" s="8">
        <f>Q1094+IFERROR(INDEX(Q:Q,MATCH(P1094,$A:$A,0)),0)</f>
        <v>115</v>
      </c>
      <c r="T1094" s="9" t="str">
        <f>IFERROR(INDEX(R:R,MATCH(R1094,$A:$A,0)),R1094)</f>
        <v>COM</v>
      </c>
      <c r="U1094" s="9">
        <f>S1094+IFERROR(INDEX(S:S,MATCH(R1094,$A:$A,0)),0)</f>
        <v>115</v>
      </c>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0"/>
      <c r="BE1094" s="10"/>
      <c r="BF1094" s="10"/>
      <c r="BG1094" s="10"/>
      <c r="BH1094" s="10"/>
      <c r="BI1094" s="10"/>
      <c r="BJ1094" s="10"/>
      <c r="BK1094" s="10"/>
      <c r="BL1094" s="10"/>
      <c r="BM1094" s="10"/>
      <c r="BN1094" s="10"/>
      <c r="BO1094" s="10"/>
      <c r="BP1094" s="10"/>
      <c r="BQ1094" s="10"/>
      <c r="BR1094" s="10"/>
      <c r="BS1094" s="10"/>
      <c r="BT1094" s="10"/>
      <c r="BU1094" s="10"/>
      <c r="BV1094" s="10"/>
      <c r="BW1094" s="10"/>
      <c r="BX1094" s="10"/>
      <c r="BY1094" s="10"/>
      <c r="BZ1094" s="10"/>
      <c r="CA1094" s="10"/>
      <c r="CB1094" s="10"/>
      <c r="CC1094" s="10"/>
      <c r="CD1094" s="10"/>
      <c r="CE1094" s="10"/>
      <c r="CF1094" s="10"/>
      <c r="CG1094" s="10"/>
      <c r="CH1094" s="10"/>
      <c r="CI1094" s="10"/>
      <c r="CJ1094" s="10"/>
      <c r="CK1094" s="10"/>
      <c r="CL1094" s="10"/>
      <c r="CM1094" s="10"/>
      <c r="CN1094" s="10"/>
      <c r="CO1094" s="10"/>
      <c r="CP1094" s="10"/>
      <c r="CQ1094" s="10"/>
      <c r="CR1094" s="10"/>
      <c r="CS1094" s="10"/>
      <c r="CT1094" s="10"/>
      <c r="CU1094" s="10"/>
      <c r="CV1094" s="10"/>
      <c r="CW1094" s="10"/>
      <c r="CX1094" s="10"/>
      <c r="CY1094" s="10"/>
      <c r="CZ1094" s="10"/>
      <c r="DA1094" s="10"/>
      <c r="DB1094" s="10"/>
      <c r="DC1094" s="10"/>
      <c r="DD1094" s="10"/>
      <c r="DE1094" s="10"/>
      <c r="DF1094" s="10"/>
      <c r="DG1094" s="10"/>
      <c r="DH1094" s="10"/>
      <c r="DI1094" s="10"/>
    </row>
    <row r="1095" ht="14.25">
      <c r="A1095" s="7" t="str">
        <f>Input!B1095</f>
        <v>1JT</v>
      </c>
      <c r="B1095" s="8" t="str">
        <f>Input!C1095</f>
        <v>P6B</v>
      </c>
      <c r="C1095" s="8">
        <v>1</v>
      </c>
      <c r="D1095" s="9" t="str">
        <f>IFERROR(INDEX(B:B,MATCH(B1095,$A:$A,0)),B1095)</f>
        <v>MFN</v>
      </c>
      <c r="E1095" s="9">
        <f>C1095+IFERROR(INDEX(C:C,MATCH(B1095,$A:$A,0)),0)</f>
        <v>2</v>
      </c>
      <c r="F1095" s="8" t="str">
        <f>IFERROR(INDEX(D:D,MATCH(D1095,$A:$A,0)),D1095)</f>
        <v>45S</v>
      </c>
      <c r="G1095" s="8">
        <f>E1095+IFERROR(INDEX(E:E,MATCH(D1095,$A:$A,0)),0)</f>
        <v>4</v>
      </c>
      <c r="H1095" s="9" t="str">
        <f>IFERROR(INDEX(F:F,MATCH(F1095,$A:$A,0)),F1095)</f>
        <v>MVS</v>
      </c>
      <c r="I1095" s="9">
        <f>G1095+IFERROR(INDEX(G:G,MATCH(F1095,$A:$A,0)),0)</f>
        <v>8</v>
      </c>
      <c r="J1095" s="8" t="str">
        <f>IFERROR(INDEX(H:H,MATCH(H1095,$A:$A,0)),H1095)</f>
        <v>9ZB</v>
      </c>
      <c r="K1095" s="8">
        <f>I1095+IFERROR(INDEX(I:I,MATCH(H1095,$A:$A,0)),0)</f>
        <v>16</v>
      </c>
      <c r="L1095" s="9" t="str">
        <f>IFERROR(INDEX(J:J,MATCH(J1095,$A:$A,0)),J1095)</f>
        <v>1J7</v>
      </c>
      <c r="M1095" s="9">
        <f>K1095+IFERROR(INDEX(K:K,MATCH(J1095,$A:$A,0)),0)</f>
        <v>32</v>
      </c>
      <c r="N1095" s="8" t="str">
        <f>IFERROR(INDEX(L:L,MATCH(L1095,$A:$A,0)),L1095)</f>
        <v>THY</v>
      </c>
      <c r="O1095" s="8">
        <f>M1095+IFERROR(INDEX(M:M,MATCH(L1095,$A:$A,0)),0)</f>
        <v>64</v>
      </c>
      <c r="P1095" s="9" t="str">
        <f>IFERROR(INDEX(N:N,MATCH(N1095,$A:$A,0)),N1095)</f>
        <v>Q1M</v>
      </c>
      <c r="Q1095" s="9">
        <f>O1095+IFERROR(INDEX(O:O,MATCH(N1095,$A:$A,0)),0)</f>
        <v>128</v>
      </c>
      <c r="R1095" s="8" t="str">
        <f>IFERROR(INDEX(P:P,MATCH(P1095,$A:$A,0)),P1095)</f>
        <v>COM</v>
      </c>
      <c r="S1095" s="8">
        <f>Q1095+IFERROR(INDEX(Q:Q,MATCH(P1095,$A:$A,0)),0)</f>
        <v>129</v>
      </c>
      <c r="T1095" s="9" t="str">
        <f>IFERROR(INDEX(R:R,MATCH(R1095,$A:$A,0)),R1095)</f>
        <v>COM</v>
      </c>
      <c r="U1095" s="9">
        <f>S1095+IFERROR(INDEX(S:S,MATCH(R1095,$A:$A,0)),0)</f>
        <v>129</v>
      </c>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0"/>
      <c r="BE1095" s="10"/>
      <c r="BF1095" s="10"/>
      <c r="BG1095" s="10"/>
      <c r="BH1095" s="10"/>
      <c r="BI1095" s="10"/>
      <c r="BJ1095" s="10"/>
      <c r="BK1095" s="10"/>
      <c r="BL1095" s="10"/>
      <c r="BM1095" s="10"/>
      <c r="BN1095" s="10"/>
      <c r="BO1095" s="10"/>
      <c r="BP1095" s="10"/>
      <c r="BQ1095" s="10"/>
      <c r="BR1095" s="10"/>
      <c r="BS1095" s="10"/>
      <c r="BT1095" s="10"/>
      <c r="BU1095" s="10"/>
      <c r="BV1095" s="10"/>
      <c r="BW1095" s="10"/>
      <c r="BX1095" s="10"/>
      <c r="BY1095" s="10"/>
      <c r="BZ1095" s="10"/>
      <c r="CA1095" s="10"/>
      <c r="CB1095" s="10"/>
      <c r="CC1095" s="10"/>
      <c r="CD1095" s="10"/>
      <c r="CE1095" s="10"/>
      <c r="CF1095" s="10"/>
      <c r="CG1095" s="10"/>
      <c r="CH1095" s="10"/>
      <c r="CI1095" s="10"/>
      <c r="CJ1095" s="10"/>
      <c r="CK1095" s="10"/>
      <c r="CL1095" s="10"/>
      <c r="CM1095" s="10"/>
      <c r="CN1095" s="10"/>
      <c r="CO1095" s="10"/>
      <c r="CP1095" s="10"/>
      <c r="CQ1095" s="10"/>
      <c r="CR1095" s="10"/>
      <c r="CS1095" s="10"/>
      <c r="CT1095" s="10"/>
      <c r="CU1095" s="10"/>
      <c r="CV1095" s="10"/>
      <c r="CW1095" s="10"/>
      <c r="CX1095" s="10"/>
      <c r="CY1095" s="10"/>
      <c r="CZ1095" s="10"/>
      <c r="DA1095" s="10"/>
      <c r="DB1095" s="10"/>
      <c r="DC1095" s="10"/>
      <c r="DD1095" s="10"/>
      <c r="DE1095" s="10"/>
      <c r="DF1095" s="10"/>
      <c r="DG1095" s="10"/>
      <c r="DH1095" s="10"/>
      <c r="DI1095" s="10"/>
    </row>
    <row r="1096" ht="14.25">
      <c r="A1096" s="7" t="str">
        <f>Input!B1096</f>
        <v>V9T</v>
      </c>
      <c r="B1096" s="8" t="str">
        <f>Input!C1096</f>
        <v>MDJ</v>
      </c>
      <c r="C1096" s="8">
        <v>1</v>
      </c>
      <c r="D1096" s="9" t="str">
        <f>IFERROR(INDEX(B:B,MATCH(B1096,$A:$A,0)),B1096)</f>
        <v>78K</v>
      </c>
      <c r="E1096" s="9">
        <f>C1096+IFERROR(INDEX(C:C,MATCH(B1096,$A:$A,0)),0)</f>
        <v>2</v>
      </c>
      <c r="F1096" s="8" t="str">
        <f>IFERROR(INDEX(D:D,MATCH(D1096,$A:$A,0)),D1096)</f>
        <v>KQL</v>
      </c>
      <c r="G1096" s="8">
        <f>E1096+IFERROR(INDEX(E:E,MATCH(D1096,$A:$A,0)),0)</f>
        <v>4</v>
      </c>
      <c r="H1096" s="9" t="str">
        <f>IFERROR(INDEX(F:F,MATCH(F1096,$A:$A,0)),F1096)</f>
        <v>CW1</v>
      </c>
      <c r="I1096" s="9">
        <f>G1096+IFERROR(INDEX(G:G,MATCH(F1096,$A:$A,0)),0)</f>
        <v>8</v>
      </c>
      <c r="J1096" s="8" t="str">
        <f>IFERROR(INDEX(H:H,MATCH(H1096,$A:$A,0)),H1096)</f>
        <v>SLJ</v>
      </c>
      <c r="K1096" s="8">
        <f>I1096+IFERROR(INDEX(I:I,MATCH(H1096,$A:$A,0)),0)</f>
        <v>16</v>
      </c>
      <c r="L1096" s="9" t="str">
        <f>IFERROR(INDEX(J:J,MATCH(J1096,$A:$A,0)),J1096)</f>
        <v>RNH</v>
      </c>
      <c r="M1096" s="9">
        <f>K1096+IFERROR(INDEX(K:K,MATCH(J1096,$A:$A,0)),0)</f>
        <v>32</v>
      </c>
      <c r="N1096" s="8" t="str">
        <f>IFERROR(INDEX(L:L,MATCH(L1096,$A:$A,0)),L1096)</f>
        <v>36R</v>
      </c>
      <c r="O1096" s="8">
        <f>M1096+IFERROR(INDEX(M:M,MATCH(L1096,$A:$A,0)),0)</f>
        <v>64</v>
      </c>
      <c r="P1096" s="9" t="str">
        <f>IFERROR(INDEX(N:N,MATCH(N1096,$A:$A,0)),N1096)</f>
        <v>COM</v>
      </c>
      <c r="Q1096" s="9">
        <f>O1096+IFERROR(INDEX(O:O,MATCH(N1096,$A:$A,0)),0)</f>
        <v>100</v>
      </c>
      <c r="R1096" s="8" t="str">
        <f>IFERROR(INDEX(P:P,MATCH(P1096,$A:$A,0)),P1096)</f>
        <v>COM</v>
      </c>
      <c r="S1096" s="8">
        <f>Q1096+IFERROR(INDEX(Q:Q,MATCH(P1096,$A:$A,0)),0)</f>
        <v>100</v>
      </c>
      <c r="T1096" s="9" t="str">
        <f>IFERROR(INDEX(R:R,MATCH(R1096,$A:$A,0)),R1096)</f>
        <v>COM</v>
      </c>
      <c r="U1096" s="9">
        <f>S1096+IFERROR(INDEX(S:S,MATCH(R1096,$A:$A,0)),0)</f>
        <v>100</v>
      </c>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0"/>
      <c r="BE1096" s="10"/>
      <c r="BF1096" s="10"/>
      <c r="BG1096" s="10"/>
      <c r="BH1096" s="10"/>
      <c r="BI1096" s="10"/>
      <c r="BJ1096" s="10"/>
      <c r="BK1096" s="10"/>
      <c r="BL1096" s="10"/>
      <c r="BM1096" s="10"/>
      <c r="BN1096" s="10"/>
      <c r="BO1096" s="10"/>
      <c r="BP1096" s="10"/>
      <c r="BQ1096" s="10"/>
      <c r="BR1096" s="10"/>
      <c r="BS1096" s="10"/>
      <c r="BT1096" s="10"/>
      <c r="BU1096" s="10"/>
      <c r="BV1096" s="10"/>
      <c r="BW1096" s="10"/>
      <c r="BX1096" s="10"/>
      <c r="BY1096" s="10"/>
      <c r="BZ1096" s="10"/>
      <c r="CA1096" s="10"/>
      <c r="CB1096" s="10"/>
      <c r="CC1096" s="10"/>
      <c r="CD1096" s="10"/>
      <c r="CE1096" s="10"/>
      <c r="CF1096" s="10"/>
      <c r="CG1096" s="10"/>
      <c r="CH1096" s="10"/>
      <c r="CI1096" s="10"/>
      <c r="CJ1096" s="10"/>
      <c r="CK1096" s="10"/>
      <c r="CL1096" s="10"/>
      <c r="CM1096" s="10"/>
      <c r="CN1096" s="10"/>
      <c r="CO1096" s="10"/>
      <c r="CP1096" s="10"/>
      <c r="CQ1096" s="10"/>
      <c r="CR1096" s="10"/>
      <c r="CS1096" s="10"/>
      <c r="CT1096" s="10"/>
      <c r="CU1096" s="10"/>
      <c r="CV1096" s="10"/>
      <c r="CW1096" s="10"/>
      <c r="CX1096" s="10"/>
      <c r="CY1096" s="10"/>
      <c r="CZ1096" s="10"/>
      <c r="DA1096" s="10"/>
      <c r="DB1096" s="10"/>
      <c r="DC1096" s="10"/>
      <c r="DD1096" s="10"/>
      <c r="DE1096" s="10"/>
      <c r="DF1096" s="10"/>
      <c r="DG1096" s="10"/>
      <c r="DH1096" s="10"/>
      <c r="DI1096" s="10"/>
    </row>
    <row r="1097" ht="14.25">
      <c r="A1097" s="7" t="str">
        <f>Input!B1097</f>
        <v>754</v>
      </c>
      <c r="B1097" s="8" t="str">
        <f>Input!C1097</f>
        <v>6CL</v>
      </c>
      <c r="C1097" s="8">
        <v>1</v>
      </c>
      <c r="D1097" s="9" t="str">
        <f>IFERROR(INDEX(B:B,MATCH(B1097,$A:$A,0)),B1097)</f>
        <v>W7Z</v>
      </c>
      <c r="E1097" s="9">
        <f>C1097+IFERROR(INDEX(C:C,MATCH(B1097,$A:$A,0)),0)</f>
        <v>2</v>
      </c>
      <c r="F1097" s="8" t="str">
        <f>IFERROR(INDEX(D:D,MATCH(D1097,$A:$A,0)),D1097)</f>
        <v>G3P</v>
      </c>
      <c r="G1097" s="8">
        <f>E1097+IFERROR(INDEX(E:E,MATCH(D1097,$A:$A,0)),0)</f>
        <v>4</v>
      </c>
      <c r="H1097" s="9" t="str">
        <f>IFERROR(INDEX(F:F,MATCH(F1097,$A:$A,0)),F1097)</f>
        <v>JRH</v>
      </c>
      <c r="I1097" s="9">
        <f>G1097+IFERROR(INDEX(G:G,MATCH(F1097,$A:$A,0)),0)</f>
        <v>8</v>
      </c>
      <c r="J1097" s="8" t="str">
        <f>IFERROR(INDEX(H:H,MATCH(H1097,$A:$A,0)),H1097)</f>
        <v>V9T</v>
      </c>
      <c r="K1097" s="8">
        <f>I1097+IFERROR(INDEX(I:I,MATCH(H1097,$A:$A,0)),0)</f>
        <v>16</v>
      </c>
      <c r="L1097" s="9" t="str">
        <f>IFERROR(INDEX(J:J,MATCH(J1097,$A:$A,0)),J1097)</f>
        <v>SLJ</v>
      </c>
      <c r="M1097" s="9">
        <f>K1097+IFERROR(INDEX(K:K,MATCH(J1097,$A:$A,0)),0)</f>
        <v>32</v>
      </c>
      <c r="N1097" s="8" t="str">
        <f>IFERROR(INDEX(L:L,MATCH(L1097,$A:$A,0)),L1097)</f>
        <v>SCM</v>
      </c>
      <c r="O1097" s="8">
        <f>M1097+IFERROR(INDEX(M:M,MATCH(L1097,$A:$A,0)),0)</f>
        <v>64</v>
      </c>
      <c r="P1097" s="9" t="str">
        <f>IFERROR(INDEX(N:N,MATCH(N1097,$A:$A,0)),N1097)</f>
        <v>COM</v>
      </c>
      <c r="Q1097" s="9">
        <f>O1097+IFERROR(INDEX(O:O,MATCH(N1097,$A:$A,0)),0)</f>
        <v>116</v>
      </c>
      <c r="R1097" s="8" t="str">
        <f>IFERROR(INDEX(P:P,MATCH(P1097,$A:$A,0)),P1097)</f>
        <v>COM</v>
      </c>
      <c r="S1097" s="8">
        <f>Q1097+IFERROR(INDEX(Q:Q,MATCH(P1097,$A:$A,0)),0)</f>
        <v>116</v>
      </c>
      <c r="T1097" s="9" t="str">
        <f>IFERROR(INDEX(R:R,MATCH(R1097,$A:$A,0)),R1097)</f>
        <v>COM</v>
      </c>
      <c r="U1097" s="9">
        <f>S1097+IFERROR(INDEX(S:S,MATCH(R1097,$A:$A,0)),0)</f>
        <v>116</v>
      </c>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0"/>
      <c r="BE1097" s="10"/>
      <c r="BF1097" s="10"/>
      <c r="BG1097" s="10"/>
      <c r="BH1097" s="10"/>
      <c r="BI1097" s="10"/>
      <c r="BJ1097" s="10"/>
      <c r="BK1097" s="10"/>
      <c r="BL1097" s="10"/>
      <c r="BM1097" s="10"/>
      <c r="BN1097" s="10"/>
      <c r="BO1097" s="10"/>
      <c r="BP1097" s="10"/>
      <c r="BQ1097" s="10"/>
      <c r="BR1097" s="10"/>
      <c r="BS1097" s="10"/>
      <c r="BT1097" s="10"/>
      <c r="BU1097" s="10"/>
      <c r="BV1097" s="10"/>
      <c r="BW1097" s="10"/>
      <c r="BX1097" s="10"/>
      <c r="BY1097" s="10"/>
      <c r="BZ1097" s="10"/>
      <c r="CA1097" s="10"/>
      <c r="CB1097" s="10"/>
      <c r="CC1097" s="10"/>
      <c r="CD1097" s="10"/>
      <c r="CE1097" s="10"/>
      <c r="CF1097" s="10"/>
      <c r="CG1097" s="10"/>
      <c r="CH1097" s="10"/>
      <c r="CI1097" s="10"/>
      <c r="CJ1097" s="10"/>
      <c r="CK1097" s="10"/>
      <c r="CL1097" s="10"/>
      <c r="CM1097" s="10"/>
      <c r="CN1097" s="10"/>
      <c r="CO1097" s="10"/>
      <c r="CP1097" s="10"/>
      <c r="CQ1097" s="10"/>
      <c r="CR1097" s="10"/>
      <c r="CS1097" s="10"/>
      <c r="CT1097" s="10"/>
      <c r="CU1097" s="10"/>
      <c r="CV1097" s="10"/>
      <c r="CW1097" s="10"/>
      <c r="CX1097" s="10"/>
      <c r="CY1097" s="10"/>
      <c r="CZ1097" s="10"/>
      <c r="DA1097" s="10"/>
      <c r="DB1097" s="10"/>
      <c r="DC1097" s="10"/>
      <c r="DD1097" s="10"/>
      <c r="DE1097" s="10"/>
      <c r="DF1097" s="10"/>
      <c r="DG1097" s="10"/>
      <c r="DH1097" s="10"/>
      <c r="DI1097" s="10"/>
    </row>
    <row r="1098" ht="14.25">
      <c r="A1098" s="7" t="str">
        <f>Input!B1098</f>
        <v>2Q6</v>
      </c>
      <c r="B1098" s="8" t="str">
        <f>Input!C1098</f>
        <v>V3N</v>
      </c>
      <c r="C1098" s="8">
        <v>1</v>
      </c>
      <c r="D1098" s="9" t="str">
        <f>IFERROR(INDEX(B:B,MATCH(B1098,$A:$A,0)),B1098)</f>
        <v>SX8</v>
      </c>
      <c r="E1098" s="9">
        <f>C1098+IFERROR(INDEX(C:C,MATCH(B1098,$A:$A,0)),0)</f>
        <v>2</v>
      </c>
      <c r="F1098" s="8" t="str">
        <f>IFERROR(INDEX(D:D,MATCH(D1098,$A:$A,0)),D1098)</f>
        <v>KCY</v>
      </c>
      <c r="G1098" s="8">
        <f>E1098+IFERROR(INDEX(E:E,MATCH(D1098,$A:$A,0)),0)</f>
        <v>4</v>
      </c>
      <c r="H1098" s="9" t="str">
        <f>IFERROR(INDEX(F:F,MATCH(F1098,$A:$A,0)),F1098)</f>
        <v>SCS</v>
      </c>
      <c r="I1098" s="9">
        <f>G1098+IFERROR(INDEX(G:G,MATCH(F1098,$A:$A,0)),0)</f>
        <v>8</v>
      </c>
      <c r="J1098" s="8" t="str">
        <f>IFERROR(INDEX(H:H,MATCH(H1098,$A:$A,0)),H1098)</f>
        <v>9VJ</v>
      </c>
      <c r="K1098" s="8">
        <f>I1098+IFERROR(INDEX(I:I,MATCH(H1098,$A:$A,0)),0)</f>
        <v>16</v>
      </c>
      <c r="L1098" s="9" t="str">
        <f>IFERROR(INDEX(J:J,MATCH(J1098,$A:$A,0)),J1098)</f>
        <v>ZM5</v>
      </c>
      <c r="M1098" s="9">
        <f>K1098+IFERROR(INDEX(K:K,MATCH(J1098,$A:$A,0)),0)</f>
        <v>32</v>
      </c>
      <c r="N1098" s="8" t="str">
        <f>IFERROR(INDEX(L:L,MATCH(L1098,$A:$A,0)),L1098)</f>
        <v>PPT</v>
      </c>
      <c r="O1098" s="8">
        <f>M1098+IFERROR(INDEX(M:M,MATCH(L1098,$A:$A,0)),0)</f>
        <v>64</v>
      </c>
      <c r="P1098" s="9" t="str">
        <f>IFERROR(INDEX(N:N,MATCH(N1098,$A:$A,0)),N1098)</f>
        <v>Z6H</v>
      </c>
      <c r="Q1098" s="9">
        <f>O1098+IFERROR(INDEX(O:O,MATCH(N1098,$A:$A,0)),0)</f>
        <v>128</v>
      </c>
      <c r="R1098" s="8" t="str">
        <f>IFERROR(INDEX(P:P,MATCH(P1098,$A:$A,0)),P1098)</f>
        <v>COM</v>
      </c>
      <c r="S1098" s="8">
        <f>Q1098+IFERROR(INDEX(Q:Q,MATCH(P1098,$A:$A,0)),0)</f>
        <v>131</v>
      </c>
      <c r="T1098" s="9" t="str">
        <f>IFERROR(INDEX(R:R,MATCH(R1098,$A:$A,0)),R1098)</f>
        <v>COM</v>
      </c>
      <c r="U1098" s="9">
        <f>S1098+IFERROR(INDEX(S:S,MATCH(R1098,$A:$A,0)),0)</f>
        <v>131</v>
      </c>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0"/>
      <c r="BE1098" s="10"/>
      <c r="BF1098" s="10"/>
      <c r="BG1098" s="10"/>
      <c r="BH1098" s="10"/>
      <c r="BI1098" s="10"/>
      <c r="BJ1098" s="10"/>
      <c r="BK1098" s="10"/>
      <c r="BL1098" s="10"/>
      <c r="BM1098" s="10"/>
      <c r="BN1098" s="10"/>
      <c r="BO1098" s="10"/>
      <c r="BP1098" s="10"/>
      <c r="BQ1098" s="10"/>
      <c r="BR1098" s="10"/>
      <c r="BS1098" s="10"/>
      <c r="BT1098" s="10"/>
      <c r="BU1098" s="10"/>
      <c r="BV1098" s="10"/>
      <c r="BW1098" s="10"/>
      <c r="BX1098" s="10"/>
      <c r="BY1098" s="10"/>
      <c r="BZ1098" s="10"/>
      <c r="CA1098" s="10"/>
      <c r="CB1098" s="10"/>
      <c r="CC1098" s="10"/>
      <c r="CD1098" s="10"/>
      <c r="CE1098" s="10"/>
      <c r="CF1098" s="10"/>
      <c r="CG1098" s="10"/>
      <c r="CH1098" s="10"/>
      <c r="CI1098" s="10"/>
      <c r="CJ1098" s="10"/>
      <c r="CK1098" s="10"/>
      <c r="CL1098" s="10"/>
      <c r="CM1098" s="10"/>
      <c r="CN1098" s="10"/>
      <c r="CO1098" s="10"/>
      <c r="CP1098" s="10"/>
      <c r="CQ1098" s="10"/>
      <c r="CR1098" s="10"/>
      <c r="CS1098" s="10"/>
      <c r="CT1098" s="10"/>
      <c r="CU1098" s="10"/>
      <c r="CV1098" s="10"/>
      <c r="CW1098" s="10"/>
      <c r="CX1098" s="10"/>
      <c r="CY1098" s="10"/>
      <c r="CZ1098" s="10"/>
      <c r="DA1098" s="10"/>
      <c r="DB1098" s="10"/>
      <c r="DC1098" s="10"/>
      <c r="DD1098" s="10"/>
      <c r="DE1098" s="10"/>
      <c r="DF1098" s="10"/>
      <c r="DG1098" s="10"/>
      <c r="DH1098" s="10"/>
      <c r="DI1098" s="10"/>
    </row>
    <row r="1099" ht="14.25">
      <c r="A1099" s="7" t="str">
        <f>Input!B1099</f>
        <v>KCY</v>
      </c>
      <c r="B1099" s="8" t="str">
        <f>Input!C1099</f>
        <v>5YW</v>
      </c>
      <c r="C1099" s="8">
        <v>1</v>
      </c>
      <c r="D1099" s="9" t="str">
        <f>IFERROR(INDEX(B:B,MATCH(B1099,$A:$A,0)),B1099)</f>
        <v>RPW</v>
      </c>
      <c r="E1099" s="9">
        <f>C1099+IFERROR(INDEX(C:C,MATCH(B1099,$A:$A,0)),0)</f>
        <v>2</v>
      </c>
      <c r="F1099" s="8" t="str">
        <f>IFERROR(INDEX(D:D,MATCH(D1099,$A:$A,0)),D1099)</f>
        <v>SCS</v>
      </c>
      <c r="G1099" s="8">
        <f>E1099+IFERROR(INDEX(E:E,MATCH(D1099,$A:$A,0)),0)</f>
        <v>4</v>
      </c>
      <c r="H1099" s="9" t="str">
        <f>IFERROR(INDEX(F:F,MATCH(F1099,$A:$A,0)),F1099)</f>
        <v>KRX</v>
      </c>
      <c r="I1099" s="9">
        <f>G1099+IFERROR(INDEX(G:G,MATCH(F1099,$A:$A,0)),0)</f>
        <v>8</v>
      </c>
      <c r="J1099" s="8" t="str">
        <f>IFERROR(INDEX(H:H,MATCH(H1099,$A:$A,0)),H1099)</f>
        <v>WFG</v>
      </c>
      <c r="K1099" s="8">
        <f>I1099+IFERROR(INDEX(I:I,MATCH(H1099,$A:$A,0)),0)</f>
        <v>16</v>
      </c>
      <c r="L1099" s="9" t="str">
        <f>IFERROR(INDEX(J:J,MATCH(J1099,$A:$A,0)),J1099)</f>
        <v>FQN</v>
      </c>
      <c r="M1099" s="9">
        <f>K1099+IFERROR(INDEX(K:K,MATCH(J1099,$A:$A,0)),0)</f>
        <v>32</v>
      </c>
      <c r="N1099" s="8" t="str">
        <f>IFERROR(INDEX(L:L,MATCH(L1099,$A:$A,0)),L1099)</f>
        <v>B1P</v>
      </c>
      <c r="O1099" s="8">
        <f>M1099+IFERROR(INDEX(M:M,MATCH(L1099,$A:$A,0)),0)</f>
        <v>64</v>
      </c>
      <c r="P1099" s="9" t="str">
        <f>IFERROR(INDEX(N:N,MATCH(N1099,$A:$A,0)),N1099)</f>
        <v>COM</v>
      </c>
      <c r="Q1099" s="9">
        <f>O1099+IFERROR(INDEX(O:O,MATCH(N1099,$A:$A,0)),0)</f>
        <v>127</v>
      </c>
      <c r="R1099" s="8" t="str">
        <f>IFERROR(INDEX(P:P,MATCH(P1099,$A:$A,0)),P1099)</f>
        <v>COM</v>
      </c>
      <c r="S1099" s="8">
        <f>Q1099+IFERROR(INDEX(Q:Q,MATCH(P1099,$A:$A,0)),0)</f>
        <v>127</v>
      </c>
      <c r="T1099" s="9" t="str">
        <f>IFERROR(INDEX(R:R,MATCH(R1099,$A:$A,0)),R1099)</f>
        <v>COM</v>
      </c>
      <c r="U1099" s="9">
        <f>S1099+IFERROR(INDEX(S:S,MATCH(R1099,$A:$A,0)),0)</f>
        <v>127</v>
      </c>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0"/>
      <c r="BE1099" s="10"/>
      <c r="BF1099" s="10"/>
      <c r="BG1099" s="10"/>
      <c r="BH1099" s="10"/>
      <c r="BI1099" s="10"/>
      <c r="BJ1099" s="10"/>
      <c r="BK1099" s="10"/>
      <c r="BL1099" s="10"/>
      <c r="BM1099" s="10"/>
      <c r="BN1099" s="10"/>
      <c r="BO1099" s="10"/>
      <c r="BP1099" s="10"/>
      <c r="BQ1099" s="10"/>
      <c r="BR1099" s="10"/>
      <c r="BS1099" s="10"/>
      <c r="BT1099" s="10"/>
      <c r="BU1099" s="10"/>
      <c r="BV1099" s="10"/>
      <c r="BW1099" s="10"/>
      <c r="BX1099" s="10"/>
      <c r="BY1099" s="10"/>
      <c r="BZ1099" s="10"/>
      <c r="CA1099" s="10"/>
      <c r="CB1099" s="10"/>
      <c r="CC1099" s="10"/>
      <c r="CD1099" s="10"/>
      <c r="CE1099" s="10"/>
      <c r="CF1099" s="10"/>
      <c r="CG1099" s="10"/>
      <c r="CH1099" s="10"/>
      <c r="CI1099" s="10"/>
      <c r="CJ1099" s="10"/>
      <c r="CK1099" s="10"/>
      <c r="CL1099" s="10"/>
      <c r="CM1099" s="10"/>
      <c r="CN1099" s="10"/>
      <c r="CO1099" s="10"/>
      <c r="CP1099" s="10"/>
      <c r="CQ1099" s="10"/>
      <c r="CR1099" s="10"/>
      <c r="CS1099" s="10"/>
      <c r="CT1099" s="10"/>
      <c r="CU1099" s="10"/>
      <c r="CV1099" s="10"/>
      <c r="CW1099" s="10"/>
      <c r="CX1099" s="10"/>
      <c r="CY1099" s="10"/>
      <c r="CZ1099" s="10"/>
      <c r="DA1099" s="10"/>
      <c r="DB1099" s="10"/>
      <c r="DC1099" s="10"/>
      <c r="DD1099" s="10"/>
      <c r="DE1099" s="10"/>
      <c r="DF1099" s="10"/>
      <c r="DG1099" s="10"/>
      <c r="DH1099" s="10"/>
      <c r="DI1099" s="10"/>
    </row>
    <row r="1100" ht="14.25">
      <c r="A1100" s="7" t="str">
        <f>Input!B1100</f>
        <v>24J</v>
      </c>
      <c r="B1100" s="8" t="str">
        <f>Input!C1100</f>
        <v>VRY</v>
      </c>
      <c r="C1100" s="8">
        <v>1</v>
      </c>
      <c r="D1100" s="9" t="str">
        <f>IFERROR(INDEX(B:B,MATCH(B1100,$A:$A,0)),B1100)</f>
        <v>89F</v>
      </c>
      <c r="E1100" s="9">
        <f>C1100+IFERROR(INDEX(C:C,MATCH(B1100,$A:$A,0)),0)</f>
        <v>2</v>
      </c>
      <c r="F1100" s="8" t="str">
        <f>IFERROR(INDEX(D:D,MATCH(D1100,$A:$A,0)),D1100)</f>
        <v>7S1</v>
      </c>
      <c r="G1100" s="8">
        <f>E1100+IFERROR(INDEX(E:E,MATCH(D1100,$A:$A,0)),0)</f>
        <v>4</v>
      </c>
      <c r="H1100" s="9" t="str">
        <f>IFERROR(INDEX(F:F,MATCH(F1100,$A:$A,0)),F1100)</f>
        <v>3YB</v>
      </c>
      <c r="I1100" s="9">
        <f>G1100+IFERROR(INDEX(G:G,MATCH(F1100,$A:$A,0)),0)</f>
        <v>8</v>
      </c>
      <c r="J1100" s="8" t="str">
        <f>IFERROR(INDEX(H:H,MATCH(H1100,$A:$A,0)),H1100)</f>
        <v>ML1</v>
      </c>
      <c r="K1100" s="8">
        <f>I1100+IFERROR(INDEX(I:I,MATCH(H1100,$A:$A,0)),0)</f>
        <v>16</v>
      </c>
      <c r="L1100" s="9" t="str">
        <f>IFERROR(INDEX(J:J,MATCH(J1100,$A:$A,0)),J1100)</f>
        <v>9TP</v>
      </c>
      <c r="M1100" s="9">
        <f>K1100+IFERROR(INDEX(K:K,MATCH(J1100,$A:$A,0)),0)</f>
        <v>32</v>
      </c>
      <c r="N1100" s="8" t="str">
        <f>IFERROR(INDEX(L:L,MATCH(L1100,$A:$A,0)),L1100)</f>
        <v>SDR</v>
      </c>
      <c r="O1100" s="8">
        <f>M1100+IFERROR(INDEX(M:M,MATCH(L1100,$A:$A,0)),0)</f>
        <v>64</v>
      </c>
      <c r="P1100" s="9" t="str">
        <f>IFERROR(INDEX(N:N,MATCH(N1100,$A:$A,0)),N1100)</f>
        <v>COM</v>
      </c>
      <c r="Q1100" s="9">
        <f>O1100+IFERROR(INDEX(O:O,MATCH(N1100,$A:$A,0)),0)</f>
        <v>72</v>
      </c>
      <c r="R1100" s="8" t="str">
        <f>IFERROR(INDEX(P:P,MATCH(P1100,$A:$A,0)),P1100)</f>
        <v>COM</v>
      </c>
      <c r="S1100" s="8">
        <f>Q1100+IFERROR(INDEX(Q:Q,MATCH(P1100,$A:$A,0)),0)</f>
        <v>72</v>
      </c>
      <c r="T1100" s="9" t="str">
        <f>IFERROR(INDEX(R:R,MATCH(R1100,$A:$A,0)),R1100)</f>
        <v>COM</v>
      </c>
      <c r="U1100" s="9">
        <f>S1100+IFERROR(INDEX(S:S,MATCH(R1100,$A:$A,0)),0)</f>
        <v>72</v>
      </c>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0"/>
      <c r="BE1100" s="10"/>
      <c r="BF1100" s="10"/>
      <c r="BG1100" s="10"/>
      <c r="BH1100" s="10"/>
      <c r="BI1100" s="10"/>
      <c r="BJ1100" s="10"/>
      <c r="BK1100" s="10"/>
      <c r="BL1100" s="10"/>
      <c r="BM1100" s="10"/>
      <c r="BN1100" s="10"/>
      <c r="BO1100" s="10"/>
      <c r="BP1100" s="10"/>
      <c r="BQ1100" s="10"/>
      <c r="BR1100" s="10"/>
      <c r="BS1100" s="10"/>
      <c r="BT1100" s="10"/>
      <c r="BU1100" s="10"/>
      <c r="BV1100" s="10"/>
      <c r="BW1100" s="10"/>
      <c r="BX1100" s="10"/>
      <c r="BY1100" s="10"/>
      <c r="BZ1100" s="10"/>
      <c r="CA1100" s="10"/>
      <c r="CB1100" s="10"/>
      <c r="CC1100" s="10"/>
      <c r="CD1100" s="10"/>
      <c r="CE1100" s="10"/>
      <c r="CF1100" s="10"/>
      <c r="CG1100" s="10"/>
      <c r="CH1100" s="10"/>
      <c r="CI1100" s="10"/>
      <c r="CJ1100" s="10"/>
      <c r="CK1100" s="10"/>
      <c r="CL1100" s="10"/>
      <c r="CM1100" s="10"/>
      <c r="CN1100" s="10"/>
      <c r="CO1100" s="10"/>
      <c r="CP1100" s="10"/>
      <c r="CQ1100" s="10"/>
      <c r="CR1100" s="10"/>
      <c r="CS1100" s="10"/>
      <c r="CT1100" s="10"/>
      <c r="CU1100" s="10"/>
      <c r="CV1100" s="10"/>
      <c r="CW1100" s="10"/>
      <c r="CX1100" s="10"/>
      <c r="CY1100" s="10"/>
      <c r="CZ1100" s="10"/>
      <c r="DA1100" s="10"/>
      <c r="DB1100" s="10"/>
      <c r="DC1100" s="10"/>
      <c r="DD1100" s="10"/>
      <c r="DE1100" s="10"/>
      <c r="DF1100" s="10"/>
      <c r="DG1100" s="10"/>
      <c r="DH1100" s="10"/>
      <c r="DI1100" s="10"/>
    </row>
    <row r="1101" ht="14.25">
      <c r="A1101" s="7" t="str">
        <f>Input!B1101</f>
        <v>47S</v>
      </c>
      <c r="B1101" s="8" t="str">
        <f>Input!C1101</f>
        <v>2HD</v>
      </c>
      <c r="C1101" s="8">
        <v>1</v>
      </c>
      <c r="D1101" s="9" t="str">
        <f>IFERROR(INDEX(B:B,MATCH(B1101,$A:$A,0)),B1101)</f>
        <v>PF2</v>
      </c>
      <c r="E1101" s="9">
        <f>C1101+IFERROR(INDEX(C:C,MATCH(B1101,$A:$A,0)),0)</f>
        <v>2</v>
      </c>
      <c r="F1101" s="8" t="str">
        <f>IFERROR(INDEX(D:D,MATCH(D1101,$A:$A,0)),D1101)</f>
        <v>D43</v>
      </c>
      <c r="G1101" s="8">
        <f>E1101+IFERROR(INDEX(E:E,MATCH(D1101,$A:$A,0)),0)</f>
        <v>4</v>
      </c>
      <c r="H1101" s="9" t="str">
        <f>IFERROR(INDEX(F:F,MATCH(F1101,$A:$A,0)),F1101)</f>
        <v>3YH</v>
      </c>
      <c r="I1101" s="9">
        <f>G1101+IFERROR(INDEX(G:G,MATCH(F1101,$A:$A,0)),0)</f>
        <v>8</v>
      </c>
      <c r="J1101" s="8" t="str">
        <f>IFERROR(INDEX(H:H,MATCH(H1101,$A:$A,0)),H1101)</f>
        <v>CJ8</v>
      </c>
      <c r="K1101" s="8">
        <f>I1101+IFERROR(INDEX(I:I,MATCH(H1101,$A:$A,0)),0)</f>
        <v>16</v>
      </c>
      <c r="L1101" s="9" t="str">
        <f>IFERROR(INDEX(J:J,MATCH(J1101,$A:$A,0)),J1101)</f>
        <v>8ZV</v>
      </c>
      <c r="M1101" s="9">
        <f>K1101+IFERROR(INDEX(K:K,MATCH(J1101,$A:$A,0)),0)</f>
        <v>32</v>
      </c>
      <c r="N1101" s="8" t="str">
        <f>IFERROR(INDEX(L:L,MATCH(L1101,$A:$A,0)),L1101)</f>
        <v>LNT</v>
      </c>
      <c r="O1101" s="8">
        <f>M1101+IFERROR(INDEX(M:M,MATCH(L1101,$A:$A,0)),0)</f>
        <v>64</v>
      </c>
      <c r="P1101" s="9" t="str">
        <f>IFERROR(INDEX(N:N,MATCH(N1101,$A:$A,0)),N1101)</f>
        <v>8D1</v>
      </c>
      <c r="Q1101" s="9">
        <f>O1101+IFERROR(INDEX(O:O,MATCH(N1101,$A:$A,0)),0)</f>
        <v>128</v>
      </c>
      <c r="R1101" s="8" t="str">
        <f>IFERROR(INDEX(P:P,MATCH(P1101,$A:$A,0)),P1101)</f>
        <v>Z6H</v>
      </c>
      <c r="S1101" s="8">
        <f>Q1101+IFERROR(INDEX(Q:Q,MATCH(P1101,$A:$A,0)),0)</f>
        <v>256</v>
      </c>
      <c r="T1101" s="9" t="str">
        <f>IFERROR(INDEX(R:R,MATCH(R1101,$A:$A,0)),R1101)</f>
        <v>COM</v>
      </c>
      <c r="U1101" s="9">
        <f>S1101+IFERROR(INDEX(S:S,MATCH(R1101,$A:$A,0)),0)</f>
        <v>259</v>
      </c>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0"/>
      <c r="BE1101" s="10"/>
      <c r="BF1101" s="10"/>
      <c r="BG1101" s="10"/>
      <c r="BH1101" s="10"/>
      <c r="BI1101" s="10"/>
      <c r="BJ1101" s="10"/>
      <c r="BK1101" s="10"/>
      <c r="BL1101" s="10"/>
      <c r="BM1101" s="10"/>
      <c r="BN1101" s="10"/>
      <c r="BO1101" s="10"/>
      <c r="BP1101" s="10"/>
      <c r="BQ1101" s="10"/>
      <c r="BR1101" s="10"/>
      <c r="BS1101" s="10"/>
      <c r="BT1101" s="10"/>
      <c r="BU1101" s="10"/>
      <c r="BV1101" s="10"/>
      <c r="BW1101" s="10"/>
      <c r="BX1101" s="10"/>
      <c r="BY1101" s="10"/>
      <c r="BZ1101" s="10"/>
      <c r="CA1101" s="10"/>
      <c r="CB1101" s="10"/>
      <c r="CC1101" s="10"/>
      <c r="CD1101" s="10"/>
      <c r="CE1101" s="10"/>
      <c r="CF1101" s="10"/>
      <c r="CG1101" s="10"/>
      <c r="CH1101" s="10"/>
      <c r="CI1101" s="10"/>
      <c r="CJ1101" s="10"/>
      <c r="CK1101" s="10"/>
      <c r="CL1101" s="10"/>
      <c r="CM1101" s="10"/>
      <c r="CN1101" s="10"/>
      <c r="CO1101" s="10"/>
      <c r="CP1101" s="10"/>
      <c r="CQ1101" s="10"/>
      <c r="CR1101" s="10"/>
      <c r="CS1101" s="10"/>
      <c r="CT1101" s="10"/>
      <c r="CU1101" s="10"/>
      <c r="CV1101" s="10"/>
      <c r="CW1101" s="10"/>
      <c r="CX1101" s="10"/>
      <c r="CY1101" s="10"/>
      <c r="CZ1101" s="10"/>
      <c r="DA1101" s="10"/>
      <c r="DB1101" s="10"/>
      <c r="DC1101" s="10"/>
      <c r="DD1101" s="10"/>
      <c r="DE1101" s="10"/>
      <c r="DF1101" s="10"/>
      <c r="DG1101" s="10"/>
      <c r="DH1101" s="10"/>
      <c r="DI1101" s="10"/>
    </row>
    <row r="1102" ht="14.25">
      <c r="A1102" s="7" t="str">
        <f>Input!B1102</f>
        <v>3YH</v>
      </c>
      <c r="B1102" s="8" t="str">
        <f>Input!C1102</f>
        <v>WL3</v>
      </c>
      <c r="C1102" s="8">
        <v>1</v>
      </c>
      <c r="D1102" s="9" t="str">
        <f>IFERROR(INDEX(B:B,MATCH(B1102,$A:$A,0)),B1102)</f>
        <v>FPX</v>
      </c>
      <c r="E1102" s="9">
        <f>C1102+IFERROR(INDEX(C:C,MATCH(B1102,$A:$A,0)),0)</f>
        <v>2</v>
      </c>
      <c r="F1102" s="8" t="str">
        <f>IFERROR(INDEX(D:D,MATCH(D1102,$A:$A,0)),D1102)</f>
        <v>HFT</v>
      </c>
      <c r="G1102" s="8">
        <f>E1102+IFERROR(INDEX(E:E,MATCH(D1102,$A:$A,0)),0)</f>
        <v>4</v>
      </c>
      <c r="H1102" s="9" t="str">
        <f>IFERROR(INDEX(F:F,MATCH(F1102,$A:$A,0)),F1102)</f>
        <v>CJ8</v>
      </c>
      <c r="I1102" s="9">
        <f>G1102+IFERROR(INDEX(G:G,MATCH(F1102,$A:$A,0)),0)</f>
        <v>8</v>
      </c>
      <c r="J1102" s="8" t="str">
        <f>IFERROR(INDEX(H:H,MATCH(H1102,$A:$A,0)),H1102)</f>
        <v>6N4</v>
      </c>
      <c r="K1102" s="8">
        <f>I1102+IFERROR(INDEX(I:I,MATCH(H1102,$A:$A,0)),0)</f>
        <v>16</v>
      </c>
      <c r="L1102" s="9" t="str">
        <f>IFERROR(INDEX(J:J,MATCH(J1102,$A:$A,0)),J1102)</f>
        <v>2VB</v>
      </c>
      <c r="M1102" s="9">
        <f>K1102+IFERROR(INDEX(K:K,MATCH(J1102,$A:$A,0)),0)</f>
        <v>32</v>
      </c>
      <c r="N1102" s="8" t="str">
        <f>IFERROR(INDEX(L:L,MATCH(L1102,$A:$A,0)),L1102)</f>
        <v>LJ5</v>
      </c>
      <c r="O1102" s="8">
        <f>M1102+IFERROR(INDEX(M:M,MATCH(L1102,$A:$A,0)),0)</f>
        <v>64</v>
      </c>
      <c r="P1102" s="9" t="str">
        <f>IFERROR(INDEX(N:N,MATCH(N1102,$A:$A,0)),N1102)</f>
        <v>N8F</v>
      </c>
      <c r="Q1102" s="9">
        <f>O1102+IFERROR(INDEX(O:O,MATCH(N1102,$A:$A,0)),0)</f>
        <v>128</v>
      </c>
      <c r="R1102" s="8" t="str">
        <f>IFERROR(INDEX(P:P,MATCH(P1102,$A:$A,0)),P1102)</f>
        <v>COM</v>
      </c>
      <c r="S1102" s="8">
        <f>Q1102+IFERROR(INDEX(Q:Q,MATCH(P1102,$A:$A,0)),0)</f>
        <v>251</v>
      </c>
      <c r="T1102" s="9" t="str">
        <f>IFERROR(INDEX(R:R,MATCH(R1102,$A:$A,0)),R1102)</f>
        <v>COM</v>
      </c>
      <c r="U1102" s="9">
        <f>S1102+IFERROR(INDEX(S:S,MATCH(R1102,$A:$A,0)),0)</f>
        <v>251</v>
      </c>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0"/>
      <c r="BE1102" s="10"/>
      <c r="BF1102" s="10"/>
      <c r="BG1102" s="10"/>
      <c r="BH1102" s="10"/>
      <c r="BI1102" s="10"/>
      <c r="BJ1102" s="10"/>
      <c r="BK1102" s="10"/>
      <c r="BL1102" s="10"/>
      <c r="BM1102" s="10"/>
      <c r="BN1102" s="10"/>
      <c r="BO1102" s="10"/>
      <c r="BP1102" s="10"/>
      <c r="BQ1102" s="10"/>
      <c r="BR1102" s="10"/>
      <c r="BS1102" s="10"/>
      <c r="BT1102" s="10"/>
      <c r="BU1102" s="10"/>
      <c r="BV1102" s="10"/>
      <c r="BW1102" s="10"/>
      <c r="BX1102" s="10"/>
      <c r="BY1102" s="10"/>
      <c r="BZ1102" s="10"/>
      <c r="CA1102" s="10"/>
      <c r="CB1102" s="10"/>
      <c r="CC1102" s="10"/>
      <c r="CD1102" s="10"/>
      <c r="CE1102" s="10"/>
      <c r="CF1102" s="10"/>
      <c r="CG1102" s="10"/>
      <c r="CH1102" s="10"/>
      <c r="CI1102" s="10"/>
      <c r="CJ1102" s="10"/>
      <c r="CK1102" s="10"/>
      <c r="CL1102" s="10"/>
      <c r="CM1102" s="10"/>
      <c r="CN1102" s="10"/>
      <c r="CO1102" s="10"/>
      <c r="CP1102" s="10"/>
      <c r="CQ1102" s="10"/>
      <c r="CR1102" s="10"/>
      <c r="CS1102" s="10"/>
      <c r="CT1102" s="10"/>
      <c r="CU1102" s="10"/>
      <c r="CV1102" s="10"/>
      <c r="CW1102" s="10"/>
      <c r="CX1102" s="10"/>
      <c r="CY1102" s="10"/>
      <c r="CZ1102" s="10"/>
      <c r="DA1102" s="10"/>
      <c r="DB1102" s="10"/>
      <c r="DC1102" s="10"/>
      <c r="DD1102" s="10"/>
      <c r="DE1102" s="10"/>
      <c r="DF1102" s="10"/>
      <c r="DG1102" s="10"/>
      <c r="DH1102" s="10"/>
      <c r="DI1102" s="10"/>
    </row>
    <row r="1103" ht="14.25">
      <c r="A1103" s="7" t="str">
        <f>Input!B1103</f>
        <v>CTJ</v>
      </c>
      <c r="B1103" s="8" t="str">
        <f>Input!C1103</f>
        <v>1SL</v>
      </c>
      <c r="C1103" s="8">
        <v>1</v>
      </c>
      <c r="D1103" s="9" t="str">
        <f>IFERROR(INDEX(B:B,MATCH(B1103,$A:$A,0)),B1103)</f>
        <v>W52</v>
      </c>
      <c r="E1103" s="9">
        <f>C1103+IFERROR(INDEX(C:C,MATCH(B1103,$A:$A,0)),0)</f>
        <v>2</v>
      </c>
      <c r="F1103" s="8" t="str">
        <f>IFERROR(INDEX(D:D,MATCH(D1103,$A:$A,0)),D1103)</f>
        <v>H7Z</v>
      </c>
      <c r="G1103" s="8">
        <f>E1103+IFERROR(INDEX(E:E,MATCH(D1103,$A:$A,0)),0)</f>
        <v>4</v>
      </c>
      <c r="H1103" s="9" t="str">
        <f>IFERROR(INDEX(F:F,MATCH(F1103,$A:$A,0)),F1103)</f>
        <v>GLJ</v>
      </c>
      <c r="I1103" s="9">
        <f>G1103+IFERROR(INDEX(G:G,MATCH(F1103,$A:$A,0)),0)</f>
        <v>8</v>
      </c>
      <c r="J1103" s="8" t="str">
        <f>IFERROR(INDEX(H:H,MATCH(H1103,$A:$A,0)),H1103)</f>
        <v>ZGY</v>
      </c>
      <c r="K1103" s="8">
        <f>I1103+IFERROR(INDEX(I:I,MATCH(H1103,$A:$A,0)),0)</f>
        <v>16</v>
      </c>
      <c r="L1103" s="9" t="str">
        <f>IFERROR(INDEX(J:J,MATCH(J1103,$A:$A,0)),J1103)</f>
        <v>3YH</v>
      </c>
      <c r="M1103" s="9">
        <f>K1103+IFERROR(INDEX(K:K,MATCH(J1103,$A:$A,0)),0)</f>
        <v>32</v>
      </c>
      <c r="N1103" s="8" t="str">
        <f>IFERROR(INDEX(L:L,MATCH(L1103,$A:$A,0)),L1103)</f>
        <v>2VB</v>
      </c>
      <c r="O1103" s="8">
        <f>M1103+IFERROR(INDEX(M:M,MATCH(L1103,$A:$A,0)),0)</f>
        <v>64</v>
      </c>
      <c r="P1103" s="9" t="str">
        <f>IFERROR(INDEX(N:N,MATCH(N1103,$A:$A,0)),N1103)</f>
        <v>ZN8</v>
      </c>
      <c r="Q1103" s="9">
        <f>O1103+IFERROR(INDEX(O:O,MATCH(N1103,$A:$A,0)),0)</f>
        <v>128</v>
      </c>
      <c r="R1103" s="8" t="str">
        <f>IFERROR(INDEX(P:P,MATCH(P1103,$A:$A,0)),P1103)</f>
        <v>27C</v>
      </c>
      <c r="S1103" s="8">
        <f>Q1103+IFERROR(INDEX(Q:Q,MATCH(P1103,$A:$A,0)),0)</f>
        <v>256</v>
      </c>
      <c r="T1103" s="9" t="str">
        <f>IFERROR(INDEX(R:R,MATCH(R1103,$A:$A,0)),R1103)</f>
        <v>COM</v>
      </c>
      <c r="U1103" s="9">
        <f>S1103+IFERROR(INDEX(S:S,MATCH(R1103,$A:$A,0)),0)</f>
        <v>283</v>
      </c>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0"/>
      <c r="BE1103" s="10"/>
      <c r="BF1103" s="10"/>
      <c r="BG1103" s="10"/>
      <c r="BH1103" s="10"/>
      <c r="BI1103" s="10"/>
      <c r="BJ1103" s="10"/>
      <c r="BK1103" s="10"/>
      <c r="BL1103" s="10"/>
      <c r="BM1103" s="10"/>
      <c r="BN1103" s="10"/>
      <c r="BO1103" s="10"/>
      <c r="BP1103" s="10"/>
      <c r="BQ1103" s="10"/>
      <c r="BR1103" s="10"/>
      <c r="BS1103" s="10"/>
      <c r="BT1103" s="10"/>
      <c r="BU1103" s="10"/>
      <c r="BV1103" s="10"/>
      <c r="BW1103" s="10"/>
      <c r="BX1103" s="10"/>
      <c r="BY1103" s="10"/>
      <c r="BZ1103" s="10"/>
      <c r="CA1103" s="10"/>
      <c r="CB1103" s="10"/>
      <c r="CC1103" s="10"/>
      <c r="CD1103" s="10"/>
      <c r="CE1103" s="10"/>
      <c r="CF1103" s="10"/>
      <c r="CG1103" s="10"/>
      <c r="CH1103" s="10"/>
      <c r="CI1103" s="10"/>
      <c r="CJ1103" s="10"/>
      <c r="CK1103" s="10"/>
      <c r="CL1103" s="10"/>
      <c r="CM1103" s="10"/>
      <c r="CN1103" s="10"/>
      <c r="CO1103" s="10"/>
      <c r="CP1103" s="10"/>
      <c r="CQ1103" s="10"/>
      <c r="CR1103" s="10"/>
      <c r="CS1103" s="10"/>
      <c r="CT1103" s="10"/>
      <c r="CU1103" s="10"/>
      <c r="CV1103" s="10"/>
      <c r="CW1103" s="10"/>
      <c r="CX1103" s="10"/>
      <c r="CY1103" s="10"/>
      <c r="CZ1103" s="10"/>
      <c r="DA1103" s="10"/>
      <c r="DB1103" s="10"/>
      <c r="DC1103" s="10"/>
      <c r="DD1103" s="10"/>
      <c r="DE1103" s="10"/>
      <c r="DF1103" s="10"/>
      <c r="DG1103" s="10"/>
      <c r="DH1103" s="10"/>
      <c r="DI1103" s="10"/>
    </row>
    <row r="1104" ht="14.25">
      <c r="A1104" s="7" t="str">
        <f>Input!B1104</f>
        <v>697</v>
      </c>
      <c r="B1104" s="8" t="str">
        <f>Input!C1104</f>
        <v>QZ4</v>
      </c>
      <c r="C1104" s="8">
        <v>1</v>
      </c>
      <c r="D1104" s="9" t="str">
        <f>IFERROR(INDEX(B:B,MATCH(B1104,$A:$A,0)),B1104)</f>
        <v>PFK</v>
      </c>
      <c r="E1104" s="9">
        <f>C1104+IFERROR(INDEX(C:C,MATCH(B1104,$A:$A,0)),0)</f>
        <v>2</v>
      </c>
      <c r="F1104" s="8" t="str">
        <f>IFERROR(INDEX(D:D,MATCH(D1104,$A:$A,0)),D1104)</f>
        <v>XW7</v>
      </c>
      <c r="G1104" s="8">
        <f>E1104+IFERROR(INDEX(E:E,MATCH(D1104,$A:$A,0)),0)</f>
        <v>4</v>
      </c>
      <c r="H1104" s="9" t="str">
        <f>IFERROR(INDEX(F:F,MATCH(F1104,$A:$A,0)),F1104)</f>
        <v>YRP</v>
      </c>
      <c r="I1104" s="9">
        <f>G1104+IFERROR(INDEX(G:G,MATCH(F1104,$A:$A,0)),0)</f>
        <v>8</v>
      </c>
      <c r="J1104" s="8" t="str">
        <f>IFERROR(INDEX(H:H,MATCH(H1104,$A:$A,0)),H1104)</f>
        <v>DG9</v>
      </c>
      <c r="K1104" s="8">
        <f>I1104+IFERROR(INDEX(I:I,MATCH(H1104,$A:$A,0)),0)</f>
        <v>16</v>
      </c>
      <c r="L1104" s="9" t="str">
        <f>IFERROR(INDEX(J:J,MATCH(J1104,$A:$A,0)),J1104)</f>
        <v>MF3</v>
      </c>
      <c r="M1104" s="9">
        <f>K1104+IFERROR(INDEX(K:K,MATCH(J1104,$A:$A,0)),0)</f>
        <v>32</v>
      </c>
      <c r="N1104" s="8" t="str">
        <f>IFERROR(INDEX(L:L,MATCH(L1104,$A:$A,0)),L1104)</f>
        <v>LZV</v>
      </c>
      <c r="O1104" s="8">
        <f>M1104+IFERROR(INDEX(M:M,MATCH(L1104,$A:$A,0)),0)</f>
        <v>64</v>
      </c>
      <c r="P1104" s="9" t="str">
        <f>IFERROR(INDEX(N:N,MATCH(N1104,$A:$A,0)),N1104)</f>
        <v>COM</v>
      </c>
      <c r="Q1104" s="9">
        <f>O1104+IFERROR(INDEX(O:O,MATCH(N1104,$A:$A,0)),0)</f>
        <v>94</v>
      </c>
      <c r="R1104" s="8" t="str">
        <f>IFERROR(INDEX(P:P,MATCH(P1104,$A:$A,0)),P1104)</f>
        <v>COM</v>
      </c>
      <c r="S1104" s="8">
        <f>Q1104+IFERROR(INDEX(Q:Q,MATCH(P1104,$A:$A,0)),0)</f>
        <v>94</v>
      </c>
      <c r="T1104" s="9" t="str">
        <f>IFERROR(INDEX(R:R,MATCH(R1104,$A:$A,0)),R1104)</f>
        <v>COM</v>
      </c>
      <c r="U1104" s="9">
        <f>S1104+IFERROR(INDEX(S:S,MATCH(R1104,$A:$A,0)),0)</f>
        <v>94</v>
      </c>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0"/>
      <c r="BE1104" s="10"/>
      <c r="BF1104" s="10"/>
      <c r="BG1104" s="10"/>
      <c r="BH1104" s="10"/>
      <c r="BI1104" s="10"/>
      <c r="BJ1104" s="10"/>
      <c r="BK1104" s="10"/>
      <c r="BL1104" s="10"/>
      <c r="BM1104" s="10"/>
      <c r="BN1104" s="10"/>
      <c r="BO1104" s="10"/>
      <c r="BP1104" s="10"/>
      <c r="BQ1104" s="10"/>
      <c r="BR1104" s="10"/>
      <c r="BS1104" s="10"/>
      <c r="BT1104" s="10"/>
      <c r="BU1104" s="10"/>
      <c r="BV1104" s="10"/>
      <c r="BW1104" s="10"/>
      <c r="BX1104" s="10"/>
      <c r="BY1104" s="10"/>
      <c r="BZ1104" s="10"/>
      <c r="CA1104" s="10"/>
      <c r="CB1104" s="10"/>
      <c r="CC1104" s="10"/>
      <c r="CD1104" s="10"/>
      <c r="CE1104" s="10"/>
      <c r="CF1104" s="10"/>
      <c r="CG1104" s="10"/>
      <c r="CH1104" s="10"/>
      <c r="CI1104" s="10"/>
      <c r="CJ1104" s="10"/>
      <c r="CK1104" s="10"/>
      <c r="CL1104" s="10"/>
      <c r="CM1104" s="10"/>
      <c r="CN1104" s="10"/>
      <c r="CO1104" s="10"/>
      <c r="CP1104" s="10"/>
      <c r="CQ1104" s="10"/>
      <c r="CR1104" s="10"/>
      <c r="CS1104" s="10"/>
      <c r="CT1104" s="10"/>
      <c r="CU1104" s="10"/>
      <c r="CV1104" s="10"/>
      <c r="CW1104" s="10"/>
      <c r="CX1104" s="10"/>
      <c r="CY1104" s="10"/>
      <c r="CZ1104" s="10"/>
      <c r="DA1104" s="10"/>
      <c r="DB1104" s="10"/>
      <c r="DC1104" s="10"/>
      <c r="DD1104" s="10"/>
      <c r="DE1104" s="10"/>
      <c r="DF1104" s="10"/>
      <c r="DG1104" s="10"/>
      <c r="DH1104" s="10"/>
      <c r="DI1104" s="10"/>
    </row>
    <row r="1105" ht="14.25">
      <c r="A1105" s="7" t="str">
        <f>Input!B1105</f>
        <v>KYH</v>
      </c>
      <c r="B1105" s="8" t="str">
        <f>Input!C1105</f>
        <v>S68</v>
      </c>
      <c r="C1105" s="8">
        <v>1</v>
      </c>
      <c r="D1105" s="9" t="str">
        <f>IFERROR(INDEX(B:B,MATCH(B1105,$A:$A,0)),B1105)</f>
        <v>6MY</v>
      </c>
      <c r="E1105" s="9">
        <f>C1105+IFERROR(INDEX(C:C,MATCH(B1105,$A:$A,0)),0)</f>
        <v>2</v>
      </c>
      <c r="F1105" s="8" t="str">
        <f>IFERROR(INDEX(D:D,MATCH(D1105,$A:$A,0)),D1105)</f>
        <v>M4B</v>
      </c>
      <c r="G1105" s="8">
        <f>E1105+IFERROR(INDEX(E:E,MATCH(D1105,$A:$A,0)),0)</f>
        <v>4</v>
      </c>
      <c r="H1105" s="9" t="str">
        <f>IFERROR(INDEX(F:F,MATCH(F1105,$A:$A,0)),F1105)</f>
        <v>6CL</v>
      </c>
      <c r="I1105" s="9">
        <f>G1105+IFERROR(INDEX(G:G,MATCH(F1105,$A:$A,0)),0)</f>
        <v>8</v>
      </c>
      <c r="J1105" s="8" t="str">
        <f>IFERROR(INDEX(H:H,MATCH(H1105,$A:$A,0)),H1105)</f>
        <v>3W2</v>
      </c>
      <c r="K1105" s="8">
        <f>I1105+IFERROR(INDEX(I:I,MATCH(H1105,$A:$A,0)),0)</f>
        <v>16</v>
      </c>
      <c r="L1105" s="9" t="str">
        <f>IFERROR(INDEX(J:J,MATCH(J1105,$A:$A,0)),J1105)</f>
        <v>P8Y</v>
      </c>
      <c r="M1105" s="9">
        <f>K1105+IFERROR(INDEX(K:K,MATCH(J1105,$A:$A,0)),0)</f>
        <v>32</v>
      </c>
      <c r="N1105" s="8" t="str">
        <f>IFERROR(INDEX(L:L,MATCH(L1105,$A:$A,0)),L1105)</f>
        <v>4YM</v>
      </c>
      <c r="O1105" s="8">
        <f>M1105+IFERROR(INDEX(M:M,MATCH(L1105,$A:$A,0)),0)</f>
        <v>64</v>
      </c>
      <c r="P1105" s="9" t="str">
        <f>IFERROR(INDEX(N:N,MATCH(N1105,$A:$A,0)),N1105)</f>
        <v>COM</v>
      </c>
      <c r="Q1105" s="9">
        <f>O1105+IFERROR(INDEX(O:O,MATCH(N1105,$A:$A,0)),0)</f>
        <v>123</v>
      </c>
      <c r="R1105" s="8" t="str">
        <f>IFERROR(INDEX(P:P,MATCH(P1105,$A:$A,0)),P1105)</f>
        <v>COM</v>
      </c>
      <c r="S1105" s="8">
        <f>Q1105+IFERROR(INDEX(Q:Q,MATCH(P1105,$A:$A,0)),0)</f>
        <v>123</v>
      </c>
      <c r="T1105" s="9" t="str">
        <f>IFERROR(INDEX(R:R,MATCH(R1105,$A:$A,0)),R1105)</f>
        <v>COM</v>
      </c>
      <c r="U1105" s="9">
        <f>S1105+IFERROR(INDEX(S:S,MATCH(R1105,$A:$A,0)),0)</f>
        <v>123</v>
      </c>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0"/>
      <c r="BE1105" s="10"/>
      <c r="BF1105" s="10"/>
      <c r="BG1105" s="10"/>
      <c r="BH1105" s="10"/>
      <c r="BI1105" s="10"/>
      <c r="BJ1105" s="10"/>
      <c r="BK1105" s="10"/>
      <c r="BL1105" s="10"/>
      <c r="BM1105" s="10"/>
      <c r="BN1105" s="10"/>
      <c r="BO1105" s="10"/>
      <c r="BP1105" s="10"/>
      <c r="BQ1105" s="10"/>
      <c r="BR1105" s="10"/>
      <c r="BS1105" s="10"/>
      <c r="BT1105" s="10"/>
      <c r="BU1105" s="10"/>
      <c r="BV1105" s="10"/>
      <c r="BW1105" s="10"/>
      <c r="BX1105" s="10"/>
      <c r="BY1105" s="10"/>
      <c r="BZ1105" s="10"/>
      <c r="CA1105" s="10"/>
      <c r="CB1105" s="10"/>
      <c r="CC1105" s="10"/>
      <c r="CD1105" s="10"/>
      <c r="CE1105" s="10"/>
      <c r="CF1105" s="10"/>
      <c r="CG1105" s="10"/>
      <c r="CH1105" s="10"/>
      <c r="CI1105" s="10"/>
      <c r="CJ1105" s="10"/>
      <c r="CK1105" s="10"/>
      <c r="CL1105" s="10"/>
      <c r="CM1105" s="10"/>
      <c r="CN1105" s="10"/>
      <c r="CO1105" s="10"/>
      <c r="CP1105" s="10"/>
      <c r="CQ1105" s="10"/>
      <c r="CR1105" s="10"/>
      <c r="CS1105" s="10"/>
      <c r="CT1105" s="10"/>
      <c r="CU1105" s="10"/>
      <c r="CV1105" s="10"/>
      <c r="CW1105" s="10"/>
      <c r="CX1105" s="10"/>
      <c r="CY1105" s="10"/>
      <c r="CZ1105" s="10"/>
      <c r="DA1105" s="10"/>
      <c r="DB1105" s="10"/>
      <c r="DC1105" s="10"/>
      <c r="DD1105" s="10"/>
      <c r="DE1105" s="10"/>
      <c r="DF1105" s="10"/>
      <c r="DG1105" s="10"/>
      <c r="DH1105" s="10"/>
      <c r="DI1105" s="10"/>
    </row>
    <row r="1106" ht="14.25">
      <c r="A1106" s="7" t="str">
        <f>Input!B1106</f>
        <v>FPR</v>
      </c>
      <c r="B1106" s="8" t="str">
        <f>Input!C1106</f>
        <v>KBS</v>
      </c>
      <c r="C1106" s="8">
        <v>1</v>
      </c>
      <c r="D1106" s="9" t="str">
        <f>IFERROR(INDEX(B:B,MATCH(B1106,$A:$A,0)),B1106)</f>
        <v>J9J</v>
      </c>
      <c r="E1106" s="9">
        <f>C1106+IFERROR(INDEX(C:C,MATCH(B1106,$A:$A,0)),0)</f>
        <v>2</v>
      </c>
      <c r="F1106" s="8" t="str">
        <f>IFERROR(INDEX(D:D,MATCH(D1106,$A:$A,0)),D1106)</f>
        <v>WMR</v>
      </c>
      <c r="G1106" s="8">
        <f>E1106+IFERROR(INDEX(E:E,MATCH(D1106,$A:$A,0)),0)</f>
        <v>4</v>
      </c>
      <c r="H1106" s="9" t="str">
        <f>IFERROR(INDEX(F:F,MATCH(F1106,$A:$A,0)),F1106)</f>
        <v>H27</v>
      </c>
      <c r="I1106" s="9">
        <f>G1106+IFERROR(INDEX(G:G,MATCH(F1106,$A:$A,0)),0)</f>
        <v>8</v>
      </c>
      <c r="J1106" s="8" t="str">
        <f>IFERROR(INDEX(H:H,MATCH(H1106,$A:$A,0)),H1106)</f>
        <v>QC1</v>
      </c>
      <c r="K1106" s="8">
        <f>I1106+IFERROR(INDEX(I:I,MATCH(H1106,$A:$A,0)),0)</f>
        <v>16</v>
      </c>
      <c r="L1106" s="9" t="str">
        <f>IFERROR(INDEX(J:J,MATCH(J1106,$A:$A,0)),J1106)</f>
        <v>KFK</v>
      </c>
      <c r="M1106" s="9">
        <f>K1106+IFERROR(INDEX(K:K,MATCH(J1106,$A:$A,0)),0)</f>
        <v>32</v>
      </c>
      <c r="N1106" s="8" t="str">
        <f>IFERROR(INDEX(L:L,MATCH(L1106,$A:$A,0)),L1106)</f>
        <v>COM</v>
      </c>
      <c r="O1106" s="8">
        <f>M1106+IFERROR(INDEX(M:M,MATCH(L1106,$A:$A,0)),0)</f>
        <v>58</v>
      </c>
      <c r="P1106" s="9" t="str">
        <f>IFERROR(INDEX(N:N,MATCH(N1106,$A:$A,0)),N1106)</f>
        <v>COM</v>
      </c>
      <c r="Q1106" s="9">
        <f>O1106+IFERROR(INDEX(O:O,MATCH(N1106,$A:$A,0)),0)</f>
        <v>58</v>
      </c>
      <c r="R1106" s="8" t="str">
        <f>IFERROR(INDEX(P:P,MATCH(P1106,$A:$A,0)),P1106)</f>
        <v>COM</v>
      </c>
      <c r="S1106" s="8">
        <f>Q1106+IFERROR(INDEX(Q:Q,MATCH(P1106,$A:$A,0)),0)</f>
        <v>58</v>
      </c>
      <c r="T1106" s="9" t="str">
        <f>IFERROR(INDEX(R:R,MATCH(R1106,$A:$A,0)),R1106)</f>
        <v>COM</v>
      </c>
      <c r="U1106" s="9">
        <f>S1106+IFERROR(INDEX(S:S,MATCH(R1106,$A:$A,0)),0)</f>
        <v>58</v>
      </c>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0"/>
      <c r="BE1106" s="10"/>
      <c r="BF1106" s="10"/>
      <c r="BG1106" s="10"/>
      <c r="BH1106" s="10"/>
      <c r="BI1106" s="10"/>
      <c r="BJ1106" s="10"/>
      <c r="BK1106" s="10"/>
      <c r="BL1106" s="10"/>
      <c r="BM1106" s="10"/>
      <c r="BN1106" s="10"/>
      <c r="BO1106" s="10"/>
      <c r="BP1106" s="10"/>
      <c r="BQ1106" s="10"/>
      <c r="BR1106" s="10"/>
      <c r="BS1106" s="10"/>
      <c r="BT1106" s="10"/>
      <c r="BU1106" s="10"/>
      <c r="BV1106" s="10"/>
      <c r="BW1106" s="10"/>
      <c r="BX1106" s="10"/>
      <c r="BY1106" s="10"/>
      <c r="BZ1106" s="10"/>
      <c r="CA1106" s="10"/>
      <c r="CB1106" s="10"/>
      <c r="CC1106" s="10"/>
      <c r="CD1106" s="10"/>
      <c r="CE1106" s="10"/>
      <c r="CF1106" s="10"/>
      <c r="CG1106" s="10"/>
      <c r="CH1106" s="10"/>
      <c r="CI1106" s="10"/>
      <c r="CJ1106" s="10"/>
      <c r="CK1106" s="10"/>
      <c r="CL1106" s="10"/>
      <c r="CM1106" s="10"/>
      <c r="CN1106" s="10"/>
      <c r="CO1106" s="10"/>
      <c r="CP1106" s="10"/>
      <c r="CQ1106" s="10"/>
      <c r="CR1106" s="10"/>
      <c r="CS1106" s="10"/>
      <c r="CT1106" s="10"/>
      <c r="CU1106" s="10"/>
      <c r="CV1106" s="10"/>
      <c r="CW1106" s="10"/>
      <c r="CX1106" s="10"/>
      <c r="CY1106" s="10"/>
      <c r="CZ1106" s="10"/>
      <c r="DA1106" s="10"/>
      <c r="DB1106" s="10"/>
      <c r="DC1106" s="10"/>
      <c r="DD1106" s="10"/>
      <c r="DE1106" s="10"/>
      <c r="DF1106" s="10"/>
      <c r="DG1106" s="10"/>
      <c r="DH1106" s="10"/>
      <c r="DI1106" s="10"/>
    </row>
    <row r="1107" ht="14.25">
      <c r="A1107" s="7" t="str">
        <f>Input!B1107</f>
        <v>H9D</v>
      </c>
      <c r="B1107" s="8" t="str">
        <f>Input!C1107</f>
        <v>DT2</v>
      </c>
      <c r="C1107" s="8">
        <v>1</v>
      </c>
      <c r="D1107" s="9" t="str">
        <f>IFERROR(INDEX(B:B,MATCH(B1107,$A:$A,0)),B1107)</f>
        <v>9XZ</v>
      </c>
      <c r="E1107" s="9">
        <f>C1107+IFERROR(INDEX(C:C,MATCH(B1107,$A:$A,0)),0)</f>
        <v>2</v>
      </c>
      <c r="F1107" s="8" t="str">
        <f>IFERROR(INDEX(D:D,MATCH(D1107,$A:$A,0)),D1107)</f>
        <v>C4S</v>
      </c>
      <c r="G1107" s="8">
        <f>E1107+IFERROR(INDEX(E:E,MATCH(D1107,$A:$A,0)),0)</f>
        <v>4</v>
      </c>
      <c r="H1107" s="9" t="str">
        <f>IFERROR(INDEX(F:F,MATCH(F1107,$A:$A,0)),F1107)</f>
        <v>R17</v>
      </c>
      <c r="I1107" s="9">
        <f>G1107+IFERROR(INDEX(G:G,MATCH(F1107,$A:$A,0)),0)</f>
        <v>8</v>
      </c>
      <c r="J1107" s="8" t="str">
        <f>IFERROR(INDEX(H:H,MATCH(H1107,$A:$A,0)),H1107)</f>
        <v>YRP</v>
      </c>
      <c r="K1107" s="8">
        <f>I1107+IFERROR(INDEX(I:I,MATCH(H1107,$A:$A,0)),0)</f>
        <v>16</v>
      </c>
      <c r="L1107" s="9" t="str">
        <f>IFERROR(INDEX(J:J,MATCH(J1107,$A:$A,0)),J1107)</f>
        <v>89F</v>
      </c>
      <c r="M1107" s="9">
        <f>K1107+IFERROR(INDEX(K:K,MATCH(J1107,$A:$A,0)),0)</f>
        <v>32</v>
      </c>
      <c r="N1107" s="8" t="str">
        <f>IFERROR(INDEX(L:L,MATCH(L1107,$A:$A,0)),L1107)</f>
        <v>YWS</v>
      </c>
      <c r="O1107" s="8">
        <f>M1107+IFERROR(INDEX(M:M,MATCH(L1107,$A:$A,0)),0)</f>
        <v>64</v>
      </c>
      <c r="P1107" s="9" t="str">
        <f>IFERROR(INDEX(N:N,MATCH(N1107,$A:$A,0)),N1107)</f>
        <v>COM</v>
      </c>
      <c r="Q1107" s="9">
        <f>O1107+IFERROR(INDEX(O:O,MATCH(N1107,$A:$A,0)),0)</f>
        <v>102</v>
      </c>
      <c r="R1107" s="8" t="str">
        <f>IFERROR(INDEX(P:P,MATCH(P1107,$A:$A,0)),P1107)</f>
        <v>COM</v>
      </c>
      <c r="S1107" s="8">
        <f>Q1107+IFERROR(INDEX(Q:Q,MATCH(P1107,$A:$A,0)),0)</f>
        <v>102</v>
      </c>
      <c r="T1107" s="9" t="str">
        <f>IFERROR(INDEX(R:R,MATCH(R1107,$A:$A,0)),R1107)</f>
        <v>COM</v>
      </c>
      <c r="U1107" s="9">
        <f>S1107+IFERROR(INDEX(S:S,MATCH(R1107,$A:$A,0)),0)</f>
        <v>102</v>
      </c>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0"/>
      <c r="BE1107" s="10"/>
      <c r="BF1107" s="10"/>
      <c r="BG1107" s="10"/>
      <c r="BH1107" s="10"/>
      <c r="BI1107" s="10"/>
      <c r="BJ1107" s="10"/>
      <c r="BK1107" s="10"/>
      <c r="BL1107" s="10"/>
      <c r="BM1107" s="10"/>
      <c r="BN1107" s="10"/>
      <c r="BO1107" s="10"/>
      <c r="BP1107" s="10"/>
      <c r="BQ1107" s="10"/>
      <c r="BR1107" s="10"/>
      <c r="BS1107" s="10"/>
      <c r="BT1107" s="10"/>
      <c r="BU1107" s="10"/>
      <c r="BV1107" s="10"/>
      <c r="BW1107" s="10"/>
      <c r="BX1107" s="10"/>
      <c r="BY1107" s="10"/>
      <c r="BZ1107" s="10"/>
      <c r="CA1107" s="10"/>
      <c r="CB1107" s="10"/>
      <c r="CC1107" s="10"/>
      <c r="CD1107" s="10"/>
      <c r="CE1107" s="10"/>
      <c r="CF1107" s="10"/>
      <c r="CG1107" s="10"/>
      <c r="CH1107" s="10"/>
      <c r="CI1107" s="10"/>
      <c r="CJ1107" s="10"/>
      <c r="CK1107" s="10"/>
      <c r="CL1107" s="10"/>
      <c r="CM1107" s="10"/>
      <c r="CN1107" s="10"/>
      <c r="CO1107" s="10"/>
      <c r="CP1107" s="10"/>
      <c r="CQ1107" s="10"/>
      <c r="CR1107" s="10"/>
      <c r="CS1107" s="10"/>
      <c r="CT1107" s="10"/>
      <c r="CU1107" s="10"/>
      <c r="CV1107" s="10"/>
      <c r="CW1107" s="10"/>
      <c r="CX1107" s="10"/>
      <c r="CY1107" s="10"/>
      <c r="CZ1107" s="10"/>
      <c r="DA1107" s="10"/>
      <c r="DB1107" s="10"/>
      <c r="DC1107" s="10"/>
      <c r="DD1107" s="10"/>
      <c r="DE1107" s="10"/>
      <c r="DF1107" s="10"/>
      <c r="DG1107" s="10"/>
      <c r="DH1107" s="10"/>
      <c r="DI1107" s="10"/>
    </row>
    <row r="1108" ht="14.25">
      <c r="A1108" s="7" t="str">
        <f>Input!B1108</f>
        <v>Y3R</v>
      </c>
      <c r="B1108" s="8" t="str">
        <f>Input!C1108</f>
        <v>CHK</v>
      </c>
      <c r="C1108" s="8">
        <v>1</v>
      </c>
      <c r="D1108" s="9" t="str">
        <f>IFERROR(INDEX(B:B,MATCH(B1108,$A:$A,0)),B1108)</f>
        <v>8KQ</v>
      </c>
      <c r="E1108" s="9">
        <f>C1108+IFERROR(INDEX(C:C,MATCH(B1108,$A:$A,0)),0)</f>
        <v>2</v>
      </c>
      <c r="F1108" s="8" t="str">
        <f>IFERROR(INDEX(D:D,MATCH(D1108,$A:$A,0)),D1108)</f>
        <v>741</v>
      </c>
      <c r="G1108" s="8">
        <f>E1108+IFERROR(INDEX(E:E,MATCH(D1108,$A:$A,0)),0)</f>
        <v>4</v>
      </c>
      <c r="H1108" s="9" t="str">
        <f>IFERROR(INDEX(F:F,MATCH(F1108,$A:$A,0)),F1108)</f>
        <v>VYJ</v>
      </c>
      <c r="I1108" s="9">
        <f>G1108+IFERROR(INDEX(G:G,MATCH(F1108,$A:$A,0)),0)</f>
        <v>8</v>
      </c>
      <c r="J1108" s="8" t="str">
        <f>IFERROR(INDEX(H:H,MATCH(H1108,$A:$A,0)),H1108)</f>
        <v>JGM</v>
      </c>
      <c r="K1108" s="8">
        <f>I1108+IFERROR(INDEX(I:I,MATCH(H1108,$A:$A,0)),0)</f>
        <v>16</v>
      </c>
      <c r="L1108" s="9" t="str">
        <f>IFERROR(INDEX(J:J,MATCH(J1108,$A:$A,0)),J1108)</f>
        <v>VRB</v>
      </c>
      <c r="M1108" s="9">
        <f>K1108+IFERROR(INDEX(K:K,MATCH(J1108,$A:$A,0)),0)</f>
        <v>32</v>
      </c>
      <c r="N1108" s="8" t="str">
        <f>IFERROR(INDEX(L:L,MATCH(L1108,$A:$A,0)),L1108)</f>
        <v>24J</v>
      </c>
      <c r="O1108" s="8">
        <f>M1108+IFERROR(INDEX(M:M,MATCH(L1108,$A:$A,0)),0)</f>
        <v>64</v>
      </c>
      <c r="P1108" s="9" t="str">
        <f>IFERROR(INDEX(N:N,MATCH(N1108,$A:$A,0)),N1108)</f>
        <v>SDR</v>
      </c>
      <c r="Q1108" s="9">
        <f>O1108+IFERROR(INDEX(O:O,MATCH(N1108,$A:$A,0)),0)</f>
        <v>128</v>
      </c>
      <c r="R1108" s="8" t="str">
        <f>IFERROR(INDEX(P:P,MATCH(P1108,$A:$A,0)),P1108)</f>
        <v>COM</v>
      </c>
      <c r="S1108" s="8">
        <f>Q1108+IFERROR(INDEX(Q:Q,MATCH(P1108,$A:$A,0)),0)</f>
        <v>136</v>
      </c>
      <c r="T1108" s="9" t="str">
        <f>IFERROR(INDEX(R:R,MATCH(R1108,$A:$A,0)),R1108)</f>
        <v>COM</v>
      </c>
      <c r="U1108" s="9">
        <f>S1108+IFERROR(INDEX(S:S,MATCH(R1108,$A:$A,0)),0)</f>
        <v>136</v>
      </c>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0"/>
      <c r="BE1108" s="10"/>
      <c r="BF1108" s="10"/>
      <c r="BG1108" s="10"/>
      <c r="BH1108" s="10"/>
      <c r="BI1108" s="10"/>
      <c r="BJ1108" s="10"/>
      <c r="BK1108" s="10"/>
      <c r="BL1108" s="10"/>
      <c r="BM1108" s="10"/>
      <c r="BN1108" s="10"/>
      <c r="BO1108" s="10"/>
      <c r="BP1108" s="10"/>
      <c r="BQ1108" s="10"/>
      <c r="BR1108" s="10"/>
      <c r="BS1108" s="10"/>
      <c r="BT1108" s="10"/>
      <c r="BU1108" s="10"/>
      <c r="BV1108" s="10"/>
      <c r="BW1108" s="10"/>
      <c r="BX1108" s="10"/>
      <c r="BY1108" s="10"/>
      <c r="BZ1108" s="10"/>
      <c r="CA1108" s="10"/>
      <c r="CB1108" s="10"/>
      <c r="CC1108" s="10"/>
      <c r="CD1108" s="10"/>
      <c r="CE1108" s="10"/>
      <c r="CF1108" s="10"/>
      <c r="CG1108" s="10"/>
      <c r="CH1108" s="10"/>
      <c r="CI1108" s="10"/>
      <c r="CJ1108" s="10"/>
      <c r="CK1108" s="10"/>
      <c r="CL1108" s="10"/>
      <c r="CM1108" s="10"/>
      <c r="CN1108" s="10"/>
      <c r="CO1108" s="10"/>
      <c r="CP1108" s="10"/>
      <c r="CQ1108" s="10"/>
      <c r="CR1108" s="10"/>
      <c r="CS1108" s="10"/>
      <c r="CT1108" s="10"/>
      <c r="CU1108" s="10"/>
      <c r="CV1108" s="10"/>
      <c r="CW1108" s="10"/>
      <c r="CX1108" s="10"/>
      <c r="CY1108" s="10"/>
      <c r="CZ1108" s="10"/>
      <c r="DA1108" s="10"/>
      <c r="DB1108" s="10"/>
      <c r="DC1108" s="10"/>
      <c r="DD1108" s="10"/>
      <c r="DE1108" s="10"/>
      <c r="DF1108" s="10"/>
      <c r="DG1108" s="10"/>
      <c r="DH1108" s="10"/>
      <c r="DI1108" s="10"/>
    </row>
    <row r="1109" ht="14.25">
      <c r="A1109" s="7" t="str">
        <f>Input!B1109</f>
        <v>L7X</v>
      </c>
      <c r="B1109" s="8" t="str">
        <f>Input!C1109</f>
        <v>Y2X</v>
      </c>
      <c r="C1109" s="8">
        <v>1</v>
      </c>
      <c r="D1109" s="9" t="str">
        <f>IFERROR(INDEX(B:B,MATCH(B1109,$A:$A,0)),B1109)</f>
        <v>VRB</v>
      </c>
      <c r="E1109" s="9">
        <f>C1109+IFERROR(INDEX(C:C,MATCH(B1109,$A:$A,0)),0)</f>
        <v>2</v>
      </c>
      <c r="F1109" s="8" t="str">
        <f>IFERROR(INDEX(D:D,MATCH(D1109,$A:$A,0)),D1109)</f>
        <v>NQD</v>
      </c>
      <c r="G1109" s="8">
        <f>E1109+IFERROR(INDEX(E:E,MATCH(D1109,$A:$A,0)),0)</f>
        <v>4</v>
      </c>
      <c r="H1109" s="9" t="str">
        <f>IFERROR(INDEX(F:F,MATCH(F1109,$A:$A,0)),F1109)</f>
        <v>B7Y</v>
      </c>
      <c r="I1109" s="9">
        <f>G1109+IFERROR(INDEX(G:G,MATCH(F1109,$A:$A,0)),0)</f>
        <v>8</v>
      </c>
      <c r="J1109" s="8" t="str">
        <f>IFERROR(INDEX(H:H,MATCH(H1109,$A:$A,0)),H1109)</f>
        <v>SZY</v>
      </c>
      <c r="K1109" s="8">
        <f>I1109+IFERROR(INDEX(I:I,MATCH(H1109,$A:$A,0)),0)</f>
        <v>16</v>
      </c>
      <c r="L1109" s="9" t="str">
        <f>IFERROR(INDEX(J:J,MATCH(J1109,$A:$A,0)),J1109)</f>
        <v>5CM</v>
      </c>
      <c r="M1109" s="9">
        <f>K1109+IFERROR(INDEX(K:K,MATCH(J1109,$A:$A,0)),0)</f>
        <v>32</v>
      </c>
      <c r="N1109" s="8" t="str">
        <f>IFERROR(INDEX(L:L,MATCH(L1109,$A:$A,0)),L1109)</f>
        <v>QC1</v>
      </c>
      <c r="O1109" s="8">
        <f>M1109+IFERROR(INDEX(M:M,MATCH(L1109,$A:$A,0)),0)</f>
        <v>64</v>
      </c>
      <c r="P1109" s="9" t="str">
        <f>IFERROR(INDEX(N:N,MATCH(N1109,$A:$A,0)),N1109)</f>
        <v>COM</v>
      </c>
      <c r="Q1109" s="9">
        <f>O1109+IFERROR(INDEX(O:O,MATCH(N1109,$A:$A,0)),0)</f>
        <v>106</v>
      </c>
      <c r="R1109" s="8" t="str">
        <f>IFERROR(INDEX(P:P,MATCH(P1109,$A:$A,0)),P1109)</f>
        <v>COM</v>
      </c>
      <c r="S1109" s="8">
        <f>Q1109+IFERROR(INDEX(Q:Q,MATCH(P1109,$A:$A,0)),0)</f>
        <v>106</v>
      </c>
      <c r="T1109" s="9" t="str">
        <f>IFERROR(INDEX(R:R,MATCH(R1109,$A:$A,0)),R1109)</f>
        <v>COM</v>
      </c>
      <c r="U1109" s="9">
        <f>S1109+IFERROR(INDEX(S:S,MATCH(R1109,$A:$A,0)),0)</f>
        <v>106</v>
      </c>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0"/>
      <c r="BE1109" s="10"/>
      <c r="BF1109" s="10"/>
      <c r="BG1109" s="10"/>
      <c r="BH1109" s="10"/>
      <c r="BI1109" s="10"/>
      <c r="BJ1109" s="10"/>
      <c r="BK1109" s="10"/>
      <c r="BL1109" s="10"/>
      <c r="BM1109" s="10"/>
      <c r="BN1109" s="10"/>
      <c r="BO1109" s="10"/>
      <c r="BP1109" s="10"/>
      <c r="BQ1109" s="10"/>
      <c r="BR1109" s="10"/>
      <c r="BS1109" s="10"/>
      <c r="BT1109" s="10"/>
      <c r="BU1109" s="10"/>
      <c r="BV1109" s="10"/>
      <c r="BW1109" s="10"/>
      <c r="BX1109" s="10"/>
      <c r="BY1109" s="10"/>
      <c r="BZ1109" s="10"/>
      <c r="CA1109" s="10"/>
      <c r="CB1109" s="10"/>
      <c r="CC1109" s="10"/>
      <c r="CD1109" s="10"/>
      <c r="CE1109" s="10"/>
      <c r="CF1109" s="10"/>
      <c r="CG1109" s="10"/>
      <c r="CH1109" s="10"/>
      <c r="CI1109" s="10"/>
      <c r="CJ1109" s="10"/>
      <c r="CK1109" s="10"/>
      <c r="CL1109" s="10"/>
      <c r="CM1109" s="10"/>
      <c r="CN1109" s="10"/>
      <c r="CO1109" s="10"/>
      <c r="CP1109" s="10"/>
      <c r="CQ1109" s="10"/>
      <c r="CR1109" s="10"/>
      <c r="CS1109" s="10"/>
      <c r="CT1109" s="10"/>
      <c r="CU1109" s="10"/>
      <c r="CV1109" s="10"/>
      <c r="CW1109" s="10"/>
      <c r="CX1109" s="10"/>
      <c r="CY1109" s="10"/>
      <c r="CZ1109" s="10"/>
      <c r="DA1109" s="10"/>
      <c r="DB1109" s="10"/>
      <c r="DC1109" s="10"/>
      <c r="DD1109" s="10"/>
      <c r="DE1109" s="10"/>
      <c r="DF1109" s="10"/>
      <c r="DG1109" s="10"/>
      <c r="DH1109" s="10"/>
      <c r="DI1109" s="10"/>
    </row>
    <row r="1110" ht="14.25">
      <c r="A1110" s="7" t="str">
        <f>Input!B1110</f>
        <v>3CK</v>
      </c>
      <c r="B1110" s="8" t="str">
        <f>Input!C1110</f>
        <v>9VJ</v>
      </c>
      <c r="C1110" s="8">
        <v>1</v>
      </c>
      <c r="D1110" s="9" t="str">
        <f>IFERROR(INDEX(B:B,MATCH(B1110,$A:$A,0)),B1110)</f>
        <v>WH4</v>
      </c>
      <c r="E1110" s="9">
        <f>C1110+IFERROR(INDEX(C:C,MATCH(B1110,$A:$A,0)),0)</f>
        <v>2</v>
      </c>
      <c r="F1110" s="8" t="str">
        <f>IFERROR(INDEX(D:D,MATCH(D1110,$A:$A,0)),D1110)</f>
        <v>4M1</v>
      </c>
      <c r="G1110" s="8">
        <f>E1110+IFERROR(INDEX(E:E,MATCH(D1110,$A:$A,0)),0)</f>
        <v>4</v>
      </c>
      <c r="H1110" s="9" t="str">
        <f>IFERROR(INDEX(F:F,MATCH(F1110,$A:$A,0)),F1110)</f>
        <v>2PZ</v>
      </c>
      <c r="I1110" s="9">
        <f>G1110+IFERROR(INDEX(G:G,MATCH(F1110,$A:$A,0)),0)</f>
        <v>8</v>
      </c>
      <c r="J1110" s="8" t="str">
        <f>IFERROR(INDEX(H:H,MATCH(H1110,$A:$A,0)),H1110)</f>
        <v>1YF</v>
      </c>
      <c r="K1110" s="8">
        <f>I1110+IFERROR(INDEX(I:I,MATCH(H1110,$A:$A,0)),0)</f>
        <v>16</v>
      </c>
      <c r="L1110" s="9" t="str">
        <f>IFERROR(INDEX(J:J,MATCH(J1110,$A:$A,0)),J1110)</f>
        <v>9YW</v>
      </c>
      <c r="M1110" s="9">
        <f>K1110+IFERROR(INDEX(K:K,MATCH(J1110,$A:$A,0)),0)</f>
        <v>32</v>
      </c>
      <c r="N1110" s="8" t="str">
        <f>IFERROR(INDEX(L:L,MATCH(L1110,$A:$A,0)),L1110)</f>
        <v>SCM</v>
      </c>
      <c r="O1110" s="8">
        <f>M1110+IFERROR(INDEX(M:M,MATCH(L1110,$A:$A,0)),0)</f>
        <v>64</v>
      </c>
      <c r="P1110" s="9" t="str">
        <f>IFERROR(INDEX(N:N,MATCH(N1110,$A:$A,0)),N1110)</f>
        <v>COM</v>
      </c>
      <c r="Q1110" s="9">
        <f>O1110+IFERROR(INDEX(O:O,MATCH(N1110,$A:$A,0)),0)</f>
        <v>116</v>
      </c>
      <c r="R1110" s="8" t="str">
        <f>IFERROR(INDEX(P:P,MATCH(P1110,$A:$A,0)),P1110)</f>
        <v>COM</v>
      </c>
      <c r="S1110" s="8">
        <f>Q1110+IFERROR(INDEX(Q:Q,MATCH(P1110,$A:$A,0)),0)</f>
        <v>116</v>
      </c>
      <c r="T1110" s="9" t="str">
        <f>IFERROR(INDEX(R:R,MATCH(R1110,$A:$A,0)),R1110)</f>
        <v>COM</v>
      </c>
      <c r="U1110" s="9">
        <f>S1110+IFERROR(INDEX(S:S,MATCH(R1110,$A:$A,0)),0)</f>
        <v>116</v>
      </c>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0"/>
      <c r="BE1110" s="10"/>
      <c r="BF1110" s="10"/>
      <c r="BG1110" s="10"/>
      <c r="BH1110" s="10"/>
      <c r="BI1110" s="10"/>
      <c r="BJ1110" s="10"/>
      <c r="BK1110" s="10"/>
      <c r="BL1110" s="10"/>
      <c r="BM1110" s="10"/>
      <c r="BN1110" s="10"/>
      <c r="BO1110" s="10"/>
      <c r="BP1110" s="10"/>
      <c r="BQ1110" s="10"/>
      <c r="BR1110" s="10"/>
      <c r="BS1110" s="10"/>
      <c r="BT1110" s="10"/>
      <c r="BU1110" s="10"/>
      <c r="BV1110" s="10"/>
      <c r="BW1110" s="10"/>
      <c r="BX1110" s="10"/>
      <c r="BY1110" s="10"/>
      <c r="BZ1110" s="10"/>
      <c r="CA1110" s="10"/>
      <c r="CB1110" s="10"/>
      <c r="CC1110" s="10"/>
      <c r="CD1110" s="10"/>
      <c r="CE1110" s="10"/>
      <c r="CF1110" s="10"/>
      <c r="CG1110" s="10"/>
      <c r="CH1110" s="10"/>
      <c r="CI1110" s="10"/>
      <c r="CJ1110" s="10"/>
      <c r="CK1110" s="10"/>
      <c r="CL1110" s="10"/>
      <c r="CM1110" s="10"/>
      <c r="CN1110" s="10"/>
      <c r="CO1110" s="10"/>
      <c r="CP1110" s="10"/>
      <c r="CQ1110" s="10"/>
      <c r="CR1110" s="10"/>
      <c r="CS1110" s="10"/>
      <c r="CT1110" s="10"/>
      <c r="CU1110" s="10"/>
      <c r="CV1110" s="10"/>
      <c r="CW1110" s="10"/>
      <c r="CX1110" s="10"/>
      <c r="CY1110" s="10"/>
      <c r="CZ1110" s="10"/>
      <c r="DA1110" s="10"/>
      <c r="DB1110" s="10"/>
      <c r="DC1110" s="10"/>
      <c r="DD1110" s="10"/>
      <c r="DE1110" s="10"/>
      <c r="DF1110" s="10"/>
      <c r="DG1110" s="10"/>
      <c r="DH1110" s="10"/>
      <c r="DI1110" s="10"/>
    </row>
    <row r="1111" ht="14.25">
      <c r="A1111" s="7" t="str">
        <f>Input!B1111</f>
        <v>CQJ</v>
      </c>
      <c r="B1111" s="8" t="str">
        <f>Input!C1111</f>
        <v>BLM</v>
      </c>
      <c r="C1111" s="8">
        <v>1</v>
      </c>
      <c r="D1111" s="9" t="str">
        <f>IFERROR(INDEX(B:B,MATCH(B1111,$A:$A,0)),B1111)</f>
        <v>6KG</v>
      </c>
      <c r="E1111" s="9">
        <f>C1111+IFERROR(INDEX(C:C,MATCH(B1111,$A:$A,0)),0)</f>
        <v>2</v>
      </c>
      <c r="F1111" s="8" t="str">
        <f>IFERROR(INDEX(D:D,MATCH(D1111,$A:$A,0)),D1111)</f>
        <v>VXR</v>
      </c>
      <c r="G1111" s="8">
        <f>E1111+IFERROR(INDEX(E:E,MATCH(D1111,$A:$A,0)),0)</f>
        <v>4</v>
      </c>
      <c r="H1111" s="9" t="str">
        <f>IFERROR(INDEX(F:F,MATCH(F1111,$A:$A,0)),F1111)</f>
        <v>NQD</v>
      </c>
      <c r="I1111" s="9">
        <f>G1111+IFERROR(INDEX(G:G,MATCH(F1111,$A:$A,0)),0)</f>
        <v>8</v>
      </c>
      <c r="J1111" s="8" t="str">
        <f>IFERROR(INDEX(H:H,MATCH(H1111,$A:$A,0)),H1111)</f>
        <v>R17</v>
      </c>
      <c r="K1111" s="8">
        <f>I1111+IFERROR(INDEX(I:I,MATCH(H1111,$A:$A,0)),0)</f>
        <v>16</v>
      </c>
      <c r="L1111" s="9" t="str">
        <f>IFERROR(INDEX(J:J,MATCH(J1111,$A:$A,0)),J1111)</f>
        <v>DG9</v>
      </c>
      <c r="M1111" s="9">
        <f>K1111+IFERROR(INDEX(K:K,MATCH(J1111,$A:$A,0)),0)</f>
        <v>32</v>
      </c>
      <c r="N1111" s="8" t="str">
        <f>IFERROR(INDEX(L:L,MATCH(L1111,$A:$A,0)),L1111)</f>
        <v>Q1H</v>
      </c>
      <c r="O1111" s="8">
        <f>M1111+IFERROR(INDEX(M:M,MATCH(L1111,$A:$A,0)),0)</f>
        <v>64</v>
      </c>
      <c r="P1111" s="9" t="str">
        <f>IFERROR(INDEX(N:N,MATCH(N1111,$A:$A,0)),N1111)</f>
        <v>COM</v>
      </c>
      <c r="Q1111" s="9">
        <f>O1111+IFERROR(INDEX(O:O,MATCH(N1111,$A:$A,0)),0)</f>
        <v>110</v>
      </c>
      <c r="R1111" s="8" t="str">
        <f>IFERROR(INDEX(P:P,MATCH(P1111,$A:$A,0)),P1111)</f>
        <v>COM</v>
      </c>
      <c r="S1111" s="8">
        <f>Q1111+IFERROR(INDEX(Q:Q,MATCH(P1111,$A:$A,0)),0)</f>
        <v>110</v>
      </c>
      <c r="T1111" s="9" t="str">
        <f>IFERROR(INDEX(R:R,MATCH(R1111,$A:$A,0)),R1111)</f>
        <v>COM</v>
      </c>
      <c r="U1111" s="9">
        <f>S1111+IFERROR(INDEX(S:S,MATCH(R1111,$A:$A,0)),0)</f>
        <v>110</v>
      </c>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0"/>
      <c r="BE1111" s="10"/>
      <c r="BF1111" s="10"/>
      <c r="BG1111" s="10"/>
      <c r="BH1111" s="10"/>
      <c r="BI1111" s="10"/>
      <c r="BJ1111" s="10"/>
      <c r="BK1111" s="10"/>
      <c r="BL1111" s="10"/>
      <c r="BM1111" s="10"/>
      <c r="BN1111" s="10"/>
      <c r="BO1111" s="10"/>
      <c r="BP1111" s="10"/>
      <c r="BQ1111" s="10"/>
      <c r="BR1111" s="10"/>
      <c r="BS1111" s="10"/>
      <c r="BT1111" s="10"/>
      <c r="BU1111" s="10"/>
      <c r="BV1111" s="10"/>
      <c r="BW1111" s="10"/>
      <c r="BX1111" s="10"/>
      <c r="BY1111" s="10"/>
      <c r="BZ1111" s="10"/>
      <c r="CA1111" s="10"/>
      <c r="CB1111" s="10"/>
      <c r="CC1111" s="10"/>
      <c r="CD1111" s="10"/>
      <c r="CE1111" s="10"/>
      <c r="CF1111" s="10"/>
      <c r="CG1111" s="10"/>
      <c r="CH1111" s="10"/>
      <c r="CI1111" s="10"/>
      <c r="CJ1111" s="10"/>
      <c r="CK1111" s="10"/>
      <c r="CL1111" s="10"/>
      <c r="CM1111" s="10"/>
      <c r="CN1111" s="10"/>
      <c r="CO1111" s="10"/>
      <c r="CP1111" s="10"/>
      <c r="CQ1111" s="10"/>
      <c r="CR1111" s="10"/>
      <c r="CS1111" s="10"/>
      <c r="CT1111" s="10"/>
      <c r="CU1111" s="10"/>
      <c r="CV1111" s="10"/>
      <c r="CW1111" s="10"/>
      <c r="CX1111" s="10"/>
      <c r="CY1111" s="10"/>
      <c r="CZ1111" s="10"/>
      <c r="DA1111" s="10"/>
      <c r="DB1111" s="10"/>
      <c r="DC1111" s="10"/>
      <c r="DD1111" s="10"/>
      <c r="DE1111" s="10"/>
      <c r="DF1111" s="10"/>
      <c r="DG1111" s="10"/>
      <c r="DH1111" s="10"/>
      <c r="DI1111" s="10"/>
    </row>
    <row r="1112" ht="14.25">
      <c r="A1112" s="7" t="str">
        <f>Input!B1112</f>
        <v>81F</v>
      </c>
      <c r="B1112" s="8" t="str">
        <f>Input!C1112</f>
        <v>PLL</v>
      </c>
      <c r="C1112" s="8">
        <v>1</v>
      </c>
      <c r="D1112" s="9" t="str">
        <f>IFERROR(INDEX(B:B,MATCH(B1112,$A:$A,0)),B1112)</f>
        <v>9LV</v>
      </c>
      <c r="E1112" s="9">
        <f>C1112+IFERROR(INDEX(C:C,MATCH(B1112,$A:$A,0)),0)</f>
        <v>2</v>
      </c>
      <c r="F1112" s="8" t="str">
        <f>IFERROR(INDEX(D:D,MATCH(D1112,$A:$A,0)),D1112)</f>
        <v>SBP</v>
      </c>
      <c r="G1112" s="8">
        <f>E1112+IFERROR(INDEX(E:E,MATCH(D1112,$A:$A,0)),0)</f>
        <v>4</v>
      </c>
      <c r="H1112" s="9" t="str">
        <f>IFERROR(INDEX(F:F,MATCH(F1112,$A:$A,0)),F1112)</f>
        <v>JML</v>
      </c>
      <c r="I1112" s="9">
        <f>G1112+IFERROR(INDEX(G:G,MATCH(F1112,$A:$A,0)),0)</f>
        <v>8</v>
      </c>
      <c r="J1112" s="8" t="str">
        <f>IFERROR(INDEX(H:H,MATCH(H1112,$A:$A,0)),H1112)</f>
        <v>MFN</v>
      </c>
      <c r="K1112" s="8">
        <f>I1112+IFERROR(INDEX(I:I,MATCH(H1112,$A:$A,0)),0)</f>
        <v>16</v>
      </c>
      <c r="L1112" s="9" t="str">
        <f>IFERROR(INDEX(J:J,MATCH(J1112,$A:$A,0)),J1112)</f>
        <v>2V9</v>
      </c>
      <c r="M1112" s="9">
        <f>K1112+IFERROR(INDEX(K:K,MATCH(J1112,$A:$A,0)),0)</f>
        <v>32</v>
      </c>
      <c r="N1112" s="8" t="str">
        <f>IFERROR(INDEX(L:L,MATCH(L1112,$A:$A,0)),L1112)</f>
        <v>4NC</v>
      </c>
      <c r="O1112" s="8">
        <f>M1112+IFERROR(INDEX(M:M,MATCH(L1112,$A:$A,0)),0)</f>
        <v>64</v>
      </c>
      <c r="P1112" s="9" t="str">
        <f>IFERROR(INDEX(N:N,MATCH(N1112,$A:$A,0)),N1112)</f>
        <v>FBK</v>
      </c>
      <c r="Q1112" s="9">
        <f>O1112+IFERROR(INDEX(O:O,MATCH(N1112,$A:$A,0)),0)</f>
        <v>128</v>
      </c>
      <c r="R1112" s="8" t="str">
        <f>IFERROR(INDEX(P:P,MATCH(P1112,$A:$A,0)),P1112)</f>
        <v>COM</v>
      </c>
      <c r="S1112" s="8">
        <f>Q1112+IFERROR(INDEX(Q:Q,MATCH(P1112,$A:$A,0)),0)</f>
        <v>143</v>
      </c>
      <c r="T1112" s="9" t="str">
        <f>IFERROR(INDEX(R:R,MATCH(R1112,$A:$A,0)),R1112)</f>
        <v>COM</v>
      </c>
      <c r="U1112" s="9">
        <f>S1112+IFERROR(INDEX(S:S,MATCH(R1112,$A:$A,0)),0)</f>
        <v>143</v>
      </c>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0"/>
      <c r="BE1112" s="10"/>
      <c r="BF1112" s="10"/>
      <c r="BG1112" s="10"/>
      <c r="BH1112" s="10"/>
      <c r="BI1112" s="10"/>
      <c r="BJ1112" s="10"/>
      <c r="BK1112" s="10"/>
      <c r="BL1112" s="10"/>
      <c r="BM1112" s="10"/>
      <c r="BN1112" s="10"/>
      <c r="BO1112" s="10"/>
      <c r="BP1112" s="10"/>
      <c r="BQ1112" s="10"/>
      <c r="BR1112" s="10"/>
      <c r="BS1112" s="10"/>
      <c r="BT1112" s="10"/>
      <c r="BU1112" s="10"/>
      <c r="BV1112" s="10"/>
      <c r="BW1112" s="10"/>
      <c r="BX1112" s="10"/>
      <c r="BY1112" s="10"/>
      <c r="BZ1112" s="10"/>
      <c r="CA1112" s="10"/>
      <c r="CB1112" s="10"/>
      <c r="CC1112" s="10"/>
      <c r="CD1112" s="10"/>
      <c r="CE1112" s="10"/>
      <c r="CF1112" s="10"/>
      <c r="CG1112" s="10"/>
      <c r="CH1112" s="10"/>
      <c r="CI1112" s="10"/>
      <c r="CJ1112" s="10"/>
      <c r="CK1112" s="10"/>
      <c r="CL1112" s="10"/>
      <c r="CM1112" s="10"/>
      <c r="CN1112" s="10"/>
      <c r="CO1112" s="10"/>
      <c r="CP1112" s="10"/>
      <c r="CQ1112" s="10"/>
      <c r="CR1112" s="10"/>
      <c r="CS1112" s="10"/>
      <c r="CT1112" s="10"/>
      <c r="CU1112" s="10"/>
      <c r="CV1112" s="10"/>
      <c r="CW1112" s="10"/>
      <c r="CX1112" s="10"/>
      <c r="CY1112" s="10"/>
      <c r="CZ1112" s="10"/>
      <c r="DA1112" s="10"/>
      <c r="DB1112" s="10"/>
      <c r="DC1112" s="10"/>
      <c r="DD1112" s="10"/>
      <c r="DE1112" s="10"/>
      <c r="DF1112" s="10"/>
      <c r="DG1112" s="10"/>
      <c r="DH1112" s="10"/>
      <c r="DI1112" s="10"/>
    </row>
    <row r="1113" ht="14.25">
      <c r="A1113" s="7" t="str">
        <f>Input!B1113</f>
        <v>5VK</v>
      </c>
      <c r="B1113" s="8" t="str">
        <f>Input!C1113</f>
        <v>RFF</v>
      </c>
      <c r="C1113" s="8">
        <v>1</v>
      </c>
      <c r="D1113" s="9" t="str">
        <f>IFERROR(INDEX(B:B,MATCH(B1113,$A:$A,0)),B1113)</f>
        <v>N7H</v>
      </c>
      <c r="E1113" s="9">
        <f>C1113+IFERROR(INDEX(C:C,MATCH(B1113,$A:$A,0)),0)</f>
        <v>2</v>
      </c>
      <c r="F1113" s="8" t="str">
        <f>IFERROR(INDEX(D:D,MATCH(D1113,$A:$A,0)),D1113)</f>
        <v>4YM</v>
      </c>
      <c r="G1113" s="8">
        <f>E1113+IFERROR(INDEX(E:E,MATCH(D1113,$A:$A,0)),0)</f>
        <v>4</v>
      </c>
      <c r="H1113" s="9" t="str">
        <f>IFERROR(INDEX(F:F,MATCH(F1113,$A:$A,0)),F1113)</f>
        <v>TPS</v>
      </c>
      <c r="I1113" s="9">
        <f>G1113+IFERROR(INDEX(G:G,MATCH(F1113,$A:$A,0)),0)</f>
        <v>8</v>
      </c>
      <c r="J1113" s="8" t="str">
        <f>IFERROR(INDEX(H:H,MATCH(H1113,$A:$A,0)),H1113)</f>
        <v>DJR</v>
      </c>
      <c r="K1113" s="8">
        <f>I1113+IFERROR(INDEX(I:I,MATCH(H1113,$A:$A,0)),0)</f>
        <v>16</v>
      </c>
      <c r="L1113" s="9" t="str">
        <f>IFERROR(INDEX(J:J,MATCH(J1113,$A:$A,0)),J1113)</f>
        <v>D82</v>
      </c>
      <c r="M1113" s="9">
        <f>K1113+IFERROR(INDEX(K:K,MATCH(J1113,$A:$A,0)),0)</f>
        <v>32</v>
      </c>
      <c r="N1113" s="8" t="str">
        <f>IFERROR(INDEX(L:L,MATCH(L1113,$A:$A,0)),L1113)</f>
        <v>COM</v>
      </c>
      <c r="O1113" s="8">
        <f>M1113+IFERROR(INDEX(M:M,MATCH(L1113,$A:$A,0)),0)</f>
        <v>63</v>
      </c>
      <c r="P1113" s="9" t="str">
        <f>IFERROR(INDEX(N:N,MATCH(N1113,$A:$A,0)),N1113)</f>
        <v>COM</v>
      </c>
      <c r="Q1113" s="9">
        <f>O1113+IFERROR(INDEX(O:O,MATCH(N1113,$A:$A,0)),0)</f>
        <v>63</v>
      </c>
      <c r="R1113" s="8" t="str">
        <f>IFERROR(INDEX(P:P,MATCH(P1113,$A:$A,0)),P1113)</f>
        <v>COM</v>
      </c>
      <c r="S1113" s="8">
        <f>Q1113+IFERROR(INDEX(Q:Q,MATCH(P1113,$A:$A,0)),0)</f>
        <v>63</v>
      </c>
      <c r="T1113" s="9" t="str">
        <f>IFERROR(INDEX(R:R,MATCH(R1113,$A:$A,0)),R1113)</f>
        <v>COM</v>
      </c>
      <c r="U1113" s="9">
        <f>S1113+IFERROR(INDEX(S:S,MATCH(R1113,$A:$A,0)),0)</f>
        <v>63</v>
      </c>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0"/>
      <c r="BE1113" s="10"/>
      <c r="BF1113" s="10"/>
      <c r="BG1113" s="10"/>
      <c r="BH1113" s="10"/>
      <c r="BI1113" s="10"/>
      <c r="BJ1113" s="10"/>
      <c r="BK1113" s="10"/>
      <c r="BL1113" s="10"/>
      <c r="BM1113" s="10"/>
      <c r="BN1113" s="10"/>
      <c r="BO1113" s="10"/>
      <c r="BP1113" s="10"/>
      <c r="BQ1113" s="10"/>
      <c r="BR1113" s="10"/>
      <c r="BS1113" s="10"/>
      <c r="BT1113" s="10"/>
      <c r="BU1113" s="10"/>
      <c r="BV1113" s="10"/>
      <c r="BW1113" s="10"/>
      <c r="BX1113" s="10"/>
      <c r="BY1113" s="10"/>
      <c r="BZ1113" s="10"/>
      <c r="CA1113" s="10"/>
      <c r="CB1113" s="10"/>
      <c r="CC1113" s="10"/>
      <c r="CD1113" s="10"/>
      <c r="CE1113" s="10"/>
      <c r="CF1113" s="10"/>
      <c r="CG1113" s="10"/>
      <c r="CH1113" s="10"/>
      <c r="CI1113" s="10"/>
      <c r="CJ1113" s="10"/>
      <c r="CK1113" s="10"/>
      <c r="CL1113" s="10"/>
      <c r="CM1113" s="10"/>
      <c r="CN1113" s="10"/>
      <c r="CO1113" s="10"/>
      <c r="CP1113" s="10"/>
      <c r="CQ1113" s="10"/>
      <c r="CR1113" s="10"/>
      <c r="CS1113" s="10"/>
      <c r="CT1113" s="10"/>
      <c r="CU1113" s="10"/>
      <c r="CV1113" s="10"/>
      <c r="CW1113" s="10"/>
      <c r="CX1113" s="10"/>
      <c r="CY1113" s="10"/>
      <c r="CZ1113" s="10"/>
      <c r="DA1113" s="10"/>
      <c r="DB1113" s="10"/>
      <c r="DC1113" s="10"/>
      <c r="DD1113" s="10"/>
      <c r="DE1113" s="10"/>
      <c r="DF1113" s="10"/>
      <c r="DG1113" s="10"/>
      <c r="DH1113" s="10"/>
      <c r="DI1113" s="10"/>
    </row>
    <row r="1114" ht="14.25">
      <c r="A1114" s="7" t="str">
        <f>Input!B1114</f>
        <v>LWT</v>
      </c>
      <c r="B1114" s="8" t="str">
        <f>Input!C1114</f>
        <v>V3R</v>
      </c>
      <c r="C1114" s="8">
        <v>1</v>
      </c>
      <c r="D1114" s="9" t="str">
        <f>IFERROR(INDEX(B:B,MATCH(B1114,$A:$A,0)),B1114)</f>
        <v>S2Z</v>
      </c>
      <c r="E1114" s="9">
        <f>C1114+IFERROR(INDEX(C:C,MATCH(B1114,$A:$A,0)),0)</f>
        <v>2</v>
      </c>
      <c r="F1114" s="8" t="str">
        <f>IFERROR(INDEX(D:D,MATCH(D1114,$A:$A,0)),D1114)</f>
        <v>HXL</v>
      </c>
      <c r="G1114" s="8">
        <f>E1114+IFERROR(INDEX(E:E,MATCH(D1114,$A:$A,0)),0)</f>
        <v>4</v>
      </c>
      <c r="H1114" s="9" t="str">
        <f>IFERROR(INDEX(F:F,MATCH(F1114,$A:$A,0)),F1114)</f>
        <v>8KS</v>
      </c>
      <c r="I1114" s="9">
        <f>G1114+IFERROR(INDEX(G:G,MATCH(F1114,$A:$A,0)),0)</f>
        <v>8</v>
      </c>
      <c r="J1114" s="8" t="str">
        <f>IFERROR(INDEX(H:H,MATCH(H1114,$A:$A,0)),H1114)</f>
        <v>CCB</v>
      </c>
      <c r="K1114" s="8">
        <f>I1114+IFERROR(INDEX(I:I,MATCH(H1114,$A:$A,0)),0)</f>
        <v>16</v>
      </c>
      <c r="L1114" s="9" t="str">
        <f>IFERROR(INDEX(J:J,MATCH(J1114,$A:$A,0)),J1114)</f>
        <v>MZ3</v>
      </c>
      <c r="M1114" s="9">
        <f>K1114+IFERROR(INDEX(K:K,MATCH(J1114,$A:$A,0)),0)</f>
        <v>32</v>
      </c>
      <c r="N1114" s="8" t="str">
        <f>IFERROR(INDEX(L:L,MATCH(L1114,$A:$A,0)),L1114)</f>
        <v>FSR</v>
      </c>
      <c r="O1114" s="8">
        <f>M1114+IFERROR(INDEX(M:M,MATCH(L1114,$A:$A,0)),0)</f>
        <v>64</v>
      </c>
      <c r="P1114" s="9" t="str">
        <f>IFERROR(INDEX(N:N,MATCH(N1114,$A:$A,0)),N1114)</f>
        <v>COM</v>
      </c>
      <c r="Q1114" s="9">
        <f>O1114+IFERROR(INDEX(O:O,MATCH(N1114,$A:$A,0)),0)</f>
        <v>69</v>
      </c>
      <c r="R1114" s="8" t="str">
        <f>IFERROR(INDEX(P:P,MATCH(P1114,$A:$A,0)),P1114)</f>
        <v>COM</v>
      </c>
      <c r="S1114" s="8">
        <f>Q1114+IFERROR(INDEX(Q:Q,MATCH(P1114,$A:$A,0)),0)</f>
        <v>69</v>
      </c>
      <c r="T1114" s="9" t="str">
        <f>IFERROR(INDEX(R:R,MATCH(R1114,$A:$A,0)),R1114)</f>
        <v>COM</v>
      </c>
      <c r="U1114" s="9">
        <f>S1114+IFERROR(INDEX(S:S,MATCH(R1114,$A:$A,0)),0)</f>
        <v>69</v>
      </c>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0"/>
      <c r="BE1114" s="10"/>
      <c r="BF1114" s="10"/>
      <c r="BG1114" s="10"/>
      <c r="BH1114" s="10"/>
      <c r="BI1114" s="10"/>
      <c r="BJ1114" s="10"/>
      <c r="BK1114" s="10"/>
      <c r="BL1114" s="10"/>
      <c r="BM1114" s="10"/>
      <c r="BN1114" s="10"/>
      <c r="BO1114" s="10"/>
      <c r="BP1114" s="10"/>
      <c r="BQ1114" s="10"/>
      <c r="BR1114" s="10"/>
      <c r="BS1114" s="10"/>
      <c r="BT1114" s="10"/>
      <c r="BU1114" s="10"/>
      <c r="BV1114" s="10"/>
      <c r="BW1114" s="10"/>
      <c r="BX1114" s="10"/>
      <c r="BY1114" s="10"/>
      <c r="BZ1114" s="10"/>
      <c r="CA1114" s="10"/>
      <c r="CB1114" s="10"/>
      <c r="CC1114" s="10"/>
      <c r="CD1114" s="10"/>
      <c r="CE1114" s="10"/>
      <c r="CF1114" s="10"/>
      <c r="CG1114" s="10"/>
      <c r="CH1114" s="10"/>
      <c r="CI1114" s="10"/>
      <c r="CJ1114" s="10"/>
      <c r="CK1114" s="10"/>
      <c r="CL1114" s="10"/>
      <c r="CM1114" s="10"/>
      <c r="CN1114" s="10"/>
      <c r="CO1114" s="10"/>
      <c r="CP1114" s="10"/>
      <c r="CQ1114" s="10"/>
      <c r="CR1114" s="10"/>
      <c r="CS1114" s="10"/>
      <c r="CT1114" s="10"/>
      <c r="CU1114" s="10"/>
      <c r="CV1114" s="10"/>
      <c r="CW1114" s="10"/>
      <c r="CX1114" s="10"/>
      <c r="CY1114" s="10"/>
      <c r="CZ1114" s="10"/>
      <c r="DA1114" s="10"/>
      <c r="DB1114" s="10"/>
      <c r="DC1114" s="10"/>
      <c r="DD1114" s="10"/>
      <c r="DE1114" s="10"/>
      <c r="DF1114" s="10"/>
      <c r="DG1114" s="10"/>
      <c r="DH1114" s="10"/>
      <c r="DI1114" s="10"/>
    </row>
    <row r="1115" ht="14.25">
      <c r="A1115" s="7" t="str">
        <f>Input!B1115</f>
        <v>M25</v>
      </c>
      <c r="B1115" s="8" t="str">
        <f>Input!C1115</f>
        <v>FQN</v>
      </c>
      <c r="C1115" s="8">
        <v>1</v>
      </c>
      <c r="D1115" s="9" t="str">
        <f>IFERROR(INDEX(B:B,MATCH(B1115,$A:$A,0)),B1115)</f>
        <v>R17</v>
      </c>
      <c r="E1115" s="9">
        <f>C1115+IFERROR(INDEX(C:C,MATCH(B1115,$A:$A,0)),0)</f>
        <v>2</v>
      </c>
      <c r="F1115" s="8" t="str">
        <f>IFERROR(INDEX(D:D,MATCH(D1115,$A:$A,0)),D1115)</f>
        <v>K3W</v>
      </c>
      <c r="G1115" s="8">
        <f>E1115+IFERROR(INDEX(E:E,MATCH(D1115,$A:$A,0)),0)</f>
        <v>4</v>
      </c>
      <c r="H1115" s="9" t="str">
        <f>IFERROR(INDEX(F:F,MATCH(F1115,$A:$A,0)),F1115)</f>
        <v>LCQ</v>
      </c>
      <c r="I1115" s="9">
        <f>G1115+IFERROR(INDEX(G:G,MATCH(F1115,$A:$A,0)),0)</f>
        <v>8</v>
      </c>
      <c r="J1115" s="8" t="str">
        <f>IFERROR(INDEX(H:H,MATCH(H1115,$A:$A,0)),H1115)</f>
        <v>M5Q</v>
      </c>
      <c r="K1115" s="8">
        <f>I1115+IFERROR(INDEX(I:I,MATCH(H1115,$A:$A,0)),0)</f>
        <v>16</v>
      </c>
      <c r="L1115" s="9" t="str">
        <f>IFERROR(INDEX(J:J,MATCH(J1115,$A:$A,0)),J1115)</f>
        <v>3YB</v>
      </c>
      <c r="M1115" s="9">
        <f>K1115+IFERROR(INDEX(K:K,MATCH(J1115,$A:$A,0)),0)</f>
        <v>32</v>
      </c>
      <c r="N1115" s="8" t="str">
        <f>IFERROR(INDEX(L:L,MATCH(L1115,$A:$A,0)),L1115)</f>
        <v>32Z</v>
      </c>
      <c r="O1115" s="8">
        <f>M1115+IFERROR(INDEX(M:M,MATCH(L1115,$A:$A,0)),0)</f>
        <v>64</v>
      </c>
      <c r="P1115" s="9" t="str">
        <f>IFERROR(INDEX(N:N,MATCH(N1115,$A:$A,0)),N1115)</f>
        <v>COM</v>
      </c>
      <c r="Q1115" s="9">
        <f>O1115+IFERROR(INDEX(O:O,MATCH(N1115,$A:$A,0)),0)</f>
        <v>96</v>
      </c>
      <c r="R1115" s="8" t="str">
        <f>IFERROR(INDEX(P:P,MATCH(P1115,$A:$A,0)),P1115)</f>
        <v>COM</v>
      </c>
      <c r="S1115" s="8">
        <f>Q1115+IFERROR(INDEX(Q:Q,MATCH(P1115,$A:$A,0)),0)</f>
        <v>96</v>
      </c>
      <c r="T1115" s="9" t="str">
        <f>IFERROR(INDEX(R:R,MATCH(R1115,$A:$A,0)),R1115)</f>
        <v>COM</v>
      </c>
      <c r="U1115" s="9">
        <f>S1115+IFERROR(INDEX(S:S,MATCH(R1115,$A:$A,0)),0)</f>
        <v>96</v>
      </c>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0"/>
      <c r="BE1115" s="10"/>
      <c r="BF1115" s="10"/>
      <c r="BG1115" s="10"/>
      <c r="BH1115" s="10"/>
      <c r="BI1115" s="10"/>
      <c r="BJ1115" s="10"/>
      <c r="BK1115" s="10"/>
      <c r="BL1115" s="10"/>
      <c r="BM1115" s="10"/>
      <c r="BN1115" s="10"/>
      <c r="BO1115" s="10"/>
      <c r="BP1115" s="10"/>
      <c r="BQ1115" s="10"/>
      <c r="BR1115" s="10"/>
      <c r="BS1115" s="10"/>
      <c r="BT1115" s="10"/>
      <c r="BU1115" s="10"/>
      <c r="BV1115" s="10"/>
      <c r="BW1115" s="10"/>
      <c r="BX1115" s="10"/>
      <c r="BY1115" s="10"/>
      <c r="BZ1115" s="10"/>
      <c r="CA1115" s="10"/>
      <c r="CB1115" s="10"/>
      <c r="CC1115" s="10"/>
      <c r="CD1115" s="10"/>
      <c r="CE1115" s="10"/>
      <c r="CF1115" s="10"/>
      <c r="CG1115" s="10"/>
      <c r="CH1115" s="10"/>
      <c r="CI1115" s="10"/>
      <c r="CJ1115" s="10"/>
      <c r="CK1115" s="10"/>
      <c r="CL1115" s="10"/>
      <c r="CM1115" s="10"/>
      <c r="CN1115" s="10"/>
      <c r="CO1115" s="10"/>
      <c r="CP1115" s="10"/>
      <c r="CQ1115" s="10"/>
      <c r="CR1115" s="10"/>
      <c r="CS1115" s="10"/>
      <c r="CT1115" s="10"/>
      <c r="CU1115" s="10"/>
      <c r="CV1115" s="10"/>
      <c r="CW1115" s="10"/>
      <c r="CX1115" s="10"/>
      <c r="CY1115" s="10"/>
      <c r="CZ1115" s="10"/>
      <c r="DA1115" s="10"/>
      <c r="DB1115" s="10"/>
      <c r="DC1115" s="10"/>
      <c r="DD1115" s="10"/>
      <c r="DE1115" s="10"/>
      <c r="DF1115" s="10"/>
      <c r="DG1115" s="10"/>
      <c r="DH1115" s="10"/>
      <c r="DI1115" s="10"/>
    </row>
    <row r="1116" ht="14.25">
      <c r="A1116" s="7" t="str">
        <f>Input!B1116</f>
        <v>KHG</v>
      </c>
      <c r="B1116" s="8" t="str">
        <f>Input!C1116</f>
        <v>9H5</v>
      </c>
      <c r="C1116" s="8">
        <v>1</v>
      </c>
      <c r="D1116" s="9" t="str">
        <f>IFERROR(INDEX(B:B,MATCH(B1116,$A:$A,0)),B1116)</f>
        <v>HTR</v>
      </c>
      <c r="E1116" s="9">
        <f>C1116+IFERROR(INDEX(C:C,MATCH(B1116,$A:$A,0)),0)</f>
        <v>2</v>
      </c>
      <c r="F1116" s="8" t="str">
        <f>IFERROR(INDEX(D:D,MATCH(D1116,$A:$A,0)),D1116)</f>
        <v>CLG</v>
      </c>
      <c r="G1116" s="8">
        <f>E1116+IFERROR(INDEX(E:E,MATCH(D1116,$A:$A,0)),0)</f>
        <v>4</v>
      </c>
      <c r="H1116" s="9" t="str">
        <f>IFERROR(INDEX(F:F,MATCH(F1116,$A:$A,0)),F1116)</f>
        <v>7MG</v>
      </c>
      <c r="I1116" s="9">
        <f>G1116+IFERROR(INDEX(G:G,MATCH(F1116,$A:$A,0)),0)</f>
        <v>8</v>
      </c>
      <c r="J1116" s="8" t="str">
        <f>IFERROR(INDEX(H:H,MATCH(H1116,$A:$A,0)),H1116)</f>
        <v>Z94</v>
      </c>
      <c r="K1116" s="8">
        <f>I1116+IFERROR(INDEX(I:I,MATCH(H1116,$A:$A,0)),0)</f>
        <v>16</v>
      </c>
      <c r="L1116" s="9" t="str">
        <f>IFERROR(INDEX(J:J,MATCH(J1116,$A:$A,0)),J1116)</f>
        <v>GGK</v>
      </c>
      <c r="M1116" s="9">
        <f>K1116+IFERROR(INDEX(K:K,MATCH(J1116,$A:$A,0)),0)</f>
        <v>32</v>
      </c>
      <c r="N1116" s="8" t="str">
        <f>IFERROR(INDEX(L:L,MATCH(L1116,$A:$A,0)),L1116)</f>
        <v>152</v>
      </c>
      <c r="O1116" s="8">
        <f>M1116+IFERROR(INDEX(M:M,MATCH(L1116,$A:$A,0)),0)</f>
        <v>64</v>
      </c>
      <c r="P1116" s="9" t="str">
        <f>IFERROR(INDEX(N:N,MATCH(N1116,$A:$A,0)),N1116)</f>
        <v>72S</v>
      </c>
      <c r="Q1116" s="9">
        <f>O1116+IFERROR(INDEX(O:O,MATCH(N1116,$A:$A,0)),0)</f>
        <v>128</v>
      </c>
      <c r="R1116" s="8" t="str">
        <f>IFERROR(INDEX(P:P,MATCH(P1116,$A:$A,0)),P1116)</f>
        <v>VRQ</v>
      </c>
      <c r="S1116" s="8">
        <f>Q1116+IFERROR(INDEX(Q:Q,MATCH(P1116,$A:$A,0)),0)</f>
        <v>256</v>
      </c>
      <c r="T1116" s="9" t="str">
        <f>IFERROR(INDEX(R:R,MATCH(R1116,$A:$A,0)),R1116)</f>
        <v>COM</v>
      </c>
      <c r="U1116" s="9">
        <f>S1116+IFERROR(INDEX(S:S,MATCH(R1116,$A:$A,0)),0)</f>
        <v>270</v>
      </c>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0"/>
      <c r="BE1116" s="10"/>
      <c r="BF1116" s="10"/>
      <c r="BG1116" s="10"/>
      <c r="BH1116" s="10"/>
      <c r="BI1116" s="10"/>
      <c r="BJ1116" s="10"/>
      <c r="BK1116" s="10"/>
      <c r="BL1116" s="10"/>
      <c r="BM1116" s="10"/>
      <c r="BN1116" s="10"/>
      <c r="BO1116" s="10"/>
      <c r="BP1116" s="10"/>
      <c r="BQ1116" s="10"/>
      <c r="BR1116" s="10"/>
      <c r="BS1116" s="10"/>
      <c r="BT1116" s="10"/>
      <c r="BU1116" s="10"/>
      <c r="BV1116" s="10"/>
      <c r="BW1116" s="10"/>
      <c r="BX1116" s="10"/>
      <c r="BY1116" s="10"/>
      <c r="BZ1116" s="10"/>
      <c r="CA1116" s="10"/>
      <c r="CB1116" s="10"/>
      <c r="CC1116" s="10"/>
      <c r="CD1116" s="10"/>
      <c r="CE1116" s="10"/>
      <c r="CF1116" s="10"/>
      <c r="CG1116" s="10"/>
      <c r="CH1116" s="10"/>
      <c r="CI1116" s="10"/>
      <c r="CJ1116" s="10"/>
      <c r="CK1116" s="10"/>
      <c r="CL1116" s="10"/>
      <c r="CM1116" s="10"/>
      <c r="CN1116" s="10"/>
      <c r="CO1116" s="10"/>
      <c r="CP1116" s="10"/>
      <c r="CQ1116" s="10"/>
      <c r="CR1116" s="10"/>
      <c r="CS1116" s="10"/>
      <c r="CT1116" s="10"/>
      <c r="CU1116" s="10"/>
      <c r="CV1116" s="10"/>
      <c r="CW1116" s="10"/>
      <c r="CX1116" s="10"/>
      <c r="CY1116" s="10"/>
      <c r="CZ1116" s="10"/>
      <c r="DA1116" s="10"/>
      <c r="DB1116" s="10"/>
      <c r="DC1116" s="10"/>
      <c r="DD1116" s="10"/>
      <c r="DE1116" s="10"/>
      <c r="DF1116" s="10"/>
      <c r="DG1116" s="10"/>
      <c r="DH1116" s="10"/>
      <c r="DI1116" s="10"/>
    </row>
    <row r="1117" ht="14.25">
      <c r="A1117" s="7" t="str">
        <f>Input!B1117</f>
        <v>4NX</v>
      </c>
      <c r="B1117" s="8" t="str">
        <f>Input!C1117</f>
        <v>KTN</v>
      </c>
      <c r="C1117" s="8">
        <v>1</v>
      </c>
      <c r="D1117" s="9" t="str">
        <f>IFERROR(INDEX(B:B,MATCH(B1117,$A:$A,0)),B1117)</f>
        <v>77G</v>
      </c>
      <c r="E1117" s="9">
        <f>C1117+IFERROR(INDEX(C:C,MATCH(B1117,$A:$A,0)),0)</f>
        <v>2</v>
      </c>
      <c r="F1117" s="8" t="str">
        <f>IFERROR(INDEX(D:D,MATCH(D1117,$A:$A,0)),D1117)</f>
        <v>YY5</v>
      </c>
      <c r="G1117" s="8">
        <f>E1117+IFERROR(INDEX(E:E,MATCH(D1117,$A:$A,0)),0)</f>
        <v>4</v>
      </c>
      <c r="H1117" s="9" t="str">
        <f>IFERROR(INDEX(F:F,MATCH(F1117,$A:$A,0)),F1117)</f>
        <v>MYZ</v>
      </c>
      <c r="I1117" s="9">
        <f>G1117+IFERROR(INDEX(G:G,MATCH(F1117,$A:$A,0)),0)</f>
        <v>8</v>
      </c>
      <c r="J1117" s="8" t="str">
        <f>IFERROR(INDEX(H:H,MATCH(H1117,$A:$A,0)),H1117)</f>
        <v>W91</v>
      </c>
      <c r="K1117" s="8">
        <f>I1117+IFERROR(INDEX(I:I,MATCH(H1117,$A:$A,0)),0)</f>
        <v>16</v>
      </c>
      <c r="L1117" s="9" t="str">
        <f>IFERROR(INDEX(J:J,MATCH(J1117,$A:$A,0)),J1117)</f>
        <v>95L</v>
      </c>
      <c r="M1117" s="9">
        <f>K1117+IFERROR(INDEX(K:K,MATCH(J1117,$A:$A,0)),0)</f>
        <v>32</v>
      </c>
      <c r="N1117" s="8" t="str">
        <f>IFERROR(INDEX(L:L,MATCH(L1117,$A:$A,0)),L1117)</f>
        <v>3FH</v>
      </c>
      <c r="O1117" s="8">
        <f>M1117+IFERROR(INDEX(M:M,MATCH(L1117,$A:$A,0)),0)</f>
        <v>64</v>
      </c>
      <c r="P1117" s="9" t="str">
        <f>IFERROR(INDEX(N:N,MATCH(N1117,$A:$A,0)),N1117)</f>
        <v>COM</v>
      </c>
      <c r="Q1117" s="9">
        <f>O1117+IFERROR(INDEX(O:O,MATCH(N1117,$A:$A,0)),0)</f>
        <v>109</v>
      </c>
      <c r="R1117" s="8" t="str">
        <f>IFERROR(INDEX(P:P,MATCH(P1117,$A:$A,0)),P1117)</f>
        <v>COM</v>
      </c>
      <c r="S1117" s="8">
        <f>Q1117+IFERROR(INDEX(Q:Q,MATCH(P1117,$A:$A,0)),0)</f>
        <v>109</v>
      </c>
      <c r="T1117" s="9" t="str">
        <f>IFERROR(INDEX(R:R,MATCH(R1117,$A:$A,0)),R1117)</f>
        <v>COM</v>
      </c>
      <c r="U1117" s="9">
        <f>S1117+IFERROR(INDEX(S:S,MATCH(R1117,$A:$A,0)),0)</f>
        <v>109</v>
      </c>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0"/>
      <c r="BE1117" s="10"/>
      <c r="BF1117" s="10"/>
      <c r="BG1117" s="10"/>
      <c r="BH1117" s="10"/>
      <c r="BI1117" s="10"/>
      <c r="BJ1117" s="10"/>
      <c r="BK1117" s="10"/>
      <c r="BL1117" s="10"/>
      <c r="BM1117" s="10"/>
      <c r="BN1117" s="10"/>
      <c r="BO1117" s="10"/>
      <c r="BP1117" s="10"/>
      <c r="BQ1117" s="10"/>
      <c r="BR1117" s="10"/>
      <c r="BS1117" s="10"/>
      <c r="BT1117" s="10"/>
      <c r="BU1117" s="10"/>
      <c r="BV1117" s="10"/>
      <c r="BW1117" s="10"/>
      <c r="BX1117" s="10"/>
      <c r="BY1117" s="10"/>
      <c r="BZ1117" s="10"/>
      <c r="CA1117" s="10"/>
      <c r="CB1117" s="10"/>
      <c r="CC1117" s="10"/>
      <c r="CD1117" s="10"/>
      <c r="CE1117" s="10"/>
      <c r="CF1117" s="10"/>
      <c r="CG1117" s="10"/>
      <c r="CH1117" s="10"/>
      <c r="CI1117" s="10"/>
      <c r="CJ1117" s="10"/>
      <c r="CK1117" s="10"/>
      <c r="CL1117" s="10"/>
      <c r="CM1117" s="10"/>
      <c r="CN1117" s="10"/>
      <c r="CO1117" s="10"/>
      <c r="CP1117" s="10"/>
      <c r="CQ1117" s="10"/>
      <c r="CR1117" s="10"/>
      <c r="CS1117" s="10"/>
      <c r="CT1117" s="10"/>
      <c r="CU1117" s="10"/>
      <c r="CV1117" s="10"/>
      <c r="CW1117" s="10"/>
      <c r="CX1117" s="10"/>
      <c r="CY1117" s="10"/>
      <c r="CZ1117" s="10"/>
      <c r="DA1117" s="10"/>
      <c r="DB1117" s="10"/>
      <c r="DC1117" s="10"/>
      <c r="DD1117" s="10"/>
      <c r="DE1117" s="10"/>
      <c r="DF1117" s="10"/>
      <c r="DG1117" s="10"/>
      <c r="DH1117" s="10"/>
      <c r="DI1117" s="10"/>
    </row>
    <row r="1118" ht="14.25">
      <c r="A1118" s="7" t="str">
        <f>Input!B1118</f>
        <v>23F</v>
      </c>
      <c r="B1118" s="8" t="str">
        <f>Input!C1118</f>
        <v>QZS</v>
      </c>
      <c r="C1118" s="8">
        <v>1</v>
      </c>
      <c r="D1118" s="9" t="str">
        <f>IFERROR(INDEX(B:B,MATCH(B1118,$A:$A,0)),B1118)</f>
        <v>8VS</v>
      </c>
      <c r="E1118" s="9">
        <f>C1118+IFERROR(INDEX(C:C,MATCH(B1118,$A:$A,0)),0)</f>
        <v>2</v>
      </c>
      <c r="F1118" s="8" t="str">
        <f>IFERROR(INDEX(D:D,MATCH(D1118,$A:$A,0)),D1118)</f>
        <v>CXT</v>
      </c>
      <c r="G1118" s="8">
        <f>E1118+IFERROR(INDEX(E:E,MATCH(D1118,$A:$A,0)),0)</f>
        <v>4</v>
      </c>
      <c r="H1118" s="9" t="str">
        <f>IFERROR(INDEX(F:F,MATCH(F1118,$A:$A,0)),F1118)</f>
        <v>77G</v>
      </c>
      <c r="I1118" s="9">
        <f>G1118+IFERROR(INDEX(G:G,MATCH(F1118,$A:$A,0)),0)</f>
        <v>8</v>
      </c>
      <c r="J1118" s="8" t="str">
        <f>IFERROR(INDEX(H:H,MATCH(H1118,$A:$A,0)),H1118)</f>
        <v>MDJ</v>
      </c>
      <c r="K1118" s="8">
        <f>I1118+IFERROR(INDEX(I:I,MATCH(H1118,$A:$A,0)),0)</f>
        <v>16</v>
      </c>
      <c r="L1118" s="9" t="str">
        <f>IFERROR(INDEX(J:J,MATCH(J1118,$A:$A,0)),J1118)</f>
        <v>HDF</v>
      </c>
      <c r="M1118" s="9">
        <f>K1118+IFERROR(INDEX(K:K,MATCH(J1118,$A:$A,0)),0)</f>
        <v>32</v>
      </c>
      <c r="N1118" s="8" t="str">
        <f>IFERROR(INDEX(L:L,MATCH(L1118,$A:$A,0)),L1118)</f>
        <v>FY4</v>
      </c>
      <c r="O1118" s="8">
        <f>M1118+IFERROR(INDEX(M:M,MATCH(L1118,$A:$A,0)),0)</f>
        <v>64</v>
      </c>
      <c r="P1118" s="9" t="str">
        <f>IFERROR(INDEX(N:N,MATCH(N1118,$A:$A,0)),N1118)</f>
        <v>COM</v>
      </c>
      <c r="Q1118" s="9">
        <f>O1118+IFERROR(INDEX(O:O,MATCH(N1118,$A:$A,0)),0)</f>
        <v>115</v>
      </c>
      <c r="R1118" s="8" t="str">
        <f>IFERROR(INDEX(P:P,MATCH(P1118,$A:$A,0)),P1118)</f>
        <v>COM</v>
      </c>
      <c r="S1118" s="8">
        <f>Q1118+IFERROR(INDEX(Q:Q,MATCH(P1118,$A:$A,0)),0)</f>
        <v>115</v>
      </c>
      <c r="T1118" s="9" t="str">
        <f>IFERROR(INDEX(R:R,MATCH(R1118,$A:$A,0)),R1118)</f>
        <v>COM</v>
      </c>
      <c r="U1118" s="9">
        <f>S1118+IFERROR(INDEX(S:S,MATCH(R1118,$A:$A,0)),0)</f>
        <v>115</v>
      </c>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0"/>
      <c r="BE1118" s="10"/>
      <c r="BF1118" s="10"/>
      <c r="BG1118" s="10"/>
      <c r="BH1118" s="10"/>
      <c r="BI1118" s="10"/>
      <c r="BJ1118" s="10"/>
      <c r="BK1118" s="10"/>
      <c r="BL1118" s="10"/>
      <c r="BM1118" s="10"/>
      <c r="BN1118" s="10"/>
      <c r="BO1118" s="10"/>
      <c r="BP1118" s="10"/>
      <c r="BQ1118" s="10"/>
      <c r="BR1118" s="10"/>
      <c r="BS1118" s="10"/>
      <c r="BT1118" s="10"/>
      <c r="BU1118" s="10"/>
      <c r="BV1118" s="10"/>
      <c r="BW1118" s="10"/>
      <c r="BX1118" s="10"/>
      <c r="BY1118" s="10"/>
      <c r="BZ1118" s="10"/>
      <c r="CA1118" s="10"/>
      <c r="CB1118" s="10"/>
      <c r="CC1118" s="10"/>
      <c r="CD1118" s="10"/>
      <c r="CE1118" s="10"/>
      <c r="CF1118" s="10"/>
      <c r="CG1118" s="10"/>
      <c r="CH1118" s="10"/>
      <c r="CI1118" s="10"/>
      <c r="CJ1118" s="10"/>
      <c r="CK1118" s="10"/>
      <c r="CL1118" s="10"/>
      <c r="CM1118" s="10"/>
      <c r="CN1118" s="10"/>
      <c r="CO1118" s="10"/>
      <c r="CP1118" s="10"/>
      <c r="CQ1118" s="10"/>
      <c r="CR1118" s="10"/>
      <c r="CS1118" s="10"/>
      <c r="CT1118" s="10"/>
      <c r="CU1118" s="10"/>
      <c r="CV1118" s="10"/>
      <c r="CW1118" s="10"/>
      <c r="CX1118" s="10"/>
      <c r="CY1118" s="10"/>
      <c r="CZ1118" s="10"/>
      <c r="DA1118" s="10"/>
      <c r="DB1118" s="10"/>
      <c r="DC1118" s="10"/>
      <c r="DD1118" s="10"/>
      <c r="DE1118" s="10"/>
      <c r="DF1118" s="10"/>
      <c r="DG1118" s="10"/>
      <c r="DH1118" s="10"/>
      <c r="DI1118" s="10"/>
    </row>
    <row r="1119" ht="14.25">
      <c r="A1119" s="7" t="str">
        <f>Input!B1119</f>
        <v>MKH</v>
      </c>
      <c r="B1119" s="8" t="str">
        <f>Input!C1119</f>
        <v>H7W</v>
      </c>
      <c r="C1119" s="8">
        <v>1</v>
      </c>
      <c r="D1119" s="9" t="str">
        <f>IFERROR(INDEX(B:B,MATCH(B1119,$A:$A,0)),B1119)</f>
        <v>Q5P</v>
      </c>
      <c r="E1119" s="9">
        <f>C1119+IFERROR(INDEX(C:C,MATCH(B1119,$A:$A,0)),0)</f>
        <v>2</v>
      </c>
      <c r="F1119" s="8" t="str">
        <f>IFERROR(INDEX(D:D,MATCH(D1119,$A:$A,0)),D1119)</f>
        <v>F2T</v>
      </c>
      <c r="G1119" s="8">
        <f>E1119+IFERROR(INDEX(E:E,MATCH(D1119,$A:$A,0)),0)</f>
        <v>4</v>
      </c>
      <c r="H1119" s="9" t="str">
        <f>IFERROR(INDEX(F:F,MATCH(F1119,$A:$A,0)),F1119)</f>
        <v>RJ6</v>
      </c>
      <c r="I1119" s="9">
        <f>G1119+IFERROR(INDEX(G:G,MATCH(F1119,$A:$A,0)),0)</f>
        <v>8</v>
      </c>
      <c r="J1119" s="8" t="str">
        <f>IFERROR(INDEX(H:H,MATCH(H1119,$A:$A,0)),H1119)</f>
        <v>Q36</v>
      </c>
      <c r="K1119" s="8">
        <f>I1119+IFERROR(INDEX(I:I,MATCH(H1119,$A:$A,0)),0)</f>
        <v>16</v>
      </c>
      <c r="L1119" s="9" t="str">
        <f>IFERROR(INDEX(J:J,MATCH(J1119,$A:$A,0)),J1119)</f>
        <v>ZHV</v>
      </c>
      <c r="M1119" s="9">
        <f>K1119+IFERROR(INDEX(K:K,MATCH(J1119,$A:$A,0)),0)</f>
        <v>32</v>
      </c>
      <c r="N1119" s="8" t="str">
        <f>IFERROR(INDEX(L:L,MATCH(L1119,$A:$A,0)),L1119)</f>
        <v>1VL</v>
      </c>
      <c r="O1119" s="8">
        <f>M1119+IFERROR(INDEX(M:M,MATCH(L1119,$A:$A,0)),0)</f>
        <v>64</v>
      </c>
      <c r="P1119" s="9" t="str">
        <f>IFERROR(INDEX(N:N,MATCH(N1119,$A:$A,0)),N1119)</f>
        <v>BG2</v>
      </c>
      <c r="Q1119" s="9">
        <f>O1119+IFERROR(INDEX(O:O,MATCH(N1119,$A:$A,0)),0)</f>
        <v>128</v>
      </c>
      <c r="R1119" s="8" t="str">
        <f>IFERROR(INDEX(P:P,MATCH(P1119,$A:$A,0)),P1119)</f>
        <v>8KS</v>
      </c>
      <c r="S1119" s="8">
        <f>Q1119+IFERROR(INDEX(Q:Q,MATCH(P1119,$A:$A,0)),0)</f>
        <v>256</v>
      </c>
      <c r="T1119" s="9" t="str">
        <f>IFERROR(INDEX(R:R,MATCH(R1119,$A:$A,0)),R1119)</f>
        <v>COM</v>
      </c>
      <c r="U1119" s="9">
        <f>S1119+IFERROR(INDEX(S:S,MATCH(R1119,$A:$A,0)),0)</f>
        <v>317</v>
      </c>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0"/>
      <c r="BE1119" s="10"/>
      <c r="BF1119" s="10"/>
      <c r="BG1119" s="10"/>
      <c r="BH1119" s="10"/>
      <c r="BI1119" s="10"/>
      <c r="BJ1119" s="10"/>
      <c r="BK1119" s="10"/>
      <c r="BL1119" s="10"/>
      <c r="BM1119" s="10"/>
      <c r="BN1119" s="10"/>
      <c r="BO1119" s="10"/>
      <c r="BP1119" s="10"/>
      <c r="BQ1119" s="10"/>
      <c r="BR1119" s="10"/>
      <c r="BS1119" s="10"/>
      <c r="BT1119" s="10"/>
      <c r="BU1119" s="10"/>
      <c r="BV1119" s="10"/>
      <c r="BW1119" s="10"/>
      <c r="BX1119" s="10"/>
      <c r="BY1119" s="10"/>
      <c r="BZ1119" s="10"/>
      <c r="CA1119" s="10"/>
      <c r="CB1119" s="10"/>
      <c r="CC1119" s="10"/>
      <c r="CD1119" s="10"/>
      <c r="CE1119" s="10"/>
      <c r="CF1119" s="10"/>
      <c r="CG1119" s="10"/>
      <c r="CH1119" s="10"/>
      <c r="CI1119" s="10"/>
      <c r="CJ1119" s="10"/>
      <c r="CK1119" s="10"/>
      <c r="CL1119" s="10"/>
      <c r="CM1119" s="10"/>
      <c r="CN1119" s="10"/>
      <c r="CO1119" s="10"/>
      <c r="CP1119" s="10"/>
      <c r="CQ1119" s="10"/>
      <c r="CR1119" s="10"/>
      <c r="CS1119" s="10"/>
      <c r="CT1119" s="10"/>
      <c r="CU1119" s="10"/>
      <c r="CV1119" s="10"/>
      <c r="CW1119" s="10"/>
      <c r="CX1119" s="10"/>
      <c r="CY1119" s="10"/>
      <c r="CZ1119" s="10"/>
      <c r="DA1119" s="10"/>
      <c r="DB1119" s="10"/>
      <c r="DC1119" s="10"/>
      <c r="DD1119" s="10"/>
      <c r="DE1119" s="10"/>
      <c r="DF1119" s="10"/>
      <c r="DG1119" s="10"/>
      <c r="DH1119" s="10"/>
      <c r="DI1119" s="10"/>
    </row>
    <row r="1120" ht="14.25">
      <c r="A1120" s="7" t="str">
        <f>Input!B1120</f>
        <v>33K</v>
      </c>
      <c r="B1120" s="8" t="str">
        <f>Input!C1120</f>
        <v>PKD</v>
      </c>
      <c r="C1120" s="8">
        <v>1</v>
      </c>
      <c r="D1120" s="9" t="str">
        <f>IFERROR(INDEX(B:B,MATCH(B1120,$A:$A,0)),B1120)</f>
        <v>1RC</v>
      </c>
      <c r="E1120" s="9">
        <f>C1120+IFERROR(INDEX(C:C,MATCH(B1120,$A:$A,0)),0)</f>
        <v>2</v>
      </c>
      <c r="F1120" s="8" t="str">
        <f>IFERROR(INDEX(D:D,MATCH(D1120,$A:$A,0)),D1120)</f>
        <v>BYJ</v>
      </c>
      <c r="G1120" s="8">
        <f>E1120+IFERROR(INDEX(E:E,MATCH(D1120,$A:$A,0)),0)</f>
        <v>4</v>
      </c>
      <c r="H1120" s="9" t="str">
        <f>IFERROR(INDEX(F:F,MATCH(F1120,$A:$A,0)),F1120)</f>
        <v>KP8</v>
      </c>
      <c r="I1120" s="9">
        <f>G1120+IFERROR(INDEX(G:G,MATCH(F1120,$A:$A,0)),0)</f>
        <v>8</v>
      </c>
      <c r="J1120" s="8" t="str">
        <f>IFERROR(INDEX(H:H,MATCH(H1120,$A:$A,0)),H1120)</f>
        <v>DNK</v>
      </c>
      <c r="K1120" s="8">
        <f>I1120+IFERROR(INDEX(I:I,MATCH(H1120,$A:$A,0)),0)</f>
        <v>16</v>
      </c>
      <c r="L1120" s="9" t="str">
        <f>IFERROR(INDEX(J:J,MATCH(J1120,$A:$A,0)),J1120)</f>
        <v>MS1</v>
      </c>
      <c r="M1120" s="9">
        <f>K1120+IFERROR(INDEX(K:K,MATCH(J1120,$A:$A,0)),0)</f>
        <v>32</v>
      </c>
      <c r="N1120" s="8" t="str">
        <f>IFERROR(INDEX(L:L,MATCH(L1120,$A:$A,0)),L1120)</f>
        <v>NHR</v>
      </c>
      <c r="O1120" s="8">
        <f>M1120+IFERROR(INDEX(M:M,MATCH(L1120,$A:$A,0)),0)</f>
        <v>64</v>
      </c>
      <c r="P1120" s="9" t="str">
        <f>IFERROR(INDEX(N:N,MATCH(N1120,$A:$A,0)),N1120)</f>
        <v>V22</v>
      </c>
      <c r="Q1120" s="9">
        <f>O1120+IFERROR(INDEX(O:O,MATCH(N1120,$A:$A,0)),0)</f>
        <v>128</v>
      </c>
      <c r="R1120" s="8" t="str">
        <f>IFERROR(INDEX(P:P,MATCH(P1120,$A:$A,0)),P1120)</f>
        <v>COM</v>
      </c>
      <c r="S1120" s="8">
        <f>Q1120+IFERROR(INDEX(Q:Q,MATCH(P1120,$A:$A,0)),0)</f>
        <v>146</v>
      </c>
      <c r="T1120" s="9" t="str">
        <f>IFERROR(INDEX(R:R,MATCH(R1120,$A:$A,0)),R1120)</f>
        <v>COM</v>
      </c>
      <c r="U1120" s="9">
        <f>S1120+IFERROR(INDEX(S:S,MATCH(R1120,$A:$A,0)),0)</f>
        <v>146</v>
      </c>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0"/>
      <c r="BE1120" s="10"/>
      <c r="BF1120" s="10"/>
      <c r="BG1120" s="10"/>
      <c r="BH1120" s="10"/>
      <c r="BI1120" s="10"/>
      <c r="BJ1120" s="10"/>
      <c r="BK1120" s="10"/>
      <c r="BL1120" s="10"/>
      <c r="BM1120" s="10"/>
      <c r="BN1120" s="10"/>
      <c r="BO1120" s="10"/>
      <c r="BP1120" s="10"/>
      <c r="BQ1120" s="10"/>
      <c r="BR1120" s="10"/>
      <c r="BS1120" s="10"/>
      <c r="BT1120" s="10"/>
      <c r="BU1120" s="10"/>
      <c r="BV1120" s="10"/>
      <c r="BW1120" s="10"/>
      <c r="BX1120" s="10"/>
      <c r="BY1120" s="10"/>
      <c r="BZ1120" s="10"/>
      <c r="CA1120" s="10"/>
      <c r="CB1120" s="10"/>
      <c r="CC1120" s="10"/>
      <c r="CD1120" s="10"/>
      <c r="CE1120" s="10"/>
      <c r="CF1120" s="10"/>
      <c r="CG1120" s="10"/>
      <c r="CH1120" s="10"/>
      <c r="CI1120" s="10"/>
      <c r="CJ1120" s="10"/>
      <c r="CK1120" s="10"/>
      <c r="CL1120" s="10"/>
      <c r="CM1120" s="10"/>
      <c r="CN1120" s="10"/>
      <c r="CO1120" s="10"/>
      <c r="CP1120" s="10"/>
      <c r="CQ1120" s="10"/>
      <c r="CR1120" s="10"/>
      <c r="CS1120" s="10"/>
      <c r="CT1120" s="10"/>
      <c r="CU1120" s="10"/>
      <c r="CV1120" s="10"/>
      <c r="CW1120" s="10"/>
      <c r="CX1120" s="10"/>
      <c r="CY1120" s="10"/>
      <c r="CZ1120" s="10"/>
      <c r="DA1120" s="10"/>
      <c r="DB1120" s="10"/>
      <c r="DC1120" s="10"/>
      <c r="DD1120" s="10"/>
      <c r="DE1120" s="10"/>
      <c r="DF1120" s="10"/>
      <c r="DG1120" s="10"/>
      <c r="DH1120" s="10"/>
      <c r="DI1120" s="10"/>
    </row>
    <row r="1121" ht="14.25">
      <c r="A1121" s="7" t="str">
        <f>Input!B1121</f>
        <v>MVN</v>
      </c>
      <c r="B1121" s="8" t="str">
        <f>Input!C1121</f>
        <v>F2P</v>
      </c>
      <c r="C1121" s="8">
        <v>1</v>
      </c>
      <c r="D1121" s="9" t="str">
        <f>IFERROR(INDEX(B:B,MATCH(B1121,$A:$A,0)),B1121)</f>
        <v>CLY</v>
      </c>
      <c r="E1121" s="9">
        <f>C1121+IFERROR(INDEX(C:C,MATCH(B1121,$A:$A,0)),0)</f>
        <v>2</v>
      </c>
      <c r="F1121" s="8" t="str">
        <f>IFERROR(INDEX(D:D,MATCH(D1121,$A:$A,0)),D1121)</f>
        <v>S68</v>
      </c>
      <c r="G1121" s="8">
        <f>E1121+IFERROR(INDEX(E:E,MATCH(D1121,$A:$A,0)),0)</f>
        <v>4</v>
      </c>
      <c r="H1121" s="9" t="str">
        <f>IFERROR(INDEX(F:F,MATCH(F1121,$A:$A,0)),F1121)</f>
        <v>KKD</v>
      </c>
      <c r="I1121" s="9">
        <f>G1121+IFERROR(INDEX(G:G,MATCH(F1121,$A:$A,0)),0)</f>
        <v>8</v>
      </c>
      <c r="J1121" s="8" t="str">
        <f>IFERROR(INDEX(H:H,MATCH(H1121,$A:$A,0)),H1121)</f>
        <v>16M</v>
      </c>
      <c r="K1121" s="8">
        <f>I1121+IFERROR(INDEX(I:I,MATCH(H1121,$A:$A,0)),0)</f>
        <v>16</v>
      </c>
      <c r="L1121" s="9" t="str">
        <f>IFERROR(INDEX(J:J,MATCH(J1121,$A:$A,0)),J1121)</f>
        <v>5R1</v>
      </c>
      <c r="M1121" s="9">
        <f>K1121+IFERROR(INDEX(K:K,MATCH(J1121,$A:$A,0)),0)</f>
        <v>32</v>
      </c>
      <c r="N1121" s="8" t="str">
        <f>IFERROR(INDEX(L:L,MATCH(L1121,$A:$A,0)),L1121)</f>
        <v>RFF</v>
      </c>
      <c r="O1121" s="8">
        <f>M1121+IFERROR(INDEX(M:M,MATCH(L1121,$A:$A,0)),0)</f>
        <v>64</v>
      </c>
      <c r="P1121" s="9" t="str">
        <f>IFERROR(INDEX(N:N,MATCH(N1121,$A:$A,0)),N1121)</f>
        <v>COM</v>
      </c>
      <c r="Q1121" s="9">
        <f>O1121+IFERROR(INDEX(O:O,MATCH(N1121,$A:$A,0)),0)</f>
        <v>126</v>
      </c>
      <c r="R1121" s="8" t="str">
        <f>IFERROR(INDEX(P:P,MATCH(P1121,$A:$A,0)),P1121)</f>
        <v>COM</v>
      </c>
      <c r="S1121" s="8">
        <f>Q1121+IFERROR(INDEX(Q:Q,MATCH(P1121,$A:$A,0)),0)</f>
        <v>126</v>
      </c>
      <c r="T1121" s="9" t="str">
        <f>IFERROR(INDEX(R:R,MATCH(R1121,$A:$A,0)),R1121)</f>
        <v>COM</v>
      </c>
      <c r="U1121" s="9">
        <f>S1121+IFERROR(INDEX(S:S,MATCH(R1121,$A:$A,0)),0)</f>
        <v>126</v>
      </c>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0"/>
      <c r="BE1121" s="10"/>
      <c r="BF1121" s="10"/>
      <c r="BG1121" s="10"/>
      <c r="BH1121" s="10"/>
      <c r="BI1121" s="10"/>
      <c r="BJ1121" s="10"/>
      <c r="BK1121" s="10"/>
      <c r="BL1121" s="10"/>
      <c r="BM1121" s="10"/>
      <c r="BN1121" s="10"/>
      <c r="BO1121" s="10"/>
      <c r="BP1121" s="10"/>
      <c r="BQ1121" s="10"/>
      <c r="BR1121" s="10"/>
      <c r="BS1121" s="10"/>
      <c r="BT1121" s="10"/>
      <c r="BU1121" s="10"/>
      <c r="BV1121" s="10"/>
      <c r="BW1121" s="10"/>
      <c r="BX1121" s="10"/>
      <c r="BY1121" s="10"/>
      <c r="BZ1121" s="10"/>
      <c r="CA1121" s="10"/>
      <c r="CB1121" s="10"/>
      <c r="CC1121" s="10"/>
      <c r="CD1121" s="10"/>
      <c r="CE1121" s="10"/>
      <c r="CF1121" s="10"/>
      <c r="CG1121" s="10"/>
      <c r="CH1121" s="10"/>
      <c r="CI1121" s="10"/>
      <c r="CJ1121" s="10"/>
      <c r="CK1121" s="10"/>
      <c r="CL1121" s="10"/>
      <c r="CM1121" s="10"/>
      <c r="CN1121" s="10"/>
      <c r="CO1121" s="10"/>
      <c r="CP1121" s="10"/>
      <c r="CQ1121" s="10"/>
      <c r="CR1121" s="10"/>
      <c r="CS1121" s="10"/>
      <c r="CT1121" s="10"/>
      <c r="CU1121" s="10"/>
      <c r="CV1121" s="10"/>
      <c r="CW1121" s="10"/>
      <c r="CX1121" s="10"/>
      <c r="CY1121" s="10"/>
      <c r="CZ1121" s="10"/>
      <c r="DA1121" s="10"/>
      <c r="DB1121" s="10"/>
      <c r="DC1121" s="10"/>
      <c r="DD1121" s="10"/>
      <c r="DE1121" s="10"/>
      <c r="DF1121" s="10"/>
      <c r="DG1121" s="10"/>
      <c r="DH1121" s="10"/>
      <c r="DI1121" s="10"/>
    </row>
    <row r="1122" ht="14.25">
      <c r="A1122" s="7" t="str">
        <f>Input!B1122</f>
        <v>GZ6</v>
      </c>
      <c r="B1122" s="8" t="str">
        <f>Input!C1122</f>
        <v>G6B</v>
      </c>
      <c r="C1122" s="8">
        <v>1</v>
      </c>
      <c r="D1122" s="9" t="str">
        <f>IFERROR(INDEX(B:B,MATCH(B1122,$A:$A,0)),B1122)</f>
        <v>1TQ</v>
      </c>
      <c r="E1122" s="9">
        <f>C1122+IFERROR(INDEX(C:C,MATCH(B1122,$A:$A,0)),0)</f>
        <v>2</v>
      </c>
      <c r="F1122" s="8" t="str">
        <f>IFERROR(INDEX(D:D,MATCH(D1122,$A:$A,0)),D1122)</f>
        <v>L6R</v>
      </c>
      <c r="G1122" s="8">
        <f>E1122+IFERROR(INDEX(E:E,MATCH(D1122,$A:$A,0)),0)</f>
        <v>4</v>
      </c>
      <c r="H1122" s="9" t="str">
        <f>IFERROR(INDEX(F:F,MATCH(F1122,$A:$A,0)),F1122)</f>
        <v>VRY</v>
      </c>
      <c r="I1122" s="9">
        <f>G1122+IFERROR(INDEX(G:G,MATCH(F1122,$A:$A,0)),0)</f>
        <v>8</v>
      </c>
      <c r="J1122" s="8" t="str">
        <f>IFERROR(INDEX(H:H,MATCH(H1122,$A:$A,0)),H1122)</f>
        <v>B1P</v>
      </c>
      <c r="K1122" s="8">
        <f>I1122+IFERROR(INDEX(I:I,MATCH(H1122,$A:$A,0)),0)</f>
        <v>16</v>
      </c>
      <c r="L1122" s="9" t="str">
        <f>IFERROR(INDEX(J:J,MATCH(J1122,$A:$A,0)),J1122)</f>
        <v>DJR</v>
      </c>
      <c r="M1122" s="9">
        <f>K1122+IFERROR(INDEX(K:K,MATCH(J1122,$A:$A,0)),0)</f>
        <v>32</v>
      </c>
      <c r="N1122" s="8" t="str">
        <f>IFERROR(INDEX(L:L,MATCH(L1122,$A:$A,0)),L1122)</f>
        <v>FBK</v>
      </c>
      <c r="O1122" s="8">
        <f>M1122+IFERROR(INDEX(M:M,MATCH(L1122,$A:$A,0)),0)</f>
        <v>64</v>
      </c>
      <c r="P1122" s="9" t="str">
        <f>IFERROR(INDEX(N:N,MATCH(N1122,$A:$A,0)),N1122)</f>
        <v>COM</v>
      </c>
      <c r="Q1122" s="9">
        <f>O1122+IFERROR(INDEX(O:O,MATCH(N1122,$A:$A,0)),0)</f>
        <v>79</v>
      </c>
      <c r="R1122" s="8" t="str">
        <f>IFERROR(INDEX(P:P,MATCH(P1122,$A:$A,0)),P1122)</f>
        <v>COM</v>
      </c>
      <c r="S1122" s="8">
        <f>Q1122+IFERROR(INDEX(Q:Q,MATCH(P1122,$A:$A,0)),0)</f>
        <v>79</v>
      </c>
      <c r="T1122" s="9" t="str">
        <f>IFERROR(INDEX(R:R,MATCH(R1122,$A:$A,0)),R1122)</f>
        <v>COM</v>
      </c>
      <c r="U1122" s="9">
        <f>S1122+IFERROR(INDEX(S:S,MATCH(R1122,$A:$A,0)),0)</f>
        <v>79</v>
      </c>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0"/>
      <c r="BE1122" s="10"/>
      <c r="BF1122" s="10"/>
      <c r="BG1122" s="10"/>
      <c r="BH1122" s="10"/>
      <c r="BI1122" s="10"/>
      <c r="BJ1122" s="10"/>
      <c r="BK1122" s="10"/>
      <c r="BL1122" s="10"/>
      <c r="BM1122" s="10"/>
      <c r="BN1122" s="10"/>
      <c r="BO1122" s="10"/>
      <c r="BP1122" s="10"/>
      <c r="BQ1122" s="10"/>
      <c r="BR1122" s="10"/>
      <c r="BS1122" s="10"/>
      <c r="BT1122" s="10"/>
      <c r="BU1122" s="10"/>
      <c r="BV1122" s="10"/>
      <c r="BW1122" s="10"/>
      <c r="BX1122" s="10"/>
      <c r="BY1122" s="10"/>
      <c r="BZ1122" s="10"/>
      <c r="CA1122" s="10"/>
      <c r="CB1122" s="10"/>
      <c r="CC1122" s="10"/>
      <c r="CD1122" s="10"/>
      <c r="CE1122" s="10"/>
      <c r="CF1122" s="10"/>
      <c r="CG1122" s="10"/>
      <c r="CH1122" s="10"/>
      <c r="CI1122" s="10"/>
      <c r="CJ1122" s="10"/>
      <c r="CK1122" s="10"/>
      <c r="CL1122" s="10"/>
      <c r="CM1122" s="10"/>
      <c r="CN1122" s="10"/>
      <c r="CO1122" s="10"/>
      <c r="CP1122" s="10"/>
      <c r="CQ1122" s="10"/>
      <c r="CR1122" s="10"/>
      <c r="CS1122" s="10"/>
      <c r="CT1122" s="10"/>
      <c r="CU1122" s="10"/>
      <c r="CV1122" s="10"/>
      <c r="CW1122" s="10"/>
      <c r="CX1122" s="10"/>
      <c r="CY1122" s="10"/>
      <c r="CZ1122" s="10"/>
      <c r="DA1122" s="10"/>
      <c r="DB1122" s="10"/>
      <c r="DC1122" s="10"/>
      <c r="DD1122" s="10"/>
      <c r="DE1122" s="10"/>
      <c r="DF1122" s="10"/>
      <c r="DG1122" s="10"/>
      <c r="DH1122" s="10"/>
      <c r="DI1122" s="10"/>
    </row>
    <row r="1123" ht="14.25">
      <c r="A1123" s="7" t="str">
        <f>Input!B1123</f>
        <v>PGR</v>
      </c>
      <c r="B1123" s="8" t="str">
        <f>Input!C1123</f>
        <v>8LH</v>
      </c>
      <c r="C1123" s="8">
        <v>1</v>
      </c>
      <c r="D1123" s="9" t="str">
        <f>IFERROR(INDEX(B:B,MATCH(B1123,$A:$A,0)),B1123)</f>
        <v>VGX</v>
      </c>
      <c r="E1123" s="9">
        <f>C1123+IFERROR(INDEX(C:C,MATCH(B1123,$A:$A,0)),0)</f>
        <v>2</v>
      </c>
      <c r="F1123" s="8" t="str">
        <f>IFERROR(INDEX(D:D,MATCH(D1123,$A:$A,0)),D1123)</f>
        <v>NM1</v>
      </c>
      <c r="G1123" s="8">
        <f>E1123+IFERROR(INDEX(E:E,MATCH(D1123,$A:$A,0)),0)</f>
        <v>4</v>
      </c>
      <c r="H1123" s="9" t="str">
        <f>IFERROR(INDEX(F:F,MATCH(F1123,$A:$A,0)),F1123)</f>
        <v>R8D</v>
      </c>
      <c r="I1123" s="9">
        <f>G1123+IFERROR(INDEX(G:G,MATCH(F1123,$A:$A,0)),0)</f>
        <v>8</v>
      </c>
      <c r="J1123" s="8" t="str">
        <f>IFERROR(INDEX(H:H,MATCH(H1123,$A:$A,0)),H1123)</f>
        <v>JZ3</v>
      </c>
      <c r="K1123" s="8">
        <f>I1123+IFERROR(INDEX(I:I,MATCH(H1123,$A:$A,0)),0)</f>
        <v>16</v>
      </c>
      <c r="L1123" s="9" t="str">
        <f>IFERROR(INDEX(J:J,MATCH(J1123,$A:$A,0)),J1123)</f>
        <v>9TP</v>
      </c>
      <c r="M1123" s="9">
        <f>K1123+IFERROR(INDEX(K:K,MATCH(J1123,$A:$A,0)),0)</f>
        <v>32</v>
      </c>
      <c r="N1123" s="8" t="str">
        <f>IFERROR(INDEX(L:L,MATCH(L1123,$A:$A,0)),L1123)</f>
        <v>SDR</v>
      </c>
      <c r="O1123" s="8">
        <f>M1123+IFERROR(INDEX(M:M,MATCH(L1123,$A:$A,0)),0)</f>
        <v>64</v>
      </c>
      <c r="P1123" s="9" t="str">
        <f>IFERROR(INDEX(N:N,MATCH(N1123,$A:$A,0)),N1123)</f>
        <v>COM</v>
      </c>
      <c r="Q1123" s="9">
        <f>O1123+IFERROR(INDEX(O:O,MATCH(N1123,$A:$A,0)),0)</f>
        <v>72</v>
      </c>
      <c r="R1123" s="8" t="str">
        <f>IFERROR(INDEX(P:P,MATCH(P1123,$A:$A,0)),P1123)</f>
        <v>COM</v>
      </c>
      <c r="S1123" s="8">
        <f>Q1123+IFERROR(INDEX(Q:Q,MATCH(P1123,$A:$A,0)),0)</f>
        <v>72</v>
      </c>
      <c r="T1123" s="9" t="str">
        <f>IFERROR(INDEX(R:R,MATCH(R1123,$A:$A,0)),R1123)</f>
        <v>COM</v>
      </c>
      <c r="U1123" s="9">
        <f>S1123+IFERROR(INDEX(S:S,MATCH(R1123,$A:$A,0)),0)</f>
        <v>72</v>
      </c>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0"/>
      <c r="BE1123" s="10"/>
      <c r="BF1123" s="10"/>
      <c r="BG1123" s="10"/>
      <c r="BH1123" s="10"/>
      <c r="BI1123" s="10"/>
      <c r="BJ1123" s="10"/>
      <c r="BK1123" s="10"/>
      <c r="BL1123" s="10"/>
      <c r="BM1123" s="10"/>
      <c r="BN1123" s="10"/>
      <c r="BO1123" s="10"/>
      <c r="BP1123" s="10"/>
      <c r="BQ1123" s="10"/>
      <c r="BR1123" s="10"/>
      <c r="BS1123" s="10"/>
      <c r="BT1123" s="10"/>
      <c r="BU1123" s="10"/>
      <c r="BV1123" s="10"/>
      <c r="BW1123" s="10"/>
      <c r="BX1123" s="10"/>
      <c r="BY1123" s="10"/>
      <c r="BZ1123" s="10"/>
      <c r="CA1123" s="10"/>
      <c r="CB1123" s="10"/>
      <c r="CC1123" s="10"/>
      <c r="CD1123" s="10"/>
      <c r="CE1123" s="10"/>
      <c r="CF1123" s="10"/>
      <c r="CG1123" s="10"/>
      <c r="CH1123" s="10"/>
      <c r="CI1123" s="10"/>
      <c r="CJ1123" s="10"/>
      <c r="CK1123" s="10"/>
      <c r="CL1123" s="10"/>
      <c r="CM1123" s="10"/>
      <c r="CN1123" s="10"/>
      <c r="CO1123" s="10"/>
      <c r="CP1123" s="10"/>
      <c r="CQ1123" s="10"/>
      <c r="CR1123" s="10"/>
      <c r="CS1123" s="10"/>
      <c r="CT1123" s="10"/>
      <c r="CU1123" s="10"/>
      <c r="CV1123" s="10"/>
      <c r="CW1123" s="10"/>
      <c r="CX1123" s="10"/>
      <c r="CY1123" s="10"/>
      <c r="CZ1123" s="10"/>
      <c r="DA1123" s="10"/>
      <c r="DB1123" s="10"/>
      <c r="DC1123" s="10"/>
      <c r="DD1123" s="10"/>
      <c r="DE1123" s="10"/>
      <c r="DF1123" s="10"/>
      <c r="DG1123" s="10"/>
      <c r="DH1123" s="10"/>
      <c r="DI1123" s="10"/>
    </row>
    <row r="1124" ht="14.25">
      <c r="A1124" s="7" t="str">
        <f>Input!B1124</f>
        <v>78K</v>
      </c>
      <c r="B1124" s="8" t="str">
        <f>Input!C1124</f>
        <v>NLZ</v>
      </c>
      <c r="C1124" s="8">
        <v>1</v>
      </c>
      <c r="D1124" s="9" t="str">
        <f>IFERROR(INDEX(B:B,MATCH(B1124,$A:$A,0)),B1124)</f>
        <v>KQL</v>
      </c>
      <c r="E1124" s="9">
        <f>C1124+IFERROR(INDEX(C:C,MATCH(B1124,$A:$A,0)),0)</f>
        <v>2</v>
      </c>
      <c r="F1124" s="8" t="str">
        <f>IFERROR(INDEX(D:D,MATCH(D1124,$A:$A,0)),D1124)</f>
        <v>5R1</v>
      </c>
      <c r="G1124" s="8">
        <f>E1124+IFERROR(INDEX(E:E,MATCH(D1124,$A:$A,0)),0)</f>
        <v>4</v>
      </c>
      <c r="H1124" s="9" t="str">
        <f>IFERROR(INDEX(F:F,MATCH(F1124,$A:$A,0)),F1124)</f>
        <v>5WX</v>
      </c>
      <c r="I1124" s="9">
        <f>G1124+IFERROR(INDEX(G:G,MATCH(F1124,$A:$A,0)),0)</f>
        <v>8</v>
      </c>
      <c r="J1124" s="8" t="str">
        <f>IFERROR(INDEX(H:H,MATCH(H1124,$A:$A,0)),H1124)</f>
        <v>NHR</v>
      </c>
      <c r="K1124" s="8">
        <f>I1124+IFERROR(INDEX(I:I,MATCH(H1124,$A:$A,0)),0)</f>
        <v>16</v>
      </c>
      <c r="L1124" s="9" t="str">
        <f>IFERROR(INDEX(J:J,MATCH(J1124,$A:$A,0)),J1124)</f>
        <v>JHZ</v>
      </c>
      <c r="M1124" s="9">
        <f>K1124+IFERROR(INDEX(K:K,MATCH(J1124,$A:$A,0)),0)</f>
        <v>32</v>
      </c>
      <c r="N1124" s="8" t="str">
        <f>IFERROR(INDEX(L:L,MATCH(L1124,$A:$A,0)),L1124)</f>
        <v>NHB</v>
      </c>
      <c r="O1124" s="8">
        <f>M1124+IFERROR(INDEX(M:M,MATCH(L1124,$A:$A,0)),0)</f>
        <v>64</v>
      </c>
      <c r="P1124" s="9" t="str">
        <f>IFERROR(INDEX(N:N,MATCH(N1124,$A:$A,0)),N1124)</f>
        <v>COM</v>
      </c>
      <c r="Q1124" s="9">
        <f>O1124+IFERROR(INDEX(O:O,MATCH(N1124,$A:$A,0)),0)</f>
        <v>98</v>
      </c>
      <c r="R1124" s="8" t="str">
        <f>IFERROR(INDEX(P:P,MATCH(P1124,$A:$A,0)),P1124)</f>
        <v>COM</v>
      </c>
      <c r="S1124" s="8">
        <f>Q1124+IFERROR(INDEX(Q:Q,MATCH(P1124,$A:$A,0)),0)</f>
        <v>98</v>
      </c>
      <c r="T1124" s="9" t="str">
        <f>IFERROR(INDEX(R:R,MATCH(R1124,$A:$A,0)),R1124)</f>
        <v>COM</v>
      </c>
      <c r="U1124" s="9">
        <f>S1124+IFERROR(INDEX(S:S,MATCH(R1124,$A:$A,0)),0)</f>
        <v>98</v>
      </c>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0"/>
      <c r="BE1124" s="10"/>
      <c r="BF1124" s="10"/>
      <c r="BG1124" s="10"/>
      <c r="BH1124" s="10"/>
      <c r="BI1124" s="10"/>
      <c r="BJ1124" s="10"/>
      <c r="BK1124" s="10"/>
      <c r="BL1124" s="10"/>
      <c r="BM1124" s="10"/>
      <c r="BN1124" s="10"/>
      <c r="BO1124" s="10"/>
      <c r="BP1124" s="10"/>
      <c r="BQ1124" s="10"/>
      <c r="BR1124" s="10"/>
      <c r="BS1124" s="10"/>
      <c r="BT1124" s="10"/>
      <c r="BU1124" s="10"/>
      <c r="BV1124" s="10"/>
      <c r="BW1124" s="10"/>
      <c r="BX1124" s="10"/>
      <c r="BY1124" s="10"/>
      <c r="BZ1124" s="10"/>
      <c r="CA1124" s="10"/>
      <c r="CB1124" s="10"/>
      <c r="CC1124" s="10"/>
      <c r="CD1124" s="10"/>
      <c r="CE1124" s="10"/>
      <c r="CF1124" s="10"/>
      <c r="CG1124" s="10"/>
      <c r="CH1124" s="10"/>
      <c r="CI1124" s="10"/>
      <c r="CJ1124" s="10"/>
      <c r="CK1124" s="10"/>
      <c r="CL1124" s="10"/>
      <c r="CM1124" s="10"/>
      <c r="CN1124" s="10"/>
      <c r="CO1124" s="10"/>
      <c r="CP1124" s="10"/>
      <c r="CQ1124" s="10"/>
      <c r="CR1124" s="10"/>
      <c r="CS1124" s="10"/>
      <c r="CT1124" s="10"/>
      <c r="CU1124" s="10"/>
      <c r="CV1124" s="10"/>
      <c r="CW1124" s="10"/>
      <c r="CX1124" s="10"/>
      <c r="CY1124" s="10"/>
      <c r="CZ1124" s="10"/>
      <c r="DA1124" s="10"/>
      <c r="DB1124" s="10"/>
      <c r="DC1124" s="10"/>
      <c r="DD1124" s="10"/>
      <c r="DE1124" s="10"/>
      <c r="DF1124" s="10"/>
      <c r="DG1124" s="10"/>
      <c r="DH1124" s="10"/>
      <c r="DI1124" s="10"/>
    </row>
    <row r="1125" ht="14.25">
      <c r="A1125" s="7" t="str">
        <f>Input!B1125</f>
        <v>XPH</v>
      </c>
      <c r="B1125" s="8" t="str">
        <f>Input!C1125</f>
        <v>GFD</v>
      </c>
      <c r="C1125" s="8">
        <v>1</v>
      </c>
      <c r="D1125" s="9" t="str">
        <f>IFERROR(INDEX(B:B,MATCH(B1125,$A:$A,0)),B1125)</f>
        <v>D7X</v>
      </c>
      <c r="E1125" s="9">
        <f>C1125+IFERROR(INDEX(C:C,MATCH(B1125,$A:$A,0)),0)</f>
        <v>2</v>
      </c>
      <c r="F1125" s="8" t="str">
        <f>IFERROR(INDEX(D:D,MATCH(D1125,$A:$A,0)),D1125)</f>
        <v>89Q</v>
      </c>
      <c r="G1125" s="8">
        <f>E1125+IFERROR(INDEX(E:E,MATCH(D1125,$A:$A,0)),0)</f>
        <v>4</v>
      </c>
      <c r="H1125" s="9" t="str">
        <f>IFERROR(INDEX(F:F,MATCH(F1125,$A:$A,0)),F1125)</f>
        <v>WN2</v>
      </c>
      <c r="I1125" s="9">
        <f>G1125+IFERROR(INDEX(G:G,MATCH(F1125,$A:$A,0)),0)</f>
        <v>8</v>
      </c>
      <c r="J1125" s="8" t="str">
        <f>IFERROR(INDEX(H:H,MATCH(H1125,$A:$A,0)),H1125)</f>
        <v>TX6</v>
      </c>
      <c r="K1125" s="8">
        <f>I1125+IFERROR(INDEX(I:I,MATCH(H1125,$A:$A,0)),0)</f>
        <v>16</v>
      </c>
      <c r="L1125" s="9" t="str">
        <f>IFERROR(INDEX(J:J,MATCH(J1125,$A:$A,0)),J1125)</f>
        <v>Y25</v>
      </c>
      <c r="M1125" s="9">
        <f>K1125+IFERROR(INDEX(K:K,MATCH(J1125,$A:$A,0)),0)</f>
        <v>32</v>
      </c>
      <c r="N1125" s="8" t="str">
        <f>IFERROR(INDEX(L:L,MATCH(L1125,$A:$A,0)),L1125)</f>
        <v>6MR</v>
      </c>
      <c r="O1125" s="8">
        <f>M1125+IFERROR(INDEX(M:M,MATCH(L1125,$A:$A,0)),0)</f>
        <v>64</v>
      </c>
      <c r="P1125" s="9" t="str">
        <f>IFERROR(INDEX(N:N,MATCH(N1125,$A:$A,0)),N1125)</f>
        <v>3FH</v>
      </c>
      <c r="Q1125" s="9">
        <f>O1125+IFERROR(INDEX(O:O,MATCH(N1125,$A:$A,0)),0)</f>
        <v>128</v>
      </c>
      <c r="R1125" s="8" t="str">
        <f>IFERROR(INDEX(P:P,MATCH(P1125,$A:$A,0)),P1125)</f>
        <v>COM</v>
      </c>
      <c r="S1125" s="8">
        <f>Q1125+IFERROR(INDEX(Q:Q,MATCH(P1125,$A:$A,0)),0)</f>
        <v>173</v>
      </c>
      <c r="T1125" s="9" t="str">
        <f>IFERROR(INDEX(R:R,MATCH(R1125,$A:$A,0)),R1125)</f>
        <v>COM</v>
      </c>
      <c r="U1125" s="9">
        <f>S1125+IFERROR(INDEX(S:S,MATCH(R1125,$A:$A,0)),0)</f>
        <v>173</v>
      </c>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0"/>
      <c r="BE1125" s="10"/>
      <c r="BF1125" s="10"/>
      <c r="BG1125" s="10"/>
      <c r="BH1125" s="10"/>
      <c r="BI1125" s="10"/>
      <c r="BJ1125" s="10"/>
      <c r="BK1125" s="10"/>
      <c r="BL1125" s="10"/>
      <c r="BM1125" s="10"/>
      <c r="BN1125" s="10"/>
      <c r="BO1125" s="10"/>
      <c r="BP1125" s="10"/>
      <c r="BQ1125" s="10"/>
      <c r="BR1125" s="10"/>
      <c r="BS1125" s="10"/>
      <c r="BT1125" s="10"/>
      <c r="BU1125" s="10"/>
      <c r="BV1125" s="10"/>
      <c r="BW1125" s="10"/>
      <c r="BX1125" s="10"/>
      <c r="BY1125" s="10"/>
      <c r="BZ1125" s="10"/>
      <c r="CA1125" s="10"/>
      <c r="CB1125" s="10"/>
      <c r="CC1125" s="10"/>
      <c r="CD1125" s="10"/>
      <c r="CE1125" s="10"/>
      <c r="CF1125" s="10"/>
      <c r="CG1125" s="10"/>
      <c r="CH1125" s="10"/>
      <c r="CI1125" s="10"/>
      <c r="CJ1125" s="10"/>
      <c r="CK1125" s="10"/>
      <c r="CL1125" s="10"/>
      <c r="CM1125" s="10"/>
      <c r="CN1125" s="10"/>
      <c r="CO1125" s="10"/>
      <c r="CP1125" s="10"/>
      <c r="CQ1125" s="10"/>
      <c r="CR1125" s="10"/>
      <c r="CS1125" s="10"/>
      <c r="CT1125" s="10"/>
      <c r="CU1125" s="10"/>
      <c r="CV1125" s="10"/>
      <c r="CW1125" s="10"/>
      <c r="CX1125" s="10"/>
      <c r="CY1125" s="10"/>
      <c r="CZ1125" s="10"/>
      <c r="DA1125" s="10"/>
      <c r="DB1125" s="10"/>
      <c r="DC1125" s="10"/>
      <c r="DD1125" s="10"/>
      <c r="DE1125" s="10"/>
      <c r="DF1125" s="10"/>
      <c r="DG1125" s="10"/>
      <c r="DH1125" s="10"/>
      <c r="DI1125" s="10"/>
    </row>
    <row r="1126" ht="14.25">
      <c r="A1126" s="7" t="str">
        <f>Input!B1126</f>
        <v>N7H</v>
      </c>
      <c r="B1126" s="8" t="str">
        <f>Input!C1126</f>
        <v>LFL</v>
      </c>
      <c r="C1126" s="8">
        <v>1</v>
      </c>
      <c r="D1126" s="9" t="str">
        <f>IFERROR(INDEX(B:B,MATCH(B1126,$A:$A,0)),B1126)</f>
        <v>4YM</v>
      </c>
      <c r="E1126" s="9">
        <f>C1126+IFERROR(INDEX(C:C,MATCH(B1126,$A:$A,0)),0)</f>
        <v>2</v>
      </c>
      <c r="F1126" s="8" t="str">
        <f>IFERROR(INDEX(D:D,MATCH(D1126,$A:$A,0)),D1126)</f>
        <v>4ZT</v>
      </c>
      <c r="G1126" s="8">
        <f>E1126+IFERROR(INDEX(E:E,MATCH(D1126,$A:$A,0)),0)</f>
        <v>4</v>
      </c>
      <c r="H1126" s="9" t="str">
        <f>IFERROR(INDEX(F:F,MATCH(F1126,$A:$A,0)),F1126)</f>
        <v>CCB</v>
      </c>
      <c r="I1126" s="9">
        <f>G1126+IFERROR(INDEX(G:G,MATCH(F1126,$A:$A,0)),0)</f>
        <v>8</v>
      </c>
      <c r="J1126" s="8" t="str">
        <f>IFERROR(INDEX(H:H,MATCH(H1126,$A:$A,0)),H1126)</f>
        <v>3FH</v>
      </c>
      <c r="K1126" s="8">
        <f>I1126+IFERROR(INDEX(I:I,MATCH(H1126,$A:$A,0)),0)</f>
        <v>16</v>
      </c>
      <c r="L1126" s="9" t="str">
        <f>IFERROR(INDEX(J:J,MATCH(J1126,$A:$A,0)),J1126)</f>
        <v>VZB</v>
      </c>
      <c r="M1126" s="9">
        <f>K1126+IFERROR(INDEX(K:K,MATCH(J1126,$A:$A,0)),0)</f>
        <v>32</v>
      </c>
      <c r="N1126" s="8" t="str">
        <f>IFERROR(INDEX(L:L,MATCH(L1126,$A:$A,0)),L1126)</f>
        <v>COM</v>
      </c>
      <c r="O1126" s="8">
        <f>M1126+IFERROR(INDEX(M:M,MATCH(L1126,$A:$A,0)),0)</f>
        <v>61</v>
      </c>
      <c r="P1126" s="9" t="str">
        <f>IFERROR(INDEX(N:N,MATCH(N1126,$A:$A,0)),N1126)</f>
        <v>COM</v>
      </c>
      <c r="Q1126" s="9">
        <f>O1126+IFERROR(INDEX(O:O,MATCH(N1126,$A:$A,0)),0)</f>
        <v>61</v>
      </c>
      <c r="R1126" s="8" t="str">
        <f>IFERROR(INDEX(P:P,MATCH(P1126,$A:$A,0)),P1126)</f>
        <v>COM</v>
      </c>
      <c r="S1126" s="8">
        <f>Q1126+IFERROR(INDEX(Q:Q,MATCH(P1126,$A:$A,0)),0)</f>
        <v>61</v>
      </c>
      <c r="T1126" s="9" t="str">
        <f>IFERROR(INDEX(R:R,MATCH(R1126,$A:$A,0)),R1126)</f>
        <v>COM</v>
      </c>
      <c r="U1126" s="9">
        <f>S1126+IFERROR(INDEX(S:S,MATCH(R1126,$A:$A,0)),0)</f>
        <v>61</v>
      </c>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0"/>
      <c r="BE1126" s="10"/>
      <c r="BF1126" s="10"/>
      <c r="BG1126" s="10"/>
      <c r="BH1126" s="10"/>
      <c r="BI1126" s="10"/>
      <c r="BJ1126" s="10"/>
      <c r="BK1126" s="10"/>
      <c r="BL1126" s="10"/>
      <c r="BM1126" s="10"/>
      <c r="BN1126" s="10"/>
      <c r="BO1126" s="10"/>
      <c r="BP1126" s="10"/>
      <c r="BQ1126" s="10"/>
      <c r="BR1126" s="10"/>
      <c r="BS1126" s="10"/>
      <c r="BT1126" s="10"/>
      <c r="BU1126" s="10"/>
      <c r="BV1126" s="10"/>
      <c r="BW1126" s="10"/>
      <c r="BX1126" s="10"/>
      <c r="BY1126" s="10"/>
      <c r="BZ1126" s="10"/>
      <c r="CA1126" s="10"/>
      <c r="CB1126" s="10"/>
      <c r="CC1126" s="10"/>
      <c r="CD1126" s="10"/>
      <c r="CE1126" s="10"/>
      <c r="CF1126" s="10"/>
      <c r="CG1126" s="10"/>
      <c r="CH1126" s="10"/>
      <c r="CI1126" s="10"/>
      <c r="CJ1126" s="10"/>
      <c r="CK1126" s="10"/>
      <c r="CL1126" s="10"/>
      <c r="CM1126" s="10"/>
      <c r="CN1126" s="10"/>
      <c r="CO1126" s="10"/>
      <c r="CP1126" s="10"/>
      <c r="CQ1126" s="10"/>
      <c r="CR1126" s="10"/>
      <c r="CS1126" s="10"/>
      <c r="CT1126" s="10"/>
      <c r="CU1126" s="10"/>
      <c r="CV1126" s="10"/>
      <c r="CW1126" s="10"/>
      <c r="CX1126" s="10"/>
      <c r="CY1126" s="10"/>
      <c r="CZ1126" s="10"/>
      <c r="DA1126" s="10"/>
      <c r="DB1126" s="10"/>
      <c r="DC1126" s="10"/>
      <c r="DD1126" s="10"/>
      <c r="DE1126" s="10"/>
      <c r="DF1126" s="10"/>
      <c r="DG1126" s="10"/>
      <c r="DH1126" s="10"/>
      <c r="DI1126" s="10"/>
    </row>
    <row r="1127" ht="14.25">
      <c r="A1127" s="7" t="str">
        <f>Input!B1127</f>
        <v>7Z1</v>
      </c>
      <c r="B1127" s="8" t="str">
        <f>Input!C1127</f>
        <v>D8T</v>
      </c>
      <c r="C1127" s="8">
        <v>1</v>
      </c>
      <c r="D1127" s="9" t="str">
        <f>IFERROR(INDEX(B:B,MATCH(B1127,$A:$A,0)),B1127)</f>
        <v>7J8</v>
      </c>
      <c r="E1127" s="9">
        <f>C1127+IFERROR(INDEX(C:C,MATCH(B1127,$A:$A,0)),0)</f>
        <v>2</v>
      </c>
      <c r="F1127" s="8" t="str">
        <f>IFERROR(INDEX(D:D,MATCH(D1127,$A:$A,0)),D1127)</f>
        <v>C12</v>
      </c>
      <c r="G1127" s="8">
        <f>E1127+IFERROR(INDEX(E:E,MATCH(D1127,$A:$A,0)),0)</f>
        <v>4</v>
      </c>
      <c r="H1127" s="9" t="str">
        <f>IFERROR(INDEX(F:F,MATCH(F1127,$A:$A,0)),F1127)</f>
        <v>PQL</v>
      </c>
      <c r="I1127" s="9">
        <f>G1127+IFERROR(INDEX(G:G,MATCH(F1127,$A:$A,0)),0)</f>
        <v>8</v>
      </c>
      <c r="J1127" s="8" t="str">
        <f>IFERROR(INDEX(H:H,MATCH(H1127,$A:$A,0)),H1127)</f>
        <v>MWF</v>
      </c>
      <c r="K1127" s="8">
        <f>I1127+IFERROR(INDEX(I:I,MATCH(H1127,$A:$A,0)),0)</f>
        <v>16</v>
      </c>
      <c r="L1127" s="9" t="str">
        <f>IFERROR(INDEX(J:J,MATCH(J1127,$A:$A,0)),J1127)</f>
        <v>PHS</v>
      </c>
      <c r="M1127" s="9">
        <f>K1127+IFERROR(INDEX(K:K,MATCH(J1127,$A:$A,0)),0)</f>
        <v>32</v>
      </c>
      <c r="N1127" s="8" t="str">
        <f>IFERROR(INDEX(L:L,MATCH(L1127,$A:$A,0)),L1127)</f>
        <v>CV2</v>
      </c>
      <c r="O1127" s="8">
        <f>M1127+IFERROR(INDEX(M:M,MATCH(L1127,$A:$A,0)),0)</f>
        <v>64</v>
      </c>
      <c r="P1127" s="9" t="str">
        <f>IFERROR(INDEX(N:N,MATCH(N1127,$A:$A,0)),N1127)</f>
        <v>COM</v>
      </c>
      <c r="Q1127" s="9">
        <f>O1127+IFERROR(INDEX(O:O,MATCH(N1127,$A:$A,0)),0)</f>
        <v>108</v>
      </c>
      <c r="R1127" s="8" t="str">
        <f>IFERROR(INDEX(P:P,MATCH(P1127,$A:$A,0)),P1127)</f>
        <v>COM</v>
      </c>
      <c r="S1127" s="8">
        <f>Q1127+IFERROR(INDEX(Q:Q,MATCH(P1127,$A:$A,0)),0)</f>
        <v>108</v>
      </c>
      <c r="T1127" s="9" t="str">
        <f>IFERROR(INDEX(R:R,MATCH(R1127,$A:$A,0)),R1127)</f>
        <v>COM</v>
      </c>
      <c r="U1127" s="9">
        <f>S1127+IFERROR(INDEX(S:S,MATCH(R1127,$A:$A,0)),0)</f>
        <v>108</v>
      </c>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0"/>
      <c r="BE1127" s="10"/>
      <c r="BF1127" s="10"/>
      <c r="BG1127" s="10"/>
      <c r="BH1127" s="10"/>
      <c r="BI1127" s="10"/>
      <c r="BJ1127" s="10"/>
      <c r="BK1127" s="10"/>
      <c r="BL1127" s="10"/>
      <c r="BM1127" s="10"/>
      <c r="BN1127" s="10"/>
      <c r="BO1127" s="10"/>
      <c r="BP1127" s="10"/>
      <c r="BQ1127" s="10"/>
      <c r="BR1127" s="10"/>
      <c r="BS1127" s="10"/>
      <c r="BT1127" s="10"/>
      <c r="BU1127" s="10"/>
      <c r="BV1127" s="10"/>
      <c r="BW1127" s="10"/>
      <c r="BX1127" s="10"/>
      <c r="BY1127" s="10"/>
      <c r="BZ1127" s="10"/>
      <c r="CA1127" s="10"/>
      <c r="CB1127" s="10"/>
      <c r="CC1127" s="10"/>
      <c r="CD1127" s="10"/>
      <c r="CE1127" s="10"/>
      <c r="CF1127" s="10"/>
      <c r="CG1127" s="10"/>
      <c r="CH1127" s="10"/>
      <c r="CI1127" s="10"/>
      <c r="CJ1127" s="10"/>
      <c r="CK1127" s="10"/>
      <c r="CL1127" s="10"/>
      <c r="CM1127" s="10"/>
      <c r="CN1127" s="10"/>
      <c r="CO1127" s="10"/>
      <c r="CP1127" s="10"/>
      <c r="CQ1127" s="10"/>
      <c r="CR1127" s="10"/>
      <c r="CS1127" s="10"/>
      <c r="CT1127" s="10"/>
      <c r="CU1127" s="10"/>
      <c r="CV1127" s="10"/>
      <c r="CW1127" s="10"/>
      <c r="CX1127" s="10"/>
      <c r="CY1127" s="10"/>
      <c r="CZ1127" s="10"/>
      <c r="DA1127" s="10"/>
      <c r="DB1127" s="10"/>
      <c r="DC1127" s="10"/>
      <c r="DD1127" s="10"/>
      <c r="DE1127" s="10"/>
      <c r="DF1127" s="10"/>
      <c r="DG1127" s="10"/>
      <c r="DH1127" s="10"/>
      <c r="DI1127" s="10"/>
    </row>
    <row r="1128" ht="14.25">
      <c r="A1128" s="7" t="str">
        <f>Input!B1128</f>
        <v>R2D</v>
      </c>
      <c r="B1128" s="8" t="str">
        <f>Input!C1128</f>
        <v>X4V</v>
      </c>
      <c r="C1128" s="8">
        <v>1</v>
      </c>
      <c r="D1128" s="9" t="str">
        <f>IFERROR(INDEX(B:B,MATCH(B1128,$A:$A,0)),B1128)</f>
        <v>N6H</v>
      </c>
      <c r="E1128" s="9">
        <f>C1128+IFERROR(INDEX(C:C,MATCH(B1128,$A:$A,0)),0)</f>
        <v>2</v>
      </c>
      <c r="F1128" s="8" t="str">
        <f>IFERROR(INDEX(D:D,MATCH(D1128,$A:$A,0)),D1128)</f>
        <v>TX6</v>
      </c>
      <c r="G1128" s="8">
        <f>E1128+IFERROR(INDEX(E:E,MATCH(D1128,$A:$A,0)),0)</f>
        <v>4</v>
      </c>
      <c r="H1128" s="9" t="str">
        <f>IFERROR(INDEX(F:F,MATCH(F1128,$A:$A,0)),F1128)</f>
        <v>8X3</v>
      </c>
      <c r="I1128" s="9">
        <f>G1128+IFERROR(INDEX(G:G,MATCH(F1128,$A:$A,0)),0)</f>
        <v>8</v>
      </c>
      <c r="J1128" s="8" t="str">
        <f>IFERROR(INDEX(H:H,MATCH(H1128,$A:$A,0)),H1128)</f>
        <v>J33</v>
      </c>
      <c r="K1128" s="8">
        <f>I1128+IFERROR(INDEX(I:I,MATCH(H1128,$A:$A,0)),0)</f>
        <v>16</v>
      </c>
      <c r="L1128" s="9" t="str">
        <f>IFERROR(INDEX(J:J,MATCH(J1128,$A:$A,0)),J1128)</f>
        <v>9L1</v>
      </c>
      <c r="M1128" s="9">
        <f>K1128+IFERROR(INDEX(K:K,MATCH(J1128,$A:$A,0)),0)</f>
        <v>32</v>
      </c>
      <c r="N1128" s="8" t="str">
        <f>IFERROR(INDEX(L:L,MATCH(L1128,$A:$A,0)),L1128)</f>
        <v>MV8</v>
      </c>
      <c r="O1128" s="8">
        <f>M1128+IFERROR(INDEX(M:M,MATCH(L1128,$A:$A,0)),0)</f>
        <v>64</v>
      </c>
      <c r="P1128" s="9" t="str">
        <f>IFERROR(INDEX(N:N,MATCH(N1128,$A:$A,0)),N1128)</f>
        <v>CM1</v>
      </c>
      <c r="Q1128" s="9">
        <f>O1128+IFERROR(INDEX(O:O,MATCH(N1128,$A:$A,0)),0)</f>
        <v>128</v>
      </c>
      <c r="R1128" s="8" t="str">
        <f>IFERROR(INDEX(P:P,MATCH(P1128,$A:$A,0)),P1128)</f>
        <v>COM</v>
      </c>
      <c r="S1128" s="8">
        <f>Q1128+IFERROR(INDEX(Q:Q,MATCH(P1128,$A:$A,0)),0)</f>
        <v>161</v>
      </c>
      <c r="T1128" s="9" t="str">
        <f>IFERROR(INDEX(R:R,MATCH(R1128,$A:$A,0)),R1128)</f>
        <v>COM</v>
      </c>
      <c r="U1128" s="9">
        <f>S1128+IFERROR(INDEX(S:S,MATCH(R1128,$A:$A,0)),0)</f>
        <v>161</v>
      </c>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0"/>
      <c r="BE1128" s="10"/>
      <c r="BF1128" s="10"/>
      <c r="BG1128" s="10"/>
      <c r="BH1128" s="10"/>
      <c r="BI1128" s="10"/>
      <c r="BJ1128" s="10"/>
      <c r="BK1128" s="10"/>
      <c r="BL1128" s="10"/>
      <c r="BM1128" s="10"/>
      <c r="BN1128" s="10"/>
      <c r="BO1128" s="10"/>
      <c r="BP1128" s="10"/>
      <c r="BQ1128" s="10"/>
      <c r="BR1128" s="10"/>
      <c r="BS1128" s="10"/>
      <c r="BT1128" s="10"/>
      <c r="BU1128" s="10"/>
      <c r="BV1128" s="10"/>
      <c r="BW1128" s="10"/>
      <c r="BX1128" s="10"/>
      <c r="BY1128" s="10"/>
      <c r="BZ1128" s="10"/>
      <c r="CA1128" s="10"/>
      <c r="CB1128" s="10"/>
      <c r="CC1128" s="10"/>
      <c r="CD1128" s="10"/>
      <c r="CE1128" s="10"/>
      <c r="CF1128" s="10"/>
      <c r="CG1128" s="10"/>
      <c r="CH1128" s="10"/>
      <c r="CI1128" s="10"/>
      <c r="CJ1128" s="10"/>
      <c r="CK1128" s="10"/>
      <c r="CL1128" s="10"/>
      <c r="CM1128" s="10"/>
      <c r="CN1128" s="10"/>
      <c r="CO1128" s="10"/>
      <c r="CP1128" s="10"/>
      <c r="CQ1128" s="10"/>
      <c r="CR1128" s="10"/>
      <c r="CS1128" s="10"/>
      <c r="CT1128" s="10"/>
      <c r="CU1128" s="10"/>
      <c r="CV1128" s="10"/>
      <c r="CW1128" s="10"/>
      <c r="CX1128" s="10"/>
      <c r="CY1128" s="10"/>
      <c r="CZ1128" s="10"/>
      <c r="DA1128" s="10"/>
      <c r="DB1128" s="10"/>
      <c r="DC1128" s="10"/>
      <c r="DD1128" s="10"/>
      <c r="DE1128" s="10"/>
      <c r="DF1128" s="10"/>
      <c r="DG1128" s="10"/>
      <c r="DH1128" s="10"/>
      <c r="DI1128" s="10"/>
    </row>
    <row r="1129" ht="14.25">
      <c r="A1129" s="7" t="str">
        <f>Input!B1129</f>
        <v>Q6V</v>
      </c>
      <c r="B1129" s="8" t="str">
        <f>Input!C1129</f>
        <v>D1R</v>
      </c>
      <c r="C1129" s="8">
        <v>1</v>
      </c>
      <c r="D1129" s="9" t="str">
        <f>IFERROR(INDEX(B:B,MATCH(B1129,$A:$A,0)),B1129)</f>
        <v>YLN</v>
      </c>
      <c r="E1129" s="9">
        <f>C1129+IFERROR(INDEX(C:C,MATCH(B1129,$A:$A,0)),0)</f>
        <v>2</v>
      </c>
      <c r="F1129" s="8" t="str">
        <f>IFERROR(INDEX(D:D,MATCH(D1129,$A:$A,0)),D1129)</f>
        <v>KFK</v>
      </c>
      <c r="G1129" s="8">
        <f>E1129+IFERROR(INDEX(E:E,MATCH(D1129,$A:$A,0)),0)</f>
        <v>4</v>
      </c>
      <c r="H1129" s="9" t="str">
        <f>IFERROR(INDEX(F:F,MATCH(F1129,$A:$A,0)),F1129)</f>
        <v>BHV</v>
      </c>
      <c r="I1129" s="9">
        <f>G1129+IFERROR(INDEX(G:G,MATCH(F1129,$A:$A,0)),0)</f>
        <v>8</v>
      </c>
      <c r="J1129" s="8" t="str">
        <f>IFERROR(INDEX(H:H,MATCH(H1129,$A:$A,0)),H1129)</f>
        <v>VRQ</v>
      </c>
      <c r="K1129" s="8">
        <f>I1129+IFERROR(INDEX(I:I,MATCH(H1129,$A:$A,0)),0)</f>
        <v>16</v>
      </c>
      <c r="L1129" s="9" t="str">
        <f>IFERROR(INDEX(J:J,MATCH(J1129,$A:$A,0)),J1129)</f>
        <v>COM</v>
      </c>
      <c r="M1129" s="9">
        <f>K1129+IFERROR(INDEX(K:K,MATCH(J1129,$A:$A,0)),0)</f>
        <v>30</v>
      </c>
      <c r="N1129" s="8" t="str">
        <f>IFERROR(INDEX(L:L,MATCH(L1129,$A:$A,0)),L1129)</f>
        <v>COM</v>
      </c>
      <c r="O1129" s="8">
        <f>M1129+IFERROR(INDEX(M:M,MATCH(L1129,$A:$A,0)),0)</f>
        <v>30</v>
      </c>
      <c r="P1129" s="9" t="str">
        <f>IFERROR(INDEX(N:N,MATCH(N1129,$A:$A,0)),N1129)</f>
        <v>COM</v>
      </c>
      <c r="Q1129" s="9">
        <f>O1129+IFERROR(INDEX(O:O,MATCH(N1129,$A:$A,0)),0)</f>
        <v>30</v>
      </c>
      <c r="R1129" s="8" t="str">
        <f>IFERROR(INDEX(P:P,MATCH(P1129,$A:$A,0)),P1129)</f>
        <v>COM</v>
      </c>
      <c r="S1129" s="8">
        <f>Q1129+IFERROR(INDEX(Q:Q,MATCH(P1129,$A:$A,0)),0)</f>
        <v>30</v>
      </c>
      <c r="T1129" s="9" t="str">
        <f>IFERROR(INDEX(R:R,MATCH(R1129,$A:$A,0)),R1129)</f>
        <v>COM</v>
      </c>
      <c r="U1129" s="9">
        <f>S1129+IFERROR(INDEX(S:S,MATCH(R1129,$A:$A,0)),0)</f>
        <v>30</v>
      </c>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0"/>
      <c r="BE1129" s="10"/>
      <c r="BF1129" s="10"/>
      <c r="BG1129" s="10"/>
      <c r="BH1129" s="10"/>
      <c r="BI1129" s="10"/>
      <c r="BJ1129" s="10"/>
      <c r="BK1129" s="10"/>
      <c r="BL1129" s="10"/>
      <c r="BM1129" s="10"/>
      <c r="BN1129" s="10"/>
      <c r="BO1129" s="10"/>
      <c r="BP1129" s="10"/>
      <c r="BQ1129" s="10"/>
      <c r="BR1129" s="10"/>
      <c r="BS1129" s="10"/>
      <c r="BT1129" s="10"/>
      <c r="BU1129" s="10"/>
      <c r="BV1129" s="10"/>
      <c r="BW1129" s="10"/>
      <c r="BX1129" s="10"/>
      <c r="BY1129" s="10"/>
      <c r="BZ1129" s="10"/>
      <c r="CA1129" s="10"/>
      <c r="CB1129" s="10"/>
      <c r="CC1129" s="10"/>
      <c r="CD1129" s="10"/>
      <c r="CE1129" s="10"/>
      <c r="CF1129" s="10"/>
      <c r="CG1129" s="10"/>
      <c r="CH1129" s="10"/>
      <c r="CI1129" s="10"/>
      <c r="CJ1129" s="10"/>
      <c r="CK1129" s="10"/>
      <c r="CL1129" s="10"/>
      <c r="CM1129" s="10"/>
      <c r="CN1129" s="10"/>
      <c r="CO1129" s="10"/>
      <c r="CP1129" s="10"/>
      <c r="CQ1129" s="10"/>
      <c r="CR1129" s="10"/>
      <c r="CS1129" s="10"/>
      <c r="CT1129" s="10"/>
      <c r="CU1129" s="10"/>
      <c r="CV1129" s="10"/>
      <c r="CW1129" s="10"/>
      <c r="CX1129" s="10"/>
      <c r="CY1129" s="10"/>
      <c r="CZ1129" s="10"/>
      <c r="DA1129" s="10"/>
      <c r="DB1129" s="10"/>
      <c r="DC1129" s="10"/>
      <c r="DD1129" s="10"/>
      <c r="DE1129" s="10"/>
      <c r="DF1129" s="10"/>
      <c r="DG1129" s="10"/>
      <c r="DH1129" s="10"/>
      <c r="DI1129" s="10"/>
    </row>
    <row r="1130" ht="14.25">
      <c r="A1130" s="7" t="str">
        <f>Input!B1130</f>
        <v>DH5</v>
      </c>
      <c r="B1130" s="8" t="str">
        <f>Input!C1130</f>
        <v>JV2</v>
      </c>
      <c r="C1130" s="8">
        <v>1</v>
      </c>
      <c r="D1130" s="9" t="str">
        <f>IFERROR(INDEX(B:B,MATCH(B1130,$A:$A,0)),B1130)</f>
        <v>GMH</v>
      </c>
      <c r="E1130" s="9">
        <f>C1130+IFERROR(INDEX(C:C,MATCH(B1130,$A:$A,0)),0)</f>
        <v>2</v>
      </c>
      <c r="F1130" s="8" t="str">
        <f>IFERROR(INDEX(D:D,MATCH(D1130,$A:$A,0)),D1130)</f>
        <v>9VJ</v>
      </c>
      <c r="G1130" s="8">
        <f>E1130+IFERROR(INDEX(E:E,MATCH(D1130,$A:$A,0)),0)</f>
        <v>4</v>
      </c>
      <c r="H1130" s="9" t="str">
        <f>IFERROR(INDEX(F:F,MATCH(F1130,$A:$A,0)),F1130)</f>
        <v>WFG</v>
      </c>
      <c r="I1130" s="9">
        <f>G1130+IFERROR(INDEX(G:G,MATCH(F1130,$A:$A,0)),0)</f>
        <v>8</v>
      </c>
      <c r="J1130" s="8" t="str">
        <f>IFERROR(INDEX(H:H,MATCH(H1130,$A:$A,0)),H1130)</f>
        <v>WF1</v>
      </c>
      <c r="K1130" s="8">
        <f>I1130+IFERROR(INDEX(I:I,MATCH(H1130,$A:$A,0)),0)</f>
        <v>16</v>
      </c>
      <c r="L1130" s="9" t="str">
        <f>IFERROR(INDEX(J:J,MATCH(J1130,$A:$A,0)),J1130)</f>
        <v>GBG</v>
      </c>
      <c r="M1130" s="9">
        <f>K1130+IFERROR(INDEX(K:K,MATCH(J1130,$A:$A,0)),0)</f>
        <v>32</v>
      </c>
      <c r="N1130" s="8" t="str">
        <f>IFERROR(INDEX(L:L,MATCH(L1130,$A:$A,0)),L1130)</f>
        <v>N71</v>
      </c>
      <c r="O1130" s="8">
        <f>M1130+IFERROR(INDEX(M:M,MATCH(L1130,$A:$A,0)),0)</f>
        <v>64</v>
      </c>
      <c r="P1130" s="9" t="str">
        <f>IFERROR(INDEX(N:N,MATCH(N1130,$A:$A,0)),N1130)</f>
        <v>COM</v>
      </c>
      <c r="Q1130" s="9">
        <f>O1130+IFERROR(INDEX(O:O,MATCH(N1130,$A:$A,0)),0)</f>
        <v>119</v>
      </c>
      <c r="R1130" s="8" t="str">
        <f>IFERROR(INDEX(P:P,MATCH(P1130,$A:$A,0)),P1130)</f>
        <v>COM</v>
      </c>
      <c r="S1130" s="8">
        <f>Q1130+IFERROR(INDEX(Q:Q,MATCH(P1130,$A:$A,0)),0)</f>
        <v>119</v>
      </c>
      <c r="T1130" s="9" t="str">
        <f>IFERROR(INDEX(R:R,MATCH(R1130,$A:$A,0)),R1130)</f>
        <v>COM</v>
      </c>
      <c r="U1130" s="9">
        <f>S1130+IFERROR(INDEX(S:S,MATCH(R1130,$A:$A,0)),0)</f>
        <v>119</v>
      </c>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0"/>
      <c r="BE1130" s="10"/>
      <c r="BF1130" s="10"/>
      <c r="BG1130" s="10"/>
      <c r="BH1130" s="10"/>
      <c r="BI1130" s="10"/>
      <c r="BJ1130" s="10"/>
      <c r="BK1130" s="10"/>
      <c r="BL1130" s="10"/>
      <c r="BM1130" s="10"/>
      <c r="BN1130" s="10"/>
      <c r="BO1130" s="10"/>
      <c r="BP1130" s="10"/>
      <c r="BQ1130" s="10"/>
      <c r="BR1130" s="10"/>
      <c r="BS1130" s="10"/>
      <c r="BT1130" s="10"/>
      <c r="BU1130" s="10"/>
      <c r="BV1130" s="10"/>
      <c r="BW1130" s="10"/>
      <c r="BX1130" s="10"/>
      <c r="BY1130" s="10"/>
      <c r="BZ1130" s="10"/>
      <c r="CA1130" s="10"/>
      <c r="CB1130" s="10"/>
      <c r="CC1130" s="10"/>
      <c r="CD1130" s="10"/>
      <c r="CE1130" s="10"/>
      <c r="CF1130" s="10"/>
      <c r="CG1130" s="10"/>
      <c r="CH1130" s="10"/>
      <c r="CI1130" s="10"/>
      <c r="CJ1130" s="10"/>
      <c r="CK1130" s="10"/>
      <c r="CL1130" s="10"/>
      <c r="CM1130" s="10"/>
      <c r="CN1130" s="10"/>
      <c r="CO1130" s="10"/>
      <c r="CP1130" s="10"/>
      <c r="CQ1130" s="10"/>
      <c r="CR1130" s="10"/>
      <c r="CS1130" s="10"/>
      <c r="CT1130" s="10"/>
      <c r="CU1130" s="10"/>
      <c r="CV1130" s="10"/>
      <c r="CW1130" s="10"/>
      <c r="CX1130" s="10"/>
      <c r="CY1130" s="10"/>
      <c r="CZ1130" s="10"/>
      <c r="DA1130" s="10"/>
      <c r="DB1130" s="10"/>
      <c r="DC1130" s="10"/>
      <c r="DD1130" s="10"/>
      <c r="DE1130" s="10"/>
      <c r="DF1130" s="10"/>
      <c r="DG1130" s="10"/>
      <c r="DH1130" s="10"/>
      <c r="DI1130" s="10"/>
    </row>
    <row r="1131" ht="14.25">
      <c r="A1131" s="7" t="str">
        <f>Input!B1131</f>
        <v>411</v>
      </c>
      <c r="B1131" s="8" t="str">
        <f>Input!C1131</f>
        <v>WLZ</v>
      </c>
      <c r="C1131" s="8">
        <v>1</v>
      </c>
      <c r="D1131" s="9" t="str">
        <f>IFERROR(INDEX(B:B,MATCH(B1131,$A:$A,0)),B1131)</f>
        <v>VDS</v>
      </c>
      <c r="E1131" s="9">
        <f>C1131+IFERROR(INDEX(C:C,MATCH(B1131,$A:$A,0)),0)</f>
        <v>2</v>
      </c>
      <c r="F1131" s="8" t="str">
        <f>IFERROR(INDEX(D:D,MATCH(D1131,$A:$A,0)),D1131)</f>
        <v>P2B</v>
      </c>
      <c r="G1131" s="8">
        <f>E1131+IFERROR(INDEX(E:E,MATCH(D1131,$A:$A,0)),0)</f>
        <v>4</v>
      </c>
      <c r="H1131" s="9" t="str">
        <f>IFERROR(INDEX(F:F,MATCH(F1131,$A:$A,0)),F1131)</f>
        <v>VXG</v>
      </c>
      <c r="I1131" s="9">
        <f>G1131+IFERROR(INDEX(G:G,MATCH(F1131,$A:$A,0)),0)</f>
        <v>8</v>
      </c>
      <c r="J1131" s="8" t="str">
        <f>IFERROR(INDEX(H:H,MATCH(H1131,$A:$A,0)),H1131)</f>
        <v>BM6</v>
      </c>
      <c r="K1131" s="8">
        <f>I1131+IFERROR(INDEX(I:I,MATCH(H1131,$A:$A,0)),0)</f>
        <v>16</v>
      </c>
      <c r="L1131" s="9" t="str">
        <f>IFERROR(INDEX(J:J,MATCH(J1131,$A:$A,0)),J1131)</f>
        <v>B7T</v>
      </c>
      <c r="M1131" s="9">
        <f>K1131+IFERROR(INDEX(K:K,MATCH(J1131,$A:$A,0)),0)</f>
        <v>32</v>
      </c>
      <c r="N1131" s="8" t="str">
        <f>IFERROR(INDEX(L:L,MATCH(L1131,$A:$A,0)),L1131)</f>
        <v>MZ3</v>
      </c>
      <c r="O1131" s="8">
        <f>M1131+IFERROR(INDEX(M:M,MATCH(L1131,$A:$A,0)),0)</f>
        <v>64</v>
      </c>
      <c r="P1131" s="9" t="str">
        <f>IFERROR(INDEX(N:N,MATCH(N1131,$A:$A,0)),N1131)</f>
        <v>COM</v>
      </c>
      <c r="Q1131" s="9">
        <f>O1131+IFERROR(INDEX(O:O,MATCH(N1131,$A:$A,0)),0)</f>
        <v>101</v>
      </c>
      <c r="R1131" s="8" t="str">
        <f>IFERROR(INDEX(P:P,MATCH(P1131,$A:$A,0)),P1131)</f>
        <v>COM</v>
      </c>
      <c r="S1131" s="8">
        <f>Q1131+IFERROR(INDEX(Q:Q,MATCH(P1131,$A:$A,0)),0)</f>
        <v>101</v>
      </c>
      <c r="T1131" s="9" t="str">
        <f>IFERROR(INDEX(R:R,MATCH(R1131,$A:$A,0)),R1131)</f>
        <v>COM</v>
      </c>
      <c r="U1131" s="9">
        <f>S1131+IFERROR(INDEX(S:S,MATCH(R1131,$A:$A,0)),0)</f>
        <v>101</v>
      </c>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0"/>
      <c r="BE1131" s="10"/>
      <c r="BF1131" s="10"/>
      <c r="BG1131" s="10"/>
      <c r="BH1131" s="10"/>
      <c r="BI1131" s="10"/>
      <c r="BJ1131" s="10"/>
      <c r="BK1131" s="10"/>
      <c r="BL1131" s="10"/>
      <c r="BM1131" s="10"/>
      <c r="BN1131" s="10"/>
      <c r="BO1131" s="10"/>
      <c r="BP1131" s="10"/>
      <c r="BQ1131" s="10"/>
      <c r="BR1131" s="10"/>
      <c r="BS1131" s="10"/>
      <c r="BT1131" s="10"/>
      <c r="BU1131" s="10"/>
      <c r="BV1131" s="10"/>
      <c r="BW1131" s="10"/>
      <c r="BX1131" s="10"/>
      <c r="BY1131" s="10"/>
      <c r="BZ1131" s="10"/>
      <c r="CA1131" s="10"/>
      <c r="CB1131" s="10"/>
      <c r="CC1131" s="10"/>
      <c r="CD1131" s="10"/>
      <c r="CE1131" s="10"/>
      <c r="CF1131" s="10"/>
      <c r="CG1131" s="10"/>
      <c r="CH1131" s="10"/>
      <c r="CI1131" s="10"/>
      <c r="CJ1131" s="10"/>
      <c r="CK1131" s="10"/>
      <c r="CL1131" s="10"/>
      <c r="CM1131" s="10"/>
      <c r="CN1131" s="10"/>
      <c r="CO1131" s="10"/>
      <c r="CP1131" s="10"/>
      <c r="CQ1131" s="10"/>
      <c r="CR1131" s="10"/>
      <c r="CS1131" s="10"/>
      <c r="CT1131" s="10"/>
      <c r="CU1131" s="10"/>
      <c r="CV1131" s="10"/>
      <c r="CW1131" s="10"/>
      <c r="CX1131" s="10"/>
      <c r="CY1131" s="10"/>
      <c r="CZ1131" s="10"/>
      <c r="DA1131" s="10"/>
      <c r="DB1131" s="10"/>
      <c r="DC1131" s="10"/>
      <c r="DD1131" s="10"/>
      <c r="DE1131" s="10"/>
      <c r="DF1131" s="10"/>
      <c r="DG1131" s="10"/>
      <c r="DH1131" s="10"/>
      <c r="DI1131" s="10"/>
    </row>
    <row r="1132" ht="14.25">
      <c r="A1132" s="7" t="str">
        <f>Input!B1132</f>
        <v>C7B</v>
      </c>
      <c r="B1132" s="8" t="str">
        <f>Input!C1132</f>
        <v>352</v>
      </c>
      <c r="C1132" s="8">
        <v>1</v>
      </c>
      <c r="D1132" s="9" t="str">
        <f>IFERROR(INDEX(B:B,MATCH(B1132,$A:$A,0)),B1132)</f>
        <v>6CL</v>
      </c>
      <c r="E1132" s="9">
        <f>C1132+IFERROR(INDEX(C:C,MATCH(B1132,$A:$A,0)),0)</f>
        <v>2</v>
      </c>
      <c r="F1132" s="8" t="str">
        <f>IFERROR(INDEX(D:D,MATCH(D1132,$A:$A,0)),D1132)</f>
        <v>11Q</v>
      </c>
      <c r="G1132" s="8">
        <f>E1132+IFERROR(INDEX(E:E,MATCH(D1132,$A:$A,0)),0)</f>
        <v>4</v>
      </c>
      <c r="H1132" s="9" t="str">
        <f>IFERROR(INDEX(F:F,MATCH(F1132,$A:$A,0)),F1132)</f>
        <v>HKV</v>
      </c>
      <c r="I1132" s="9">
        <f>G1132+IFERROR(INDEX(G:G,MATCH(F1132,$A:$A,0)),0)</f>
        <v>8</v>
      </c>
      <c r="J1132" s="8" t="str">
        <f>IFERROR(INDEX(H:H,MATCH(H1132,$A:$A,0)),H1132)</f>
        <v>MYZ</v>
      </c>
      <c r="K1132" s="8">
        <f>I1132+IFERROR(INDEX(I:I,MATCH(H1132,$A:$A,0)),0)</f>
        <v>16</v>
      </c>
      <c r="L1132" s="9" t="str">
        <f>IFERROR(INDEX(J:J,MATCH(J1132,$A:$A,0)),J1132)</f>
        <v>2Y4</v>
      </c>
      <c r="M1132" s="9">
        <f>K1132+IFERROR(INDEX(K:K,MATCH(J1132,$A:$A,0)),0)</f>
        <v>32</v>
      </c>
      <c r="N1132" s="8" t="str">
        <f>IFERROR(INDEX(L:L,MATCH(L1132,$A:$A,0)),L1132)</f>
        <v>CCB</v>
      </c>
      <c r="O1132" s="8">
        <f>M1132+IFERROR(INDEX(M:M,MATCH(L1132,$A:$A,0)),0)</f>
        <v>64</v>
      </c>
      <c r="P1132" s="9" t="str">
        <f>IFERROR(INDEX(N:N,MATCH(N1132,$A:$A,0)),N1132)</f>
        <v>COM</v>
      </c>
      <c r="Q1132" s="9">
        <f>O1132+IFERROR(INDEX(O:O,MATCH(N1132,$A:$A,0)),0)</f>
        <v>117</v>
      </c>
      <c r="R1132" s="8" t="str">
        <f>IFERROR(INDEX(P:P,MATCH(P1132,$A:$A,0)),P1132)</f>
        <v>COM</v>
      </c>
      <c r="S1132" s="8">
        <f>Q1132+IFERROR(INDEX(Q:Q,MATCH(P1132,$A:$A,0)),0)</f>
        <v>117</v>
      </c>
      <c r="T1132" s="9" t="str">
        <f>IFERROR(INDEX(R:R,MATCH(R1132,$A:$A,0)),R1132)</f>
        <v>COM</v>
      </c>
      <c r="U1132" s="9">
        <f>S1132+IFERROR(INDEX(S:S,MATCH(R1132,$A:$A,0)),0)</f>
        <v>117</v>
      </c>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0"/>
      <c r="BE1132" s="10"/>
      <c r="BF1132" s="10"/>
      <c r="BG1132" s="10"/>
      <c r="BH1132" s="10"/>
      <c r="BI1132" s="10"/>
      <c r="BJ1132" s="10"/>
      <c r="BK1132" s="10"/>
      <c r="BL1132" s="10"/>
      <c r="BM1132" s="10"/>
      <c r="BN1132" s="10"/>
      <c r="BO1132" s="10"/>
      <c r="BP1132" s="10"/>
      <c r="BQ1132" s="10"/>
      <c r="BR1132" s="10"/>
      <c r="BS1132" s="10"/>
      <c r="BT1132" s="10"/>
      <c r="BU1132" s="10"/>
      <c r="BV1132" s="10"/>
      <c r="BW1132" s="10"/>
      <c r="BX1132" s="10"/>
      <c r="BY1132" s="10"/>
      <c r="BZ1132" s="10"/>
      <c r="CA1132" s="10"/>
      <c r="CB1132" s="10"/>
      <c r="CC1132" s="10"/>
      <c r="CD1132" s="10"/>
      <c r="CE1132" s="10"/>
      <c r="CF1132" s="10"/>
      <c r="CG1132" s="10"/>
      <c r="CH1132" s="10"/>
      <c r="CI1132" s="10"/>
      <c r="CJ1132" s="10"/>
      <c r="CK1132" s="10"/>
      <c r="CL1132" s="10"/>
      <c r="CM1132" s="10"/>
      <c r="CN1132" s="10"/>
      <c r="CO1132" s="10"/>
      <c r="CP1132" s="10"/>
      <c r="CQ1132" s="10"/>
      <c r="CR1132" s="10"/>
      <c r="CS1132" s="10"/>
      <c r="CT1132" s="10"/>
      <c r="CU1132" s="10"/>
      <c r="CV1132" s="10"/>
      <c r="CW1132" s="10"/>
      <c r="CX1132" s="10"/>
      <c r="CY1132" s="10"/>
      <c r="CZ1132" s="10"/>
      <c r="DA1132" s="10"/>
      <c r="DB1132" s="10"/>
      <c r="DC1132" s="10"/>
      <c r="DD1132" s="10"/>
      <c r="DE1132" s="10"/>
      <c r="DF1132" s="10"/>
      <c r="DG1132" s="10"/>
      <c r="DH1132" s="10"/>
      <c r="DI1132" s="10"/>
    </row>
    <row r="1133" ht="14.25">
      <c r="A1133" s="7" t="str">
        <f>Input!B1133</f>
        <v>QWS</v>
      </c>
      <c r="B1133" s="8" t="str">
        <f>Input!C1133</f>
        <v>T36</v>
      </c>
      <c r="C1133" s="8">
        <v>1</v>
      </c>
      <c r="D1133" s="9" t="str">
        <f>IFERROR(INDEX(B:B,MATCH(B1133,$A:$A,0)),B1133)</f>
        <v>K4Q</v>
      </c>
      <c r="E1133" s="9">
        <f>C1133+IFERROR(INDEX(C:C,MATCH(B1133,$A:$A,0)),0)</f>
        <v>2</v>
      </c>
      <c r="F1133" s="8" t="str">
        <f>IFERROR(INDEX(D:D,MATCH(D1133,$A:$A,0)),D1133)</f>
        <v>ZRG</v>
      </c>
      <c r="G1133" s="8">
        <f>E1133+IFERROR(INDEX(E:E,MATCH(D1133,$A:$A,0)),0)</f>
        <v>4</v>
      </c>
      <c r="H1133" s="9" t="str">
        <f>IFERROR(INDEX(F:F,MATCH(F1133,$A:$A,0)),F1133)</f>
        <v>TBZ</v>
      </c>
      <c r="I1133" s="9">
        <f>G1133+IFERROR(INDEX(G:G,MATCH(F1133,$A:$A,0)),0)</f>
        <v>8</v>
      </c>
      <c r="J1133" s="8" t="str">
        <f>IFERROR(INDEX(H:H,MATCH(H1133,$A:$A,0)),H1133)</f>
        <v>89F</v>
      </c>
      <c r="K1133" s="8">
        <f>I1133+IFERROR(INDEX(I:I,MATCH(H1133,$A:$A,0)),0)</f>
        <v>16</v>
      </c>
      <c r="L1133" s="9" t="str">
        <f>IFERROR(INDEX(J:J,MATCH(J1133,$A:$A,0)),J1133)</f>
        <v>N9G</v>
      </c>
      <c r="M1133" s="9">
        <f>K1133+IFERROR(INDEX(K:K,MATCH(J1133,$A:$A,0)),0)</f>
        <v>32</v>
      </c>
      <c r="N1133" s="8" t="str">
        <f>IFERROR(INDEX(L:L,MATCH(L1133,$A:$A,0)),L1133)</f>
        <v>BHV</v>
      </c>
      <c r="O1133" s="8">
        <f>M1133+IFERROR(INDEX(M:M,MATCH(L1133,$A:$A,0)),0)</f>
        <v>64</v>
      </c>
      <c r="P1133" s="9" t="str">
        <f>IFERROR(INDEX(N:N,MATCH(N1133,$A:$A,0)),N1133)</f>
        <v>COM</v>
      </c>
      <c r="Q1133" s="9">
        <f>O1133+IFERROR(INDEX(O:O,MATCH(N1133,$A:$A,0)),0)</f>
        <v>86</v>
      </c>
      <c r="R1133" s="8" t="str">
        <f>IFERROR(INDEX(P:P,MATCH(P1133,$A:$A,0)),P1133)</f>
        <v>COM</v>
      </c>
      <c r="S1133" s="8">
        <f>Q1133+IFERROR(INDEX(Q:Q,MATCH(P1133,$A:$A,0)),0)</f>
        <v>86</v>
      </c>
      <c r="T1133" s="9" t="str">
        <f>IFERROR(INDEX(R:R,MATCH(R1133,$A:$A,0)),R1133)</f>
        <v>COM</v>
      </c>
      <c r="U1133" s="9">
        <f>S1133+IFERROR(INDEX(S:S,MATCH(R1133,$A:$A,0)),0)</f>
        <v>86</v>
      </c>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0"/>
      <c r="BE1133" s="10"/>
      <c r="BF1133" s="10"/>
      <c r="BG1133" s="10"/>
      <c r="BH1133" s="10"/>
      <c r="BI1133" s="10"/>
      <c r="BJ1133" s="10"/>
      <c r="BK1133" s="10"/>
      <c r="BL1133" s="10"/>
      <c r="BM1133" s="10"/>
      <c r="BN1133" s="10"/>
      <c r="BO1133" s="10"/>
      <c r="BP1133" s="10"/>
      <c r="BQ1133" s="10"/>
      <c r="BR1133" s="10"/>
      <c r="BS1133" s="10"/>
      <c r="BT1133" s="10"/>
      <c r="BU1133" s="10"/>
      <c r="BV1133" s="10"/>
      <c r="BW1133" s="10"/>
      <c r="BX1133" s="10"/>
      <c r="BY1133" s="10"/>
      <c r="BZ1133" s="10"/>
      <c r="CA1133" s="10"/>
      <c r="CB1133" s="10"/>
      <c r="CC1133" s="10"/>
      <c r="CD1133" s="10"/>
      <c r="CE1133" s="10"/>
      <c r="CF1133" s="10"/>
      <c r="CG1133" s="10"/>
      <c r="CH1133" s="10"/>
      <c r="CI1133" s="10"/>
      <c r="CJ1133" s="10"/>
      <c r="CK1133" s="10"/>
      <c r="CL1133" s="10"/>
      <c r="CM1133" s="10"/>
      <c r="CN1133" s="10"/>
      <c r="CO1133" s="10"/>
      <c r="CP1133" s="10"/>
      <c r="CQ1133" s="10"/>
      <c r="CR1133" s="10"/>
      <c r="CS1133" s="10"/>
      <c r="CT1133" s="10"/>
      <c r="CU1133" s="10"/>
      <c r="CV1133" s="10"/>
      <c r="CW1133" s="10"/>
      <c r="CX1133" s="10"/>
      <c r="CY1133" s="10"/>
      <c r="CZ1133" s="10"/>
      <c r="DA1133" s="10"/>
      <c r="DB1133" s="10"/>
      <c r="DC1133" s="10"/>
      <c r="DD1133" s="10"/>
      <c r="DE1133" s="10"/>
      <c r="DF1133" s="10"/>
      <c r="DG1133" s="10"/>
      <c r="DH1133" s="10"/>
      <c r="DI1133" s="10"/>
    </row>
    <row r="1134" ht="14.25">
      <c r="A1134" s="7" t="str">
        <f>Input!B1134</f>
        <v>Q66</v>
      </c>
      <c r="B1134" s="8" t="str">
        <f>Input!C1134</f>
        <v>5R5</v>
      </c>
      <c r="C1134" s="8">
        <v>1</v>
      </c>
      <c r="D1134" s="9" t="str">
        <f>IFERROR(INDEX(B:B,MATCH(B1134,$A:$A,0)),B1134)</f>
        <v>D3P</v>
      </c>
      <c r="E1134" s="9">
        <f>C1134+IFERROR(INDEX(C:C,MATCH(B1134,$A:$A,0)),0)</f>
        <v>2</v>
      </c>
      <c r="F1134" s="8" t="str">
        <f>IFERROR(INDEX(D:D,MATCH(D1134,$A:$A,0)),D1134)</f>
        <v>8D1</v>
      </c>
      <c r="G1134" s="8">
        <f>E1134+IFERROR(INDEX(E:E,MATCH(D1134,$A:$A,0)),0)</f>
        <v>4</v>
      </c>
      <c r="H1134" s="9" t="str">
        <f>IFERROR(INDEX(F:F,MATCH(F1134,$A:$A,0)),F1134)</f>
        <v>251</v>
      </c>
      <c r="I1134" s="9">
        <f>G1134+IFERROR(INDEX(G:G,MATCH(F1134,$A:$A,0)),0)</f>
        <v>8</v>
      </c>
      <c r="J1134" s="8" t="str">
        <f>IFERROR(INDEX(H:H,MATCH(H1134,$A:$A,0)),H1134)</f>
        <v>DH5</v>
      </c>
      <c r="K1134" s="8">
        <f>I1134+IFERROR(INDEX(I:I,MATCH(H1134,$A:$A,0)),0)</f>
        <v>16</v>
      </c>
      <c r="L1134" s="9" t="str">
        <f>IFERROR(INDEX(J:J,MATCH(J1134,$A:$A,0)),J1134)</f>
        <v>WF1</v>
      </c>
      <c r="M1134" s="9">
        <f>K1134+IFERROR(INDEX(K:K,MATCH(J1134,$A:$A,0)),0)</f>
        <v>32</v>
      </c>
      <c r="N1134" s="8" t="str">
        <f>IFERROR(INDEX(L:L,MATCH(L1134,$A:$A,0)),L1134)</f>
        <v>VRY</v>
      </c>
      <c r="O1134" s="8">
        <f>M1134+IFERROR(INDEX(M:M,MATCH(L1134,$A:$A,0)),0)</f>
        <v>64</v>
      </c>
      <c r="P1134" s="9" t="str">
        <f>IFERROR(INDEX(N:N,MATCH(N1134,$A:$A,0)),N1134)</f>
        <v>SVT</v>
      </c>
      <c r="Q1134" s="9">
        <f>O1134+IFERROR(INDEX(O:O,MATCH(N1134,$A:$A,0)),0)</f>
        <v>128</v>
      </c>
      <c r="R1134" s="8" t="str">
        <f>IFERROR(INDEX(P:P,MATCH(P1134,$A:$A,0)),P1134)</f>
        <v>COM</v>
      </c>
      <c r="S1134" s="8">
        <f>Q1134+IFERROR(INDEX(Q:Q,MATCH(P1134,$A:$A,0)),0)</f>
        <v>135</v>
      </c>
      <c r="T1134" s="9" t="str">
        <f>IFERROR(INDEX(R:R,MATCH(R1134,$A:$A,0)),R1134)</f>
        <v>COM</v>
      </c>
      <c r="U1134" s="9">
        <f>S1134+IFERROR(INDEX(S:S,MATCH(R1134,$A:$A,0)),0)</f>
        <v>135</v>
      </c>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0"/>
      <c r="BE1134" s="10"/>
      <c r="BF1134" s="10"/>
      <c r="BG1134" s="10"/>
      <c r="BH1134" s="10"/>
      <c r="BI1134" s="10"/>
      <c r="BJ1134" s="10"/>
      <c r="BK1134" s="10"/>
      <c r="BL1134" s="10"/>
      <c r="BM1134" s="10"/>
      <c r="BN1134" s="10"/>
      <c r="BO1134" s="10"/>
      <c r="BP1134" s="10"/>
      <c r="BQ1134" s="10"/>
      <c r="BR1134" s="10"/>
      <c r="BS1134" s="10"/>
      <c r="BT1134" s="10"/>
      <c r="BU1134" s="10"/>
      <c r="BV1134" s="10"/>
      <c r="BW1134" s="10"/>
      <c r="BX1134" s="10"/>
      <c r="BY1134" s="10"/>
      <c r="BZ1134" s="10"/>
      <c r="CA1134" s="10"/>
      <c r="CB1134" s="10"/>
      <c r="CC1134" s="10"/>
      <c r="CD1134" s="10"/>
      <c r="CE1134" s="10"/>
      <c r="CF1134" s="10"/>
      <c r="CG1134" s="10"/>
      <c r="CH1134" s="10"/>
      <c r="CI1134" s="10"/>
      <c r="CJ1134" s="10"/>
      <c r="CK1134" s="10"/>
      <c r="CL1134" s="10"/>
      <c r="CM1134" s="10"/>
      <c r="CN1134" s="10"/>
      <c r="CO1134" s="10"/>
      <c r="CP1134" s="10"/>
      <c r="CQ1134" s="10"/>
      <c r="CR1134" s="10"/>
      <c r="CS1134" s="10"/>
      <c r="CT1134" s="10"/>
      <c r="CU1134" s="10"/>
      <c r="CV1134" s="10"/>
      <c r="CW1134" s="10"/>
      <c r="CX1134" s="10"/>
      <c r="CY1134" s="10"/>
      <c r="CZ1134" s="10"/>
      <c r="DA1134" s="10"/>
      <c r="DB1134" s="10"/>
      <c r="DC1134" s="10"/>
      <c r="DD1134" s="10"/>
      <c r="DE1134" s="10"/>
      <c r="DF1134" s="10"/>
      <c r="DG1134" s="10"/>
      <c r="DH1134" s="10"/>
      <c r="DI1134" s="10"/>
    </row>
    <row r="1135" ht="14.25">
      <c r="A1135" s="7" t="str">
        <f>Input!B1135</f>
        <v>KC2</v>
      </c>
      <c r="B1135" s="8" t="str">
        <f>Input!C1135</f>
        <v>HKX</v>
      </c>
      <c r="C1135" s="8">
        <v>1</v>
      </c>
      <c r="D1135" s="9" t="str">
        <f>IFERROR(INDEX(B:B,MATCH(B1135,$A:$A,0)),B1135)</f>
        <v>87P</v>
      </c>
      <c r="E1135" s="9">
        <f>C1135+IFERROR(INDEX(C:C,MATCH(B1135,$A:$A,0)),0)</f>
        <v>2</v>
      </c>
      <c r="F1135" s="8" t="str">
        <f>IFERROR(INDEX(D:D,MATCH(D1135,$A:$A,0)),D1135)</f>
        <v>9YR</v>
      </c>
      <c r="G1135" s="8">
        <f>E1135+IFERROR(INDEX(E:E,MATCH(D1135,$A:$A,0)),0)</f>
        <v>4</v>
      </c>
      <c r="H1135" s="9" t="str">
        <f>IFERROR(INDEX(F:F,MATCH(F1135,$A:$A,0)),F1135)</f>
        <v>V96</v>
      </c>
      <c r="I1135" s="9">
        <f>G1135+IFERROR(INDEX(G:G,MATCH(F1135,$A:$A,0)),0)</f>
        <v>8</v>
      </c>
      <c r="J1135" s="8" t="str">
        <f>IFERROR(INDEX(H:H,MATCH(H1135,$A:$A,0)),H1135)</f>
        <v>3CV</v>
      </c>
      <c r="K1135" s="8">
        <f>I1135+IFERROR(INDEX(I:I,MATCH(H1135,$A:$A,0)),0)</f>
        <v>16</v>
      </c>
      <c r="L1135" s="9" t="str">
        <f>IFERROR(INDEX(J:J,MATCH(J1135,$A:$A,0)),J1135)</f>
        <v>KBV</v>
      </c>
      <c r="M1135" s="9">
        <f>K1135+IFERROR(INDEX(K:K,MATCH(J1135,$A:$A,0)),0)</f>
        <v>32</v>
      </c>
      <c r="N1135" s="8" t="str">
        <f>IFERROR(INDEX(L:L,MATCH(L1135,$A:$A,0)),L1135)</f>
        <v>43X</v>
      </c>
      <c r="O1135" s="8">
        <f>M1135+IFERROR(INDEX(M:M,MATCH(L1135,$A:$A,0)),0)</f>
        <v>64</v>
      </c>
      <c r="P1135" s="9" t="str">
        <f>IFERROR(INDEX(N:N,MATCH(N1135,$A:$A,0)),N1135)</f>
        <v>Z6H</v>
      </c>
      <c r="Q1135" s="9">
        <f>O1135+IFERROR(INDEX(O:O,MATCH(N1135,$A:$A,0)),0)</f>
        <v>128</v>
      </c>
      <c r="R1135" s="8" t="str">
        <f>IFERROR(INDEX(P:P,MATCH(P1135,$A:$A,0)),P1135)</f>
        <v>COM</v>
      </c>
      <c r="S1135" s="8">
        <f>Q1135+IFERROR(INDEX(Q:Q,MATCH(P1135,$A:$A,0)),0)</f>
        <v>131</v>
      </c>
      <c r="T1135" s="9" t="str">
        <f>IFERROR(INDEX(R:R,MATCH(R1135,$A:$A,0)),R1135)</f>
        <v>COM</v>
      </c>
      <c r="U1135" s="9">
        <f>S1135+IFERROR(INDEX(S:S,MATCH(R1135,$A:$A,0)),0)</f>
        <v>131</v>
      </c>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0"/>
      <c r="BE1135" s="10"/>
      <c r="BF1135" s="10"/>
      <c r="BG1135" s="10"/>
      <c r="BH1135" s="10"/>
      <c r="BI1135" s="10"/>
      <c r="BJ1135" s="10"/>
      <c r="BK1135" s="10"/>
      <c r="BL1135" s="10"/>
      <c r="BM1135" s="10"/>
      <c r="BN1135" s="10"/>
      <c r="BO1135" s="10"/>
      <c r="BP1135" s="10"/>
      <c r="BQ1135" s="10"/>
      <c r="BR1135" s="10"/>
      <c r="BS1135" s="10"/>
      <c r="BT1135" s="10"/>
      <c r="BU1135" s="10"/>
      <c r="BV1135" s="10"/>
      <c r="BW1135" s="10"/>
      <c r="BX1135" s="10"/>
      <c r="BY1135" s="10"/>
      <c r="BZ1135" s="10"/>
      <c r="CA1135" s="10"/>
      <c r="CB1135" s="10"/>
      <c r="CC1135" s="10"/>
      <c r="CD1135" s="10"/>
      <c r="CE1135" s="10"/>
      <c r="CF1135" s="10"/>
      <c r="CG1135" s="10"/>
      <c r="CH1135" s="10"/>
      <c r="CI1135" s="10"/>
      <c r="CJ1135" s="10"/>
      <c r="CK1135" s="10"/>
      <c r="CL1135" s="10"/>
      <c r="CM1135" s="10"/>
      <c r="CN1135" s="10"/>
      <c r="CO1135" s="10"/>
      <c r="CP1135" s="10"/>
      <c r="CQ1135" s="10"/>
      <c r="CR1135" s="10"/>
      <c r="CS1135" s="10"/>
      <c r="CT1135" s="10"/>
      <c r="CU1135" s="10"/>
      <c r="CV1135" s="10"/>
      <c r="CW1135" s="10"/>
      <c r="CX1135" s="10"/>
      <c r="CY1135" s="10"/>
      <c r="CZ1135" s="10"/>
      <c r="DA1135" s="10"/>
      <c r="DB1135" s="10"/>
      <c r="DC1135" s="10"/>
      <c r="DD1135" s="10"/>
      <c r="DE1135" s="10"/>
      <c r="DF1135" s="10"/>
      <c r="DG1135" s="10"/>
      <c r="DH1135" s="10"/>
      <c r="DI1135" s="10"/>
    </row>
    <row r="1136" ht="14.25">
      <c r="A1136" s="7" t="str">
        <f>Input!B1136</f>
        <v>32D</v>
      </c>
      <c r="B1136" s="8" t="str">
        <f>Input!C1136</f>
        <v>QL9</v>
      </c>
      <c r="C1136" s="8">
        <v>1</v>
      </c>
      <c r="D1136" s="9" t="str">
        <f>IFERROR(INDEX(B:B,MATCH(B1136,$A:$A,0)),B1136)</f>
        <v>K39</v>
      </c>
      <c r="E1136" s="9">
        <f>C1136+IFERROR(INDEX(C:C,MATCH(B1136,$A:$A,0)),0)</f>
        <v>2</v>
      </c>
      <c r="F1136" s="8" t="str">
        <f>IFERROR(INDEX(D:D,MATCH(D1136,$A:$A,0)),D1136)</f>
        <v>VFL</v>
      </c>
      <c r="G1136" s="8">
        <f>E1136+IFERROR(INDEX(E:E,MATCH(D1136,$A:$A,0)),0)</f>
        <v>4</v>
      </c>
      <c r="H1136" s="9" t="str">
        <f>IFERROR(INDEX(F:F,MATCH(F1136,$A:$A,0)),F1136)</f>
        <v>24J</v>
      </c>
      <c r="I1136" s="9">
        <f>G1136+IFERROR(INDEX(G:G,MATCH(F1136,$A:$A,0)),0)</f>
        <v>8</v>
      </c>
      <c r="J1136" s="8" t="str">
        <f>IFERROR(INDEX(H:H,MATCH(H1136,$A:$A,0)),H1136)</f>
        <v>3YB</v>
      </c>
      <c r="K1136" s="8">
        <f>I1136+IFERROR(INDEX(I:I,MATCH(H1136,$A:$A,0)),0)</f>
        <v>16</v>
      </c>
      <c r="L1136" s="9" t="str">
        <f>IFERROR(INDEX(J:J,MATCH(J1136,$A:$A,0)),J1136)</f>
        <v>VTW</v>
      </c>
      <c r="M1136" s="9">
        <f>K1136+IFERROR(INDEX(K:K,MATCH(J1136,$A:$A,0)),0)</f>
        <v>32</v>
      </c>
      <c r="N1136" s="8" t="str">
        <f>IFERROR(INDEX(L:L,MATCH(L1136,$A:$A,0)),L1136)</f>
        <v>LH2</v>
      </c>
      <c r="O1136" s="8">
        <f>M1136+IFERROR(INDEX(M:M,MATCH(L1136,$A:$A,0)),0)</f>
        <v>64</v>
      </c>
      <c r="P1136" s="9" t="str">
        <f>IFERROR(INDEX(N:N,MATCH(N1136,$A:$A,0)),N1136)</f>
        <v>COM</v>
      </c>
      <c r="Q1136" s="9">
        <f>O1136+IFERROR(INDEX(O:O,MATCH(N1136,$A:$A,0)),0)</f>
        <v>80</v>
      </c>
      <c r="R1136" s="8" t="str">
        <f>IFERROR(INDEX(P:P,MATCH(P1136,$A:$A,0)),P1136)</f>
        <v>COM</v>
      </c>
      <c r="S1136" s="8">
        <f>Q1136+IFERROR(INDEX(Q:Q,MATCH(P1136,$A:$A,0)),0)</f>
        <v>80</v>
      </c>
      <c r="T1136" s="9" t="str">
        <f>IFERROR(INDEX(R:R,MATCH(R1136,$A:$A,0)),R1136)</f>
        <v>COM</v>
      </c>
      <c r="U1136" s="9">
        <f>S1136+IFERROR(INDEX(S:S,MATCH(R1136,$A:$A,0)),0)</f>
        <v>80</v>
      </c>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0"/>
      <c r="BE1136" s="10"/>
      <c r="BF1136" s="10"/>
      <c r="BG1136" s="10"/>
      <c r="BH1136" s="10"/>
      <c r="BI1136" s="10"/>
      <c r="BJ1136" s="10"/>
      <c r="BK1136" s="10"/>
      <c r="BL1136" s="10"/>
      <c r="BM1136" s="10"/>
      <c r="BN1136" s="10"/>
      <c r="BO1136" s="10"/>
      <c r="BP1136" s="10"/>
      <c r="BQ1136" s="10"/>
      <c r="BR1136" s="10"/>
      <c r="BS1136" s="10"/>
      <c r="BT1136" s="10"/>
      <c r="BU1136" s="10"/>
      <c r="BV1136" s="10"/>
      <c r="BW1136" s="10"/>
      <c r="BX1136" s="10"/>
      <c r="BY1136" s="10"/>
      <c r="BZ1136" s="10"/>
      <c r="CA1136" s="10"/>
      <c r="CB1136" s="10"/>
      <c r="CC1136" s="10"/>
      <c r="CD1136" s="10"/>
      <c r="CE1136" s="10"/>
      <c r="CF1136" s="10"/>
      <c r="CG1136" s="10"/>
      <c r="CH1136" s="10"/>
      <c r="CI1136" s="10"/>
      <c r="CJ1136" s="10"/>
      <c r="CK1136" s="10"/>
      <c r="CL1136" s="10"/>
      <c r="CM1136" s="10"/>
      <c r="CN1136" s="10"/>
      <c r="CO1136" s="10"/>
      <c r="CP1136" s="10"/>
      <c r="CQ1136" s="10"/>
      <c r="CR1136" s="10"/>
      <c r="CS1136" s="10"/>
      <c r="CT1136" s="10"/>
      <c r="CU1136" s="10"/>
      <c r="CV1136" s="10"/>
      <c r="CW1136" s="10"/>
      <c r="CX1136" s="10"/>
      <c r="CY1136" s="10"/>
      <c r="CZ1136" s="10"/>
      <c r="DA1136" s="10"/>
      <c r="DB1136" s="10"/>
      <c r="DC1136" s="10"/>
      <c r="DD1136" s="10"/>
      <c r="DE1136" s="10"/>
      <c r="DF1136" s="10"/>
      <c r="DG1136" s="10"/>
      <c r="DH1136" s="10"/>
      <c r="DI1136" s="10"/>
    </row>
    <row r="1137" ht="14.25">
      <c r="A1137" s="7" t="str">
        <f>Input!B1137</f>
        <v>T6H</v>
      </c>
      <c r="B1137" s="8" t="str">
        <f>Input!C1137</f>
        <v>M5Q</v>
      </c>
      <c r="C1137" s="8">
        <v>1</v>
      </c>
      <c r="D1137" s="9" t="str">
        <f>IFERROR(INDEX(B:B,MATCH(B1137,$A:$A,0)),B1137)</f>
        <v>88R</v>
      </c>
      <c r="E1137" s="9">
        <f>C1137+IFERROR(INDEX(C:C,MATCH(B1137,$A:$A,0)),0)</f>
        <v>2</v>
      </c>
      <c r="F1137" s="8" t="str">
        <f>IFERROR(INDEX(D:D,MATCH(D1137,$A:$A,0)),D1137)</f>
        <v>WJW</v>
      </c>
      <c r="G1137" s="8">
        <f>E1137+IFERROR(INDEX(E:E,MATCH(D1137,$A:$A,0)),0)</f>
        <v>4</v>
      </c>
      <c r="H1137" s="9" t="str">
        <f>IFERROR(INDEX(F:F,MATCH(F1137,$A:$A,0)),F1137)</f>
        <v>221</v>
      </c>
      <c r="I1137" s="9">
        <f>G1137+IFERROR(INDEX(G:G,MATCH(F1137,$A:$A,0)),0)</f>
        <v>8</v>
      </c>
      <c r="J1137" s="8" t="str">
        <f>IFERROR(INDEX(H:H,MATCH(H1137,$A:$A,0)),H1137)</f>
        <v>ZB6</v>
      </c>
      <c r="K1137" s="8">
        <f>I1137+IFERROR(INDEX(I:I,MATCH(H1137,$A:$A,0)),0)</f>
        <v>16</v>
      </c>
      <c r="L1137" s="9" t="str">
        <f>IFERROR(INDEX(J:J,MATCH(J1137,$A:$A,0)),J1137)</f>
        <v>RYD</v>
      </c>
      <c r="M1137" s="9">
        <f>K1137+IFERROR(INDEX(K:K,MATCH(J1137,$A:$A,0)),0)</f>
        <v>32</v>
      </c>
      <c r="N1137" s="8" t="str">
        <f>IFERROR(INDEX(L:L,MATCH(L1137,$A:$A,0)),L1137)</f>
        <v>JCZ</v>
      </c>
      <c r="O1137" s="8">
        <f>M1137+IFERROR(INDEX(M:M,MATCH(L1137,$A:$A,0)),0)</f>
        <v>64</v>
      </c>
      <c r="P1137" s="9" t="str">
        <f>IFERROR(INDEX(N:N,MATCH(N1137,$A:$A,0)),N1137)</f>
        <v>COM</v>
      </c>
      <c r="Q1137" s="9">
        <f>O1137+IFERROR(INDEX(O:O,MATCH(N1137,$A:$A,0)),0)</f>
        <v>81</v>
      </c>
      <c r="R1137" s="8" t="str">
        <f>IFERROR(INDEX(P:P,MATCH(P1137,$A:$A,0)),P1137)</f>
        <v>COM</v>
      </c>
      <c r="S1137" s="8">
        <f>Q1137+IFERROR(INDEX(Q:Q,MATCH(P1137,$A:$A,0)),0)</f>
        <v>81</v>
      </c>
      <c r="T1137" s="9" t="str">
        <f>IFERROR(INDEX(R:R,MATCH(R1137,$A:$A,0)),R1137)</f>
        <v>COM</v>
      </c>
      <c r="U1137" s="9">
        <f>S1137+IFERROR(INDEX(S:S,MATCH(R1137,$A:$A,0)),0)</f>
        <v>81</v>
      </c>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0"/>
      <c r="BE1137" s="10"/>
      <c r="BF1137" s="10"/>
      <c r="BG1137" s="10"/>
      <c r="BH1137" s="10"/>
      <c r="BI1137" s="10"/>
      <c r="BJ1137" s="10"/>
      <c r="BK1137" s="10"/>
      <c r="BL1137" s="10"/>
      <c r="BM1137" s="10"/>
      <c r="BN1137" s="10"/>
      <c r="BO1137" s="10"/>
      <c r="BP1137" s="10"/>
      <c r="BQ1137" s="10"/>
      <c r="BR1137" s="10"/>
      <c r="BS1137" s="10"/>
      <c r="BT1137" s="10"/>
      <c r="BU1137" s="10"/>
      <c r="BV1137" s="10"/>
      <c r="BW1137" s="10"/>
      <c r="BX1137" s="10"/>
      <c r="BY1137" s="10"/>
      <c r="BZ1137" s="10"/>
      <c r="CA1137" s="10"/>
      <c r="CB1137" s="10"/>
      <c r="CC1137" s="10"/>
      <c r="CD1137" s="10"/>
      <c r="CE1137" s="10"/>
      <c r="CF1137" s="10"/>
      <c r="CG1137" s="10"/>
      <c r="CH1137" s="10"/>
      <c r="CI1137" s="10"/>
      <c r="CJ1137" s="10"/>
      <c r="CK1137" s="10"/>
      <c r="CL1137" s="10"/>
      <c r="CM1137" s="10"/>
      <c r="CN1137" s="10"/>
      <c r="CO1137" s="10"/>
      <c r="CP1137" s="10"/>
      <c r="CQ1137" s="10"/>
      <c r="CR1137" s="10"/>
      <c r="CS1137" s="10"/>
      <c r="CT1137" s="10"/>
      <c r="CU1137" s="10"/>
      <c r="CV1137" s="10"/>
      <c r="CW1137" s="10"/>
      <c r="CX1137" s="10"/>
      <c r="CY1137" s="10"/>
      <c r="CZ1137" s="10"/>
      <c r="DA1137" s="10"/>
      <c r="DB1137" s="10"/>
      <c r="DC1137" s="10"/>
      <c r="DD1137" s="10"/>
      <c r="DE1137" s="10"/>
      <c r="DF1137" s="10"/>
      <c r="DG1137" s="10"/>
      <c r="DH1137" s="10"/>
      <c r="DI1137" s="10"/>
    </row>
    <row r="1138" ht="14.25">
      <c r="A1138" s="7" t="str">
        <f>Input!B1138</f>
        <v>M5Q</v>
      </c>
      <c r="B1138" s="8" t="str">
        <f>Input!C1138</f>
        <v>88R</v>
      </c>
      <c r="C1138" s="8">
        <v>1</v>
      </c>
      <c r="D1138" s="9" t="str">
        <f>IFERROR(INDEX(B:B,MATCH(B1138,$A:$A,0)),B1138)</f>
        <v>DG9</v>
      </c>
      <c r="E1138" s="9">
        <f>C1138+IFERROR(INDEX(C:C,MATCH(B1138,$A:$A,0)),0)</f>
        <v>2</v>
      </c>
      <c r="F1138" s="8" t="str">
        <f>IFERROR(INDEX(D:D,MATCH(D1138,$A:$A,0)),D1138)</f>
        <v>ZJ3</v>
      </c>
      <c r="G1138" s="8">
        <f>E1138+IFERROR(INDEX(E:E,MATCH(D1138,$A:$A,0)),0)</f>
        <v>4</v>
      </c>
      <c r="H1138" s="9" t="str">
        <f>IFERROR(INDEX(F:F,MATCH(F1138,$A:$A,0)),F1138)</f>
        <v>24J</v>
      </c>
      <c r="I1138" s="9">
        <f>G1138+IFERROR(INDEX(G:G,MATCH(F1138,$A:$A,0)),0)</f>
        <v>8</v>
      </c>
      <c r="J1138" s="8" t="str">
        <f>IFERROR(INDEX(H:H,MATCH(H1138,$A:$A,0)),H1138)</f>
        <v>3YB</v>
      </c>
      <c r="K1138" s="8">
        <f>I1138+IFERROR(INDEX(I:I,MATCH(H1138,$A:$A,0)),0)</f>
        <v>16</v>
      </c>
      <c r="L1138" s="9" t="str">
        <f>IFERROR(INDEX(J:J,MATCH(J1138,$A:$A,0)),J1138)</f>
        <v>VTW</v>
      </c>
      <c r="M1138" s="9">
        <f>K1138+IFERROR(INDEX(K:K,MATCH(J1138,$A:$A,0)),0)</f>
        <v>32</v>
      </c>
      <c r="N1138" s="8" t="str">
        <f>IFERROR(INDEX(L:L,MATCH(L1138,$A:$A,0)),L1138)</f>
        <v>LH2</v>
      </c>
      <c r="O1138" s="8">
        <f>M1138+IFERROR(INDEX(M:M,MATCH(L1138,$A:$A,0)),0)</f>
        <v>64</v>
      </c>
      <c r="P1138" s="9" t="str">
        <f>IFERROR(INDEX(N:N,MATCH(N1138,$A:$A,0)),N1138)</f>
        <v>COM</v>
      </c>
      <c r="Q1138" s="9">
        <f>O1138+IFERROR(INDEX(O:O,MATCH(N1138,$A:$A,0)),0)</f>
        <v>80</v>
      </c>
      <c r="R1138" s="8" t="str">
        <f>IFERROR(INDEX(P:P,MATCH(P1138,$A:$A,0)),P1138)</f>
        <v>COM</v>
      </c>
      <c r="S1138" s="8">
        <f>Q1138+IFERROR(INDEX(Q:Q,MATCH(P1138,$A:$A,0)),0)</f>
        <v>80</v>
      </c>
      <c r="T1138" s="9" t="str">
        <f>IFERROR(INDEX(R:R,MATCH(R1138,$A:$A,0)),R1138)</f>
        <v>COM</v>
      </c>
      <c r="U1138" s="9">
        <f>S1138+IFERROR(INDEX(S:S,MATCH(R1138,$A:$A,0)),0)</f>
        <v>80</v>
      </c>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0"/>
      <c r="BE1138" s="10"/>
      <c r="BF1138" s="10"/>
      <c r="BG1138" s="10"/>
      <c r="BH1138" s="10"/>
      <c r="BI1138" s="10"/>
      <c r="BJ1138" s="10"/>
      <c r="BK1138" s="10"/>
      <c r="BL1138" s="10"/>
      <c r="BM1138" s="10"/>
      <c r="BN1138" s="10"/>
      <c r="BO1138" s="10"/>
      <c r="BP1138" s="10"/>
      <c r="BQ1138" s="10"/>
      <c r="BR1138" s="10"/>
      <c r="BS1138" s="10"/>
      <c r="BT1138" s="10"/>
      <c r="BU1138" s="10"/>
      <c r="BV1138" s="10"/>
      <c r="BW1138" s="10"/>
      <c r="BX1138" s="10"/>
      <c r="BY1138" s="10"/>
      <c r="BZ1138" s="10"/>
      <c r="CA1138" s="10"/>
      <c r="CB1138" s="10"/>
      <c r="CC1138" s="10"/>
      <c r="CD1138" s="10"/>
      <c r="CE1138" s="10"/>
      <c r="CF1138" s="10"/>
      <c r="CG1138" s="10"/>
      <c r="CH1138" s="10"/>
      <c r="CI1138" s="10"/>
      <c r="CJ1138" s="10"/>
      <c r="CK1138" s="10"/>
      <c r="CL1138" s="10"/>
      <c r="CM1138" s="10"/>
      <c r="CN1138" s="10"/>
      <c r="CO1138" s="10"/>
      <c r="CP1138" s="10"/>
      <c r="CQ1138" s="10"/>
      <c r="CR1138" s="10"/>
      <c r="CS1138" s="10"/>
      <c r="CT1138" s="10"/>
      <c r="CU1138" s="10"/>
      <c r="CV1138" s="10"/>
      <c r="CW1138" s="10"/>
      <c r="CX1138" s="10"/>
      <c r="CY1138" s="10"/>
      <c r="CZ1138" s="10"/>
      <c r="DA1138" s="10"/>
      <c r="DB1138" s="10"/>
      <c r="DC1138" s="10"/>
      <c r="DD1138" s="10"/>
      <c r="DE1138" s="10"/>
      <c r="DF1138" s="10"/>
      <c r="DG1138" s="10"/>
      <c r="DH1138" s="10"/>
      <c r="DI1138" s="10"/>
    </row>
    <row r="1139" ht="14.25">
      <c r="A1139" s="7" t="str">
        <f>Input!B1139</f>
        <v>B1P</v>
      </c>
      <c r="B1139" s="8" t="str">
        <f>Input!C1139</f>
        <v>MF3</v>
      </c>
      <c r="C1139" s="8">
        <v>1</v>
      </c>
      <c r="D1139" s="9" t="str">
        <f>IFERROR(INDEX(B:B,MATCH(B1139,$A:$A,0)),B1139)</f>
        <v>8KS</v>
      </c>
      <c r="E1139" s="9">
        <f>C1139+IFERROR(INDEX(C:C,MATCH(B1139,$A:$A,0)),0)</f>
        <v>2</v>
      </c>
      <c r="F1139" s="8" t="str">
        <f>IFERROR(INDEX(D:D,MATCH(D1139,$A:$A,0)),D1139)</f>
        <v>9HX</v>
      </c>
      <c r="G1139" s="8">
        <f>E1139+IFERROR(INDEX(E:E,MATCH(D1139,$A:$A,0)),0)</f>
        <v>4</v>
      </c>
      <c r="H1139" s="9" t="str">
        <f>IFERROR(INDEX(F:F,MATCH(F1139,$A:$A,0)),F1139)</f>
        <v>N71</v>
      </c>
      <c r="I1139" s="9">
        <f>G1139+IFERROR(INDEX(G:G,MATCH(F1139,$A:$A,0)),0)</f>
        <v>8</v>
      </c>
      <c r="J1139" s="8" t="str">
        <f>IFERROR(INDEX(H:H,MATCH(H1139,$A:$A,0)),H1139)</f>
        <v>DJR</v>
      </c>
      <c r="K1139" s="8">
        <f>I1139+IFERROR(INDEX(I:I,MATCH(H1139,$A:$A,0)),0)</f>
        <v>16</v>
      </c>
      <c r="L1139" s="9" t="str">
        <f>IFERROR(INDEX(J:J,MATCH(J1139,$A:$A,0)),J1139)</f>
        <v>D82</v>
      </c>
      <c r="M1139" s="9">
        <f>K1139+IFERROR(INDEX(K:K,MATCH(J1139,$A:$A,0)),0)</f>
        <v>32</v>
      </c>
      <c r="N1139" s="8" t="str">
        <f>IFERROR(INDEX(L:L,MATCH(L1139,$A:$A,0)),L1139)</f>
        <v>COM</v>
      </c>
      <c r="O1139" s="8">
        <f>M1139+IFERROR(INDEX(M:M,MATCH(L1139,$A:$A,0)),0)</f>
        <v>63</v>
      </c>
      <c r="P1139" s="9" t="str">
        <f>IFERROR(INDEX(N:N,MATCH(N1139,$A:$A,0)),N1139)</f>
        <v>COM</v>
      </c>
      <c r="Q1139" s="9">
        <f>O1139+IFERROR(INDEX(O:O,MATCH(N1139,$A:$A,0)),0)</f>
        <v>63</v>
      </c>
      <c r="R1139" s="8" t="str">
        <f>IFERROR(INDEX(P:P,MATCH(P1139,$A:$A,0)),P1139)</f>
        <v>COM</v>
      </c>
      <c r="S1139" s="8">
        <f>Q1139+IFERROR(INDEX(Q:Q,MATCH(P1139,$A:$A,0)),0)</f>
        <v>63</v>
      </c>
      <c r="T1139" s="9" t="str">
        <f>IFERROR(INDEX(R:R,MATCH(R1139,$A:$A,0)),R1139)</f>
        <v>COM</v>
      </c>
      <c r="U1139" s="9">
        <f>S1139+IFERROR(INDEX(S:S,MATCH(R1139,$A:$A,0)),0)</f>
        <v>63</v>
      </c>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0"/>
      <c r="BE1139" s="10"/>
      <c r="BF1139" s="10"/>
      <c r="BG1139" s="10"/>
      <c r="BH1139" s="10"/>
      <c r="BI1139" s="10"/>
      <c r="BJ1139" s="10"/>
      <c r="BK1139" s="10"/>
      <c r="BL1139" s="10"/>
      <c r="BM1139" s="10"/>
      <c r="BN1139" s="10"/>
      <c r="BO1139" s="10"/>
      <c r="BP1139" s="10"/>
      <c r="BQ1139" s="10"/>
      <c r="BR1139" s="10"/>
      <c r="BS1139" s="10"/>
      <c r="BT1139" s="10"/>
      <c r="BU1139" s="10"/>
      <c r="BV1139" s="10"/>
      <c r="BW1139" s="10"/>
      <c r="BX1139" s="10"/>
      <c r="BY1139" s="10"/>
      <c r="BZ1139" s="10"/>
      <c r="CA1139" s="10"/>
      <c r="CB1139" s="10"/>
      <c r="CC1139" s="10"/>
      <c r="CD1139" s="10"/>
      <c r="CE1139" s="10"/>
      <c r="CF1139" s="10"/>
      <c r="CG1139" s="10"/>
      <c r="CH1139" s="10"/>
      <c r="CI1139" s="10"/>
      <c r="CJ1139" s="10"/>
      <c r="CK1139" s="10"/>
      <c r="CL1139" s="10"/>
      <c r="CM1139" s="10"/>
      <c r="CN1139" s="10"/>
      <c r="CO1139" s="10"/>
      <c r="CP1139" s="10"/>
      <c r="CQ1139" s="10"/>
      <c r="CR1139" s="10"/>
      <c r="CS1139" s="10"/>
      <c r="CT1139" s="10"/>
      <c r="CU1139" s="10"/>
      <c r="CV1139" s="10"/>
      <c r="CW1139" s="10"/>
      <c r="CX1139" s="10"/>
      <c r="CY1139" s="10"/>
      <c r="CZ1139" s="10"/>
      <c r="DA1139" s="10"/>
      <c r="DB1139" s="10"/>
      <c r="DC1139" s="10"/>
      <c r="DD1139" s="10"/>
      <c r="DE1139" s="10"/>
      <c r="DF1139" s="10"/>
      <c r="DG1139" s="10"/>
      <c r="DH1139" s="10"/>
      <c r="DI1139" s="10"/>
    </row>
    <row r="1140" ht="14.25">
      <c r="A1140" s="7" t="str">
        <f>Input!B1140</f>
        <v>BM6</v>
      </c>
      <c r="B1140" s="8" t="str">
        <f>Input!C1140</f>
        <v>9YW</v>
      </c>
      <c r="C1140" s="8">
        <v>1</v>
      </c>
      <c r="D1140" s="9" t="str">
        <f>IFERROR(INDEX(B:B,MATCH(B1140,$A:$A,0)),B1140)</f>
        <v>VZ3</v>
      </c>
      <c r="E1140" s="9">
        <f>C1140+IFERROR(INDEX(C:C,MATCH(B1140,$A:$A,0)),0)</f>
        <v>2</v>
      </c>
      <c r="F1140" s="8" t="str">
        <f>IFERROR(INDEX(D:D,MATCH(D1140,$A:$A,0)),D1140)</f>
        <v>T6H</v>
      </c>
      <c r="G1140" s="8">
        <f>E1140+IFERROR(INDEX(E:E,MATCH(D1140,$A:$A,0)),0)</f>
        <v>4</v>
      </c>
      <c r="H1140" s="9" t="str">
        <f>IFERROR(INDEX(F:F,MATCH(F1140,$A:$A,0)),F1140)</f>
        <v>WJW</v>
      </c>
      <c r="I1140" s="9">
        <f>G1140+IFERROR(INDEX(G:G,MATCH(F1140,$A:$A,0)),0)</f>
        <v>8</v>
      </c>
      <c r="J1140" s="8" t="str">
        <f>IFERROR(INDEX(H:H,MATCH(H1140,$A:$A,0)),H1140)</f>
        <v>B7T</v>
      </c>
      <c r="K1140" s="8">
        <f>I1140+IFERROR(INDEX(I:I,MATCH(H1140,$A:$A,0)),0)</f>
        <v>16</v>
      </c>
      <c r="L1140" s="9" t="str">
        <f>IFERROR(INDEX(J:J,MATCH(J1140,$A:$A,0)),J1140)</f>
        <v>CCB</v>
      </c>
      <c r="M1140" s="9">
        <f>K1140+IFERROR(INDEX(K:K,MATCH(J1140,$A:$A,0)),0)</f>
        <v>32</v>
      </c>
      <c r="N1140" s="8" t="str">
        <f>IFERROR(INDEX(L:L,MATCH(L1140,$A:$A,0)),L1140)</f>
        <v>S5F</v>
      </c>
      <c r="O1140" s="8">
        <f>M1140+IFERROR(INDEX(M:M,MATCH(L1140,$A:$A,0)),0)</f>
        <v>64</v>
      </c>
      <c r="P1140" s="9" t="str">
        <f>IFERROR(INDEX(N:N,MATCH(N1140,$A:$A,0)),N1140)</f>
        <v>COM</v>
      </c>
      <c r="Q1140" s="9">
        <f>O1140+IFERROR(INDEX(O:O,MATCH(N1140,$A:$A,0)),0)</f>
        <v>85</v>
      </c>
      <c r="R1140" s="8" t="str">
        <f>IFERROR(INDEX(P:P,MATCH(P1140,$A:$A,0)),P1140)</f>
        <v>COM</v>
      </c>
      <c r="S1140" s="8">
        <f>Q1140+IFERROR(INDEX(Q:Q,MATCH(P1140,$A:$A,0)),0)</f>
        <v>85</v>
      </c>
      <c r="T1140" s="9" t="str">
        <f>IFERROR(INDEX(R:R,MATCH(R1140,$A:$A,0)),R1140)</f>
        <v>COM</v>
      </c>
      <c r="U1140" s="9">
        <f>S1140+IFERROR(INDEX(S:S,MATCH(R1140,$A:$A,0)),0)</f>
        <v>85</v>
      </c>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0"/>
      <c r="BE1140" s="10"/>
      <c r="BF1140" s="10"/>
      <c r="BG1140" s="10"/>
      <c r="BH1140" s="10"/>
      <c r="BI1140" s="10"/>
      <c r="BJ1140" s="10"/>
      <c r="BK1140" s="10"/>
      <c r="BL1140" s="10"/>
      <c r="BM1140" s="10"/>
      <c r="BN1140" s="10"/>
      <c r="BO1140" s="10"/>
      <c r="BP1140" s="10"/>
      <c r="BQ1140" s="10"/>
      <c r="BR1140" s="10"/>
      <c r="BS1140" s="10"/>
      <c r="BT1140" s="10"/>
      <c r="BU1140" s="10"/>
      <c r="BV1140" s="10"/>
      <c r="BW1140" s="10"/>
      <c r="BX1140" s="10"/>
      <c r="BY1140" s="10"/>
      <c r="BZ1140" s="10"/>
      <c r="CA1140" s="10"/>
      <c r="CB1140" s="10"/>
      <c r="CC1140" s="10"/>
      <c r="CD1140" s="10"/>
      <c r="CE1140" s="10"/>
      <c r="CF1140" s="10"/>
      <c r="CG1140" s="10"/>
      <c r="CH1140" s="10"/>
      <c r="CI1140" s="10"/>
      <c r="CJ1140" s="10"/>
      <c r="CK1140" s="10"/>
      <c r="CL1140" s="10"/>
      <c r="CM1140" s="10"/>
      <c r="CN1140" s="10"/>
      <c r="CO1140" s="10"/>
      <c r="CP1140" s="10"/>
      <c r="CQ1140" s="10"/>
      <c r="CR1140" s="10"/>
      <c r="CS1140" s="10"/>
      <c r="CT1140" s="10"/>
      <c r="CU1140" s="10"/>
      <c r="CV1140" s="10"/>
      <c r="CW1140" s="10"/>
      <c r="CX1140" s="10"/>
      <c r="CY1140" s="10"/>
      <c r="CZ1140" s="10"/>
      <c r="DA1140" s="10"/>
      <c r="DB1140" s="10"/>
      <c r="DC1140" s="10"/>
      <c r="DD1140" s="10"/>
      <c r="DE1140" s="10"/>
      <c r="DF1140" s="10"/>
      <c r="DG1140" s="10"/>
      <c r="DH1140" s="10"/>
      <c r="DI1140" s="10"/>
    </row>
    <row r="1141" ht="14.25">
      <c r="A1141" s="7" t="str">
        <f>Input!B1141</f>
        <v>VNQ</v>
      </c>
      <c r="B1141" s="8" t="str">
        <f>Input!C1141</f>
        <v>Y9G</v>
      </c>
      <c r="C1141" s="8">
        <v>1</v>
      </c>
      <c r="D1141" s="9" t="str">
        <f>IFERROR(INDEX(B:B,MATCH(B1141,$A:$A,0)),B1141)</f>
        <v>BWF</v>
      </c>
      <c r="E1141" s="9">
        <f>C1141+IFERROR(INDEX(C:C,MATCH(B1141,$A:$A,0)),0)</f>
        <v>2</v>
      </c>
      <c r="F1141" s="8" t="str">
        <f>IFERROR(INDEX(D:D,MATCH(D1141,$A:$A,0)),D1141)</f>
        <v>QTK</v>
      </c>
      <c r="G1141" s="8">
        <f>E1141+IFERROR(INDEX(E:E,MATCH(D1141,$A:$A,0)),0)</f>
        <v>4</v>
      </c>
      <c r="H1141" s="9" t="str">
        <f>IFERROR(INDEX(F:F,MATCH(F1141,$A:$A,0)),F1141)</f>
        <v>XRJ</v>
      </c>
      <c r="I1141" s="9">
        <f>G1141+IFERROR(INDEX(G:G,MATCH(F1141,$A:$A,0)),0)</f>
        <v>8</v>
      </c>
      <c r="J1141" s="8" t="str">
        <f>IFERROR(INDEX(H:H,MATCH(H1141,$A:$A,0)),H1141)</f>
        <v>HCL</v>
      </c>
      <c r="K1141" s="8">
        <f>I1141+IFERROR(INDEX(I:I,MATCH(H1141,$A:$A,0)),0)</f>
        <v>16</v>
      </c>
      <c r="L1141" s="9" t="str">
        <f>IFERROR(INDEX(J:J,MATCH(J1141,$A:$A,0)),J1141)</f>
        <v>3CK</v>
      </c>
      <c r="M1141" s="9">
        <f>K1141+IFERROR(INDEX(K:K,MATCH(J1141,$A:$A,0)),0)</f>
        <v>32</v>
      </c>
      <c r="N1141" s="8" t="str">
        <f>IFERROR(INDEX(L:L,MATCH(L1141,$A:$A,0)),L1141)</f>
        <v>9YW</v>
      </c>
      <c r="O1141" s="8">
        <f>M1141+IFERROR(INDEX(M:M,MATCH(L1141,$A:$A,0)),0)</f>
        <v>64</v>
      </c>
      <c r="P1141" s="9" t="str">
        <f>IFERROR(INDEX(N:N,MATCH(N1141,$A:$A,0)),N1141)</f>
        <v>15F</v>
      </c>
      <c r="Q1141" s="9">
        <f>O1141+IFERROR(INDEX(O:O,MATCH(N1141,$A:$A,0)),0)</f>
        <v>128</v>
      </c>
      <c r="R1141" s="8" t="str">
        <f>IFERROR(INDEX(P:P,MATCH(P1141,$A:$A,0)),P1141)</f>
        <v>COM</v>
      </c>
      <c r="S1141" s="8">
        <f>Q1141+IFERROR(INDEX(Q:Q,MATCH(P1141,$A:$A,0)),0)</f>
        <v>148</v>
      </c>
      <c r="T1141" s="9" t="str">
        <f>IFERROR(INDEX(R:R,MATCH(R1141,$A:$A,0)),R1141)</f>
        <v>COM</v>
      </c>
      <c r="U1141" s="9">
        <f>S1141+IFERROR(INDEX(S:S,MATCH(R1141,$A:$A,0)),0)</f>
        <v>148</v>
      </c>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0"/>
      <c r="BE1141" s="10"/>
      <c r="BF1141" s="10"/>
      <c r="BG1141" s="10"/>
      <c r="BH1141" s="10"/>
      <c r="BI1141" s="10"/>
      <c r="BJ1141" s="10"/>
      <c r="BK1141" s="10"/>
      <c r="BL1141" s="10"/>
      <c r="BM1141" s="10"/>
      <c r="BN1141" s="10"/>
      <c r="BO1141" s="10"/>
      <c r="BP1141" s="10"/>
      <c r="BQ1141" s="10"/>
      <c r="BR1141" s="10"/>
      <c r="BS1141" s="10"/>
      <c r="BT1141" s="10"/>
      <c r="BU1141" s="10"/>
      <c r="BV1141" s="10"/>
      <c r="BW1141" s="10"/>
      <c r="BX1141" s="10"/>
      <c r="BY1141" s="10"/>
      <c r="BZ1141" s="10"/>
      <c r="CA1141" s="10"/>
      <c r="CB1141" s="10"/>
      <c r="CC1141" s="10"/>
      <c r="CD1141" s="10"/>
      <c r="CE1141" s="10"/>
      <c r="CF1141" s="10"/>
      <c r="CG1141" s="10"/>
      <c r="CH1141" s="10"/>
      <c r="CI1141" s="10"/>
      <c r="CJ1141" s="10"/>
      <c r="CK1141" s="10"/>
      <c r="CL1141" s="10"/>
      <c r="CM1141" s="10"/>
      <c r="CN1141" s="10"/>
      <c r="CO1141" s="10"/>
      <c r="CP1141" s="10"/>
      <c r="CQ1141" s="10"/>
      <c r="CR1141" s="10"/>
      <c r="CS1141" s="10"/>
      <c r="CT1141" s="10"/>
      <c r="CU1141" s="10"/>
      <c r="CV1141" s="10"/>
      <c r="CW1141" s="10"/>
      <c r="CX1141" s="10"/>
      <c r="CY1141" s="10"/>
      <c r="CZ1141" s="10"/>
      <c r="DA1141" s="10"/>
      <c r="DB1141" s="10"/>
      <c r="DC1141" s="10"/>
      <c r="DD1141" s="10"/>
      <c r="DE1141" s="10"/>
      <c r="DF1141" s="10"/>
      <c r="DG1141" s="10"/>
      <c r="DH1141" s="10"/>
      <c r="DI1141" s="10"/>
    </row>
    <row r="1142" ht="14.25">
      <c r="A1142" s="7" t="str">
        <f>Input!B1142</f>
        <v>7GL</v>
      </c>
      <c r="B1142" s="8" t="str">
        <f>Input!C1142</f>
        <v>M9B</v>
      </c>
      <c r="C1142" s="8">
        <v>1</v>
      </c>
      <c r="D1142" s="9" t="str">
        <f>IFERROR(INDEX(B:B,MATCH(B1142,$A:$A,0)),B1142)</f>
        <v>ML1</v>
      </c>
      <c r="E1142" s="9">
        <f>C1142+IFERROR(INDEX(C:C,MATCH(B1142,$A:$A,0)),0)</f>
        <v>2</v>
      </c>
      <c r="F1142" s="8" t="str">
        <f>IFERROR(INDEX(D:D,MATCH(D1142,$A:$A,0)),D1142)</f>
        <v>N9G</v>
      </c>
      <c r="G1142" s="8">
        <f>E1142+IFERROR(INDEX(E:E,MATCH(D1142,$A:$A,0)),0)</f>
        <v>4</v>
      </c>
      <c r="H1142" s="9" t="str">
        <f>IFERROR(INDEX(F:F,MATCH(F1142,$A:$A,0)),F1142)</f>
        <v>H27</v>
      </c>
      <c r="I1142" s="9">
        <f>G1142+IFERROR(INDEX(G:G,MATCH(F1142,$A:$A,0)),0)</f>
        <v>8</v>
      </c>
      <c r="J1142" s="8" t="str">
        <f>IFERROR(INDEX(H:H,MATCH(H1142,$A:$A,0)),H1142)</f>
        <v>QC1</v>
      </c>
      <c r="K1142" s="8">
        <f>I1142+IFERROR(INDEX(I:I,MATCH(H1142,$A:$A,0)),0)</f>
        <v>16</v>
      </c>
      <c r="L1142" s="9" t="str">
        <f>IFERROR(INDEX(J:J,MATCH(J1142,$A:$A,0)),J1142)</f>
        <v>KFK</v>
      </c>
      <c r="M1142" s="9">
        <f>K1142+IFERROR(INDEX(K:K,MATCH(J1142,$A:$A,0)),0)</f>
        <v>32</v>
      </c>
      <c r="N1142" s="8" t="str">
        <f>IFERROR(INDEX(L:L,MATCH(L1142,$A:$A,0)),L1142)</f>
        <v>COM</v>
      </c>
      <c r="O1142" s="8">
        <f>M1142+IFERROR(INDEX(M:M,MATCH(L1142,$A:$A,0)),0)</f>
        <v>58</v>
      </c>
      <c r="P1142" s="9" t="str">
        <f>IFERROR(INDEX(N:N,MATCH(N1142,$A:$A,0)),N1142)</f>
        <v>COM</v>
      </c>
      <c r="Q1142" s="9">
        <f>O1142+IFERROR(INDEX(O:O,MATCH(N1142,$A:$A,0)),0)</f>
        <v>58</v>
      </c>
      <c r="R1142" s="8" t="str">
        <f>IFERROR(INDEX(P:P,MATCH(P1142,$A:$A,0)),P1142)</f>
        <v>COM</v>
      </c>
      <c r="S1142" s="8">
        <f>Q1142+IFERROR(INDEX(Q:Q,MATCH(P1142,$A:$A,0)),0)</f>
        <v>58</v>
      </c>
      <c r="T1142" s="9" t="str">
        <f>IFERROR(INDEX(R:R,MATCH(R1142,$A:$A,0)),R1142)</f>
        <v>COM</v>
      </c>
      <c r="U1142" s="9">
        <f>S1142+IFERROR(INDEX(S:S,MATCH(R1142,$A:$A,0)),0)</f>
        <v>58</v>
      </c>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0"/>
      <c r="BE1142" s="10"/>
      <c r="BF1142" s="10"/>
      <c r="BG1142" s="10"/>
      <c r="BH1142" s="10"/>
      <c r="BI1142" s="10"/>
      <c r="BJ1142" s="10"/>
      <c r="BK1142" s="10"/>
      <c r="BL1142" s="10"/>
      <c r="BM1142" s="10"/>
      <c r="BN1142" s="10"/>
      <c r="BO1142" s="10"/>
      <c r="BP1142" s="10"/>
      <c r="BQ1142" s="10"/>
      <c r="BR1142" s="10"/>
      <c r="BS1142" s="10"/>
      <c r="BT1142" s="10"/>
      <c r="BU1142" s="10"/>
      <c r="BV1142" s="10"/>
      <c r="BW1142" s="10"/>
      <c r="BX1142" s="10"/>
      <c r="BY1142" s="10"/>
      <c r="BZ1142" s="10"/>
      <c r="CA1142" s="10"/>
      <c r="CB1142" s="10"/>
      <c r="CC1142" s="10"/>
      <c r="CD1142" s="10"/>
      <c r="CE1142" s="10"/>
      <c r="CF1142" s="10"/>
      <c r="CG1142" s="10"/>
      <c r="CH1142" s="10"/>
      <c r="CI1142" s="10"/>
      <c r="CJ1142" s="10"/>
      <c r="CK1142" s="10"/>
      <c r="CL1142" s="10"/>
      <c r="CM1142" s="10"/>
      <c r="CN1142" s="10"/>
      <c r="CO1142" s="10"/>
      <c r="CP1142" s="10"/>
      <c r="CQ1142" s="10"/>
      <c r="CR1142" s="10"/>
      <c r="CS1142" s="10"/>
      <c r="CT1142" s="10"/>
      <c r="CU1142" s="10"/>
      <c r="CV1142" s="10"/>
      <c r="CW1142" s="10"/>
      <c r="CX1142" s="10"/>
      <c r="CY1142" s="10"/>
      <c r="CZ1142" s="10"/>
      <c r="DA1142" s="10"/>
      <c r="DB1142" s="10"/>
      <c r="DC1142" s="10"/>
      <c r="DD1142" s="10"/>
      <c r="DE1142" s="10"/>
      <c r="DF1142" s="10"/>
      <c r="DG1142" s="10"/>
      <c r="DH1142" s="10"/>
      <c r="DI1142" s="10"/>
    </row>
    <row r="1143" ht="14.25">
      <c r="A1143" s="7" t="str">
        <f>Input!B1143</f>
        <v>YLN</v>
      </c>
      <c r="B1143" s="8" t="str">
        <f>Input!C1143</f>
        <v>57L</v>
      </c>
      <c r="C1143" s="8">
        <v>1</v>
      </c>
      <c r="D1143" s="9" t="str">
        <f>IFERROR(INDEX(B:B,MATCH(B1143,$A:$A,0)),B1143)</f>
        <v>KFK</v>
      </c>
      <c r="E1143" s="9">
        <f>C1143+IFERROR(INDEX(C:C,MATCH(B1143,$A:$A,0)),0)</f>
        <v>2</v>
      </c>
      <c r="F1143" s="8" t="str">
        <f>IFERROR(INDEX(D:D,MATCH(D1143,$A:$A,0)),D1143)</f>
        <v>6XL</v>
      </c>
      <c r="G1143" s="8">
        <f>E1143+IFERROR(INDEX(E:E,MATCH(D1143,$A:$A,0)),0)</f>
        <v>4</v>
      </c>
      <c r="H1143" s="9" t="str">
        <f>IFERROR(INDEX(F:F,MATCH(F1143,$A:$A,0)),F1143)</f>
        <v>15F</v>
      </c>
      <c r="I1143" s="9">
        <f>G1143+IFERROR(INDEX(G:G,MATCH(F1143,$A:$A,0)),0)</f>
        <v>8</v>
      </c>
      <c r="J1143" s="8" t="str">
        <f>IFERROR(INDEX(H:H,MATCH(H1143,$A:$A,0)),H1143)</f>
        <v>TDB</v>
      </c>
      <c r="K1143" s="8">
        <f>I1143+IFERROR(INDEX(I:I,MATCH(H1143,$A:$A,0)),0)</f>
        <v>16</v>
      </c>
      <c r="L1143" s="9" t="str">
        <f>IFERROR(INDEX(J:J,MATCH(J1143,$A:$A,0)),J1143)</f>
        <v>COM</v>
      </c>
      <c r="M1143" s="9">
        <f>K1143+IFERROR(INDEX(K:K,MATCH(J1143,$A:$A,0)),0)</f>
        <v>28</v>
      </c>
      <c r="N1143" s="8" t="str">
        <f>IFERROR(INDEX(L:L,MATCH(L1143,$A:$A,0)),L1143)</f>
        <v>COM</v>
      </c>
      <c r="O1143" s="8">
        <f>M1143+IFERROR(INDEX(M:M,MATCH(L1143,$A:$A,0)),0)</f>
        <v>28</v>
      </c>
      <c r="P1143" s="9" t="str">
        <f>IFERROR(INDEX(N:N,MATCH(N1143,$A:$A,0)),N1143)</f>
        <v>COM</v>
      </c>
      <c r="Q1143" s="9">
        <f>O1143+IFERROR(INDEX(O:O,MATCH(N1143,$A:$A,0)),0)</f>
        <v>28</v>
      </c>
      <c r="R1143" s="8" t="str">
        <f>IFERROR(INDEX(P:P,MATCH(P1143,$A:$A,0)),P1143)</f>
        <v>COM</v>
      </c>
      <c r="S1143" s="8">
        <f>Q1143+IFERROR(INDEX(Q:Q,MATCH(P1143,$A:$A,0)),0)</f>
        <v>28</v>
      </c>
      <c r="T1143" s="9" t="str">
        <f>IFERROR(INDEX(R:R,MATCH(R1143,$A:$A,0)),R1143)</f>
        <v>COM</v>
      </c>
      <c r="U1143" s="9">
        <f>S1143+IFERROR(INDEX(S:S,MATCH(R1143,$A:$A,0)),0)</f>
        <v>28</v>
      </c>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0"/>
      <c r="BE1143" s="10"/>
      <c r="BF1143" s="10"/>
      <c r="BG1143" s="10"/>
      <c r="BH1143" s="10"/>
      <c r="BI1143" s="10"/>
      <c r="BJ1143" s="10"/>
      <c r="BK1143" s="10"/>
      <c r="BL1143" s="10"/>
      <c r="BM1143" s="10"/>
      <c r="BN1143" s="10"/>
      <c r="BO1143" s="10"/>
      <c r="BP1143" s="10"/>
      <c r="BQ1143" s="10"/>
      <c r="BR1143" s="10"/>
      <c r="BS1143" s="10"/>
      <c r="BT1143" s="10"/>
      <c r="BU1143" s="10"/>
      <c r="BV1143" s="10"/>
      <c r="BW1143" s="10"/>
      <c r="BX1143" s="10"/>
      <c r="BY1143" s="10"/>
      <c r="BZ1143" s="10"/>
      <c r="CA1143" s="10"/>
      <c r="CB1143" s="10"/>
      <c r="CC1143" s="10"/>
      <c r="CD1143" s="10"/>
      <c r="CE1143" s="10"/>
      <c r="CF1143" s="10"/>
      <c r="CG1143" s="10"/>
      <c r="CH1143" s="10"/>
      <c r="CI1143" s="10"/>
      <c r="CJ1143" s="10"/>
      <c r="CK1143" s="10"/>
      <c r="CL1143" s="10"/>
      <c r="CM1143" s="10"/>
      <c r="CN1143" s="10"/>
      <c r="CO1143" s="10"/>
      <c r="CP1143" s="10"/>
      <c r="CQ1143" s="10"/>
      <c r="CR1143" s="10"/>
      <c r="CS1143" s="10"/>
      <c r="CT1143" s="10"/>
      <c r="CU1143" s="10"/>
      <c r="CV1143" s="10"/>
      <c r="CW1143" s="10"/>
      <c r="CX1143" s="10"/>
      <c r="CY1143" s="10"/>
      <c r="CZ1143" s="10"/>
      <c r="DA1143" s="10"/>
      <c r="DB1143" s="10"/>
      <c r="DC1143" s="10"/>
      <c r="DD1143" s="10"/>
      <c r="DE1143" s="10"/>
      <c r="DF1143" s="10"/>
      <c r="DG1143" s="10"/>
      <c r="DH1143" s="10"/>
      <c r="DI1143" s="10"/>
    </row>
    <row r="1144" ht="14.25">
      <c r="A1144" s="7" t="str">
        <f>Input!B1144</f>
        <v>PL3</v>
      </c>
      <c r="B1144" s="8" t="str">
        <f>Input!C1144</f>
        <v>HTW</v>
      </c>
      <c r="C1144" s="8">
        <v>1</v>
      </c>
      <c r="D1144" s="9" t="str">
        <f>IFERROR(INDEX(B:B,MATCH(B1144,$A:$A,0)),B1144)</f>
        <v>Q36</v>
      </c>
      <c r="E1144" s="9">
        <f>C1144+IFERROR(INDEX(C:C,MATCH(B1144,$A:$A,0)),0)</f>
        <v>2</v>
      </c>
      <c r="F1144" s="8" t="str">
        <f>IFERROR(INDEX(D:D,MATCH(D1144,$A:$A,0)),D1144)</f>
        <v>PXS</v>
      </c>
      <c r="G1144" s="8">
        <f>E1144+IFERROR(INDEX(E:E,MATCH(D1144,$A:$A,0)),0)</f>
        <v>4</v>
      </c>
      <c r="H1144" s="9" t="str">
        <f>IFERROR(INDEX(F:F,MATCH(F1144,$A:$A,0)),F1144)</f>
        <v>PJX</v>
      </c>
      <c r="I1144" s="9">
        <f>G1144+IFERROR(INDEX(G:G,MATCH(F1144,$A:$A,0)),0)</f>
        <v>8</v>
      </c>
      <c r="J1144" s="8" t="str">
        <f>IFERROR(INDEX(H:H,MATCH(H1144,$A:$A,0)),H1144)</f>
        <v>58X</v>
      </c>
      <c r="K1144" s="8">
        <f>I1144+IFERROR(INDEX(I:I,MATCH(H1144,$A:$A,0)),0)</f>
        <v>16</v>
      </c>
      <c r="L1144" s="9" t="str">
        <f>IFERROR(INDEX(J:J,MATCH(J1144,$A:$A,0)),J1144)</f>
        <v>HYN</v>
      </c>
      <c r="M1144" s="9">
        <f>K1144+IFERROR(INDEX(K:K,MATCH(J1144,$A:$A,0)),0)</f>
        <v>32</v>
      </c>
      <c r="N1144" s="8" t="str">
        <f>IFERROR(INDEX(L:L,MATCH(L1144,$A:$A,0)),L1144)</f>
        <v>22B</v>
      </c>
      <c r="O1144" s="8">
        <f>M1144+IFERROR(INDEX(M:M,MATCH(L1144,$A:$A,0)),0)</f>
        <v>64</v>
      </c>
      <c r="P1144" s="9" t="str">
        <f>IFERROR(INDEX(N:N,MATCH(N1144,$A:$A,0)),N1144)</f>
        <v>GYC</v>
      </c>
      <c r="Q1144" s="9">
        <f>O1144+IFERROR(INDEX(O:O,MATCH(N1144,$A:$A,0)),0)</f>
        <v>128</v>
      </c>
      <c r="R1144" s="8" t="str">
        <f>IFERROR(INDEX(P:P,MATCH(P1144,$A:$A,0)),P1144)</f>
        <v>DJR</v>
      </c>
      <c r="S1144" s="8">
        <f>Q1144+IFERROR(INDEX(Q:Q,MATCH(P1144,$A:$A,0)),0)</f>
        <v>256</v>
      </c>
      <c r="T1144" s="9" t="str">
        <f>IFERROR(INDEX(R:R,MATCH(R1144,$A:$A,0)),R1144)</f>
        <v>COM</v>
      </c>
      <c r="U1144" s="9">
        <f>S1144+IFERROR(INDEX(S:S,MATCH(R1144,$A:$A,0)),0)</f>
        <v>303</v>
      </c>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0"/>
      <c r="BE1144" s="10"/>
      <c r="BF1144" s="10"/>
      <c r="BG1144" s="10"/>
      <c r="BH1144" s="10"/>
      <c r="BI1144" s="10"/>
      <c r="BJ1144" s="10"/>
      <c r="BK1144" s="10"/>
      <c r="BL1144" s="10"/>
      <c r="BM1144" s="10"/>
      <c r="BN1144" s="10"/>
      <c r="BO1144" s="10"/>
      <c r="BP1144" s="10"/>
      <c r="BQ1144" s="10"/>
      <c r="BR1144" s="10"/>
      <c r="BS1144" s="10"/>
      <c r="BT1144" s="10"/>
      <c r="BU1144" s="10"/>
      <c r="BV1144" s="10"/>
      <c r="BW1144" s="10"/>
      <c r="BX1144" s="10"/>
      <c r="BY1144" s="10"/>
      <c r="BZ1144" s="10"/>
      <c r="CA1144" s="10"/>
      <c r="CB1144" s="10"/>
      <c r="CC1144" s="10"/>
      <c r="CD1144" s="10"/>
      <c r="CE1144" s="10"/>
      <c r="CF1144" s="10"/>
      <c r="CG1144" s="10"/>
      <c r="CH1144" s="10"/>
      <c r="CI1144" s="10"/>
      <c r="CJ1144" s="10"/>
      <c r="CK1144" s="10"/>
      <c r="CL1144" s="10"/>
      <c r="CM1144" s="10"/>
      <c r="CN1144" s="10"/>
      <c r="CO1144" s="10"/>
      <c r="CP1144" s="10"/>
      <c r="CQ1144" s="10"/>
      <c r="CR1144" s="10"/>
      <c r="CS1144" s="10"/>
      <c r="CT1144" s="10"/>
      <c r="CU1144" s="10"/>
      <c r="CV1144" s="10"/>
      <c r="CW1144" s="10"/>
      <c r="CX1144" s="10"/>
      <c r="CY1144" s="10"/>
      <c r="CZ1144" s="10"/>
      <c r="DA1144" s="10"/>
      <c r="DB1144" s="10"/>
      <c r="DC1144" s="10"/>
      <c r="DD1144" s="10"/>
      <c r="DE1144" s="10"/>
      <c r="DF1144" s="10"/>
      <c r="DG1144" s="10"/>
      <c r="DH1144" s="10"/>
      <c r="DI1144" s="10"/>
    </row>
    <row r="1145" ht="14.25">
      <c r="A1145" s="7" t="str">
        <f>Input!B1145</f>
        <v>JWQ</v>
      </c>
      <c r="B1145" s="8" t="str">
        <f>Input!C1145</f>
        <v>1ZM</v>
      </c>
      <c r="C1145" s="8">
        <v>1</v>
      </c>
      <c r="D1145" s="9" t="str">
        <f>IFERROR(INDEX(B:B,MATCH(B1145,$A:$A,0)),B1145)</f>
        <v>KKB</v>
      </c>
      <c r="E1145" s="9">
        <f>C1145+IFERROR(INDEX(C:C,MATCH(B1145,$A:$A,0)),0)</f>
        <v>2</v>
      </c>
      <c r="F1145" s="8" t="str">
        <f>IFERROR(INDEX(D:D,MATCH(D1145,$A:$A,0)),D1145)</f>
        <v>LBD</v>
      </c>
      <c r="G1145" s="8">
        <f>E1145+IFERROR(INDEX(E:E,MATCH(D1145,$A:$A,0)),0)</f>
        <v>4</v>
      </c>
      <c r="H1145" s="9" t="str">
        <f>IFERROR(INDEX(F:F,MATCH(F1145,$A:$A,0)),F1145)</f>
        <v>JHZ</v>
      </c>
      <c r="I1145" s="9">
        <f>G1145+IFERROR(INDEX(G:G,MATCH(F1145,$A:$A,0)),0)</f>
        <v>8</v>
      </c>
      <c r="J1145" s="8" t="str">
        <f>IFERROR(INDEX(H:H,MATCH(H1145,$A:$A,0)),H1145)</f>
        <v>M8T</v>
      </c>
      <c r="K1145" s="8">
        <f>I1145+IFERROR(INDEX(I:I,MATCH(H1145,$A:$A,0)),0)</f>
        <v>16</v>
      </c>
      <c r="L1145" s="9" t="str">
        <f>IFERROR(INDEX(J:J,MATCH(J1145,$A:$A,0)),J1145)</f>
        <v>QC1</v>
      </c>
      <c r="M1145" s="9">
        <f>K1145+IFERROR(INDEX(K:K,MATCH(J1145,$A:$A,0)),0)</f>
        <v>32</v>
      </c>
      <c r="N1145" s="8" t="str">
        <f>IFERROR(INDEX(L:L,MATCH(L1145,$A:$A,0)),L1145)</f>
        <v>3GD</v>
      </c>
      <c r="O1145" s="8">
        <f>M1145+IFERROR(INDEX(M:M,MATCH(L1145,$A:$A,0)),0)</f>
        <v>64</v>
      </c>
      <c r="P1145" s="9" t="str">
        <f>IFERROR(INDEX(N:N,MATCH(N1145,$A:$A,0)),N1145)</f>
        <v>COM</v>
      </c>
      <c r="Q1145" s="9">
        <f>O1145+IFERROR(INDEX(O:O,MATCH(N1145,$A:$A,0)),0)</f>
        <v>74</v>
      </c>
      <c r="R1145" s="8" t="str">
        <f>IFERROR(INDEX(P:P,MATCH(P1145,$A:$A,0)),P1145)</f>
        <v>COM</v>
      </c>
      <c r="S1145" s="8">
        <f>Q1145+IFERROR(INDEX(Q:Q,MATCH(P1145,$A:$A,0)),0)</f>
        <v>74</v>
      </c>
      <c r="T1145" s="9" t="str">
        <f>IFERROR(INDEX(R:R,MATCH(R1145,$A:$A,0)),R1145)</f>
        <v>COM</v>
      </c>
      <c r="U1145" s="9">
        <f>S1145+IFERROR(INDEX(S:S,MATCH(R1145,$A:$A,0)),0)</f>
        <v>74</v>
      </c>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0"/>
      <c r="BE1145" s="10"/>
      <c r="BF1145" s="10"/>
      <c r="BG1145" s="10"/>
      <c r="BH1145" s="10"/>
      <c r="BI1145" s="10"/>
      <c r="BJ1145" s="10"/>
      <c r="BK1145" s="10"/>
      <c r="BL1145" s="10"/>
      <c r="BM1145" s="10"/>
      <c r="BN1145" s="10"/>
      <c r="BO1145" s="10"/>
      <c r="BP1145" s="10"/>
      <c r="BQ1145" s="10"/>
      <c r="BR1145" s="10"/>
      <c r="BS1145" s="10"/>
      <c r="BT1145" s="10"/>
      <c r="BU1145" s="10"/>
      <c r="BV1145" s="10"/>
      <c r="BW1145" s="10"/>
      <c r="BX1145" s="10"/>
      <c r="BY1145" s="10"/>
      <c r="BZ1145" s="10"/>
      <c r="CA1145" s="10"/>
      <c r="CB1145" s="10"/>
      <c r="CC1145" s="10"/>
      <c r="CD1145" s="10"/>
      <c r="CE1145" s="10"/>
      <c r="CF1145" s="10"/>
      <c r="CG1145" s="10"/>
      <c r="CH1145" s="10"/>
      <c r="CI1145" s="10"/>
      <c r="CJ1145" s="10"/>
      <c r="CK1145" s="10"/>
      <c r="CL1145" s="10"/>
      <c r="CM1145" s="10"/>
      <c r="CN1145" s="10"/>
      <c r="CO1145" s="10"/>
      <c r="CP1145" s="10"/>
      <c r="CQ1145" s="10"/>
      <c r="CR1145" s="10"/>
      <c r="CS1145" s="10"/>
      <c r="CT1145" s="10"/>
      <c r="CU1145" s="10"/>
      <c r="CV1145" s="10"/>
      <c r="CW1145" s="10"/>
      <c r="CX1145" s="10"/>
      <c r="CY1145" s="10"/>
      <c r="CZ1145" s="10"/>
      <c r="DA1145" s="10"/>
      <c r="DB1145" s="10"/>
      <c r="DC1145" s="10"/>
      <c r="DD1145" s="10"/>
      <c r="DE1145" s="10"/>
      <c r="DF1145" s="10"/>
      <c r="DG1145" s="10"/>
      <c r="DH1145" s="10"/>
      <c r="DI1145" s="10"/>
    </row>
    <row r="1146" ht="14.25">
      <c r="A1146" s="7" t="str">
        <f>Input!B1146</f>
        <v>FFT</v>
      </c>
      <c r="B1146" s="8" t="str">
        <f>Input!C1146</f>
        <v>1W7</v>
      </c>
      <c r="C1146" s="8">
        <v>1</v>
      </c>
      <c r="D1146" s="9" t="str">
        <f>IFERROR(INDEX(B:B,MATCH(B1146,$A:$A,0)),B1146)</f>
        <v>KBH</v>
      </c>
      <c r="E1146" s="9">
        <f>C1146+IFERROR(INDEX(C:C,MATCH(B1146,$A:$A,0)),0)</f>
        <v>2</v>
      </c>
      <c r="F1146" s="8" t="str">
        <f>IFERROR(INDEX(D:D,MATCH(D1146,$A:$A,0)),D1146)</f>
        <v>7QP</v>
      </c>
      <c r="G1146" s="8">
        <f>E1146+IFERROR(INDEX(E:E,MATCH(D1146,$A:$A,0)),0)</f>
        <v>4</v>
      </c>
      <c r="H1146" s="9" t="str">
        <f>IFERROR(INDEX(F:F,MATCH(F1146,$A:$A,0)),F1146)</f>
        <v>RT5</v>
      </c>
      <c r="I1146" s="9">
        <f>G1146+IFERROR(INDEX(G:G,MATCH(F1146,$A:$A,0)),0)</f>
        <v>8</v>
      </c>
      <c r="J1146" s="8" t="str">
        <f>IFERROR(INDEX(H:H,MATCH(H1146,$A:$A,0)),H1146)</f>
        <v>KFX</v>
      </c>
      <c r="K1146" s="8">
        <f>I1146+IFERROR(INDEX(I:I,MATCH(H1146,$A:$A,0)),0)</f>
        <v>16</v>
      </c>
      <c r="L1146" s="9" t="str">
        <f>IFERROR(INDEX(J:J,MATCH(J1146,$A:$A,0)),J1146)</f>
        <v>PXR</v>
      </c>
      <c r="M1146" s="9">
        <f>K1146+IFERROR(INDEX(K:K,MATCH(J1146,$A:$A,0)),0)</f>
        <v>32</v>
      </c>
      <c r="N1146" s="8" t="str">
        <f>IFERROR(INDEX(L:L,MATCH(L1146,$A:$A,0)),L1146)</f>
        <v>9HX</v>
      </c>
      <c r="O1146" s="8">
        <f>M1146+IFERROR(INDEX(M:M,MATCH(L1146,$A:$A,0)),0)</f>
        <v>64</v>
      </c>
      <c r="P1146" s="9" t="str">
        <f>IFERROR(INDEX(N:N,MATCH(N1146,$A:$A,0)),N1146)</f>
        <v>COM</v>
      </c>
      <c r="Q1146" s="9">
        <f>O1146+IFERROR(INDEX(O:O,MATCH(N1146,$A:$A,0)),0)</f>
        <v>123</v>
      </c>
      <c r="R1146" s="8" t="str">
        <f>IFERROR(INDEX(P:P,MATCH(P1146,$A:$A,0)),P1146)</f>
        <v>COM</v>
      </c>
      <c r="S1146" s="8">
        <f>Q1146+IFERROR(INDEX(Q:Q,MATCH(P1146,$A:$A,0)),0)</f>
        <v>123</v>
      </c>
      <c r="T1146" s="9" t="str">
        <f>IFERROR(INDEX(R:R,MATCH(R1146,$A:$A,0)),R1146)</f>
        <v>COM</v>
      </c>
      <c r="U1146" s="9">
        <f>S1146+IFERROR(INDEX(S:S,MATCH(R1146,$A:$A,0)),0)</f>
        <v>123</v>
      </c>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0"/>
      <c r="BE1146" s="10"/>
      <c r="BF1146" s="10"/>
      <c r="BG1146" s="10"/>
      <c r="BH1146" s="10"/>
      <c r="BI1146" s="10"/>
      <c r="BJ1146" s="10"/>
      <c r="BK1146" s="10"/>
      <c r="BL1146" s="10"/>
      <c r="BM1146" s="10"/>
      <c r="BN1146" s="10"/>
      <c r="BO1146" s="10"/>
      <c r="BP1146" s="10"/>
      <c r="BQ1146" s="10"/>
      <c r="BR1146" s="10"/>
      <c r="BS1146" s="10"/>
      <c r="BT1146" s="10"/>
      <c r="BU1146" s="10"/>
      <c r="BV1146" s="10"/>
      <c r="BW1146" s="10"/>
      <c r="BX1146" s="10"/>
      <c r="BY1146" s="10"/>
      <c r="BZ1146" s="10"/>
      <c r="CA1146" s="10"/>
      <c r="CB1146" s="10"/>
      <c r="CC1146" s="10"/>
      <c r="CD1146" s="10"/>
      <c r="CE1146" s="10"/>
      <c r="CF1146" s="10"/>
      <c r="CG1146" s="10"/>
      <c r="CH1146" s="10"/>
      <c r="CI1146" s="10"/>
      <c r="CJ1146" s="10"/>
      <c r="CK1146" s="10"/>
      <c r="CL1146" s="10"/>
      <c r="CM1146" s="10"/>
      <c r="CN1146" s="10"/>
      <c r="CO1146" s="10"/>
      <c r="CP1146" s="10"/>
      <c r="CQ1146" s="10"/>
      <c r="CR1146" s="10"/>
      <c r="CS1146" s="10"/>
      <c r="CT1146" s="10"/>
      <c r="CU1146" s="10"/>
      <c r="CV1146" s="10"/>
      <c r="CW1146" s="10"/>
      <c r="CX1146" s="10"/>
      <c r="CY1146" s="10"/>
      <c r="CZ1146" s="10"/>
      <c r="DA1146" s="10"/>
      <c r="DB1146" s="10"/>
      <c r="DC1146" s="10"/>
      <c r="DD1146" s="10"/>
      <c r="DE1146" s="10"/>
      <c r="DF1146" s="10"/>
      <c r="DG1146" s="10"/>
      <c r="DH1146" s="10"/>
      <c r="DI1146" s="10"/>
    </row>
    <row r="1147" ht="14.25">
      <c r="A1147" s="7" t="str">
        <f>Input!B1147</f>
        <v>YJW</v>
      </c>
      <c r="B1147" s="8" t="str">
        <f>Input!C1147</f>
        <v>SR2</v>
      </c>
      <c r="C1147" s="8">
        <v>1</v>
      </c>
      <c r="D1147" s="9" t="str">
        <f>IFERROR(INDEX(B:B,MATCH(B1147,$A:$A,0)),B1147)</f>
        <v>V9T</v>
      </c>
      <c r="E1147" s="9">
        <f>C1147+IFERROR(INDEX(C:C,MATCH(B1147,$A:$A,0)),0)</f>
        <v>2</v>
      </c>
      <c r="F1147" s="8" t="str">
        <f>IFERROR(INDEX(D:D,MATCH(D1147,$A:$A,0)),D1147)</f>
        <v>78K</v>
      </c>
      <c r="G1147" s="8">
        <f>E1147+IFERROR(INDEX(E:E,MATCH(D1147,$A:$A,0)),0)</f>
        <v>4</v>
      </c>
      <c r="H1147" s="9" t="str">
        <f>IFERROR(INDEX(F:F,MATCH(F1147,$A:$A,0)),F1147)</f>
        <v>5R1</v>
      </c>
      <c r="I1147" s="9">
        <f>G1147+IFERROR(INDEX(G:G,MATCH(F1147,$A:$A,0)),0)</f>
        <v>8</v>
      </c>
      <c r="J1147" s="8" t="str">
        <f>IFERROR(INDEX(H:H,MATCH(H1147,$A:$A,0)),H1147)</f>
        <v>D3F</v>
      </c>
      <c r="K1147" s="8">
        <f>I1147+IFERROR(INDEX(I:I,MATCH(H1147,$A:$A,0)),0)</f>
        <v>16</v>
      </c>
      <c r="L1147" s="9" t="str">
        <f>IFERROR(INDEX(J:J,MATCH(J1147,$A:$A,0)),J1147)</f>
        <v>LBD</v>
      </c>
      <c r="M1147" s="9">
        <f>K1147+IFERROR(INDEX(K:K,MATCH(J1147,$A:$A,0)),0)</f>
        <v>32</v>
      </c>
      <c r="N1147" s="8" t="str">
        <f>IFERROR(INDEX(L:L,MATCH(L1147,$A:$A,0)),L1147)</f>
        <v>YWS</v>
      </c>
      <c r="O1147" s="8">
        <f>M1147+IFERROR(INDEX(M:M,MATCH(L1147,$A:$A,0)),0)</f>
        <v>64</v>
      </c>
      <c r="P1147" s="9" t="str">
        <f>IFERROR(INDEX(N:N,MATCH(N1147,$A:$A,0)),N1147)</f>
        <v>COM</v>
      </c>
      <c r="Q1147" s="9">
        <f>O1147+IFERROR(INDEX(O:O,MATCH(N1147,$A:$A,0)),0)</f>
        <v>102</v>
      </c>
      <c r="R1147" s="8" t="str">
        <f>IFERROR(INDEX(P:P,MATCH(P1147,$A:$A,0)),P1147)</f>
        <v>COM</v>
      </c>
      <c r="S1147" s="8">
        <f>Q1147+IFERROR(INDEX(Q:Q,MATCH(P1147,$A:$A,0)),0)</f>
        <v>102</v>
      </c>
      <c r="T1147" s="9" t="str">
        <f>IFERROR(INDEX(R:R,MATCH(R1147,$A:$A,0)),R1147)</f>
        <v>COM</v>
      </c>
      <c r="U1147" s="9">
        <f>S1147+IFERROR(INDEX(S:S,MATCH(R1147,$A:$A,0)),0)</f>
        <v>102</v>
      </c>
      <c r="V1147" s="10"/>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0"/>
      <c r="BE1147" s="10"/>
      <c r="BF1147" s="10"/>
      <c r="BG1147" s="10"/>
      <c r="BH1147" s="10"/>
      <c r="BI1147" s="10"/>
      <c r="BJ1147" s="10"/>
      <c r="BK1147" s="10"/>
      <c r="BL1147" s="10"/>
      <c r="BM1147" s="10"/>
      <c r="BN1147" s="10"/>
      <c r="BO1147" s="10"/>
      <c r="BP1147" s="10"/>
      <c r="BQ1147" s="10"/>
      <c r="BR1147" s="10"/>
      <c r="BS1147" s="10"/>
      <c r="BT1147" s="10"/>
      <c r="BU1147" s="10"/>
      <c r="BV1147" s="10"/>
      <c r="BW1147" s="10"/>
      <c r="BX1147" s="10"/>
      <c r="BY1147" s="10"/>
      <c r="BZ1147" s="10"/>
      <c r="CA1147" s="10"/>
      <c r="CB1147" s="10"/>
      <c r="CC1147" s="10"/>
      <c r="CD1147" s="10"/>
      <c r="CE1147" s="10"/>
      <c r="CF1147" s="10"/>
      <c r="CG1147" s="10"/>
      <c r="CH1147" s="10"/>
      <c r="CI1147" s="10"/>
      <c r="CJ1147" s="10"/>
      <c r="CK1147" s="10"/>
      <c r="CL1147" s="10"/>
      <c r="CM1147" s="10"/>
      <c r="CN1147" s="10"/>
      <c r="CO1147" s="10"/>
      <c r="CP1147" s="10"/>
      <c r="CQ1147" s="10"/>
      <c r="CR1147" s="10"/>
      <c r="CS1147" s="10"/>
      <c r="CT1147" s="10"/>
      <c r="CU1147" s="10"/>
      <c r="CV1147" s="10"/>
      <c r="CW1147" s="10"/>
      <c r="CX1147" s="10"/>
      <c r="CY1147" s="10"/>
      <c r="CZ1147" s="10"/>
      <c r="DA1147" s="10"/>
      <c r="DB1147" s="10"/>
      <c r="DC1147" s="10"/>
      <c r="DD1147" s="10"/>
      <c r="DE1147" s="10"/>
      <c r="DF1147" s="10"/>
      <c r="DG1147" s="10"/>
      <c r="DH1147" s="10"/>
      <c r="DI1147" s="10"/>
    </row>
    <row r="1148" ht="14.25">
      <c r="A1148" s="7" t="str">
        <f>Input!B1148</f>
        <v>XKD</v>
      </c>
      <c r="B1148" s="8" t="str">
        <f>Input!C1148</f>
        <v>BTK</v>
      </c>
      <c r="C1148" s="8">
        <v>1</v>
      </c>
      <c r="D1148" s="9" t="str">
        <f>IFERROR(INDEX(B:B,MATCH(B1148,$A:$A,0)),B1148)</f>
        <v>XMW</v>
      </c>
      <c r="E1148" s="9">
        <f>C1148+IFERROR(INDEX(C:C,MATCH(B1148,$A:$A,0)),0)</f>
        <v>2</v>
      </c>
      <c r="F1148" s="8" t="str">
        <f>IFERROR(INDEX(D:D,MATCH(D1148,$A:$A,0)),D1148)</f>
        <v>N15</v>
      </c>
      <c r="G1148" s="8">
        <f>E1148+IFERROR(INDEX(E:E,MATCH(D1148,$A:$A,0)),0)</f>
        <v>4</v>
      </c>
      <c r="H1148" s="9" t="str">
        <f>IFERROR(INDEX(F:F,MATCH(F1148,$A:$A,0)),F1148)</f>
        <v>Q2C</v>
      </c>
      <c r="I1148" s="9">
        <f>G1148+IFERROR(INDEX(G:G,MATCH(F1148,$A:$A,0)),0)</f>
        <v>8</v>
      </c>
      <c r="J1148" s="8" t="str">
        <f>IFERROR(INDEX(H:H,MATCH(H1148,$A:$A,0)),H1148)</f>
        <v>R17</v>
      </c>
      <c r="K1148" s="8">
        <f>I1148+IFERROR(INDEX(I:I,MATCH(H1148,$A:$A,0)),0)</f>
        <v>16</v>
      </c>
      <c r="L1148" s="9" t="str">
        <f>IFERROR(INDEX(J:J,MATCH(J1148,$A:$A,0)),J1148)</f>
        <v>DG9</v>
      </c>
      <c r="M1148" s="9">
        <f>K1148+IFERROR(INDEX(K:K,MATCH(J1148,$A:$A,0)),0)</f>
        <v>32</v>
      </c>
      <c r="N1148" s="8" t="str">
        <f>IFERROR(INDEX(L:L,MATCH(L1148,$A:$A,0)),L1148)</f>
        <v>Q1H</v>
      </c>
      <c r="O1148" s="8">
        <f>M1148+IFERROR(INDEX(M:M,MATCH(L1148,$A:$A,0)),0)</f>
        <v>64</v>
      </c>
      <c r="P1148" s="9" t="str">
        <f>IFERROR(INDEX(N:N,MATCH(N1148,$A:$A,0)),N1148)</f>
        <v>COM</v>
      </c>
      <c r="Q1148" s="9">
        <f>O1148+IFERROR(INDEX(O:O,MATCH(N1148,$A:$A,0)),0)</f>
        <v>110</v>
      </c>
      <c r="R1148" s="8" t="str">
        <f>IFERROR(INDEX(P:P,MATCH(P1148,$A:$A,0)),P1148)</f>
        <v>COM</v>
      </c>
      <c r="S1148" s="8">
        <f>Q1148+IFERROR(INDEX(Q:Q,MATCH(P1148,$A:$A,0)),0)</f>
        <v>110</v>
      </c>
      <c r="T1148" s="9" t="str">
        <f>IFERROR(INDEX(R:R,MATCH(R1148,$A:$A,0)),R1148)</f>
        <v>COM</v>
      </c>
      <c r="U1148" s="9">
        <f>S1148+IFERROR(INDEX(S:S,MATCH(R1148,$A:$A,0)),0)</f>
        <v>110</v>
      </c>
      <c r="V1148" s="10"/>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0"/>
      <c r="BE1148" s="10"/>
      <c r="BF1148" s="10"/>
      <c r="BG1148" s="10"/>
      <c r="BH1148" s="10"/>
      <c r="BI1148" s="10"/>
      <c r="BJ1148" s="10"/>
      <c r="BK1148" s="10"/>
      <c r="BL1148" s="10"/>
      <c r="BM1148" s="10"/>
      <c r="BN1148" s="10"/>
      <c r="BO1148" s="10"/>
      <c r="BP1148" s="10"/>
      <c r="BQ1148" s="10"/>
      <c r="BR1148" s="10"/>
      <c r="BS1148" s="10"/>
      <c r="BT1148" s="10"/>
      <c r="BU1148" s="10"/>
      <c r="BV1148" s="10"/>
      <c r="BW1148" s="10"/>
      <c r="BX1148" s="10"/>
      <c r="BY1148" s="10"/>
      <c r="BZ1148" s="10"/>
      <c r="CA1148" s="10"/>
      <c r="CB1148" s="10"/>
      <c r="CC1148" s="10"/>
      <c r="CD1148" s="10"/>
      <c r="CE1148" s="10"/>
      <c r="CF1148" s="10"/>
      <c r="CG1148" s="10"/>
      <c r="CH1148" s="10"/>
      <c r="CI1148" s="10"/>
      <c r="CJ1148" s="10"/>
      <c r="CK1148" s="10"/>
      <c r="CL1148" s="10"/>
      <c r="CM1148" s="10"/>
      <c r="CN1148" s="10"/>
      <c r="CO1148" s="10"/>
      <c r="CP1148" s="10"/>
      <c r="CQ1148" s="10"/>
      <c r="CR1148" s="10"/>
      <c r="CS1148" s="10"/>
      <c r="CT1148" s="10"/>
      <c r="CU1148" s="10"/>
      <c r="CV1148" s="10"/>
      <c r="CW1148" s="10"/>
      <c r="CX1148" s="10"/>
      <c r="CY1148" s="10"/>
      <c r="CZ1148" s="10"/>
      <c r="DA1148" s="10"/>
      <c r="DB1148" s="10"/>
      <c r="DC1148" s="10"/>
      <c r="DD1148" s="10"/>
      <c r="DE1148" s="10"/>
      <c r="DF1148" s="10"/>
      <c r="DG1148" s="10"/>
      <c r="DH1148" s="10"/>
      <c r="DI1148" s="10"/>
    </row>
    <row r="1149" ht="14.25">
      <c r="A1149" s="7" t="str">
        <f>Input!B1149</f>
        <v>RSY</v>
      </c>
      <c r="B1149" s="8" t="str">
        <f>Input!C1149</f>
        <v>P19</v>
      </c>
      <c r="C1149" s="8">
        <v>1</v>
      </c>
      <c r="D1149" s="9" t="str">
        <f>IFERROR(INDEX(B:B,MATCH(B1149,$A:$A,0)),B1149)</f>
        <v>2HT</v>
      </c>
      <c r="E1149" s="9">
        <f>C1149+IFERROR(INDEX(C:C,MATCH(B1149,$A:$A,0)),0)</f>
        <v>2</v>
      </c>
      <c r="F1149" s="8" t="str">
        <f>IFERROR(INDEX(D:D,MATCH(D1149,$A:$A,0)),D1149)</f>
        <v>RZ4</v>
      </c>
      <c r="G1149" s="8">
        <f>E1149+IFERROR(INDEX(E:E,MATCH(D1149,$A:$A,0)),0)</f>
        <v>4</v>
      </c>
      <c r="H1149" s="9" t="str">
        <f>IFERROR(INDEX(F:F,MATCH(F1149,$A:$A,0)),F1149)</f>
        <v>GCL</v>
      </c>
      <c r="I1149" s="9">
        <f>G1149+IFERROR(INDEX(G:G,MATCH(F1149,$A:$A,0)),0)</f>
        <v>8</v>
      </c>
      <c r="J1149" s="8" t="str">
        <f>IFERROR(INDEX(H:H,MATCH(H1149,$A:$A,0)),H1149)</f>
        <v>6XW</v>
      </c>
      <c r="K1149" s="8">
        <f>I1149+IFERROR(INDEX(I:I,MATCH(H1149,$A:$A,0)),0)</f>
        <v>16</v>
      </c>
      <c r="L1149" s="9" t="str">
        <f>IFERROR(INDEX(J:J,MATCH(J1149,$A:$A,0)),J1149)</f>
        <v>W46</v>
      </c>
      <c r="M1149" s="9">
        <f>K1149+IFERROR(INDEX(K:K,MATCH(J1149,$A:$A,0)),0)</f>
        <v>32</v>
      </c>
      <c r="N1149" s="8" t="str">
        <f>IFERROR(INDEX(L:L,MATCH(L1149,$A:$A,0)),L1149)</f>
        <v>2HD</v>
      </c>
      <c r="O1149" s="8">
        <f>M1149+IFERROR(INDEX(M:M,MATCH(L1149,$A:$A,0)),0)</f>
        <v>64</v>
      </c>
      <c r="P1149" s="9" t="str">
        <f>IFERROR(INDEX(N:N,MATCH(N1149,$A:$A,0)),N1149)</f>
        <v>G41</v>
      </c>
      <c r="Q1149" s="9">
        <f>O1149+IFERROR(INDEX(O:O,MATCH(N1149,$A:$A,0)),0)</f>
        <v>128</v>
      </c>
      <c r="R1149" s="8" t="str">
        <f>IFERROR(INDEX(P:P,MATCH(P1149,$A:$A,0)),P1149)</f>
        <v>1V9</v>
      </c>
      <c r="S1149" s="8">
        <f>Q1149+IFERROR(INDEX(Q:Q,MATCH(P1149,$A:$A,0)),0)</f>
        <v>256</v>
      </c>
      <c r="T1149" s="9" t="str">
        <f>IFERROR(INDEX(R:R,MATCH(R1149,$A:$A,0)),R1149)</f>
        <v>COM</v>
      </c>
      <c r="U1149" s="9">
        <f>S1149+IFERROR(INDEX(S:S,MATCH(R1149,$A:$A,0)),0)</f>
        <v>322</v>
      </c>
      <c r="V1149" s="10"/>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0"/>
      <c r="BE1149" s="10"/>
      <c r="BF1149" s="10"/>
      <c r="BG1149" s="10"/>
      <c r="BH1149" s="10"/>
      <c r="BI1149" s="10"/>
      <c r="BJ1149" s="10"/>
      <c r="BK1149" s="10"/>
      <c r="BL1149" s="10"/>
      <c r="BM1149" s="10"/>
      <c r="BN1149" s="10"/>
      <c r="BO1149" s="10"/>
      <c r="BP1149" s="10"/>
      <c r="BQ1149" s="10"/>
      <c r="BR1149" s="10"/>
      <c r="BS1149" s="10"/>
      <c r="BT1149" s="10"/>
      <c r="BU1149" s="10"/>
      <c r="BV1149" s="10"/>
      <c r="BW1149" s="10"/>
      <c r="BX1149" s="10"/>
      <c r="BY1149" s="10"/>
      <c r="BZ1149" s="10"/>
      <c r="CA1149" s="10"/>
      <c r="CB1149" s="10"/>
      <c r="CC1149" s="10"/>
      <c r="CD1149" s="10"/>
      <c r="CE1149" s="10"/>
      <c r="CF1149" s="10"/>
      <c r="CG1149" s="10"/>
      <c r="CH1149" s="10"/>
      <c r="CI1149" s="10"/>
      <c r="CJ1149" s="10"/>
      <c r="CK1149" s="10"/>
      <c r="CL1149" s="10"/>
      <c r="CM1149" s="10"/>
      <c r="CN1149" s="10"/>
      <c r="CO1149" s="10"/>
      <c r="CP1149" s="10"/>
      <c r="CQ1149" s="10"/>
      <c r="CR1149" s="10"/>
      <c r="CS1149" s="10"/>
      <c r="CT1149" s="10"/>
      <c r="CU1149" s="10"/>
      <c r="CV1149" s="10"/>
      <c r="CW1149" s="10"/>
      <c r="CX1149" s="10"/>
      <c r="CY1149" s="10"/>
      <c r="CZ1149" s="10"/>
      <c r="DA1149" s="10"/>
      <c r="DB1149" s="10"/>
      <c r="DC1149" s="10"/>
      <c r="DD1149" s="10"/>
      <c r="DE1149" s="10"/>
      <c r="DF1149" s="10"/>
      <c r="DG1149" s="10"/>
      <c r="DH1149" s="10"/>
      <c r="DI1149" s="10"/>
    </row>
    <row r="1150" ht="14.25">
      <c r="A1150" s="7" t="str">
        <f>Input!B1150</f>
        <v>7LJ</v>
      </c>
      <c r="B1150" s="8" t="str">
        <f>Input!C1150</f>
        <v>BSC</v>
      </c>
      <c r="C1150" s="8">
        <v>1</v>
      </c>
      <c r="D1150" s="9" t="str">
        <f>IFERROR(INDEX(B:B,MATCH(B1150,$A:$A,0)),B1150)</f>
        <v>V4V</v>
      </c>
      <c r="E1150" s="9">
        <f>C1150+IFERROR(INDEX(C:C,MATCH(B1150,$A:$A,0)),0)</f>
        <v>2</v>
      </c>
      <c r="F1150" s="8" t="str">
        <f>IFERROR(INDEX(D:D,MATCH(D1150,$A:$A,0)),D1150)</f>
        <v>JWQ</v>
      </c>
      <c r="G1150" s="8">
        <f>E1150+IFERROR(INDEX(E:E,MATCH(D1150,$A:$A,0)),0)</f>
        <v>4</v>
      </c>
      <c r="H1150" s="9" t="str">
        <f>IFERROR(INDEX(F:F,MATCH(F1150,$A:$A,0)),F1150)</f>
        <v>LBD</v>
      </c>
      <c r="I1150" s="9">
        <f>G1150+IFERROR(INDEX(G:G,MATCH(F1150,$A:$A,0)),0)</f>
        <v>8</v>
      </c>
      <c r="J1150" s="8" t="str">
        <f>IFERROR(INDEX(H:H,MATCH(H1150,$A:$A,0)),H1150)</f>
        <v>RFF</v>
      </c>
      <c r="K1150" s="8">
        <f>I1150+IFERROR(INDEX(I:I,MATCH(H1150,$A:$A,0)),0)</f>
        <v>16</v>
      </c>
      <c r="L1150" s="9" t="str">
        <f>IFERROR(INDEX(J:J,MATCH(J1150,$A:$A,0)),J1150)</f>
        <v>Q1H</v>
      </c>
      <c r="M1150" s="9">
        <f>K1150+IFERROR(INDEX(K:K,MATCH(J1150,$A:$A,0)),0)</f>
        <v>32</v>
      </c>
      <c r="N1150" s="8" t="str">
        <f>IFERROR(INDEX(L:L,MATCH(L1150,$A:$A,0)),L1150)</f>
        <v>VRQ</v>
      </c>
      <c r="O1150" s="8">
        <f>M1150+IFERROR(INDEX(M:M,MATCH(L1150,$A:$A,0)),0)</f>
        <v>64</v>
      </c>
      <c r="P1150" s="9" t="str">
        <f>IFERROR(INDEX(N:N,MATCH(N1150,$A:$A,0)),N1150)</f>
        <v>COM</v>
      </c>
      <c r="Q1150" s="9">
        <f>O1150+IFERROR(INDEX(O:O,MATCH(N1150,$A:$A,0)),0)</f>
        <v>78</v>
      </c>
      <c r="R1150" s="8" t="str">
        <f>IFERROR(INDEX(P:P,MATCH(P1150,$A:$A,0)),P1150)</f>
        <v>COM</v>
      </c>
      <c r="S1150" s="8">
        <f>Q1150+IFERROR(INDEX(Q:Q,MATCH(P1150,$A:$A,0)),0)</f>
        <v>78</v>
      </c>
      <c r="T1150" s="9" t="str">
        <f>IFERROR(INDEX(R:R,MATCH(R1150,$A:$A,0)),R1150)</f>
        <v>COM</v>
      </c>
      <c r="U1150" s="9">
        <f>S1150+IFERROR(INDEX(S:S,MATCH(R1150,$A:$A,0)),0)</f>
        <v>78</v>
      </c>
      <c r="V1150" s="10"/>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0"/>
      <c r="BE1150" s="10"/>
      <c r="BF1150" s="10"/>
      <c r="BG1150" s="10"/>
      <c r="BH1150" s="10"/>
      <c r="BI1150" s="10"/>
      <c r="BJ1150" s="10"/>
      <c r="BK1150" s="10"/>
      <c r="BL1150" s="10"/>
      <c r="BM1150" s="10"/>
      <c r="BN1150" s="10"/>
      <c r="BO1150" s="10"/>
      <c r="BP1150" s="10"/>
      <c r="BQ1150" s="10"/>
      <c r="BR1150" s="10"/>
      <c r="BS1150" s="10"/>
      <c r="BT1150" s="10"/>
      <c r="BU1150" s="10"/>
      <c r="BV1150" s="10"/>
      <c r="BW1150" s="10"/>
      <c r="BX1150" s="10"/>
      <c r="BY1150" s="10"/>
      <c r="BZ1150" s="10"/>
      <c r="CA1150" s="10"/>
      <c r="CB1150" s="10"/>
      <c r="CC1150" s="10"/>
      <c r="CD1150" s="10"/>
      <c r="CE1150" s="10"/>
      <c r="CF1150" s="10"/>
      <c r="CG1150" s="10"/>
      <c r="CH1150" s="10"/>
      <c r="CI1150" s="10"/>
      <c r="CJ1150" s="10"/>
      <c r="CK1150" s="10"/>
      <c r="CL1150" s="10"/>
      <c r="CM1150" s="10"/>
      <c r="CN1150" s="10"/>
      <c r="CO1150" s="10"/>
      <c r="CP1150" s="10"/>
      <c r="CQ1150" s="10"/>
      <c r="CR1150" s="10"/>
      <c r="CS1150" s="10"/>
      <c r="CT1150" s="10"/>
      <c r="CU1150" s="10"/>
      <c r="CV1150" s="10"/>
      <c r="CW1150" s="10"/>
      <c r="CX1150" s="10"/>
      <c r="CY1150" s="10"/>
      <c r="CZ1150" s="10"/>
      <c r="DA1150" s="10"/>
      <c r="DB1150" s="10"/>
      <c r="DC1150" s="10"/>
      <c r="DD1150" s="10"/>
      <c r="DE1150" s="10"/>
      <c r="DF1150" s="10"/>
      <c r="DG1150" s="10"/>
      <c r="DH1150" s="10"/>
      <c r="DI1150" s="10"/>
    </row>
    <row r="1151" ht="14.25">
      <c r="A1151" s="7" t="str">
        <f>Input!B1151</f>
        <v>NR2</v>
      </c>
      <c r="B1151" s="8" t="str">
        <f>Input!C1151</f>
        <v>212</v>
      </c>
      <c r="C1151" s="8">
        <v>1</v>
      </c>
      <c r="D1151" s="9" t="str">
        <f>IFERROR(INDEX(B:B,MATCH(B1151,$A:$A,0)),B1151)</f>
        <v>Z1S</v>
      </c>
      <c r="E1151" s="9">
        <f>C1151+IFERROR(INDEX(C:C,MATCH(B1151,$A:$A,0)),0)</f>
        <v>2</v>
      </c>
      <c r="F1151" s="8" t="str">
        <f>IFERROR(INDEX(D:D,MATCH(D1151,$A:$A,0)),D1151)</f>
        <v>W5V</v>
      </c>
      <c r="G1151" s="8">
        <f>E1151+IFERROR(INDEX(E:E,MATCH(D1151,$A:$A,0)),0)</f>
        <v>4</v>
      </c>
      <c r="H1151" s="9" t="str">
        <f>IFERROR(INDEX(F:F,MATCH(F1151,$A:$A,0)),F1151)</f>
        <v>Z6X</v>
      </c>
      <c r="I1151" s="9">
        <f>G1151+IFERROR(INDEX(G:G,MATCH(F1151,$A:$A,0)),0)</f>
        <v>8</v>
      </c>
      <c r="J1151" s="8" t="str">
        <f>IFERROR(INDEX(H:H,MATCH(H1151,$A:$A,0)),H1151)</f>
        <v>7J8</v>
      </c>
      <c r="K1151" s="8">
        <f>I1151+IFERROR(INDEX(I:I,MATCH(H1151,$A:$A,0)),0)</f>
        <v>16</v>
      </c>
      <c r="L1151" s="9" t="str">
        <f>IFERROR(INDEX(J:J,MATCH(J1151,$A:$A,0)),J1151)</f>
        <v>VYR</v>
      </c>
      <c r="M1151" s="9">
        <f>K1151+IFERROR(INDEX(K:K,MATCH(J1151,$A:$A,0)),0)</f>
        <v>32</v>
      </c>
      <c r="N1151" s="8" t="str">
        <f>IFERROR(INDEX(L:L,MATCH(L1151,$A:$A,0)),L1151)</f>
        <v>M8T</v>
      </c>
      <c r="O1151" s="8">
        <f>M1151+IFERROR(INDEX(M:M,MATCH(L1151,$A:$A,0)),0)</f>
        <v>64</v>
      </c>
      <c r="P1151" s="9" t="str">
        <f>IFERROR(INDEX(N:N,MATCH(N1151,$A:$A,0)),N1151)</f>
        <v>COM</v>
      </c>
      <c r="Q1151" s="9">
        <f>O1151+IFERROR(INDEX(O:O,MATCH(N1151,$A:$A,0)),0)</f>
        <v>122</v>
      </c>
      <c r="R1151" s="8" t="str">
        <f>IFERROR(INDEX(P:P,MATCH(P1151,$A:$A,0)),P1151)</f>
        <v>COM</v>
      </c>
      <c r="S1151" s="8">
        <f>Q1151+IFERROR(INDEX(Q:Q,MATCH(P1151,$A:$A,0)),0)</f>
        <v>122</v>
      </c>
      <c r="T1151" s="9" t="str">
        <f>IFERROR(INDEX(R:R,MATCH(R1151,$A:$A,0)),R1151)</f>
        <v>COM</v>
      </c>
      <c r="U1151" s="9">
        <f>S1151+IFERROR(INDEX(S:S,MATCH(R1151,$A:$A,0)),0)</f>
        <v>122</v>
      </c>
      <c r="V1151" s="10"/>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0"/>
      <c r="BE1151" s="10"/>
      <c r="BF1151" s="10"/>
      <c r="BG1151" s="10"/>
      <c r="BH1151" s="10"/>
      <c r="BI1151" s="10"/>
      <c r="BJ1151" s="10"/>
      <c r="BK1151" s="10"/>
      <c r="BL1151" s="10"/>
      <c r="BM1151" s="10"/>
      <c r="BN1151" s="10"/>
      <c r="BO1151" s="10"/>
      <c r="BP1151" s="10"/>
      <c r="BQ1151" s="10"/>
      <c r="BR1151" s="10"/>
      <c r="BS1151" s="10"/>
      <c r="BT1151" s="10"/>
      <c r="BU1151" s="10"/>
      <c r="BV1151" s="10"/>
      <c r="BW1151" s="10"/>
      <c r="BX1151" s="10"/>
      <c r="BY1151" s="10"/>
      <c r="BZ1151" s="10"/>
      <c r="CA1151" s="10"/>
      <c r="CB1151" s="10"/>
      <c r="CC1151" s="10"/>
      <c r="CD1151" s="10"/>
      <c r="CE1151" s="10"/>
      <c r="CF1151" s="10"/>
      <c r="CG1151" s="10"/>
      <c r="CH1151" s="10"/>
      <c r="CI1151" s="10"/>
      <c r="CJ1151" s="10"/>
      <c r="CK1151" s="10"/>
      <c r="CL1151" s="10"/>
      <c r="CM1151" s="10"/>
      <c r="CN1151" s="10"/>
      <c r="CO1151" s="10"/>
      <c r="CP1151" s="10"/>
      <c r="CQ1151" s="10"/>
      <c r="CR1151" s="10"/>
      <c r="CS1151" s="10"/>
      <c r="CT1151" s="10"/>
      <c r="CU1151" s="10"/>
      <c r="CV1151" s="10"/>
      <c r="CW1151" s="10"/>
      <c r="CX1151" s="10"/>
      <c r="CY1151" s="10"/>
      <c r="CZ1151" s="10"/>
      <c r="DA1151" s="10"/>
      <c r="DB1151" s="10"/>
      <c r="DC1151" s="10"/>
      <c r="DD1151" s="10"/>
      <c r="DE1151" s="10"/>
      <c r="DF1151" s="10"/>
      <c r="DG1151" s="10"/>
      <c r="DH1151" s="10"/>
      <c r="DI1151" s="10"/>
    </row>
    <row r="1152" ht="14.25">
      <c r="A1152" s="7" t="str">
        <f>Input!B1152</f>
        <v>K39</v>
      </c>
      <c r="B1152" s="8" t="str">
        <f>Input!C1152</f>
        <v>LX4</v>
      </c>
      <c r="C1152" s="8">
        <v>1</v>
      </c>
      <c r="D1152" s="9" t="str">
        <f>IFERROR(INDEX(B:B,MATCH(B1152,$A:$A,0)),B1152)</f>
        <v>VFL</v>
      </c>
      <c r="E1152" s="9">
        <f>C1152+IFERROR(INDEX(C:C,MATCH(B1152,$A:$A,0)),0)</f>
        <v>2</v>
      </c>
      <c r="F1152" s="8" t="str">
        <f>IFERROR(INDEX(D:D,MATCH(D1152,$A:$A,0)),D1152)</f>
        <v>5CM</v>
      </c>
      <c r="G1152" s="8">
        <f>E1152+IFERROR(INDEX(E:E,MATCH(D1152,$A:$A,0)),0)</f>
        <v>4</v>
      </c>
      <c r="H1152" s="9" t="str">
        <f>IFERROR(INDEX(F:F,MATCH(F1152,$A:$A,0)),F1152)</f>
        <v>89F</v>
      </c>
      <c r="I1152" s="9">
        <f>G1152+IFERROR(INDEX(G:G,MATCH(F1152,$A:$A,0)),0)</f>
        <v>8</v>
      </c>
      <c r="J1152" s="8" t="str">
        <f>IFERROR(INDEX(H:H,MATCH(H1152,$A:$A,0)),H1152)</f>
        <v>MF3</v>
      </c>
      <c r="K1152" s="8">
        <f>I1152+IFERROR(INDEX(I:I,MATCH(H1152,$A:$A,0)),0)</f>
        <v>16</v>
      </c>
      <c r="L1152" s="9" t="str">
        <f>IFERROR(INDEX(J:J,MATCH(J1152,$A:$A,0)),J1152)</f>
        <v>Q1H</v>
      </c>
      <c r="M1152" s="9">
        <f>K1152+IFERROR(INDEX(K:K,MATCH(J1152,$A:$A,0)),0)</f>
        <v>32</v>
      </c>
      <c r="N1152" s="8" t="str">
        <f>IFERROR(INDEX(L:L,MATCH(L1152,$A:$A,0)),L1152)</f>
        <v>VRQ</v>
      </c>
      <c r="O1152" s="8">
        <f>M1152+IFERROR(INDEX(M:M,MATCH(L1152,$A:$A,0)),0)</f>
        <v>64</v>
      </c>
      <c r="P1152" s="9" t="str">
        <f>IFERROR(INDEX(N:N,MATCH(N1152,$A:$A,0)),N1152)</f>
        <v>COM</v>
      </c>
      <c r="Q1152" s="9">
        <f>O1152+IFERROR(INDEX(O:O,MATCH(N1152,$A:$A,0)),0)</f>
        <v>78</v>
      </c>
      <c r="R1152" s="8" t="str">
        <f>IFERROR(INDEX(P:P,MATCH(P1152,$A:$A,0)),P1152)</f>
        <v>COM</v>
      </c>
      <c r="S1152" s="8">
        <f>Q1152+IFERROR(INDEX(Q:Q,MATCH(P1152,$A:$A,0)),0)</f>
        <v>78</v>
      </c>
      <c r="T1152" s="9" t="str">
        <f>IFERROR(INDEX(R:R,MATCH(R1152,$A:$A,0)),R1152)</f>
        <v>COM</v>
      </c>
      <c r="U1152" s="9">
        <f>S1152+IFERROR(INDEX(S:S,MATCH(R1152,$A:$A,0)),0)</f>
        <v>78</v>
      </c>
      <c r="V1152" s="10"/>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0"/>
      <c r="BE1152" s="10"/>
      <c r="BF1152" s="10"/>
      <c r="BG1152" s="10"/>
      <c r="BH1152" s="10"/>
      <c r="BI1152" s="10"/>
      <c r="BJ1152" s="10"/>
      <c r="BK1152" s="10"/>
      <c r="BL1152" s="10"/>
      <c r="BM1152" s="10"/>
      <c r="BN1152" s="10"/>
      <c r="BO1152" s="10"/>
      <c r="BP1152" s="10"/>
      <c r="BQ1152" s="10"/>
      <c r="BR1152" s="10"/>
      <c r="BS1152" s="10"/>
      <c r="BT1152" s="10"/>
      <c r="BU1152" s="10"/>
      <c r="BV1152" s="10"/>
      <c r="BW1152" s="10"/>
      <c r="BX1152" s="10"/>
      <c r="BY1152" s="10"/>
      <c r="BZ1152" s="10"/>
      <c r="CA1152" s="10"/>
      <c r="CB1152" s="10"/>
      <c r="CC1152" s="10"/>
      <c r="CD1152" s="10"/>
      <c r="CE1152" s="10"/>
      <c r="CF1152" s="10"/>
      <c r="CG1152" s="10"/>
      <c r="CH1152" s="10"/>
      <c r="CI1152" s="10"/>
      <c r="CJ1152" s="10"/>
      <c r="CK1152" s="10"/>
      <c r="CL1152" s="10"/>
      <c r="CM1152" s="10"/>
      <c r="CN1152" s="10"/>
      <c r="CO1152" s="10"/>
      <c r="CP1152" s="10"/>
      <c r="CQ1152" s="10"/>
      <c r="CR1152" s="10"/>
      <c r="CS1152" s="10"/>
      <c r="CT1152" s="10"/>
      <c r="CU1152" s="10"/>
      <c r="CV1152" s="10"/>
      <c r="CW1152" s="10"/>
      <c r="CX1152" s="10"/>
      <c r="CY1152" s="10"/>
      <c r="CZ1152" s="10"/>
      <c r="DA1152" s="10"/>
      <c r="DB1152" s="10"/>
      <c r="DC1152" s="10"/>
      <c r="DD1152" s="10"/>
      <c r="DE1152" s="10"/>
      <c r="DF1152" s="10"/>
      <c r="DG1152" s="10"/>
      <c r="DH1152" s="10"/>
      <c r="DI1152" s="10"/>
    </row>
    <row r="1153" ht="14.25">
      <c r="A1153" s="7" t="str">
        <f>Input!B1153</f>
        <v>Z5R</v>
      </c>
      <c r="B1153" s="8" t="str">
        <f>Input!C1153</f>
        <v>HXL</v>
      </c>
      <c r="C1153" s="8">
        <v>1</v>
      </c>
      <c r="D1153" s="9" t="str">
        <f>IFERROR(INDEX(B:B,MATCH(B1153,$A:$A,0)),B1153)</f>
        <v>DH2</v>
      </c>
      <c r="E1153" s="9">
        <f>C1153+IFERROR(INDEX(C:C,MATCH(B1153,$A:$A,0)),0)</f>
        <v>2</v>
      </c>
      <c r="F1153" s="8" t="str">
        <f>IFERROR(INDEX(D:D,MATCH(D1153,$A:$A,0)),D1153)</f>
        <v>MF3</v>
      </c>
      <c r="G1153" s="8">
        <f>E1153+IFERROR(INDEX(E:E,MATCH(D1153,$A:$A,0)),0)</f>
        <v>4</v>
      </c>
      <c r="H1153" s="9" t="str">
        <f>IFERROR(INDEX(F:F,MATCH(F1153,$A:$A,0)),F1153)</f>
        <v>VWY</v>
      </c>
      <c r="I1153" s="9">
        <f>G1153+IFERROR(INDEX(G:G,MATCH(F1153,$A:$A,0)),0)</f>
        <v>8</v>
      </c>
      <c r="J1153" s="8" t="str">
        <f>IFERROR(INDEX(H:H,MATCH(H1153,$A:$A,0)),H1153)</f>
        <v>H27</v>
      </c>
      <c r="K1153" s="8">
        <f>I1153+IFERROR(INDEX(I:I,MATCH(H1153,$A:$A,0)),0)</f>
        <v>16</v>
      </c>
      <c r="L1153" s="9" t="str">
        <f>IFERROR(INDEX(J:J,MATCH(J1153,$A:$A,0)),J1153)</f>
        <v>NHB</v>
      </c>
      <c r="M1153" s="9">
        <f>K1153+IFERROR(INDEX(K:K,MATCH(J1153,$A:$A,0)),0)</f>
        <v>32</v>
      </c>
      <c r="N1153" s="8" t="str">
        <f>IFERROR(INDEX(L:L,MATCH(L1153,$A:$A,0)),L1153)</f>
        <v>WW8</v>
      </c>
      <c r="O1153" s="8">
        <f>M1153+IFERROR(INDEX(M:M,MATCH(L1153,$A:$A,0)),0)</f>
        <v>64</v>
      </c>
      <c r="P1153" s="9" t="str">
        <f>IFERROR(INDEX(N:N,MATCH(N1153,$A:$A,0)),N1153)</f>
        <v>COM</v>
      </c>
      <c r="Q1153" s="9">
        <f>O1153+IFERROR(INDEX(O:O,MATCH(N1153,$A:$A,0)),0)</f>
        <v>66</v>
      </c>
      <c r="R1153" s="8" t="str">
        <f>IFERROR(INDEX(P:P,MATCH(P1153,$A:$A,0)),P1153)</f>
        <v>COM</v>
      </c>
      <c r="S1153" s="8">
        <f>Q1153+IFERROR(INDEX(Q:Q,MATCH(P1153,$A:$A,0)),0)</f>
        <v>66</v>
      </c>
      <c r="T1153" s="9" t="str">
        <f>IFERROR(INDEX(R:R,MATCH(R1153,$A:$A,0)),R1153)</f>
        <v>COM</v>
      </c>
      <c r="U1153" s="9">
        <f>S1153+IFERROR(INDEX(S:S,MATCH(R1153,$A:$A,0)),0)</f>
        <v>66</v>
      </c>
      <c r="V1153" s="10"/>
      <c r="W1153" s="10"/>
      <c r="X1153" s="10"/>
      <c r="Y1153" s="10"/>
      <c r="Z1153" s="10"/>
      <c r="AA1153" s="10"/>
      <c r="AB1153" s="10"/>
      <c r="AC1153" s="10"/>
      <c r="AD1153" s="10"/>
      <c r="AE1153" s="10"/>
      <c r="AF1153" s="10"/>
      <c r="AG1153" s="10"/>
      <c r="AH1153" s="10"/>
      <c r="AI1153" s="10"/>
      <c r="AJ1153" s="10"/>
      <c r="AK1153" s="10"/>
      <c r="AL1153" s="10"/>
      <c r="AM1153" s="10"/>
      <c r="AN1153" s="10"/>
      <c r="AO1153" s="10"/>
      <c r="AP1153" s="10"/>
      <c r="AQ1153" s="10"/>
      <c r="AR1153" s="10"/>
      <c r="AS1153" s="10"/>
      <c r="AT1153" s="10"/>
      <c r="AU1153" s="10"/>
      <c r="AV1153" s="10"/>
      <c r="AW1153" s="10"/>
      <c r="AX1153" s="10"/>
      <c r="AY1153" s="10"/>
      <c r="AZ1153" s="10"/>
      <c r="BA1153" s="10"/>
      <c r="BB1153" s="10"/>
      <c r="BC1153" s="10"/>
      <c r="BD1153" s="10"/>
      <c r="BE1153" s="10"/>
      <c r="BF1153" s="10"/>
      <c r="BG1153" s="10"/>
      <c r="BH1153" s="10"/>
      <c r="BI1153" s="10"/>
      <c r="BJ1153" s="10"/>
      <c r="BK1153" s="10"/>
      <c r="BL1153" s="10"/>
      <c r="BM1153" s="10"/>
      <c r="BN1153" s="10"/>
      <c r="BO1153" s="10"/>
      <c r="BP1153" s="10"/>
      <c r="BQ1153" s="10"/>
      <c r="BR1153" s="10"/>
      <c r="BS1153" s="10"/>
      <c r="BT1153" s="10"/>
      <c r="BU1153" s="10"/>
      <c r="BV1153" s="10"/>
      <c r="BW1153" s="10"/>
      <c r="BX1153" s="10"/>
      <c r="BY1153" s="10"/>
      <c r="BZ1153" s="10"/>
      <c r="CA1153" s="10"/>
      <c r="CB1153" s="10"/>
      <c r="CC1153" s="10"/>
      <c r="CD1153" s="10"/>
      <c r="CE1153" s="10"/>
      <c r="CF1153" s="10"/>
      <c r="CG1153" s="10"/>
      <c r="CH1153" s="10"/>
      <c r="CI1153" s="10"/>
      <c r="CJ1153" s="10"/>
      <c r="CK1153" s="10"/>
      <c r="CL1153" s="10"/>
      <c r="CM1153" s="10"/>
      <c r="CN1153" s="10"/>
      <c r="CO1153" s="10"/>
      <c r="CP1153" s="10"/>
      <c r="CQ1153" s="10"/>
      <c r="CR1153" s="10"/>
      <c r="CS1153" s="10"/>
      <c r="CT1153" s="10"/>
      <c r="CU1153" s="10"/>
      <c r="CV1153" s="10"/>
      <c r="CW1153" s="10"/>
      <c r="CX1153" s="10"/>
      <c r="CY1153" s="10"/>
      <c r="CZ1153" s="10"/>
      <c r="DA1153" s="10"/>
      <c r="DB1153" s="10"/>
      <c r="DC1153" s="10"/>
      <c r="DD1153" s="10"/>
      <c r="DE1153" s="10"/>
      <c r="DF1153" s="10"/>
      <c r="DG1153" s="10"/>
      <c r="DH1153" s="10"/>
      <c r="DI1153" s="10"/>
    </row>
    <row r="1154" ht="14.25">
      <c r="A1154" s="7" t="str">
        <f>Input!B1154</f>
        <v>W3T</v>
      </c>
      <c r="B1154" s="8" t="str">
        <f>Input!C1154</f>
        <v>FSX</v>
      </c>
      <c r="C1154" s="8">
        <v>1</v>
      </c>
      <c r="D1154" s="9" t="str">
        <f>IFERROR(INDEX(B:B,MATCH(B1154,$A:$A,0)),B1154)</f>
        <v>LQC</v>
      </c>
      <c r="E1154" s="9">
        <f>C1154+IFERROR(INDEX(C:C,MATCH(B1154,$A:$A,0)),0)</f>
        <v>2</v>
      </c>
      <c r="F1154" s="8" t="str">
        <f>IFERROR(INDEX(D:D,MATCH(D1154,$A:$A,0)),D1154)</f>
        <v>2Q6</v>
      </c>
      <c r="G1154" s="8">
        <f>E1154+IFERROR(INDEX(E:E,MATCH(D1154,$A:$A,0)),0)</f>
        <v>4</v>
      </c>
      <c r="H1154" s="9" t="str">
        <f>IFERROR(INDEX(F:F,MATCH(F1154,$A:$A,0)),F1154)</f>
        <v>KCY</v>
      </c>
      <c r="I1154" s="9">
        <f>G1154+IFERROR(INDEX(G:G,MATCH(F1154,$A:$A,0)),0)</f>
        <v>8</v>
      </c>
      <c r="J1154" s="8" t="str">
        <f>IFERROR(INDEX(H:H,MATCH(H1154,$A:$A,0)),H1154)</f>
        <v>KRX</v>
      </c>
      <c r="K1154" s="8">
        <f>I1154+IFERROR(INDEX(I:I,MATCH(H1154,$A:$A,0)),0)</f>
        <v>16</v>
      </c>
      <c r="L1154" s="9" t="str">
        <f>IFERROR(INDEX(J:J,MATCH(J1154,$A:$A,0)),J1154)</f>
        <v>WF1</v>
      </c>
      <c r="M1154" s="9">
        <f>K1154+IFERROR(INDEX(K:K,MATCH(J1154,$A:$A,0)),0)</f>
        <v>32</v>
      </c>
      <c r="N1154" s="8" t="str">
        <f>IFERROR(INDEX(L:L,MATCH(L1154,$A:$A,0)),L1154)</f>
        <v>VRY</v>
      </c>
      <c r="O1154" s="8">
        <f>M1154+IFERROR(INDEX(M:M,MATCH(L1154,$A:$A,0)),0)</f>
        <v>64</v>
      </c>
      <c r="P1154" s="9" t="str">
        <f>IFERROR(INDEX(N:N,MATCH(N1154,$A:$A,0)),N1154)</f>
        <v>SVT</v>
      </c>
      <c r="Q1154" s="9">
        <f>O1154+IFERROR(INDEX(O:O,MATCH(N1154,$A:$A,0)),0)</f>
        <v>128</v>
      </c>
      <c r="R1154" s="8" t="str">
        <f>IFERROR(INDEX(P:P,MATCH(P1154,$A:$A,0)),P1154)</f>
        <v>COM</v>
      </c>
      <c r="S1154" s="8">
        <f>Q1154+IFERROR(INDEX(Q:Q,MATCH(P1154,$A:$A,0)),0)</f>
        <v>135</v>
      </c>
      <c r="T1154" s="9" t="str">
        <f>IFERROR(INDEX(R:R,MATCH(R1154,$A:$A,0)),R1154)</f>
        <v>COM</v>
      </c>
      <c r="U1154" s="9">
        <f>S1154+IFERROR(INDEX(S:S,MATCH(R1154,$A:$A,0)),0)</f>
        <v>135</v>
      </c>
      <c r="V1154" s="10"/>
      <c r="W1154" s="10"/>
      <c r="X1154" s="10"/>
      <c r="Y1154" s="10"/>
      <c r="Z1154" s="10"/>
      <c r="AA1154" s="10"/>
      <c r="AB1154" s="10"/>
      <c r="AC1154" s="10"/>
      <c r="AD1154" s="10"/>
      <c r="AE1154" s="10"/>
      <c r="AF1154" s="10"/>
      <c r="AG1154" s="10"/>
      <c r="AH1154" s="10"/>
      <c r="AI1154" s="10"/>
      <c r="AJ1154" s="10"/>
      <c r="AK1154" s="10"/>
      <c r="AL1154" s="10"/>
      <c r="AM1154" s="10"/>
      <c r="AN1154" s="10"/>
      <c r="AO1154" s="10"/>
      <c r="AP1154" s="10"/>
      <c r="AQ1154" s="10"/>
      <c r="AR1154" s="10"/>
      <c r="AS1154" s="10"/>
      <c r="AT1154" s="10"/>
      <c r="AU1154" s="10"/>
      <c r="AV1154" s="10"/>
      <c r="AW1154" s="10"/>
      <c r="AX1154" s="10"/>
      <c r="AY1154" s="10"/>
      <c r="AZ1154" s="10"/>
      <c r="BA1154" s="10"/>
      <c r="BB1154" s="10"/>
      <c r="BC1154" s="10"/>
      <c r="BD1154" s="10"/>
      <c r="BE1154" s="10"/>
      <c r="BF1154" s="10"/>
      <c r="BG1154" s="10"/>
      <c r="BH1154" s="10"/>
      <c r="BI1154" s="10"/>
      <c r="BJ1154" s="10"/>
      <c r="BK1154" s="10"/>
      <c r="BL1154" s="10"/>
      <c r="BM1154" s="10"/>
      <c r="BN1154" s="10"/>
      <c r="BO1154" s="10"/>
      <c r="BP1154" s="10"/>
      <c r="BQ1154" s="10"/>
      <c r="BR1154" s="10"/>
      <c r="BS1154" s="10"/>
      <c r="BT1154" s="10"/>
      <c r="BU1154" s="10"/>
      <c r="BV1154" s="10"/>
      <c r="BW1154" s="10"/>
      <c r="BX1154" s="10"/>
      <c r="BY1154" s="10"/>
      <c r="BZ1154" s="10"/>
      <c r="CA1154" s="10"/>
      <c r="CB1154" s="10"/>
      <c r="CC1154" s="10"/>
      <c r="CD1154" s="10"/>
      <c r="CE1154" s="10"/>
      <c r="CF1154" s="10"/>
      <c r="CG1154" s="10"/>
      <c r="CH1154" s="10"/>
      <c r="CI1154" s="10"/>
      <c r="CJ1154" s="10"/>
      <c r="CK1154" s="10"/>
      <c r="CL1154" s="10"/>
      <c r="CM1154" s="10"/>
      <c r="CN1154" s="10"/>
      <c r="CO1154" s="10"/>
      <c r="CP1154" s="10"/>
      <c r="CQ1154" s="10"/>
      <c r="CR1154" s="10"/>
      <c r="CS1154" s="10"/>
      <c r="CT1154" s="10"/>
      <c r="CU1154" s="10"/>
      <c r="CV1154" s="10"/>
      <c r="CW1154" s="10"/>
      <c r="CX1154" s="10"/>
      <c r="CY1154" s="10"/>
      <c r="CZ1154" s="10"/>
      <c r="DA1154" s="10"/>
      <c r="DB1154" s="10"/>
      <c r="DC1154" s="10"/>
      <c r="DD1154" s="10"/>
      <c r="DE1154" s="10"/>
      <c r="DF1154" s="10"/>
      <c r="DG1154" s="10"/>
      <c r="DH1154" s="10"/>
      <c r="DI1154" s="10"/>
    </row>
    <row r="1155" ht="14.25">
      <c r="A1155" s="7" t="str">
        <f>Input!B1155</f>
        <v>FGL</v>
      </c>
      <c r="B1155" s="8" t="str">
        <f>Input!C1155</f>
        <v>HN8</v>
      </c>
      <c r="C1155" s="8">
        <v>1</v>
      </c>
      <c r="D1155" s="9" t="str">
        <f>IFERROR(INDEX(B:B,MATCH(B1155,$A:$A,0)),B1155)</f>
        <v>K9G</v>
      </c>
      <c r="E1155" s="9">
        <f>C1155+IFERROR(INDEX(C:C,MATCH(B1155,$A:$A,0)),0)</f>
        <v>2</v>
      </c>
      <c r="F1155" s="8" t="str">
        <f>IFERROR(INDEX(D:D,MATCH(D1155,$A:$A,0)),D1155)</f>
        <v>64S</v>
      </c>
      <c r="G1155" s="8">
        <f>E1155+IFERROR(INDEX(E:E,MATCH(D1155,$A:$A,0)),0)</f>
        <v>4</v>
      </c>
      <c r="H1155" s="9" t="str">
        <f>IFERROR(INDEX(F:F,MATCH(F1155,$A:$A,0)),F1155)</f>
        <v>QF5</v>
      </c>
      <c r="I1155" s="9">
        <f>G1155+IFERROR(INDEX(G:G,MATCH(F1155,$A:$A,0)),0)</f>
        <v>8</v>
      </c>
      <c r="J1155" s="8" t="str">
        <f>IFERROR(INDEX(H:H,MATCH(H1155,$A:$A,0)),H1155)</f>
        <v>78K</v>
      </c>
      <c r="K1155" s="8">
        <f>I1155+IFERROR(INDEX(I:I,MATCH(H1155,$A:$A,0)),0)</f>
        <v>16</v>
      </c>
      <c r="L1155" s="9" t="str">
        <f>IFERROR(INDEX(J:J,MATCH(J1155,$A:$A,0)),J1155)</f>
        <v>NHR</v>
      </c>
      <c r="M1155" s="9">
        <f>K1155+IFERROR(INDEX(K:K,MATCH(J1155,$A:$A,0)),0)</f>
        <v>32</v>
      </c>
      <c r="N1155" s="8" t="str">
        <f>IFERROR(INDEX(L:L,MATCH(L1155,$A:$A,0)),L1155)</f>
        <v>H27</v>
      </c>
      <c r="O1155" s="8">
        <f>M1155+IFERROR(INDEX(M:M,MATCH(L1155,$A:$A,0)),0)</f>
        <v>64</v>
      </c>
      <c r="P1155" s="9" t="str">
        <f>IFERROR(INDEX(N:N,MATCH(N1155,$A:$A,0)),N1155)</f>
        <v>COM</v>
      </c>
      <c r="Q1155" s="9">
        <f>O1155+IFERROR(INDEX(O:O,MATCH(N1155,$A:$A,0)),0)</f>
        <v>114</v>
      </c>
      <c r="R1155" s="8" t="str">
        <f>IFERROR(INDEX(P:P,MATCH(P1155,$A:$A,0)),P1155)</f>
        <v>COM</v>
      </c>
      <c r="S1155" s="8">
        <f>Q1155+IFERROR(INDEX(Q:Q,MATCH(P1155,$A:$A,0)),0)</f>
        <v>114</v>
      </c>
      <c r="T1155" s="9" t="str">
        <f>IFERROR(INDEX(R:R,MATCH(R1155,$A:$A,0)),R1155)</f>
        <v>COM</v>
      </c>
      <c r="U1155" s="9">
        <f>S1155+IFERROR(INDEX(S:S,MATCH(R1155,$A:$A,0)),0)</f>
        <v>114</v>
      </c>
      <c r="V1155" s="10"/>
      <c r="W1155" s="10"/>
      <c r="X1155" s="10"/>
      <c r="Y1155" s="10"/>
      <c r="Z1155" s="10"/>
      <c r="AA1155" s="10"/>
      <c r="AB1155" s="10"/>
      <c r="AC1155" s="10"/>
      <c r="AD1155" s="10"/>
      <c r="AE1155" s="10"/>
      <c r="AF1155" s="10"/>
      <c r="AG1155" s="10"/>
      <c r="AH1155" s="10"/>
      <c r="AI1155" s="10"/>
      <c r="AJ1155" s="10"/>
      <c r="AK1155" s="10"/>
      <c r="AL1155" s="10"/>
      <c r="AM1155" s="10"/>
      <c r="AN1155" s="10"/>
      <c r="AO1155" s="10"/>
      <c r="AP1155" s="10"/>
      <c r="AQ1155" s="10"/>
      <c r="AR1155" s="10"/>
      <c r="AS1155" s="10"/>
      <c r="AT1155" s="10"/>
      <c r="AU1155" s="10"/>
      <c r="AV1155" s="10"/>
      <c r="AW1155" s="10"/>
      <c r="AX1155" s="10"/>
      <c r="AY1155" s="10"/>
      <c r="AZ1155" s="10"/>
      <c r="BA1155" s="10"/>
      <c r="BB1155" s="10"/>
      <c r="BC1155" s="10"/>
      <c r="BD1155" s="10"/>
      <c r="BE1155" s="10"/>
      <c r="BF1155" s="10"/>
      <c r="BG1155" s="10"/>
      <c r="BH1155" s="10"/>
      <c r="BI1155" s="10"/>
      <c r="BJ1155" s="10"/>
      <c r="BK1155" s="10"/>
      <c r="BL1155" s="10"/>
      <c r="BM1155" s="10"/>
      <c r="BN1155" s="10"/>
      <c r="BO1155" s="10"/>
      <c r="BP1155" s="10"/>
      <c r="BQ1155" s="10"/>
      <c r="BR1155" s="10"/>
      <c r="BS1155" s="10"/>
      <c r="BT1155" s="10"/>
      <c r="BU1155" s="10"/>
      <c r="BV1155" s="10"/>
      <c r="BW1155" s="10"/>
      <c r="BX1155" s="10"/>
      <c r="BY1155" s="10"/>
      <c r="BZ1155" s="10"/>
      <c r="CA1155" s="10"/>
      <c r="CB1155" s="10"/>
      <c r="CC1155" s="10"/>
      <c r="CD1155" s="10"/>
      <c r="CE1155" s="10"/>
      <c r="CF1155" s="10"/>
      <c r="CG1155" s="10"/>
      <c r="CH1155" s="10"/>
      <c r="CI1155" s="10"/>
      <c r="CJ1155" s="10"/>
      <c r="CK1155" s="10"/>
      <c r="CL1155" s="10"/>
      <c r="CM1155" s="10"/>
      <c r="CN1155" s="10"/>
      <c r="CO1155" s="10"/>
      <c r="CP1155" s="10"/>
      <c r="CQ1155" s="10"/>
      <c r="CR1155" s="10"/>
      <c r="CS1155" s="10"/>
      <c r="CT1155" s="10"/>
      <c r="CU1155" s="10"/>
      <c r="CV1155" s="10"/>
      <c r="CW1155" s="10"/>
      <c r="CX1155" s="10"/>
      <c r="CY1155" s="10"/>
      <c r="CZ1155" s="10"/>
      <c r="DA1155" s="10"/>
      <c r="DB1155" s="10"/>
      <c r="DC1155" s="10"/>
      <c r="DD1155" s="10"/>
      <c r="DE1155" s="10"/>
      <c r="DF1155" s="10"/>
      <c r="DG1155" s="10"/>
      <c r="DH1155" s="10"/>
      <c r="DI1155" s="10"/>
    </row>
    <row r="1156" ht="14.25">
      <c r="A1156" s="7" t="str">
        <f>Input!B1156</f>
        <v>27C</v>
      </c>
      <c r="B1156" s="8" t="str">
        <f>Input!C1156</f>
        <v>KFK</v>
      </c>
      <c r="C1156" s="8">
        <v>1</v>
      </c>
      <c r="D1156" s="9" t="str">
        <f>IFERROR(INDEX(B:B,MATCH(B1156,$A:$A,0)),B1156)</f>
        <v>SKB</v>
      </c>
      <c r="E1156" s="9">
        <f>C1156+IFERROR(INDEX(C:C,MATCH(B1156,$A:$A,0)),0)</f>
        <v>2</v>
      </c>
      <c r="F1156" s="8" t="str">
        <f>IFERROR(INDEX(D:D,MATCH(D1156,$A:$A,0)),D1156)</f>
        <v>XRN</v>
      </c>
      <c r="G1156" s="8">
        <f>E1156+IFERROR(INDEX(E:E,MATCH(D1156,$A:$A,0)),0)</f>
        <v>4</v>
      </c>
      <c r="H1156" s="9" t="str">
        <f>IFERROR(INDEX(F:F,MATCH(F1156,$A:$A,0)),F1156)</f>
        <v>4Z6</v>
      </c>
      <c r="I1156" s="9">
        <f>G1156+IFERROR(INDEX(G:G,MATCH(F1156,$A:$A,0)),0)</f>
        <v>8</v>
      </c>
      <c r="J1156" s="8" t="str">
        <f>IFERROR(INDEX(H:H,MATCH(H1156,$A:$A,0)),H1156)</f>
        <v>8Y5</v>
      </c>
      <c r="K1156" s="8">
        <f>I1156+IFERROR(INDEX(I:I,MATCH(H1156,$A:$A,0)),0)</f>
        <v>16</v>
      </c>
      <c r="L1156" s="9" t="str">
        <f>IFERROR(INDEX(J:J,MATCH(J1156,$A:$A,0)),J1156)</f>
        <v>COM</v>
      </c>
      <c r="M1156" s="9">
        <f>K1156+IFERROR(INDEX(K:K,MATCH(J1156,$A:$A,0)),0)</f>
        <v>27</v>
      </c>
      <c r="N1156" s="8" t="str">
        <f>IFERROR(INDEX(L:L,MATCH(L1156,$A:$A,0)),L1156)</f>
        <v>COM</v>
      </c>
      <c r="O1156" s="8">
        <f>M1156+IFERROR(INDEX(M:M,MATCH(L1156,$A:$A,0)),0)</f>
        <v>27</v>
      </c>
      <c r="P1156" s="9" t="str">
        <f>IFERROR(INDEX(N:N,MATCH(N1156,$A:$A,0)),N1156)</f>
        <v>COM</v>
      </c>
      <c r="Q1156" s="9">
        <f>O1156+IFERROR(INDEX(O:O,MATCH(N1156,$A:$A,0)),0)</f>
        <v>27</v>
      </c>
      <c r="R1156" s="8" t="str">
        <f>IFERROR(INDEX(P:P,MATCH(P1156,$A:$A,0)),P1156)</f>
        <v>COM</v>
      </c>
      <c r="S1156" s="8">
        <f>Q1156+IFERROR(INDEX(Q:Q,MATCH(P1156,$A:$A,0)),0)</f>
        <v>27</v>
      </c>
      <c r="T1156" s="9" t="str">
        <f>IFERROR(INDEX(R:R,MATCH(R1156,$A:$A,0)),R1156)</f>
        <v>COM</v>
      </c>
      <c r="U1156" s="9">
        <f>S1156+IFERROR(INDEX(S:S,MATCH(R1156,$A:$A,0)),0)</f>
        <v>27</v>
      </c>
      <c r="V1156" s="10"/>
      <c r="W1156" s="10"/>
      <c r="X1156" s="10"/>
      <c r="Y1156" s="10"/>
      <c r="Z1156" s="10"/>
      <c r="AA1156" s="10"/>
      <c r="AB1156" s="10"/>
      <c r="AC1156" s="10"/>
      <c r="AD1156" s="10"/>
      <c r="AE1156" s="10"/>
      <c r="AF1156" s="10"/>
      <c r="AG1156" s="10"/>
      <c r="AH1156" s="10"/>
      <c r="AI1156" s="10"/>
      <c r="AJ1156" s="10"/>
      <c r="AK1156" s="10"/>
      <c r="AL1156" s="10"/>
      <c r="AM1156" s="10"/>
      <c r="AN1156" s="10"/>
      <c r="AO1156" s="10"/>
      <c r="AP1156" s="10"/>
      <c r="AQ1156" s="10"/>
      <c r="AR1156" s="10"/>
      <c r="AS1156" s="10"/>
      <c r="AT1156" s="10"/>
      <c r="AU1156" s="10"/>
      <c r="AV1156" s="10"/>
      <c r="AW1156" s="10"/>
      <c r="AX1156" s="10"/>
      <c r="AY1156" s="10"/>
      <c r="AZ1156" s="10"/>
      <c r="BA1156" s="10"/>
      <c r="BB1156" s="10"/>
      <c r="BC1156" s="10"/>
      <c r="BD1156" s="10"/>
      <c r="BE1156" s="10"/>
      <c r="BF1156" s="10"/>
      <c r="BG1156" s="10"/>
      <c r="BH1156" s="10"/>
      <c r="BI1156" s="10"/>
      <c r="BJ1156" s="10"/>
      <c r="BK1156" s="10"/>
      <c r="BL1156" s="10"/>
      <c r="BM1156" s="10"/>
      <c r="BN1156" s="10"/>
      <c r="BO1156" s="10"/>
      <c r="BP1156" s="10"/>
      <c r="BQ1156" s="10"/>
      <c r="BR1156" s="10"/>
      <c r="BS1156" s="10"/>
      <c r="BT1156" s="10"/>
      <c r="BU1156" s="10"/>
      <c r="BV1156" s="10"/>
      <c r="BW1156" s="10"/>
      <c r="BX1156" s="10"/>
      <c r="BY1156" s="10"/>
      <c r="BZ1156" s="10"/>
      <c r="CA1156" s="10"/>
      <c r="CB1156" s="10"/>
      <c r="CC1156" s="10"/>
      <c r="CD1156" s="10"/>
      <c r="CE1156" s="10"/>
      <c r="CF1156" s="10"/>
      <c r="CG1156" s="10"/>
      <c r="CH1156" s="10"/>
      <c r="CI1156" s="10"/>
      <c r="CJ1156" s="10"/>
      <c r="CK1156" s="10"/>
      <c r="CL1156" s="10"/>
      <c r="CM1156" s="10"/>
      <c r="CN1156" s="10"/>
      <c r="CO1156" s="10"/>
      <c r="CP1156" s="10"/>
      <c r="CQ1156" s="10"/>
      <c r="CR1156" s="10"/>
      <c r="CS1156" s="10"/>
      <c r="CT1156" s="10"/>
      <c r="CU1156" s="10"/>
      <c r="CV1156" s="10"/>
      <c r="CW1156" s="10"/>
      <c r="CX1156" s="10"/>
      <c r="CY1156" s="10"/>
      <c r="CZ1156" s="10"/>
      <c r="DA1156" s="10"/>
      <c r="DB1156" s="10"/>
      <c r="DC1156" s="10"/>
      <c r="DD1156" s="10"/>
      <c r="DE1156" s="10"/>
      <c r="DF1156" s="10"/>
      <c r="DG1156" s="10"/>
      <c r="DH1156" s="10"/>
      <c r="DI1156" s="10"/>
    </row>
    <row r="1157" ht="14.25">
      <c r="A1157" s="7" t="str">
        <f>Input!B1157</f>
        <v>M9Z</v>
      </c>
      <c r="B1157" s="8" t="str">
        <f>Input!C1157</f>
        <v>WN2</v>
      </c>
      <c r="C1157" s="8">
        <v>1</v>
      </c>
      <c r="D1157" s="9" t="str">
        <f>IFERROR(INDEX(B:B,MATCH(B1157,$A:$A,0)),B1157)</f>
        <v>NQN</v>
      </c>
      <c r="E1157" s="9">
        <f>C1157+IFERROR(INDEX(C:C,MATCH(B1157,$A:$A,0)),0)</f>
        <v>2</v>
      </c>
      <c r="F1157" s="8" t="str">
        <f>IFERROR(INDEX(D:D,MATCH(D1157,$A:$A,0)),D1157)</f>
        <v>2GC</v>
      </c>
      <c r="G1157" s="8">
        <f>E1157+IFERROR(INDEX(E:E,MATCH(D1157,$A:$A,0)),0)</f>
        <v>4</v>
      </c>
      <c r="H1157" s="9" t="str">
        <f>IFERROR(INDEX(F:F,MATCH(F1157,$A:$A,0)),F1157)</f>
        <v>R5C</v>
      </c>
      <c r="I1157" s="9">
        <f>G1157+IFERROR(INDEX(G:G,MATCH(F1157,$A:$A,0)),0)</f>
        <v>8</v>
      </c>
      <c r="J1157" s="8" t="str">
        <f>IFERROR(INDEX(H:H,MATCH(H1157,$A:$A,0)),H1157)</f>
        <v>Z15</v>
      </c>
      <c r="K1157" s="8">
        <f>I1157+IFERROR(INDEX(I:I,MATCH(H1157,$A:$A,0)),0)</f>
        <v>16</v>
      </c>
      <c r="L1157" s="9" t="str">
        <f>IFERROR(INDEX(J:J,MATCH(J1157,$A:$A,0)),J1157)</f>
        <v>5R5</v>
      </c>
      <c r="M1157" s="9">
        <f>K1157+IFERROR(INDEX(K:K,MATCH(J1157,$A:$A,0)),0)</f>
        <v>32</v>
      </c>
      <c r="N1157" s="8" t="str">
        <f>IFERROR(INDEX(L:L,MATCH(L1157,$A:$A,0)),L1157)</f>
        <v>NQD</v>
      </c>
      <c r="O1157" s="8">
        <f>M1157+IFERROR(INDEX(M:M,MATCH(L1157,$A:$A,0)),0)</f>
        <v>64</v>
      </c>
      <c r="P1157" s="9" t="str">
        <f>IFERROR(INDEX(N:N,MATCH(N1157,$A:$A,0)),N1157)</f>
        <v>YWS</v>
      </c>
      <c r="Q1157" s="9">
        <f>O1157+IFERROR(INDEX(O:O,MATCH(N1157,$A:$A,0)),0)</f>
        <v>128</v>
      </c>
      <c r="R1157" s="8" t="str">
        <f>IFERROR(INDEX(P:P,MATCH(P1157,$A:$A,0)),P1157)</f>
        <v>COM</v>
      </c>
      <c r="S1157" s="8">
        <f>Q1157+IFERROR(INDEX(Q:Q,MATCH(P1157,$A:$A,0)),0)</f>
        <v>166</v>
      </c>
      <c r="T1157" s="9" t="str">
        <f>IFERROR(INDEX(R:R,MATCH(R1157,$A:$A,0)),R1157)</f>
        <v>COM</v>
      </c>
      <c r="U1157" s="9">
        <f>S1157+IFERROR(INDEX(S:S,MATCH(R1157,$A:$A,0)),0)</f>
        <v>166</v>
      </c>
      <c r="V1157" s="10"/>
      <c r="W1157" s="10"/>
      <c r="X1157" s="10"/>
      <c r="Y1157" s="10"/>
      <c r="Z1157" s="10"/>
      <c r="AA1157" s="10"/>
      <c r="AB1157" s="10"/>
      <c r="AC1157" s="10"/>
      <c r="AD1157" s="10"/>
      <c r="AE1157" s="10"/>
      <c r="AF1157" s="10"/>
      <c r="AG1157" s="10"/>
      <c r="AH1157" s="10"/>
      <c r="AI1157" s="10"/>
      <c r="AJ1157" s="10"/>
      <c r="AK1157" s="10"/>
      <c r="AL1157" s="10"/>
      <c r="AM1157" s="10"/>
      <c r="AN1157" s="10"/>
      <c r="AO1157" s="10"/>
      <c r="AP1157" s="10"/>
      <c r="AQ1157" s="10"/>
      <c r="AR1157" s="10"/>
      <c r="AS1157" s="10"/>
      <c r="AT1157" s="10"/>
      <c r="AU1157" s="10"/>
      <c r="AV1157" s="10"/>
      <c r="AW1157" s="10"/>
      <c r="AX1157" s="10"/>
      <c r="AY1157" s="10"/>
      <c r="AZ1157" s="10"/>
      <c r="BA1157" s="10"/>
      <c r="BB1157" s="10"/>
      <c r="BC1157" s="10"/>
      <c r="BD1157" s="10"/>
      <c r="BE1157" s="10"/>
      <c r="BF1157" s="10"/>
      <c r="BG1157" s="10"/>
      <c r="BH1157" s="10"/>
      <c r="BI1157" s="10"/>
      <c r="BJ1157" s="10"/>
      <c r="BK1157" s="10"/>
      <c r="BL1157" s="10"/>
      <c r="BM1157" s="10"/>
      <c r="BN1157" s="10"/>
      <c r="BO1157" s="10"/>
      <c r="BP1157" s="10"/>
      <c r="BQ1157" s="10"/>
      <c r="BR1157" s="10"/>
      <c r="BS1157" s="10"/>
      <c r="BT1157" s="10"/>
      <c r="BU1157" s="10"/>
      <c r="BV1157" s="10"/>
      <c r="BW1157" s="10"/>
      <c r="BX1157" s="10"/>
      <c r="BY1157" s="10"/>
      <c r="BZ1157" s="10"/>
      <c r="CA1157" s="10"/>
      <c r="CB1157" s="10"/>
      <c r="CC1157" s="10"/>
      <c r="CD1157" s="10"/>
      <c r="CE1157" s="10"/>
      <c r="CF1157" s="10"/>
      <c r="CG1157" s="10"/>
      <c r="CH1157" s="10"/>
      <c r="CI1157" s="10"/>
      <c r="CJ1157" s="10"/>
      <c r="CK1157" s="10"/>
      <c r="CL1157" s="10"/>
      <c r="CM1157" s="10"/>
      <c r="CN1157" s="10"/>
      <c r="CO1157" s="10"/>
      <c r="CP1157" s="10"/>
      <c r="CQ1157" s="10"/>
      <c r="CR1157" s="10"/>
      <c r="CS1157" s="10"/>
      <c r="CT1157" s="10"/>
      <c r="CU1157" s="10"/>
      <c r="CV1157" s="10"/>
      <c r="CW1157" s="10"/>
      <c r="CX1157" s="10"/>
      <c r="CY1157" s="10"/>
      <c r="CZ1157" s="10"/>
      <c r="DA1157" s="10"/>
      <c r="DB1157" s="10"/>
      <c r="DC1157" s="10"/>
      <c r="DD1157" s="10"/>
      <c r="DE1157" s="10"/>
      <c r="DF1157" s="10"/>
      <c r="DG1157" s="10"/>
      <c r="DH1157" s="10"/>
      <c r="DI1157" s="10"/>
    </row>
    <row r="1158" ht="14.25">
      <c r="A1158" s="7" t="str">
        <f>Input!B1158</f>
        <v>GFL</v>
      </c>
      <c r="B1158" s="8" t="str">
        <f>Input!C1158</f>
        <v>F9B</v>
      </c>
      <c r="C1158" s="8">
        <v>1</v>
      </c>
      <c r="D1158" s="9" t="str">
        <f>IFERROR(INDEX(B:B,MATCH(B1158,$A:$A,0)),B1158)</f>
        <v>2Y8</v>
      </c>
      <c r="E1158" s="9">
        <f>C1158+IFERROR(INDEX(C:C,MATCH(B1158,$A:$A,0)),0)</f>
        <v>2</v>
      </c>
      <c r="F1158" s="8" t="str">
        <f>IFERROR(INDEX(D:D,MATCH(D1158,$A:$A,0)),D1158)</f>
        <v>HGX</v>
      </c>
      <c r="G1158" s="8">
        <f>E1158+IFERROR(INDEX(E:E,MATCH(D1158,$A:$A,0)),0)</f>
        <v>4</v>
      </c>
      <c r="H1158" s="9" t="str">
        <f>IFERROR(INDEX(F:F,MATCH(F1158,$A:$A,0)),F1158)</f>
        <v>M4M</v>
      </c>
      <c r="I1158" s="9">
        <f>G1158+IFERROR(INDEX(G:G,MATCH(F1158,$A:$A,0)),0)</f>
        <v>8</v>
      </c>
      <c r="J1158" s="8" t="str">
        <f>IFERROR(INDEX(H:H,MATCH(H1158,$A:$A,0)),H1158)</f>
        <v>KCY</v>
      </c>
      <c r="K1158" s="8">
        <f>I1158+IFERROR(INDEX(I:I,MATCH(H1158,$A:$A,0)),0)</f>
        <v>16</v>
      </c>
      <c r="L1158" s="9" t="str">
        <f>IFERROR(INDEX(J:J,MATCH(J1158,$A:$A,0)),J1158)</f>
        <v>WFG</v>
      </c>
      <c r="M1158" s="9">
        <f>K1158+IFERROR(INDEX(K:K,MATCH(J1158,$A:$A,0)),0)</f>
        <v>32</v>
      </c>
      <c r="N1158" s="8" t="str">
        <f>IFERROR(INDEX(L:L,MATCH(L1158,$A:$A,0)),L1158)</f>
        <v>88R</v>
      </c>
      <c r="O1158" s="8">
        <f>M1158+IFERROR(INDEX(M:M,MATCH(L1158,$A:$A,0)),0)</f>
        <v>64</v>
      </c>
      <c r="P1158" s="9" t="str">
        <f>IFERROR(INDEX(N:N,MATCH(N1158,$A:$A,0)),N1158)</f>
        <v>FBK</v>
      </c>
      <c r="Q1158" s="9">
        <f>O1158+IFERROR(INDEX(O:O,MATCH(N1158,$A:$A,0)),0)</f>
        <v>128</v>
      </c>
      <c r="R1158" s="8" t="str">
        <f>IFERROR(INDEX(P:P,MATCH(P1158,$A:$A,0)),P1158)</f>
        <v>COM</v>
      </c>
      <c r="S1158" s="8">
        <f>Q1158+IFERROR(INDEX(Q:Q,MATCH(P1158,$A:$A,0)),0)</f>
        <v>143</v>
      </c>
      <c r="T1158" s="9" t="str">
        <f>IFERROR(INDEX(R:R,MATCH(R1158,$A:$A,0)),R1158)</f>
        <v>COM</v>
      </c>
      <c r="U1158" s="9">
        <f>S1158+IFERROR(INDEX(S:S,MATCH(R1158,$A:$A,0)),0)</f>
        <v>143</v>
      </c>
      <c r="V1158" s="10"/>
      <c r="W1158" s="10"/>
      <c r="X1158" s="10"/>
      <c r="Y1158" s="10"/>
      <c r="Z1158" s="10"/>
      <c r="AA1158" s="10"/>
      <c r="AB1158" s="10"/>
      <c r="AC1158" s="10"/>
      <c r="AD1158" s="10"/>
      <c r="AE1158" s="10"/>
      <c r="AF1158" s="10"/>
      <c r="AG1158" s="10"/>
      <c r="AH1158" s="10"/>
      <c r="AI1158" s="10"/>
      <c r="AJ1158" s="10"/>
      <c r="AK1158" s="10"/>
      <c r="AL1158" s="10"/>
      <c r="AM1158" s="10"/>
      <c r="AN1158" s="10"/>
      <c r="AO1158" s="10"/>
      <c r="AP1158" s="10"/>
      <c r="AQ1158" s="10"/>
      <c r="AR1158" s="10"/>
      <c r="AS1158" s="10"/>
      <c r="AT1158" s="10"/>
      <c r="AU1158" s="10"/>
      <c r="AV1158" s="10"/>
      <c r="AW1158" s="10"/>
      <c r="AX1158" s="10"/>
      <c r="AY1158" s="10"/>
      <c r="AZ1158" s="10"/>
      <c r="BA1158" s="10"/>
      <c r="BB1158" s="10"/>
      <c r="BC1158" s="10"/>
      <c r="BD1158" s="10"/>
      <c r="BE1158" s="10"/>
      <c r="BF1158" s="10"/>
      <c r="BG1158" s="10"/>
      <c r="BH1158" s="10"/>
      <c r="BI1158" s="10"/>
      <c r="BJ1158" s="10"/>
      <c r="BK1158" s="10"/>
      <c r="BL1158" s="10"/>
      <c r="BM1158" s="10"/>
      <c r="BN1158" s="10"/>
      <c r="BO1158" s="10"/>
      <c r="BP1158" s="10"/>
      <c r="BQ1158" s="10"/>
      <c r="BR1158" s="10"/>
      <c r="BS1158" s="10"/>
      <c r="BT1158" s="10"/>
      <c r="BU1158" s="10"/>
      <c r="BV1158" s="10"/>
      <c r="BW1158" s="10"/>
      <c r="BX1158" s="10"/>
      <c r="BY1158" s="10"/>
      <c r="BZ1158" s="10"/>
      <c r="CA1158" s="10"/>
      <c r="CB1158" s="10"/>
      <c r="CC1158" s="10"/>
      <c r="CD1158" s="10"/>
      <c r="CE1158" s="10"/>
      <c r="CF1158" s="10"/>
      <c r="CG1158" s="10"/>
      <c r="CH1158" s="10"/>
      <c r="CI1158" s="10"/>
      <c r="CJ1158" s="10"/>
      <c r="CK1158" s="10"/>
      <c r="CL1158" s="10"/>
      <c r="CM1158" s="10"/>
      <c r="CN1158" s="10"/>
      <c r="CO1158" s="10"/>
      <c r="CP1158" s="10"/>
      <c r="CQ1158" s="10"/>
      <c r="CR1158" s="10"/>
      <c r="CS1158" s="10"/>
      <c r="CT1158" s="10"/>
      <c r="CU1158" s="10"/>
      <c r="CV1158" s="10"/>
      <c r="CW1158" s="10"/>
      <c r="CX1158" s="10"/>
      <c r="CY1158" s="10"/>
      <c r="CZ1158" s="10"/>
      <c r="DA1158" s="10"/>
      <c r="DB1158" s="10"/>
      <c r="DC1158" s="10"/>
      <c r="DD1158" s="10"/>
      <c r="DE1158" s="10"/>
      <c r="DF1158" s="10"/>
      <c r="DG1158" s="10"/>
      <c r="DH1158" s="10"/>
      <c r="DI1158" s="10"/>
    </row>
    <row r="1159" ht="14.25">
      <c r="A1159" s="7" t="str">
        <f>Input!B1159</f>
        <v>Z15</v>
      </c>
      <c r="B1159" s="8" t="str">
        <f>Input!C1159</f>
        <v>WY7</v>
      </c>
      <c r="C1159" s="8">
        <v>1</v>
      </c>
      <c r="D1159" s="9" t="str">
        <f>IFERROR(INDEX(B:B,MATCH(B1159,$A:$A,0)),B1159)</f>
        <v>VNQ</v>
      </c>
      <c r="E1159" s="9">
        <f>C1159+IFERROR(INDEX(C:C,MATCH(B1159,$A:$A,0)),0)</f>
        <v>2</v>
      </c>
      <c r="F1159" s="8" t="str">
        <f>IFERROR(INDEX(D:D,MATCH(D1159,$A:$A,0)),D1159)</f>
        <v>BWF</v>
      </c>
      <c r="G1159" s="8">
        <f>E1159+IFERROR(INDEX(E:E,MATCH(D1159,$A:$A,0)),0)</f>
        <v>4</v>
      </c>
      <c r="H1159" s="9" t="str">
        <f>IFERROR(INDEX(F:F,MATCH(F1159,$A:$A,0)),F1159)</f>
        <v>72S</v>
      </c>
      <c r="I1159" s="9">
        <f>G1159+IFERROR(INDEX(G:G,MATCH(F1159,$A:$A,0)),0)</f>
        <v>8</v>
      </c>
      <c r="J1159" s="8" t="str">
        <f>IFERROR(INDEX(H:H,MATCH(H1159,$A:$A,0)),H1159)</f>
        <v>5R5</v>
      </c>
      <c r="K1159" s="8">
        <f>I1159+IFERROR(INDEX(I:I,MATCH(H1159,$A:$A,0)),0)</f>
        <v>16</v>
      </c>
      <c r="L1159" s="9" t="str">
        <f>IFERROR(INDEX(J:J,MATCH(J1159,$A:$A,0)),J1159)</f>
        <v>JV2</v>
      </c>
      <c r="M1159" s="9">
        <f>K1159+IFERROR(INDEX(K:K,MATCH(J1159,$A:$A,0)),0)</f>
        <v>32</v>
      </c>
      <c r="N1159" s="8" t="str">
        <f>IFERROR(INDEX(L:L,MATCH(L1159,$A:$A,0)),L1159)</f>
        <v>YRP</v>
      </c>
      <c r="O1159" s="8">
        <f>M1159+IFERROR(INDEX(M:M,MATCH(L1159,$A:$A,0)),0)</f>
        <v>64</v>
      </c>
      <c r="P1159" s="9" t="str">
        <f>IFERROR(INDEX(N:N,MATCH(N1159,$A:$A,0)),N1159)</f>
        <v>BHV</v>
      </c>
      <c r="Q1159" s="9">
        <f>O1159+IFERROR(INDEX(O:O,MATCH(N1159,$A:$A,0)),0)</f>
        <v>128</v>
      </c>
      <c r="R1159" s="8" t="str">
        <f>IFERROR(INDEX(P:P,MATCH(P1159,$A:$A,0)),P1159)</f>
        <v>COM</v>
      </c>
      <c r="S1159" s="8">
        <f>Q1159+IFERROR(INDEX(Q:Q,MATCH(P1159,$A:$A,0)),0)</f>
        <v>150</v>
      </c>
      <c r="T1159" s="9" t="str">
        <f>IFERROR(INDEX(R:R,MATCH(R1159,$A:$A,0)),R1159)</f>
        <v>COM</v>
      </c>
      <c r="U1159" s="9">
        <f>S1159+IFERROR(INDEX(S:S,MATCH(R1159,$A:$A,0)),0)</f>
        <v>150</v>
      </c>
      <c r="V1159" s="10"/>
      <c r="W1159" s="10"/>
      <c r="X1159" s="10"/>
      <c r="Y1159" s="10"/>
      <c r="Z1159" s="10"/>
      <c r="AA1159" s="10"/>
      <c r="AB1159" s="10"/>
      <c r="AC1159" s="10"/>
      <c r="AD1159" s="10"/>
      <c r="AE1159" s="10"/>
      <c r="AF1159" s="10"/>
      <c r="AG1159" s="10"/>
      <c r="AH1159" s="10"/>
      <c r="AI1159" s="10"/>
      <c r="AJ1159" s="10"/>
      <c r="AK1159" s="10"/>
      <c r="AL1159" s="10"/>
      <c r="AM1159" s="10"/>
      <c r="AN1159" s="10"/>
      <c r="AO1159" s="10"/>
      <c r="AP1159" s="10"/>
      <c r="AQ1159" s="10"/>
      <c r="AR1159" s="10"/>
      <c r="AS1159" s="10"/>
      <c r="AT1159" s="10"/>
      <c r="AU1159" s="10"/>
      <c r="AV1159" s="10"/>
      <c r="AW1159" s="10"/>
      <c r="AX1159" s="10"/>
      <c r="AY1159" s="10"/>
      <c r="AZ1159" s="10"/>
      <c r="BA1159" s="10"/>
      <c r="BB1159" s="10"/>
      <c r="BC1159" s="10"/>
      <c r="BD1159" s="10"/>
      <c r="BE1159" s="10"/>
      <c r="BF1159" s="10"/>
      <c r="BG1159" s="10"/>
      <c r="BH1159" s="10"/>
      <c r="BI1159" s="10"/>
      <c r="BJ1159" s="10"/>
      <c r="BK1159" s="10"/>
      <c r="BL1159" s="10"/>
      <c r="BM1159" s="10"/>
      <c r="BN1159" s="10"/>
      <c r="BO1159" s="10"/>
      <c r="BP1159" s="10"/>
      <c r="BQ1159" s="10"/>
      <c r="BR1159" s="10"/>
      <c r="BS1159" s="10"/>
      <c r="BT1159" s="10"/>
      <c r="BU1159" s="10"/>
      <c r="BV1159" s="10"/>
      <c r="BW1159" s="10"/>
      <c r="BX1159" s="10"/>
      <c r="BY1159" s="10"/>
      <c r="BZ1159" s="10"/>
      <c r="CA1159" s="10"/>
      <c r="CB1159" s="10"/>
      <c r="CC1159" s="10"/>
      <c r="CD1159" s="10"/>
      <c r="CE1159" s="10"/>
      <c r="CF1159" s="10"/>
      <c r="CG1159" s="10"/>
      <c r="CH1159" s="10"/>
      <c r="CI1159" s="10"/>
      <c r="CJ1159" s="10"/>
      <c r="CK1159" s="10"/>
      <c r="CL1159" s="10"/>
      <c r="CM1159" s="10"/>
      <c r="CN1159" s="10"/>
      <c r="CO1159" s="10"/>
      <c r="CP1159" s="10"/>
      <c r="CQ1159" s="10"/>
      <c r="CR1159" s="10"/>
      <c r="CS1159" s="10"/>
      <c r="CT1159" s="10"/>
      <c r="CU1159" s="10"/>
      <c r="CV1159" s="10"/>
      <c r="CW1159" s="10"/>
      <c r="CX1159" s="10"/>
      <c r="CY1159" s="10"/>
      <c r="CZ1159" s="10"/>
      <c r="DA1159" s="10"/>
      <c r="DB1159" s="10"/>
      <c r="DC1159" s="10"/>
      <c r="DD1159" s="10"/>
      <c r="DE1159" s="10"/>
      <c r="DF1159" s="10"/>
      <c r="DG1159" s="10"/>
      <c r="DH1159" s="10"/>
      <c r="DI1159" s="10"/>
    </row>
    <row r="1160" ht="14.25">
      <c r="A1160" s="7" t="str">
        <f>Input!B1160</f>
        <v>21W</v>
      </c>
      <c r="B1160" s="8" t="str">
        <f>Input!C1160</f>
        <v>GQL</v>
      </c>
      <c r="C1160" s="8">
        <v>1</v>
      </c>
      <c r="D1160" s="9" t="str">
        <f>IFERROR(INDEX(B:B,MATCH(B1160,$A:$A,0)),B1160)</f>
        <v>8Y2</v>
      </c>
      <c r="E1160" s="9">
        <f>C1160+IFERROR(INDEX(C:C,MATCH(B1160,$A:$A,0)),0)</f>
        <v>2</v>
      </c>
      <c r="F1160" s="8" t="str">
        <f>IFERROR(INDEX(D:D,MATCH(D1160,$A:$A,0)),D1160)</f>
        <v>Q66</v>
      </c>
      <c r="G1160" s="8">
        <f>E1160+IFERROR(INDEX(E:E,MATCH(D1160,$A:$A,0)),0)</f>
        <v>4</v>
      </c>
      <c r="H1160" s="9" t="str">
        <f>IFERROR(INDEX(F:F,MATCH(F1160,$A:$A,0)),F1160)</f>
        <v>8D1</v>
      </c>
      <c r="I1160" s="9">
        <f>G1160+IFERROR(INDEX(G:G,MATCH(F1160,$A:$A,0)),0)</f>
        <v>8</v>
      </c>
      <c r="J1160" s="8" t="str">
        <f>IFERROR(INDEX(H:H,MATCH(H1160,$A:$A,0)),H1160)</f>
        <v>N8F</v>
      </c>
      <c r="K1160" s="8">
        <f>I1160+IFERROR(INDEX(I:I,MATCH(H1160,$A:$A,0)),0)</f>
        <v>16</v>
      </c>
      <c r="L1160" s="9" t="str">
        <f>IFERROR(INDEX(J:J,MATCH(J1160,$A:$A,0)),J1160)</f>
        <v>4P2</v>
      </c>
      <c r="M1160" s="9">
        <f>K1160+IFERROR(INDEX(K:K,MATCH(J1160,$A:$A,0)),0)</f>
        <v>32</v>
      </c>
      <c r="N1160" s="8" t="str">
        <f>IFERROR(INDEX(L:L,MATCH(L1160,$A:$A,0)),L1160)</f>
        <v>QVD</v>
      </c>
      <c r="O1160" s="8">
        <f>M1160+IFERROR(INDEX(M:M,MATCH(L1160,$A:$A,0)),0)</f>
        <v>64</v>
      </c>
      <c r="P1160" s="9" t="str">
        <f>IFERROR(INDEX(N:N,MATCH(N1160,$A:$A,0)),N1160)</f>
        <v>8Y5</v>
      </c>
      <c r="Q1160" s="9">
        <f>O1160+IFERROR(INDEX(O:O,MATCH(N1160,$A:$A,0)),0)</f>
        <v>128</v>
      </c>
      <c r="R1160" s="8" t="str">
        <f>IFERROR(INDEX(P:P,MATCH(P1160,$A:$A,0)),P1160)</f>
        <v>COM</v>
      </c>
      <c r="S1160" s="8">
        <f>Q1160+IFERROR(INDEX(Q:Q,MATCH(P1160,$A:$A,0)),0)</f>
        <v>139</v>
      </c>
      <c r="T1160" s="9" t="str">
        <f>IFERROR(INDEX(R:R,MATCH(R1160,$A:$A,0)),R1160)</f>
        <v>COM</v>
      </c>
      <c r="U1160" s="9">
        <f>S1160+IFERROR(INDEX(S:S,MATCH(R1160,$A:$A,0)),0)</f>
        <v>139</v>
      </c>
      <c r="V1160" s="10"/>
      <c r="W1160" s="10"/>
      <c r="X1160" s="10"/>
      <c r="Y1160" s="10"/>
      <c r="Z1160" s="10"/>
      <c r="AA1160" s="10"/>
      <c r="AB1160" s="10"/>
      <c r="AC1160" s="10"/>
      <c r="AD1160" s="10"/>
      <c r="AE1160" s="10"/>
      <c r="AF1160" s="10"/>
      <c r="AG1160" s="10"/>
      <c r="AH1160" s="10"/>
      <c r="AI1160" s="10"/>
      <c r="AJ1160" s="10"/>
      <c r="AK1160" s="10"/>
      <c r="AL1160" s="10"/>
      <c r="AM1160" s="10"/>
      <c r="AN1160" s="10"/>
      <c r="AO1160" s="10"/>
      <c r="AP1160" s="10"/>
      <c r="AQ1160" s="10"/>
      <c r="AR1160" s="10"/>
      <c r="AS1160" s="10"/>
      <c r="AT1160" s="10"/>
      <c r="AU1160" s="10"/>
      <c r="AV1160" s="10"/>
      <c r="AW1160" s="10"/>
      <c r="AX1160" s="10"/>
      <c r="AY1160" s="10"/>
      <c r="AZ1160" s="10"/>
      <c r="BA1160" s="10"/>
      <c r="BB1160" s="10"/>
      <c r="BC1160" s="10"/>
      <c r="BD1160" s="10"/>
      <c r="BE1160" s="10"/>
      <c r="BF1160" s="10"/>
      <c r="BG1160" s="10"/>
      <c r="BH1160" s="10"/>
      <c r="BI1160" s="10"/>
      <c r="BJ1160" s="10"/>
      <c r="BK1160" s="10"/>
      <c r="BL1160" s="10"/>
      <c r="BM1160" s="10"/>
      <c r="BN1160" s="10"/>
      <c r="BO1160" s="10"/>
      <c r="BP1160" s="10"/>
      <c r="BQ1160" s="10"/>
      <c r="BR1160" s="10"/>
      <c r="BS1160" s="10"/>
      <c r="BT1160" s="10"/>
      <c r="BU1160" s="10"/>
      <c r="BV1160" s="10"/>
      <c r="BW1160" s="10"/>
      <c r="BX1160" s="10"/>
      <c r="BY1160" s="10"/>
      <c r="BZ1160" s="10"/>
      <c r="CA1160" s="10"/>
      <c r="CB1160" s="10"/>
      <c r="CC1160" s="10"/>
      <c r="CD1160" s="10"/>
      <c r="CE1160" s="10"/>
      <c r="CF1160" s="10"/>
      <c r="CG1160" s="10"/>
      <c r="CH1160" s="10"/>
      <c r="CI1160" s="10"/>
      <c r="CJ1160" s="10"/>
      <c r="CK1160" s="10"/>
      <c r="CL1160" s="10"/>
      <c r="CM1160" s="10"/>
      <c r="CN1160" s="10"/>
      <c r="CO1160" s="10"/>
      <c r="CP1160" s="10"/>
      <c r="CQ1160" s="10"/>
      <c r="CR1160" s="10"/>
      <c r="CS1160" s="10"/>
      <c r="CT1160" s="10"/>
      <c r="CU1160" s="10"/>
      <c r="CV1160" s="10"/>
      <c r="CW1160" s="10"/>
      <c r="CX1160" s="10"/>
      <c r="CY1160" s="10"/>
      <c r="CZ1160" s="10"/>
      <c r="DA1160" s="10"/>
      <c r="DB1160" s="10"/>
      <c r="DC1160" s="10"/>
      <c r="DD1160" s="10"/>
      <c r="DE1160" s="10"/>
      <c r="DF1160" s="10"/>
      <c r="DG1160" s="10"/>
      <c r="DH1160" s="10"/>
      <c r="DI1160" s="10"/>
    </row>
    <row r="1161" ht="14.25">
      <c r="A1161" s="7" t="str">
        <f>Input!B1161</f>
        <v>KNW</v>
      </c>
      <c r="B1161" s="8" t="str">
        <f>Input!C1161</f>
        <v>BZ9</v>
      </c>
      <c r="C1161" s="8">
        <v>1</v>
      </c>
      <c r="D1161" s="9" t="str">
        <f>IFERROR(INDEX(B:B,MATCH(B1161,$A:$A,0)),B1161)</f>
        <v>FBZ</v>
      </c>
      <c r="E1161" s="9">
        <f>C1161+IFERROR(INDEX(C:C,MATCH(B1161,$A:$A,0)),0)</f>
        <v>2</v>
      </c>
      <c r="F1161" s="8" t="str">
        <f>IFERROR(INDEX(D:D,MATCH(D1161,$A:$A,0)),D1161)</f>
        <v>77Y</v>
      </c>
      <c r="G1161" s="8">
        <f>E1161+IFERROR(INDEX(E:E,MATCH(D1161,$A:$A,0)),0)</f>
        <v>4</v>
      </c>
      <c r="H1161" s="9" t="str">
        <f>IFERROR(INDEX(F:F,MATCH(F1161,$A:$A,0)),F1161)</f>
        <v>M8W</v>
      </c>
      <c r="I1161" s="9">
        <f>G1161+IFERROR(INDEX(G:G,MATCH(F1161,$A:$A,0)),0)</f>
        <v>8</v>
      </c>
      <c r="J1161" s="8" t="str">
        <f>IFERROR(INDEX(H:H,MATCH(H1161,$A:$A,0)),H1161)</f>
        <v>5NF</v>
      </c>
      <c r="K1161" s="8">
        <f>I1161+IFERROR(INDEX(I:I,MATCH(H1161,$A:$A,0)),0)</f>
        <v>16</v>
      </c>
      <c r="L1161" s="9" t="str">
        <f>IFERROR(INDEX(J:J,MATCH(J1161,$A:$A,0)),J1161)</f>
        <v>4QG</v>
      </c>
      <c r="M1161" s="9">
        <f>K1161+IFERROR(INDEX(K:K,MATCH(J1161,$A:$A,0)),0)</f>
        <v>32</v>
      </c>
      <c r="N1161" s="8" t="str">
        <f>IFERROR(INDEX(L:L,MATCH(L1161,$A:$A,0)),L1161)</f>
        <v>K1F</v>
      </c>
      <c r="O1161" s="8">
        <f>M1161+IFERROR(INDEX(M:M,MATCH(L1161,$A:$A,0)),0)</f>
        <v>64</v>
      </c>
      <c r="P1161" s="9" t="str">
        <f>IFERROR(INDEX(N:N,MATCH(N1161,$A:$A,0)),N1161)</f>
        <v>FV8</v>
      </c>
      <c r="Q1161" s="9">
        <f>O1161+IFERROR(INDEX(O:O,MATCH(N1161,$A:$A,0)),0)</f>
        <v>128</v>
      </c>
      <c r="R1161" s="8" t="str">
        <f>IFERROR(INDEX(P:P,MATCH(P1161,$A:$A,0)),P1161)</f>
        <v>COM</v>
      </c>
      <c r="S1161" s="8">
        <f>Q1161+IFERROR(INDEX(Q:Q,MATCH(P1161,$A:$A,0)),0)</f>
        <v>188</v>
      </c>
      <c r="T1161" s="9" t="str">
        <f>IFERROR(INDEX(R:R,MATCH(R1161,$A:$A,0)),R1161)</f>
        <v>COM</v>
      </c>
      <c r="U1161" s="9">
        <f>S1161+IFERROR(INDEX(S:S,MATCH(R1161,$A:$A,0)),0)</f>
        <v>188</v>
      </c>
      <c r="V1161" s="10"/>
      <c r="W1161" s="10"/>
      <c r="X1161" s="10"/>
      <c r="Y1161" s="10"/>
      <c r="Z1161" s="10"/>
      <c r="AA1161" s="10"/>
      <c r="AB1161" s="10"/>
      <c r="AC1161" s="10"/>
      <c r="AD1161" s="10"/>
      <c r="AE1161" s="10"/>
      <c r="AF1161" s="10"/>
      <c r="AG1161" s="10"/>
      <c r="AH1161" s="10"/>
      <c r="AI1161" s="10"/>
      <c r="AJ1161" s="10"/>
      <c r="AK1161" s="10"/>
      <c r="AL1161" s="10"/>
      <c r="AM1161" s="10"/>
      <c r="AN1161" s="10"/>
      <c r="AO1161" s="10"/>
      <c r="AP1161" s="10"/>
      <c r="AQ1161" s="10"/>
      <c r="AR1161" s="10"/>
      <c r="AS1161" s="10"/>
      <c r="AT1161" s="10"/>
      <c r="AU1161" s="10"/>
      <c r="AV1161" s="10"/>
      <c r="AW1161" s="10"/>
      <c r="AX1161" s="10"/>
      <c r="AY1161" s="10"/>
      <c r="AZ1161" s="10"/>
      <c r="BA1161" s="10"/>
      <c r="BB1161" s="10"/>
      <c r="BC1161" s="10"/>
      <c r="BD1161" s="10"/>
      <c r="BE1161" s="10"/>
      <c r="BF1161" s="10"/>
      <c r="BG1161" s="10"/>
      <c r="BH1161" s="10"/>
      <c r="BI1161" s="10"/>
      <c r="BJ1161" s="10"/>
      <c r="BK1161" s="10"/>
      <c r="BL1161" s="10"/>
      <c r="BM1161" s="10"/>
      <c r="BN1161" s="10"/>
      <c r="BO1161" s="10"/>
      <c r="BP1161" s="10"/>
      <c r="BQ1161" s="10"/>
      <c r="BR1161" s="10"/>
      <c r="BS1161" s="10"/>
      <c r="BT1161" s="10"/>
      <c r="BU1161" s="10"/>
      <c r="BV1161" s="10"/>
      <c r="BW1161" s="10"/>
      <c r="BX1161" s="10"/>
      <c r="BY1161" s="10"/>
      <c r="BZ1161" s="10"/>
      <c r="CA1161" s="10"/>
      <c r="CB1161" s="10"/>
      <c r="CC1161" s="10"/>
      <c r="CD1161" s="10"/>
      <c r="CE1161" s="10"/>
      <c r="CF1161" s="10"/>
      <c r="CG1161" s="10"/>
      <c r="CH1161" s="10"/>
      <c r="CI1161" s="10"/>
      <c r="CJ1161" s="10"/>
      <c r="CK1161" s="10"/>
      <c r="CL1161" s="10"/>
      <c r="CM1161" s="10"/>
      <c r="CN1161" s="10"/>
      <c r="CO1161" s="10"/>
      <c r="CP1161" s="10"/>
      <c r="CQ1161" s="10"/>
      <c r="CR1161" s="10"/>
      <c r="CS1161" s="10"/>
      <c r="CT1161" s="10"/>
      <c r="CU1161" s="10"/>
      <c r="CV1161" s="10"/>
      <c r="CW1161" s="10"/>
      <c r="CX1161" s="10"/>
      <c r="CY1161" s="10"/>
      <c r="CZ1161" s="10"/>
      <c r="DA1161" s="10"/>
      <c r="DB1161" s="10"/>
      <c r="DC1161" s="10"/>
      <c r="DD1161" s="10"/>
      <c r="DE1161" s="10"/>
      <c r="DF1161" s="10"/>
      <c r="DG1161" s="10"/>
      <c r="DH1161" s="10"/>
      <c r="DI1161" s="10"/>
    </row>
    <row r="1162" ht="14.25">
      <c r="A1162" s="7" t="str">
        <f>Input!B1162</f>
        <v>9CY</v>
      </c>
      <c r="B1162" s="8" t="str">
        <f>Input!C1162</f>
        <v>MFS</v>
      </c>
      <c r="C1162" s="8">
        <v>1</v>
      </c>
      <c r="D1162" s="9" t="str">
        <f>IFERROR(INDEX(B:B,MATCH(B1162,$A:$A,0)),B1162)</f>
        <v>9NX</v>
      </c>
      <c r="E1162" s="9">
        <f>C1162+IFERROR(INDEX(C:C,MATCH(B1162,$A:$A,0)),0)</f>
        <v>2</v>
      </c>
      <c r="F1162" s="8" t="str">
        <f>IFERROR(INDEX(D:D,MATCH(D1162,$A:$A,0)),D1162)</f>
        <v>3W2</v>
      </c>
      <c r="G1162" s="8">
        <f>E1162+IFERROR(INDEX(E:E,MATCH(D1162,$A:$A,0)),0)</f>
        <v>4</v>
      </c>
      <c r="H1162" s="9" t="str">
        <f>IFERROR(INDEX(F:F,MATCH(F1162,$A:$A,0)),F1162)</f>
        <v>SDF</v>
      </c>
      <c r="I1162" s="9">
        <f>G1162+IFERROR(INDEX(G:G,MATCH(F1162,$A:$A,0)),0)</f>
        <v>8</v>
      </c>
      <c r="J1162" s="8" t="str">
        <f>IFERROR(INDEX(H:H,MATCH(H1162,$A:$A,0)),H1162)</f>
        <v>SLT</v>
      </c>
      <c r="K1162" s="8">
        <f>I1162+IFERROR(INDEX(I:I,MATCH(H1162,$A:$A,0)),0)</f>
        <v>16</v>
      </c>
      <c r="L1162" s="9" t="str">
        <f>IFERROR(INDEX(J:J,MATCH(J1162,$A:$A,0)),J1162)</f>
        <v>4NC</v>
      </c>
      <c r="M1162" s="9">
        <f>K1162+IFERROR(INDEX(K:K,MATCH(J1162,$A:$A,0)),0)</f>
        <v>32</v>
      </c>
      <c r="N1162" s="8" t="str">
        <f>IFERROR(INDEX(L:L,MATCH(L1162,$A:$A,0)),L1162)</f>
        <v>DJR</v>
      </c>
      <c r="O1162" s="8">
        <f>M1162+IFERROR(INDEX(M:M,MATCH(L1162,$A:$A,0)),0)</f>
        <v>64</v>
      </c>
      <c r="P1162" s="9" t="str">
        <f>IFERROR(INDEX(N:N,MATCH(N1162,$A:$A,0)),N1162)</f>
        <v>COM</v>
      </c>
      <c r="Q1162" s="9">
        <f>O1162+IFERROR(INDEX(O:O,MATCH(N1162,$A:$A,0)),0)</f>
        <v>111</v>
      </c>
      <c r="R1162" s="8" t="str">
        <f>IFERROR(INDEX(P:P,MATCH(P1162,$A:$A,0)),P1162)</f>
        <v>COM</v>
      </c>
      <c r="S1162" s="8">
        <f>Q1162+IFERROR(INDEX(Q:Q,MATCH(P1162,$A:$A,0)),0)</f>
        <v>111</v>
      </c>
      <c r="T1162" s="9" t="str">
        <f>IFERROR(INDEX(R:R,MATCH(R1162,$A:$A,0)),R1162)</f>
        <v>COM</v>
      </c>
      <c r="U1162" s="9">
        <f>S1162+IFERROR(INDEX(S:S,MATCH(R1162,$A:$A,0)),0)</f>
        <v>111</v>
      </c>
      <c r="V1162" s="10"/>
      <c r="W1162" s="10"/>
      <c r="X1162" s="10"/>
      <c r="Y1162" s="10"/>
      <c r="Z1162" s="10"/>
      <c r="AA1162" s="10"/>
      <c r="AB1162" s="10"/>
      <c r="AC1162" s="10"/>
      <c r="AD1162" s="10"/>
      <c r="AE1162" s="10"/>
      <c r="AF1162" s="10"/>
      <c r="AG1162" s="10"/>
      <c r="AH1162" s="10"/>
      <c r="AI1162" s="10"/>
      <c r="AJ1162" s="10"/>
      <c r="AK1162" s="10"/>
      <c r="AL1162" s="10"/>
      <c r="AM1162" s="10"/>
      <c r="AN1162" s="10"/>
      <c r="AO1162" s="10"/>
      <c r="AP1162" s="10"/>
      <c r="AQ1162" s="10"/>
      <c r="AR1162" s="10"/>
      <c r="AS1162" s="10"/>
      <c r="AT1162" s="10"/>
      <c r="AU1162" s="10"/>
      <c r="AV1162" s="10"/>
      <c r="AW1162" s="10"/>
      <c r="AX1162" s="10"/>
      <c r="AY1162" s="10"/>
      <c r="AZ1162" s="10"/>
      <c r="BA1162" s="10"/>
      <c r="BB1162" s="10"/>
      <c r="BC1162" s="10"/>
      <c r="BD1162" s="10"/>
      <c r="BE1162" s="10"/>
      <c r="BF1162" s="10"/>
      <c r="BG1162" s="10"/>
      <c r="BH1162" s="10"/>
      <c r="BI1162" s="10"/>
      <c r="BJ1162" s="10"/>
      <c r="BK1162" s="10"/>
      <c r="BL1162" s="10"/>
      <c r="BM1162" s="10"/>
      <c r="BN1162" s="10"/>
      <c r="BO1162" s="10"/>
      <c r="BP1162" s="10"/>
      <c r="BQ1162" s="10"/>
      <c r="BR1162" s="10"/>
      <c r="BS1162" s="10"/>
      <c r="BT1162" s="10"/>
      <c r="BU1162" s="10"/>
      <c r="BV1162" s="10"/>
      <c r="BW1162" s="10"/>
      <c r="BX1162" s="10"/>
      <c r="BY1162" s="10"/>
      <c r="BZ1162" s="10"/>
      <c r="CA1162" s="10"/>
      <c r="CB1162" s="10"/>
      <c r="CC1162" s="10"/>
      <c r="CD1162" s="10"/>
      <c r="CE1162" s="10"/>
      <c r="CF1162" s="10"/>
      <c r="CG1162" s="10"/>
      <c r="CH1162" s="10"/>
      <c r="CI1162" s="10"/>
      <c r="CJ1162" s="10"/>
      <c r="CK1162" s="10"/>
      <c r="CL1162" s="10"/>
      <c r="CM1162" s="10"/>
      <c r="CN1162" s="10"/>
      <c r="CO1162" s="10"/>
      <c r="CP1162" s="10"/>
      <c r="CQ1162" s="10"/>
      <c r="CR1162" s="10"/>
      <c r="CS1162" s="10"/>
      <c r="CT1162" s="10"/>
      <c r="CU1162" s="10"/>
      <c r="CV1162" s="10"/>
      <c r="CW1162" s="10"/>
      <c r="CX1162" s="10"/>
      <c r="CY1162" s="10"/>
      <c r="CZ1162" s="10"/>
      <c r="DA1162" s="10"/>
      <c r="DB1162" s="10"/>
      <c r="DC1162" s="10"/>
      <c r="DD1162" s="10"/>
      <c r="DE1162" s="10"/>
      <c r="DF1162" s="10"/>
      <c r="DG1162" s="10"/>
      <c r="DH1162" s="10"/>
      <c r="DI1162" s="10"/>
    </row>
    <row r="1163" ht="14.25">
      <c r="A1163" s="7" t="str">
        <f>Input!B1163</f>
        <v>NQN</v>
      </c>
      <c r="B1163" s="8" t="str">
        <f>Input!C1163</f>
        <v>GV9</v>
      </c>
      <c r="C1163" s="8">
        <v>1</v>
      </c>
      <c r="D1163" s="9" t="str">
        <f>IFERROR(INDEX(B:B,MATCH(B1163,$A:$A,0)),B1163)</f>
        <v>2GC</v>
      </c>
      <c r="E1163" s="9">
        <f>C1163+IFERROR(INDEX(C:C,MATCH(B1163,$A:$A,0)),0)</f>
        <v>2</v>
      </c>
      <c r="F1163" s="8" t="str">
        <f>IFERROR(INDEX(D:D,MATCH(D1163,$A:$A,0)),D1163)</f>
        <v>89G</v>
      </c>
      <c r="G1163" s="8">
        <f>E1163+IFERROR(INDEX(E:E,MATCH(D1163,$A:$A,0)),0)</f>
        <v>4</v>
      </c>
      <c r="H1163" s="9" t="str">
        <f>IFERROR(INDEX(F:F,MATCH(F1163,$A:$A,0)),F1163)</f>
        <v>4QG</v>
      </c>
      <c r="I1163" s="9">
        <f>G1163+IFERROR(INDEX(G:G,MATCH(F1163,$A:$A,0)),0)</f>
        <v>8</v>
      </c>
      <c r="J1163" s="8" t="str">
        <f>IFERROR(INDEX(H:H,MATCH(H1163,$A:$A,0)),H1163)</f>
        <v>VNQ</v>
      </c>
      <c r="K1163" s="8">
        <f>I1163+IFERROR(INDEX(I:I,MATCH(H1163,$A:$A,0)),0)</f>
        <v>16</v>
      </c>
      <c r="L1163" s="9" t="str">
        <f>IFERROR(INDEX(J:J,MATCH(J1163,$A:$A,0)),J1163)</f>
        <v>HCL</v>
      </c>
      <c r="M1163" s="9">
        <f>K1163+IFERROR(INDEX(K:K,MATCH(J1163,$A:$A,0)),0)</f>
        <v>32</v>
      </c>
      <c r="N1163" s="8" t="str">
        <f>IFERROR(INDEX(L:L,MATCH(L1163,$A:$A,0)),L1163)</f>
        <v>1YF</v>
      </c>
      <c r="O1163" s="8">
        <f>M1163+IFERROR(INDEX(M:M,MATCH(L1163,$A:$A,0)),0)</f>
        <v>64</v>
      </c>
      <c r="P1163" s="9" t="str">
        <f>IFERROR(INDEX(N:N,MATCH(N1163,$A:$A,0)),N1163)</f>
        <v>36R</v>
      </c>
      <c r="Q1163" s="9">
        <f>O1163+IFERROR(INDEX(O:O,MATCH(N1163,$A:$A,0)),0)</f>
        <v>128</v>
      </c>
      <c r="R1163" s="8" t="str">
        <f>IFERROR(INDEX(P:P,MATCH(P1163,$A:$A,0)),P1163)</f>
        <v>COM</v>
      </c>
      <c r="S1163" s="8">
        <f>Q1163+IFERROR(INDEX(Q:Q,MATCH(P1163,$A:$A,0)),0)</f>
        <v>164</v>
      </c>
      <c r="T1163" s="9" t="str">
        <f>IFERROR(INDEX(R:R,MATCH(R1163,$A:$A,0)),R1163)</f>
        <v>COM</v>
      </c>
      <c r="U1163" s="9">
        <f>S1163+IFERROR(INDEX(S:S,MATCH(R1163,$A:$A,0)),0)</f>
        <v>164</v>
      </c>
      <c r="V1163" s="10"/>
      <c r="W1163" s="10"/>
      <c r="X1163" s="10"/>
      <c r="Y1163" s="10"/>
      <c r="Z1163" s="10"/>
      <c r="AA1163" s="10"/>
      <c r="AB1163" s="10"/>
      <c r="AC1163" s="10"/>
      <c r="AD1163" s="10"/>
      <c r="AE1163" s="10"/>
      <c r="AF1163" s="10"/>
      <c r="AG1163" s="10"/>
      <c r="AH1163" s="10"/>
      <c r="AI1163" s="10"/>
      <c r="AJ1163" s="10"/>
      <c r="AK1163" s="10"/>
      <c r="AL1163" s="10"/>
      <c r="AM1163" s="10"/>
      <c r="AN1163" s="10"/>
      <c r="AO1163" s="10"/>
      <c r="AP1163" s="10"/>
      <c r="AQ1163" s="10"/>
      <c r="AR1163" s="10"/>
      <c r="AS1163" s="10"/>
      <c r="AT1163" s="10"/>
      <c r="AU1163" s="10"/>
      <c r="AV1163" s="10"/>
      <c r="AW1163" s="10"/>
      <c r="AX1163" s="10"/>
      <c r="AY1163" s="10"/>
      <c r="AZ1163" s="10"/>
      <c r="BA1163" s="10"/>
      <c r="BB1163" s="10"/>
      <c r="BC1163" s="10"/>
      <c r="BD1163" s="10"/>
      <c r="BE1163" s="10"/>
      <c r="BF1163" s="10"/>
      <c r="BG1163" s="10"/>
      <c r="BH1163" s="10"/>
      <c r="BI1163" s="10"/>
      <c r="BJ1163" s="10"/>
      <c r="BK1163" s="10"/>
      <c r="BL1163" s="10"/>
      <c r="BM1163" s="10"/>
      <c r="BN1163" s="10"/>
      <c r="BO1163" s="10"/>
      <c r="BP1163" s="10"/>
      <c r="BQ1163" s="10"/>
      <c r="BR1163" s="10"/>
      <c r="BS1163" s="10"/>
      <c r="BT1163" s="10"/>
      <c r="BU1163" s="10"/>
      <c r="BV1163" s="10"/>
      <c r="BW1163" s="10"/>
      <c r="BX1163" s="10"/>
      <c r="BY1163" s="10"/>
      <c r="BZ1163" s="10"/>
      <c r="CA1163" s="10"/>
      <c r="CB1163" s="10"/>
      <c r="CC1163" s="10"/>
      <c r="CD1163" s="10"/>
      <c r="CE1163" s="10"/>
      <c r="CF1163" s="10"/>
      <c r="CG1163" s="10"/>
      <c r="CH1163" s="10"/>
      <c r="CI1163" s="10"/>
      <c r="CJ1163" s="10"/>
      <c r="CK1163" s="10"/>
      <c r="CL1163" s="10"/>
      <c r="CM1163" s="10"/>
      <c r="CN1163" s="10"/>
      <c r="CO1163" s="10"/>
      <c r="CP1163" s="10"/>
      <c r="CQ1163" s="10"/>
      <c r="CR1163" s="10"/>
      <c r="CS1163" s="10"/>
      <c r="CT1163" s="10"/>
      <c r="CU1163" s="10"/>
      <c r="CV1163" s="10"/>
      <c r="CW1163" s="10"/>
      <c r="CX1163" s="10"/>
      <c r="CY1163" s="10"/>
      <c r="CZ1163" s="10"/>
      <c r="DA1163" s="10"/>
      <c r="DB1163" s="10"/>
      <c r="DC1163" s="10"/>
      <c r="DD1163" s="10"/>
      <c r="DE1163" s="10"/>
      <c r="DF1163" s="10"/>
      <c r="DG1163" s="10"/>
      <c r="DH1163" s="10"/>
      <c r="DI1163" s="10"/>
    </row>
    <row r="1164" ht="14.25">
      <c r="A1164" s="7" t="str">
        <f>Input!B1164</f>
        <v>91Q</v>
      </c>
      <c r="B1164" s="8" t="str">
        <f>Input!C1164</f>
        <v>V8T</v>
      </c>
      <c r="C1164" s="8">
        <v>1</v>
      </c>
      <c r="D1164" s="9" t="str">
        <f>IFERROR(INDEX(B:B,MATCH(B1164,$A:$A,0)),B1164)</f>
        <v>9FW</v>
      </c>
      <c r="E1164" s="9">
        <f>C1164+IFERROR(INDEX(C:C,MATCH(B1164,$A:$A,0)),0)</f>
        <v>2</v>
      </c>
      <c r="F1164" s="8" t="str">
        <f>IFERROR(INDEX(D:D,MATCH(D1164,$A:$A,0)),D1164)</f>
        <v>2TZ</v>
      </c>
      <c r="G1164" s="8">
        <f>E1164+IFERROR(INDEX(E:E,MATCH(D1164,$A:$A,0)),0)</f>
        <v>4</v>
      </c>
      <c r="H1164" s="9" t="str">
        <f>IFERROR(INDEX(F:F,MATCH(F1164,$A:$A,0)),F1164)</f>
        <v>2W6</v>
      </c>
      <c r="I1164" s="9">
        <f>G1164+IFERROR(INDEX(G:G,MATCH(F1164,$A:$A,0)),0)</f>
        <v>8</v>
      </c>
      <c r="J1164" s="8" t="str">
        <f>IFERROR(INDEX(H:H,MATCH(H1164,$A:$A,0)),H1164)</f>
        <v>9BH</v>
      </c>
      <c r="K1164" s="8">
        <f>I1164+IFERROR(INDEX(I:I,MATCH(H1164,$A:$A,0)),0)</f>
        <v>16</v>
      </c>
      <c r="L1164" s="9" t="str">
        <f>IFERROR(INDEX(J:J,MATCH(J1164,$A:$A,0)),J1164)</f>
        <v>XXP</v>
      </c>
      <c r="M1164" s="9">
        <f>K1164+IFERROR(INDEX(K:K,MATCH(J1164,$A:$A,0)),0)</f>
        <v>32</v>
      </c>
      <c r="N1164" s="8" t="str">
        <f>IFERROR(INDEX(L:L,MATCH(L1164,$A:$A,0)),L1164)</f>
        <v>KNG</v>
      </c>
      <c r="O1164" s="8">
        <f>M1164+IFERROR(INDEX(M:M,MATCH(L1164,$A:$A,0)),0)</f>
        <v>64</v>
      </c>
      <c r="P1164" s="9" t="str">
        <f>IFERROR(INDEX(N:N,MATCH(N1164,$A:$A,0)),N1164)</f>
        <v>YWS</v>
      </c>
      <c r="Q1164" s="9">
        <f>O1164+IFERROR(INDEX(O:O,MATCH(N1164,$A:$A,0)),0)</f>
        <v>128</v>
      </c>
      <c r="R1164" s="8" t="str">
        <f>IFERROR(INDEX(P:P,MATCH(P1164,$A:$A,0)),P1164)</f>
        <v>COM</v>
      </c>
      <c r="S1164" s="8">
        <f>Q1164+IFERROR(INDEX(Q:Q,MATCH(P1164,$A:$A,0)),0)</f>
        <v>166</v>
      </c>
      <c r="T1164" s="9" t="str">
        <f>IFERROR(INDEX(R:R,MATCH(R1164,$A:$A,0)),R1164)</f>
        <v>COM</v>
      </c>
      <c r="U1164" s="9">
        <f>S1164+IFERROR(INDEX(S:S,MATCH(R1164,$A:$A,0)),0)</f>
        <v>166</v>
      </c>
      <c r="V1164" s="10"/>
      <c r="W1164" s="10"/>
      <c r="X1164" s="10"/>
      <c r="Y1164" s="10"/>
      <c r="Z1164" s="10"/>
      <c r="AA1164" s="10"/>
      <c r="AB1164" s="10"/>
      <c r="AC1164" s="10"/>
      <c r="AD1164" s="10"/>
      <c r="AE1164" s="10"/>
      <c r="AF1164" s="10"/>
      <c r="AG1164" s="10"/>
      <c r="AH1164" s="10"/>
      <c r="AI1164" s="10"/>
      <c r="AJ1164" s="10"/>
      <c r="AK1164" s="10"/>
      <c r="AL1164" s="10"/>
      <c r="AM1164" s="10"/>
      <c r="AN1164" s="10"/>
      <c r="AO1164" s="10"/>
      <c r="AP1164" s="10"/>
      <c r="AQ1164" s="10"/>
      <c r="AR1164" s="10"/>
      <c r="AS1164" s="10"/>
      <c r="AT1164" s="10"/>
      <c r="AU1164" s="10"/>
      <c r="AV1164" s="10"/>
      <c r="AW1164" s="10"/>
      <c r="AX1164" s="10"/>
      <c r="AY1164" s="10"/>
      <c r="AZ1164" s="10"/>
      <c r="BA1164" s="10"/>
      <c r="BB1164" s="10"/>
      <c r="BC1164" s="10"/>
      <c r="BD1164" s="10"/>
      <c r="BE1164" s="10"/>
      <c r="BF1164" s="10"/>
      <c r="BG1164" s="10"/>
      <c r="BH1164" s="10"/>
      <c r="BI1164" s="10"/>
      <c r="BJ1164" s="10"/>
      <c r="BK1164" s="10"/>
      <c r="BL1164" s="10"/>
      <c r="BM1164" s="10"/>
      <c r="BN1164" s="10"/>
      <c r="BO1164" s="10"/>
      <c r="BP1164" s="10"/>
      <c r="BQ1164" s="10"/>
      <c r="BR1164" s="10"/>
      <c r="BS1164" s="10"/>
      <c r="BT1164" s="10"/>
      <c r="BU1164" s="10"/>
      <c r="BV1164" s="10"/>
      <c r="BW1164" s="10"/>
      <c r="BX1164" s="10"/>
      <c r="BY1164" s="10"/>
      <c r="BZ1164" s="10"/>
      <c r="CA1164" s="10"/>
      <c r="CB1164" s="10"/>
      <c r="CC1164" s="10"/>
      <c r="CD1164" s="10"/>
      <c r="CE1164" s="10"/>
      <c r="CF1164" s="10"/>
      <c r="CG1164" s="10"/>
      <c r="CH1164" s="10"/>
      <c r="CI1164" s="10"/>
      <c r="CJ1164" s="10"/>
      <c r="CK1164" s="10"/>
      <c r="CL1164" s="10"/>
      <c r="CM1164" s="10"/>
      <c r="CN1164" s="10"/>
      <c r="CO1164" s="10"/>
      <c r="CP1164" s="10"/>
      <c r="CQ1164" s="10"/>
      <c r="CR1164" s="10"/>
      <c r="CS1164" s="10"/>
      <c r="CT1164" s="10"/>
      <c r="CU1164" s="10"/>
      <c r="CV1164" s="10"/>
      <c r="CW1164" s="10"/>
      <c r="CX1164" s="10"/>
      <c r="CY1164" s="10"/>
      <c r="CZ1164" s="10"/>
      <c r="DA1164" s="10"/>
      <c r="DB1164" s="10"/>
      <c r="DC1164" s="10"/>
      <c r="DD1164" s="10"/>
      <c r="DE1164" s="10"/>
      <c r="DF1164" s="10"/>
      <c r="DG1164" s="10"/>
      <c r="DH1164" s="10"/>
      <c r="DI1164" s="10"/>
    </row>
    <row r="1165" ht="14.25">
      <c r="A1165" s="7" t="str">
        <f>Input!B1165</f>
        <v>GFD</v>
      </c>
      <c r="B1165" s="8" t="str">
        <f>Input!C1165</f>
        <v>D7X</v>
      </c>
      <c r="C1165" s="8">
        <v>1</v>
      </c>
      <c r="D1165" s="9" t="str">
        <f>IFERROR(INDEX(B:B,MATCH(B1165,$A:$A,0)),B1165)</f>
        <v>DFS</v>
      </c>
      <c r="E1165" s="9">
        <f>C1165+IFERROR(INDEX(C:C,MATCH(B1165,$A:$A,0)),0)</f>
        <v>2</v>
      </c>
      <c r="F1165" s="8" t="str">
        <f>IFERROR(INDEX(D:D,MATCH(D1165,$A:$A,0)),D1165)</f>
        <v>NPZ</v>
      </c>
      <c r="G1165" s="8">
        <f>E1165+IFERROR(INDEX(E:E,MATCH(D1165,$A:$A,0)),0)</f>
        <v>4</v>
      </c>
      <c r="H1165" s="9" t="str">
        <f>IFERROR(INDEX(F:F,MATCH(F1165,$A:$A,0)),F1165)</f>
        <v>NQN</v>
      </c>
      <c r="I1165" s="9">
        <f>G1165+IFERROR(INDEX(G:G,MATCH(F1165,$A:$A,0)),0)</f>
        <v>8</v>
      </c>
      <c r="J1165" s="8" t="str">
        <f>IFERROR(INDEX(H:H,MATCH(H1165,$A:$A,0)),H1165)</f>
        <v>4QG</v>
      </c>
      <c r="K1165" s="8">
        <f>I1165+IFERROR(INDEX(I:I,MATCH(H1165,$A:$A,0)),0)</f>
        <v>16</v>
      </c>
      <c r="L1165" s="9" t="str">
        <f>IFERROR(INDEX(J:J,MATCH(J1165,$A:$A,0)),J1165)</f>
        <v>XRJ</v>
      </c>
      <c r="M1165" s="9">
        <f>K1165+IFERROR(INDEX(K:K,MATCH(J1165,$A:$A,0)),0)</f>
        <v>32</v>
      </c>
      <c r="N1165" s="8" t="str">
        <f>IFERROR(INDEX(L:L,MATCH(L1165,$A:$A,0)),L1165)</f>
        <v>2PZ</v>
      </c>
      <c r="O1165" s="8">
        <f>M1165+IFERROR(INDEX(M:M,MATCH(L1165,$A:$A,0)),0)</f>
        <v>64</v>
      </c>
      <c r="P1165" s="9" t="str">
        <f>IFERROR(INDEX(N:N,MATCH(N1165,$A:$A,0)),N1165)</f>
        <v>CV2</v>
      </c>
      <c r="Q1165" s="9">
        <f>O1165+IFERROR(INDEX(O:O,MATCH(N1165,$A:$A,0)),0)</f>
        <v>128</v>
      </c>
      <c r="R1165" s="8" t="str">
        <f>IFERROR(INDEX(P:P,MATCH(P1165,$A:$A,0)),P1165)</f>
        <v>COM</v>
      </c>
      <c r="S1165" s="8">
        <f>Q1165+IFERROR(INDEX(Q:Q,MATCH(P1165,$A:$A,0)),0)</f>
        <v>172</v>
      </c>
      <c r="T1165" s="9" t="str">
        <f>IFERROR(INDEX(R:R,MATCH(R1165,$A:$A,0)),R1165)</f>
        <v>COM</v>
      </c>
      <c r="U1165" s="9">
        <f>S1165+IFERROR(INDEX(S:S,MATCH(R1165,$A:$A,0)),0)</f>
        <v>172</v>
      </c>
      <c r="V1165" s="10"/>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0"/>
      <c r="BE1165" s="10"/>
      <c r="BF1165" s="10"/>
      <c r="BG1165" s="10"/>
      <c r="BH1165" s="10"/>
      <c r="BI1165" s="10"/>
      <c r="BJ1165" s="10"/>
      <c r="BK1165" s="10"/>
      <c r="BL1165" s="10"/>
      <c r="BM1165" s="10"/>
      <c r="BN1165" s="10"/>
      <c r="BO1165" s="10"/>
      <c r="BP1165" s="10"/>
      <c r="BQ1165" s="10"/>
      <c r="BR1165" s="10"/>
      <c r="BS1165" s="10"/>
      <c r="BT1165" s="10"/>
      <c r="BU1165" s="10"/>
      <c r="BV1165" s="10"/>
      <c r="BW1165" s="10"/>
      <c r="BX1165" s="10"/>
      <c r="BY1165" s="10"/>
      <c r="BZ1165" s="10"/>
      <c r="CA1165" s="10"/>
      <c r="CB1165" s="10"/>
      <c r="CC1165" s="10"/>
      <c r="CD1165" s="10"/>
      <c r="CE1165" s="10"/>
      <c r="CF1165" s="10"/>
      <c r="CG1165" s="10"/>
      <c r="CH1165" s="10"/>
      <c r="CI1165" s="10"/>
      <c r="CJ1165" s="10"/>
      <c r="CK1165" s="10"/>
      <c r="CL1165" s="10"/>
      <c r="CM1165" s="10"/>
      <c r="CN1165" s="10"/>
      <c r="CO1165" s="10"/>
      <c r="CP1165" s="10"/>
      <c r="CQ1165" s="10"/>
      <c r="CR1165" s="10"/>
      <c r="CS1165" s="10"/>
      <c r="CT1165" s="10"/>
      <c r="CU1165" s="10"/>
      <c r="CV1165" s="10"/>
      <c r="CW1165" s="10"/>
      <c r="CX1165" s="10"/>
      <c r="CY1165" s="10"/>
      <c r="CZ1165" s="10"/>
      <c r="DA1165" s="10"/>
      <c r="DB1165" s="10"/>
      <c r="DC1165" s="10"/>
      <c r="DD1165" s="10"/>
      <c r="DE1165" s="10"/>
      <c r="DF1165" s="10"/>
      <c r="DG1165" s="10"/>
      <c r="DH1165" s="10"/>
      <c r="DI1165" s="10"/>
    </row>
    <row r="1166" ht="14.25">
      <c r="A1166" s="7" t="str">
        <f>Input!B1166</f>
        <v>Q8N</v>
      </c>
      <c r="B1166" s="8" t="str">
        <f>Input!C1166</f>
        <v>4KY</v>
      </c>
      <c r="C1166" s="8">
        <v>1</v>
      </c>
      <c r="D1166" s="9" t="str">
        <f>IFERROR(INDEX(B:B,MATCH(B1166,$A:$A,0)),B1166)</f>
        <v>1V4</v>
      </c>
      <c r="E1166" s="9">
        <f>C1166+IFERROR(INDEX(C:C,MATCH(B1166,$A:$A,0)),0)</f>
        <v>2</v>
      </c>
      <c r="F1166" s="8" t="str">
        <f>IFERROR(INDEX(D:D,MATCH(D1166,$A:$A,0)),D1166)</f>
        <v>KLJ</v>
      </c>
      <c r="G1166" s="8">
        <f>E1166+IFERROR(INDEX(E:E,MATCH(D1166,$A:$A,0)),0)</f>
        <v>4</v>
      </c>
      <c r="H1166" s="9" t="str">
        <f>IFERROR(INDEX(F:F,MATCH(F1166,$A:$A,0)),F1166)</f>
        <v>MS4</v>
      </c>
      <c r="I1166" s="9">
        <f>G1166+IFERROR(INDEX(G:G,MATCH(F1166,$A:$A,0)),0)</f>
        <v>8</v>
      </c>
      <c r="J1166" s="8" t="str">
        <f>IFERROR(INDEX(H:H,MATCH(H1166,$A:$A,0)),H1166)</f>
        <v>M9Z</v>
      </c>
      <c r="K1166" s="8">
        <f>I1166+IFERROR(INDEX(I:I,MATCH(H1166,$A:$A,0)),0)</f>
        <v>16</v>
      </c>
      <c r="L1166" s="9" t="str">
        <f>IFERROR(INDEX(J:J,MATCH(J1166,$A:$A,0)),J1166)</f>
        <v>Z15</v>
      </c>
      <c r="M1166" s="9">
        <f>K1166+IFERROR(INDEX(K:K,MATCH(J1166,$A:$A,0)),0)</f>
        <v>32</v>
      </c>
      <c r="N1166" s="8" t="str">
        <f>IFERROR(INDEX(L:L,MATCH(L1166,$A:$A,0)),L1166)</f>
        <v>JV2</v>
      </c>
      <c r="O1166" s="8">
        <f>M1166+IFERROR(INDEX(M:M,MATCH(L1166,$A:$A,0)),0)</f>
        <v>64</v>
      </c>
      <c r="P1166" s="9" t="str">
        <f>IFERROR(INDEX(N:N,MATCH(N1166,$A:$A,0)),N1166)</f>
        <v>N9G</v>
      </c>
      <c r="Q1166" s="9">
        <f>O1166+IFERROR(INDEX(O:O,MATCH(N1166,$A:$A,0)),0)</f>
        <v>128</v>
      </c>
      <c r="R1166" s="8" t="str">
        <f>IFERROR(INDEX(P:P,MATCH(P1166,$A:$A,0)),P1166)</f>
        <v>COM</v>
      </c>
      <c r="S1166" s="8">
        <f>Q1166+IFERROR(INDEX(Q:Q,MATCH(P1166,$A:$A,0)),0)</f>
        <v>182</v>
      </c>
      <c r="T1166" s="9" t="str">
        <f>IFERROR(INDEX(R:R,MATCH(R1166,$A:$A,0)),R1166)</f>
        <v>COM</v>
      </c>
      <c r="U1166" s="9">
        <f>S1166+IFERROR(INDEX(S:S,MATCH(R1166,$A:$A,0)),0)</f>
        <v>182</v>
      </c>
      <c r="V1166" s="10"/>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0"/>
      <c r="BE1166" s="10"/>
      <c r="BF1166" s="10"/>
      <c r="BG1166" s="10"/>
      <c r="BH1166" s="10"/>
      <c r="BI1166" s="10"/>
      <c r="BJ1166" s="10"/>
      <c r="BK1166" s="10"/>
      <c r="BL1166" s="10"/>
      <c r="BM1166" s="10"/>
      <c r="BN1166" s="10"/>
      <c r="BO1166" s="10"/>
      <c r="BP1166" s="10"/>
      <c r="BQ1166" s="10"/>
      <c r="BR1166" s="10"/>
      <c r="BS1166" s="10"/>
      <c r="BT1166" s="10"/>
      <c r="BU1166" s="10"/>
      <c r="BV1166" s="10"/>
      <c r="BW1166" s="10"/>
      <c r="BX1166" s="10"/>
      <c r="BY1166" s="10"/>
      <c r="BZ1166" s="10"/>
      <c r="CA1166" s="10"/>
      <c r="CB1166" s="10"/>
      <c r="CC1166" s="10"/>
      <c r="CD1166" s="10"/>
      <c r="CE1166" s="10"/>
      <c r="CF1166" s="10"/>
      <c r="CG1166" s="10"/>
      <c r="CH1166" s="10"/>
      <c r="CI1166" s="10"/>
      <c r="CJ1166" s="10"/>
      <c r="CK1166" s="10"/>
      <c r="CL1166" s="10"/>
      <c r="CM1166" s="10"/>
      <c r="CN1166" s="10"/>
      <c r="CO1166" s="10"/>
      <c r="CP1166" s="10"/>
      <c r="CQ1166" s="10"/>
      <c r="CR1166" s="10"/>
      <c r="CS1166" s="10"/>
      <c r="CT1166" s="10"/>
      <c r="CU1166" s="10"/>
      <c r="CV1166" s="10"/>
      <c r="CW1166" s="10"/>
      <c r="CX1166" s="10"/>
      <c r="CY1166" s="10"/>
      <c r="CZ1166" s="10"/>
      <c r="DA1166" s="10"/>
      <c r="DB1166" s="10"/>
      <c r="DC1166" s="10"/>
      <c r="DD1166" s="10"/>
      <c r="DE1166" s="10"/>
      <c r="DF1166" s="10"/>
      <c r="DG1166" s="10"/>
      <c r="DH1166" s="10"/>
      <c r="DI1166" s="10"/>
    </row>
    <row r="1167" ht="14.25">
      <c r="A1167" s="7" t="str">
        <f>Input!B1167</f>
        <v>MFS</v>
      </c>
      <c r="B1167" s="8" t="str">
        <f>Input!C1167</f>
        <v>9NX</v>
      </c>
      <c r="C1167" s="8">
        <v>1</v>
      </c>
      <c r="D1167" s="9" t="str">
        <f>IFERROR(INDEX(B:B,MATCH(B1167,$A:$A,0)),B1167)</f>
        <v>TYQ</v>
      </c>
      <c r="E1167" s="9">
        <f>C1167+IFERROR(INDEX(C:C,MATCH(B1167,$A:$A,0)),0)</f>
        <v>2</v>
      </c>
      <c r="F1167" s="8" t="str">
        <f>IFERROR(INDEX(D:D,MATCH(D1167,$A:$A,0)),D1167)</f>
        <v>QF5</v>
      </c>
      <c r="G1167" s="8">
        <f>E1167+IFERROR(INDEX(E:E,MATCH(D1167,$A:$A,0)),0)</f>
        <v>4</v>
      </c>
      <c r="H1167" s="9" t="str">
        <f>IFERROR(INDEX(F:F,MATCH(F1167,$A:$A,0)),F1167)</f>
        <v>3N4</v>
      </c>
      <c r="I1167" s="9">
        <f>G1167+IFERROR(INDEX(G:G,MATCH(F1167,$A:$A,0)),0)</f>
        <v>8</v>
      </c>
      <c r="J1167" s="8" t="str">
        <f>IFERROR(INDEX(H:H,MATCH(H1167,$A:$A,0)),H1167)</f>
        <v>5R1</v>
      </c>
      <c r="K1167" s="8">
        <f>I1167+IFERROR(INDEX(I:I,MATCH(H1167,$A:$A,0)),0)</f>
        <v>16</v>
      </c>
      <c r="L1167" s="9" t="str">
        <f>IFERROR(INDEX(J:J,MATCH(J1167,$A:$A,0)),J1167)</f>
        <v>MJC</v>
      </c>
      <c r="M1167" s="9">
        <f>K1167+IFERROR(INDEX(K:K,MATCH(J1167,$A:$A,0)),0)</f>
        <v>32</v>
      </c>
      <c r="N1167" s="8" t="str">
        <f>IFERROR(INDEX(L:L,MATCH(L1167,$A:$A,0)),L1167)</f>
        <v>Q1H</v>
      </c>
      <c r="O1167" s="8">
        <f>M1167+IFERROR(INDEX(M:M,MATCH(L1167,$A:$A,0)),0)</f>
        <v>64</v>
      </c>
      <c r="P1167" s="9" t="str">
        <f>IFERROR(INDEX(N:N,MATCH(N1167,$A:$A,0)),N1167)</f>
        <v>COM</v>
      </c>
      <c r="Q1167" s="9">
        <f>O1167+IFERROR(INDEX(O:O,MATCH(N1167,$A:$A,0)),0)</f>
        <v>110</v>
      </c>
      <c r="R1167" s="8" t="str">
        <f>IFERROR(INDEX(P:P,MATCH(P1167,$A:$A,0)),P1167)</f>
        <v>COM</v>
      </c>
      <c r="S1167" s="8">
        <f>Q1167+IFERROR(INDEX(Q:Q,MATCH(P1167,$A:$A,0)),0)</f>
        <v>110</v>
      </c>
      <c r="T1167" s="9" t="str">
        <f>IFERROR(INDEX(R:R,MATCH(R1167,$A:$A,0)),R1167)</f>
        <v>COM</v>
      </c>
      <c r="U1167" s="9">
        <f>S1167+IFERROR(INDEX(S:S,MATCH(R1167,$A:$A,0)),0)</f>
        <v>110</v>
      </c>
      <c r="V1167" s="10"/>
      <c r="W1167" s="10"/>
      <c r="X1167" s="10"/>
      <c r="Y1167" s="10"/>
      <c r="Z1167" s="10"/>
      <c r="AA1167" s="10"/>
      <c r="AB1167" s="10"/>
      <c r="AC1167" s="10"/>
      <c r="AD1167" s="10"/>
      <c r="AE1167" s="10"/>
      <c r="AF1167" s="10"/>
      <c r="AG1167" s="10"/>
      <c r="AH1167" s="10"/>
      <c r="AI1167" s="10"/>
      <c r="AJ1167" s="10"/>
      <c r="AK1167" s="10"/>
      <c r="AL1167" s="10"/>
      <c r="AM1167" s="10"/>
      <c r="AN1167" s="10"/>
      <c r="AO1167" s="10"/>
      <c r="AP1167" s="10"/>
      <c r="AQ1167" s="10"/>
      <c r="AR1167" s="10"/>
      <c r="AS1167" s="10"/>
      <c r="AT1167" s="10"/>
      <c r="AU1167" s="10"/>
      <c r="AV1167" s="10"/>
      <c r="AW1167" s="10"/>
      <c r="AX1167" s="10"/>
      <c r="AY1167" s="10"/>
      <c r="AZ1167" s="10"/>
      <c r="BA1167" s="10"/>
      <c r="BB1167" s="10"/>
      <c r="BC1167" s="10"/>
      <c r="BD1167" s="10"/>
      <c r="BE1167" s="10"/>
      <c r="BF1167" s="10"/>
      <c r="BG1167" s="10"/>
      <c r="BH1167" s="10"/>
      <c r="BI1167" s="10"/>
      <c r="BJ1167" s="10"/>
      <c r="BK1167" s="10"/>
      <c r="BL1167" s="10"/>
      <c r="BM1167" s="10"/>
      <c r="BN1167" s="10"/>
      <c r="BO1167" s="10"/>
      <c r="BP1167" s="10"/>
      <c r="BQ1167" s="10"/>
      <c r="BR1167" s="10"/>
      <c r="BS1167" s="10"/>
      <c r="BT1167" s="10"/>
      <c r="BU1167" s="10"/>
      <c r="BV1167" s="10"/>
      <c r="BW1167" s="10"/>
      <c r="BX1167" s="10"/>
      <c r="BY1167" s="10"/>
      <c r="BZ1167" s="10"/>
      <c r="CA1167" s="10"/>
      <c r="CB1167" s="10"/>
      <c r="CC1167" s="10"/>
      <c r="CD1167" s="10"/>
      <c r="CE1167" s="10"/>
      <c r="CF1167" s="10"/>
      <c r="CG1167" s="10"/>
      <c r="CH1167" s="10"/>
      <c r="CI1167" s="10"/>
      <c r="CJ1167" s="10"/>
      <c r="CK1167" s="10"/>
      <c r="CL1167" s="10"/>
      <c r="CM1167" s="10"/>
      <c r="CN1167" s="10"/>
      <c r="CO1167" s="10"/>
      <c r="CP1167" s="10"/>
      <c r="CQ1167" s="10"/>
      <c r="CR1167" s="10"/>
      <c r="CS1167" s="10"/>
      <c r="CT1167" s="10"/>
      <c r="CU1167" s="10"/>
      <c r="CV1167" s="10"/>
      <c r="CW1167" s="10"/>
      <c r="CX1167" s="10"/>
      <c r="CY1167" s="10"/>
      <c r="CZ1167" s="10"/>
      <c r="DA1167" s="10"/>
      <c r="DB1167" s="10"/>
      <c r="DC1167" s="10"/>
      <c r="DD1167" s="10"/>
      <c r="DE1167" s="10"/>
      <c r="DF1167" s="10"/>
      <c r="DG1167" s="10"/>
      <c r="DH1167" s="10"/>
      <c r="DI1167" s="10"/>
    </row>
    <row r="1168" ht="14.25">
      <c r="A1168" s="7" t="str">
        <f>Input!B1168</f>
        <v>NK7</v>
      </c>
      <c r="B1168" s="8" t="str">
        <f>Input!C1168</f>
        <v>YB6</v>
      </c>
      <c r="C1168" s="8">
        <v>1</v>
      </c>
      <c r="D1168" s="9" t="str">
        <f>IFERROR(INDEX(B:B,MATCH(B1168,$A:$A,0)),B1168)</f>
        <v>Z5R</v>
      </c>
      <c r="E1168" s="9">
        <f>C1168+IFERROR(INDEX(C:C,MATCH(B1168,$A:$A,0)),0)</f>
        <v>2</v>
      </c>
      <c r="F1168" s="8" t="str">
        <f>IFERROR(INDEX(D:D,MATCH(D1168,$A:$A,0)),D1168)</f>
        <v>DH2</v>
      </c>
      <c r="G1168" s="8">
        <f>E1168+IFERROR(INDEX(E:E,MATCH(D1168,$A:$A,0)),0)</f>
        <v>4</v>
      </c>
      <c r="H1168" s="9" t="str">
        <f>IFERROR(INDEX(F:F,MATCH(F1168,$A:$A,0)),F1168)</f>
        <v>FV8</v>
      </c>
      <c r="I1168" s="9">
        <f>G1168+IFERROR(INDEX(G:G,MATCH(F1168,$A:$A,0)),0)</f>
        <v>8</v>
      </c>
      <c r="J1168" s="8" t="str">
        <f>IFERROR(INDEX(H:H,MATCH(H1168,$A:$A,0)),H1168)</f>
        <v>SCM</v>
      </c>
      <c r="K1168" s="8">
        <f>I1168+IFERROR(INDEX(I:I,MATCH(H1168,$A:$A,0)),0)</f>
        <v>16</v>
      </c>
      <c r="L1168" s="9" t="str">
        <f>IFERROR(INDEX(J:J,MATCH(J1168,$A:$A,0)),J1168)</f>
        <v>36R</v>
      </c>
      <c r="M1168" s="9">
        <f>K1168+IFERROR(INDEX(K:K,MATCH(J1168,$A:$A,0)),0)</f>
        <v>32</v>
      </c>
      <c r="N1168" s="8" t="str">
        <f>IFERROR(INDEX(L:L,MATCH(L1168,$A:$A,0)),L1168)</f>
        <v>RKV</v>
      </c>
      <c r="O1168" s="8">
        <f>M1168+IFERROR(INDEX(M:M,MATCH(L1168,$A:$A,0)),0)</f>
        <v>64</v>
      </c>
      <c r="P1168" s="9" t="str">
        <f>IFERROR(INDEX(N:N,MATCH(N1168,$A:$A,0)),N1168)</f>
        <v>COM</v>
      </c>
      <c r="Q1168" s="9">
        <f>O1168+IFERROR(INDEX(O:O,MATCH(N1168,$A:$A,0)),0)</f>
        <v>68</v>
      </c>
      <c r="R1168" s="8" t="str">
        <f>IFERROR(INDEX(P:P,MATCH(P1168,$A:$A,0)),P1168)</f>
        <v>COM</v>
      </c>
      <c r="S1168" s="8">
        <f>Q1168+IFERROR(INDEX(Q:Q,MATCH(P1168,$A:$A,0)),0)</f>
        <v>68</v>
      </c>
      <c r="T1168" s="9" t="str">
        <f>IFERROR(INDEX(R:R,MATCH(R1168,$A:$A,0)),R1168)</f>
        <v>COM</v>
      </c>
      <c r="U1168" s="9">
        <f>S1168+IFERROR(INDEX(S:S,MATCH(R1168,$A:$A,0)),0)</f>
        <v>68</v>
      </c>
      <c r="V1168" s="10"/>
      <c r="W1168" s="10"/>
      <c r="X1168" s="10"/>
      <c r="Y1168" s="10"/>
      <c r="Z1168" s="10"/>
      <c r="AA1168" s="10"/>
      <c r="AB1168" s="10"/>
      <c r="AC1168" s="10"/>
      <c r="AD1168" s="10"/>
      <c r="AE1168" s="10"/>
      <c r="AF1168" s="10"/>
      <c r="AG1168" s="10"/>
      <c r="AH1168" s="10"/>
      <c r="AI1168" s="10"/>
      <c r="AJ1168" s="10"/>
      <c r="AK1168" s="10"/>
      <c r="AL1168" s="10"/>
      <c r="AM1168" s="10"/>
      <c r="AN1168" s="10"/>
      <c r="AO1168" s="10"/>
      <c r="AP1168" s="10"/>
      <c r="AQ1168" s="10"/>
      <c r="AR1168" s="10"/>
      <c r="AS1168" s="10"/>
      <c r="AT1168" s="10"/>
      <c r="AU1168" s="10"/>
      <c r="AV1168" s="10"/>
      <c r="AW1168" s="10"/>
      <c r="AX1168" s="10"/>
      <c r="AY1168" s="10"/>
      <c r="AZ1168" s="10"/>
      <c r="BA1168" s="10"/>
      <c r="BB1168" s="10"/>
      <c r="BC1168" s="10"/>
      <c r="BD1168" s="10"/>
      <c r="BE1168" s="10"/>
      <c r="BF1168" s="10"/>
      <c r="BG1168" s="10"/>
      <c r="BH1168" s="10"/>
      <c r="BI1168" s="10"/>
      <c r="BJ1168" s="10"/>
      <c r="BK1168" s="10"/>
      <c r="BL1168" s="10"/>
      <c r="BM1168" s="10"/>
      <c r="BN1168" s="10"/>
      <c r="BO1168" s="10"/>
      <c r="BP1168" s="10"/>
      <c r="BQ1168" s="10"/>
      <c r="BR1168" s="10"/>
      <c r="BS1168" s="10"/>
      <c r="BT1168" s="10"/>
      <c r="BU1168" s="10"/>
      <c r="BV1168" s="10"/>
      <c r="BW1168" s="10"/>
      <c r="BX1168" s="10"/>
      <c r="BY1168" s="10"/>
      <c r="BZ1168" s="10"/>
      <c r="CA1168" s="10"/>
      <c r="CB1168" s="10"/>
      <c r="CC1168" s="10"/>
      <c r="CD1168" s="10"/>
      <c r="CE1168" s="10"/>
      <c r="CF1168" s="10"/>
      <c r="CG1168" s="10"/>
      <c r="CH1168" s="10"/>
      <c r="CI1168" s="10"/>
      <c r="CJ1168" s="10"/>
      <c r="CK1168" s="10"/>
      <c r="CL1168" s="10"/>
      <c r="CM1168" s="10"/>
      <c r="CN1168" s="10"/>
      <c r="CO1168" s="10"/>
      <c r="CP1168" s="10"/>
      <c r="CQ1168" s="10"/>
      <c r="CR1168" s="10"/>
      <c r="CS1168" s="10"/>
      <c r="CT1168" s="10"/>
      <c r="CU1168" s="10"/>
      <c r="CV1168" s="10"/>
      <c r="CW1168" s="10"/>
      <c r="CX1168" s="10"/>
      <c r="CY1168" s="10"/>
      <c r="CZ1168" s="10"/>
      <c r="DA1168" s="10"/>
      <c r="DB1168" s="10"/>
      <c r="DC1168" s="10"/>
      <c r="DD1168" s="10"/>
      <c r="DE1168" s="10"/>
      <c r="DF1168" s="10"/>
      <c r="DG1168" s="10"/>
      <c r="DH1168" s="10"/>
      <c r="DI1168" s="10"/>
    </row>
    <row r="1169" ht="14.25">
      <c r="A1169" s="7" t="str">
        <f>Input!B1169</f>
        <v>1KP</v>
      </c>
      <c r="B1169" s="8" t="str">
        <f>Input!C1169</f>
        <v>Q9Y</v>
      </c>
      <c r="C1169" s="8">
        <v>1</v>
      </c>
      <c r="D1169" s="9" t="str">
        <f>IFERROR(INDEX(B:B,MATCH(B1169,$A:$A,0)),B1169)</f>
        <v>YLW</v>
      </c>
      <c r="E1169" s="9">
        <f>C1169+IFERROR(INDEX(C:C,MATCH(B1169,$A:$A,0)),0)</f>
        <v>2</v>
      </c>
      <c r="F1169" s="8" t="str">
        <f>IFERROR(INDEX(D:D,MATCH(D1169,$A:$A,0)),D1169)</f>
        <v>5C3</v>
      </c>
      <c r="G1169" s="8">
        <f>E1169+IFERROR(INDEX(E:E,MATCH(D1169,$A:$A,0)),0)</f>
        <v>4</v>
      </c>
      <c r="H1169" s="9" t="str">
        <f>IFERROR(INDEX(F:F,MATCH(F1169,$A:$A,0)),F1169)</f>
        <v>J3V</v>
      </c>
      <c r="I1169" s="9">
        <f>G1169+IFERROR(INDEX(G:G,MATCH(F1169,$A:$A,0)),0)</f>
        <v>8</v>
      </c>
      <c r="J1169" s="8" t="str">
        <f>IFERROR(INDEX(H:H,MATCH(H1169,$A:$A,0)),H1169)</f>
        <v>PD7</v>
      </c>
      <c r="K1169" s="8">
        <f>I1169+IFERROR(INDEX(I:I,MATCH(H1169,$A:$A,0)),0)</f>
        <v>16</v>
      </c>
      <c r="L1169" s="9" t="str">
        <f>IFERROR(INDEX(J:J,MATCH(J1169,$A:$A,0)),J1169)</f>
        <v>72J</v>
      </c>
      <c r="M1169" s="9">
        <f>K1169+IFERROR(INDEX(K:K,MATCH(J1169,$A:$A,0)),0)</f>
        <v>32</v>
      </c>
      <c r="N1169" s="8" t="str">
        <f>IFERROR(INDEX(L:L,MATCH(L1169,$A:$A,0)),L1169)</f>
        <v>GLJ</v>
      </c>
      <c r="O1169" s="8">
        <f>M1169+IFERROR(INDEX(M:M,MATCH(L1169,$A:$A,0)),0)</f>
        <v>64</v>
      </c>
      <c r="P1169" s="9" t="str">
        <f>IFERROR(INDEX(N:N,MATCH(N1169,$A:$A,0)),N1169)</f>
        <v>L65</v>
      </c>
      <c r="Q1169" s="9">
        <f>O1169+IFERROR(INDEX(O:O,MATCH(N1169,$A:$A,0)),0)</f>
        <v>128</v>
      </c>
      <c r="R1169" s="8" t="str">
        <f>IFERROR(INDEX(P:P,MATCH(P1169,$A:$A,0)),P1169)</f>
        <v>VZ3</v>
      </c>
      <c r="S1169" s="8">
        <f>Q1169+IFERROR(INDEX(Q:Q,MATCH(P1169,$A:$A,0)),0)</f>
        <v>256</v>
      </c>
      <c r="T1169" s="9" t="str">
        <f>IFERROR(INDEX(R:R,MATCH(R1169,$A:$A,0)),R1169)</f>
        <v>COM</v>
      </c>
      <c r="U1169" s="9">
        <f>S1169+IFERROR(INDEX(S:S,MATCH(R1169,$A:$A,0)),0)</f>
        <v>339</v>
      </c>
      <c r="V1169" s="10"/>
      <c r="W1169" s="10"/>
      <c r="X1169" s="10"/>
      <c r="Y1169" s="10"/>
      <c r="Z1169" s="10"/>
      <c r="AA1169" s="10"/>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0"/>
      <c r="BE1169" s="10"/>
      <c r="BF1169" s="10"/>
      <c r="BG1169" s="10"/>
      <c r="BH1169" s="10"/>
      <c r="BI1169" s="10"/>
      <c r="BJ1169" s="10"/>
      <c r="BK1169" s="10"/>
      <c r="BL1169" s="10"/>
      <c r="BM1169" s="10"/>
      <c r="BN1169" s="10"/>
      <c r="BO1169" s="10"/>
      <c r="BP1169" s="10"/>
      <c r="BQ1169" s="10"/>
      <c r="BR1169" s="10"/>
      <c r="BS1169" s="10"/>
      <c r="BT1169" s="10"/>
      <c r="BU1169" s="10"/>
      <c r="BV1169" s="10"/>
      <c r="BW1169" s="10"/>
      <c r="BX1169" s="10"/>
      <c r="BY1169" s="10"/>
      <c r="BZ1169" s="10"/>
      <c r="CA1169" s="10"/>
      <c r="CB1169" s="10"/>
      <c r="CC1169" s="10"/>
      <c r="CD1169" s="10"/>
      <c r="CE1169" s="10"/>
      <c r="CF1169" s="10"/>
      <c r="CG1169" s="10"/>
      <c r="CH1169" s="10"/>
      <c r="CI1169" s="10"/>
      <c r="CJ1169" s="10"/>
      <c r="CK1169" s="10"/>
      <c r="CL1169" s="10"/>
      <c r="CM1169" s="10"/>
      <c r="CN1169" s="10"/>
      <c r="CO1169" s="10"/>
      <c r="CP1169" s="10"/>
      <c r="CQ1169" s="10"/>
      <c r="CR1169" s="10"/>
      <c r="CS1169" s="10"/>
      <c r="CT1169" s="10"/>
      <c r="CU1169" s="10"/>
      <c r="CV1169" s="10"/>
      <c r="CW1169" s="10"/>
      <c r="CX1169" s="10"/>
      <c r="CY1169" s="10"/>
      <c r="CZ1169" s="10"/>
      <c r="DA1169" s="10"/>
      <c r="DB1169" s="10"/>
      <c r="DC1169" s="10"/>
      <c r="DD1169" s="10"/>
      <c r="DE1169" s="10"/>
      <c r="DF1169" s="10"/>
      <c r="DG1169" s="10"/>
      <c r="DH1169" s="10"/>
      <c r="DI1169" s="10"/>
    </row>
    <row r="1170" ht="14.25">
      <c r="A1170" s="7" t="str">
        <f>Input!B1170</f>
        <v>B45</v>
      </c>
      <c r="B1170" s="8" t="str">
        <f>Input!C1170</f>
        <v>KCS</v>
      </c>
      <c r="C1170" s="8">
        <v>1</v>
      </c>
      <c r="D1170" s="9" t="str">
        <f>IFERROR(INDEX(B:B,MATCH(B1170,$A:$A,0)),B1170)</f>
        <v>CQJ</v>
      </c>
      <c r="E1170" s="9">
        <f>C1170+IFERROR(INDEX(C:C,MATCH(B1170,$A:$A,0)),0)</f>
        <v>2</v>
      </c>
      <c r="F1170" s="8" t="str">
        <f>IFERROR(INDEX(D:D,MATCH(D1170,$A:$A,0)),D1170)</f>
        <v>6KG</v>
      </c>
      <c r="G1170" s="8">
        <f>E1170+IFERROR(INDEX(E:E,MATCH(D1170,$A:$A,0)),0)</f>
        <v>4</v>
      </c>
      <c r="H1170" s="9" t="str">
        <f>IFERROR(INDEX(F:F,MATCH(F1170,$A:$A,0)),F1170)</f>
        <v>L7G</v>
      </c>
      <c r="I1170" s="9">
        <f>G1170+IFERROR(INDEX(G:G,MATCH(F1170,$A:$A,0)),0)</f>
        <v>8</v>
      </c>
      <c r="J1170" s="8" t="str">
        <f>IFERROR(INDEX(H:H,MATCH(H1170,$A:$A,0)),H1170)</f>
        <v>M25</v>
      </c>
      <c r="K1170" s="8">
        <f>I1170+IFERROR(INDEX(I:I,MATCH(H1170,$A:$A,0)),0)</f>
        <v>16</v>
      </c>
      <c r="L1170" s="9" t="str">
        <f>IFERROR(INDEX(J:J,MATCH(J1170,$A:$A,0)),J1170)</f>
        <v>M5Q</v>
      </c>
      <c r="M1170" s="9">
        <f>K1170+IFERROR(INDEX(K:K,MATCH(J1170,$A:$A,0)),0)</f>
        <v>32</v>
      </c>
      <c r="N1170" s="8" t="str">
        <f>IFERROR(INDEX(L:L,MATCH(L1170,$A:$A,0)),L1170)</f>
        <v>VTW</v>
      </c>
      <c r="O1170" s="8">
        <f>M1170+IFERROR(INDEX(M:M,MATCH(L1170,$A:$A,0)),0)</f>
        <v>64</v>
      </c>
      <c r="P1170" s="9" t="str">
        <f>IFERROR(INDEX(N:N,MATCH(N1170,$A:$A,0)),N1170)</f>
        <v>COM</v>
      </c>
      <c r="Q1170" s="9">
        <f>O1170+IFERROR(INDEX(O:O,MATCH(N1170,$A:$A,0)),0)</f>
        <v>112</v>
      </c>
      <c r="R1170" s="8" t="str">
        <f>IFERROR(INDEX(P:P,MATCH(P1170,$A:$A,0)),P1170)</f>
        <v>COM</v>
      </c>
      <c r="S1170" s="8">
        <f>Q1170+IFERROR(INDEX(Q:Q,MATCH(P1170,$A:$A,0)),0)</f>
        <v>112</v>
      </c>
      <c r="T1170" s="9" t="str">
        <f>IFERROR(INDEX(R:R,MATCH(R1170,$A:$A,0)),R1170)</f>
        <v>COM</v>
      </c>
      <c r="U1170" s="9">
        <f>S1170+IFERROR(INDEX(S:S,MATCH(R1170,$A:$A,0)),0)</f>
        <v>112</v>
      </c>
      <c r="V1170" s="10"/>
      <c r="W1170" s="10"/>
      <c r="X1170" s="10"/>
      <c r="Y1170" s="10"/>
      <c r="Z1170" s="10"/>
      <c r="AA1170" s="10"/>
      <c r="AB1170" s="10"/>
      <c r="AC1170" s="10"/>
      <c r="AD1170" s="10"/>
      <c r="AE1170" s="10"/>
      <c r="AF1170" s="10"/>
      <c r="AG1170" s="10"/>
      <c r="AH1170" s="10"/>
      <c r="AI1170" s="10"/>
      <c r="AJ1170" s="10"/>
      <c r="AK1170" s="10"/>
      <c r="AL1170" s="10"/>
      <c r="AM1170" s="10"/>
      <c r="AN1170" s="10"/>
      <c r="AO1170" s="10"/>
      <c r="AP1170" s="10"/>
      <c r="AQ1170" s="10"/>
      <c r="AR1170" s="10"/>
      <c r="AS1170" s="10"/>
      <c r="AT1170" s="10"/>
      <c r="AU1170" s="10"/>
      <c r="AV1170" s="10"/>
      <c r="AW1170" s="10"/>
      <c r="AX1170" s="10"/>
      <c r="AY1170" s="10"/>
      <c r="AZ1170" s="10"/>
      <c r="BA1170" s="10"/>
      <c r="BB1170" s="10"/>
      <c r="BC1170" s="10"/>
      <c r="BD1170" s="10"/>
      <c r="BE1170" s="10"/>
      <c r="BF1170" s="10"/>
      <c r="BG1170" s="10"/>
      <c r="BH1170" s="10"/>
      <c r="BI1170" s="10"/>
      <c r="BJ1170" s="10"/>
      <c r="BK1170" s="10"/>
      <c r="BL1170" s="10"/>
      <c r="BM1170" s="10"/>
      <c r="BN1170" s="10"/>
      <c r="BO1170" s="10"/>
      <c r="BP1170" s="10"/>
      <c r="BQ1170" s="10"/>
      <c r="BR1170" s="10"/>
      <c r="BS1170" s="10"/>
      <c r="BT1170" s="10"/>
      <c r="BU1170" s="10"/>
      <c r="BV1170" s="10"/>
      <c r="BW1170" s="10"/>
      <c r="BX1170" s="10"/>
      <c r="BY1170" s="10"/>
      <c r="BZ1170" s="10"/>
      <c r="CA1170" s="10"/>
      <c r="CB1170" s="10"/>
      <c r="CC1170" s="10"/>
      <c r="CD1170" s="10"/>
      <c r="CE1170" s="10"/>
      <c r="CF1170" s="10"/>
      <c r="CG1170" s="10"/>
      <c r="CH1170" s="10"/>
      <c r="CI1170" s="10"/>
      <c r="CJ1170" s="10"/>
      <c r="CK1170" s="10"/>
      <c r="CL1170" s="10"/>
      <c r="CM1170" s="10"/>
      <c r="CN1170" s="10"/>
      <c r="CO1170" s="10"/>
      <c r="CP1170" s="10"/>
      <c r="CQ1170" s="10"/>
      <c r="CR1170" s="10"/>
      <c r="CS1170" s="10"/>
      <c r="CT1170" s="10"/>
      <c r="CU1170" s="10"/>
      <c r="CV1170" s="10"/>
      <c r="CW1170" s="10"/>
      <c r="CX1170" s="10"/>
      <c r="CY1170" s="10"/>
      <c r="CZ1170" s="10"/>
      <c r="DA1170" s="10"/>
      <c r="DB1170" s="10"/>
      <c r="DC1170" s="10"/>
      <c r="DD1170" s="10"/>
      <c r="DE1170" s="10"/>
      <c r="DF1170" s="10"/>
      <c r="DG1170" s="10"/>
      <c r="DH1170" s="10"/>
      <c r="DI1170" s="10"/>
    </row>
    <row r="1171" ht="14.25">
      <c r="A1171" s="7" t="str">
        <f>Input!B1171</f>
        <v>GG6</v>
      </c>
      <c r="B1171" s="8" t="str">
        <f>Input!C1171</f>
        <v>M4B</v>
      </c>
      <c r="C1171" s="8">
        <v>1</v>
      </c>
      <c r="D1171" s="9" t="str">
        <f>IFERROR(INDEX(B:B,MATCH(B1171,$A:$A,0)),B1171)</f>
        <v>KKD</v>
      </c>
      <c r="E1171" s="9">
        <f>C1171+IFERROR(INDEX(C:C,MATCH(B1171,$A:$A,0)),0)</f>
        <v>2</v>
      </c>
      <c r="F1171" s="8" t="str">
        <f>IFERROR(INDEX(D:D,MATCH(D1171,$A:$A,0)),D1171)</f>
        <v>352</v>
      </c>
      <c r="G1171" s="8">
        <f>E1171+IFERROR(INDEX(E:E,MATCH(D1171,$A:$A,0)),0)</f>
        <v>4</v>
      </c>
      <c r="H1171" s="9" t="str">
        <f>IFERROR(INDEX(F:F,MATCH(F1171,$A:$A,0)),F1171)</f>
        <v>G3P</v>
      </c>
      <c r="I1171" s="9">
        <f>G1171+IFERROR(INDEX(G:G,MATCH(F1171,$A:$A,0)),0)</f>
        <v>8</v>
      </c>
      <c r="J1171" s="8" t="str">
        <f>IFERROR(INDEX(H:H,MATCH(H1171,$A:$A,0)),H1171)</f>
        <v>C1Z</v>
      </c>
      <c r="K1171" s="8">
        <f>I1171+IFERROR(INDEX(I:I,MATCH(H1171,$A:$A,0)),0)</f>
        <v>16</v>
      </c>
      <c r="L1171" s="9" t="str">
        <f>IFERROR(INDEX(J:J,MATCH(J1171,$A:$A,0)),J1171)</f>
        <v>P5K</v>
      </c>
      <c r="M1171" s="9">
        <f>K1171+IFERROR(INDEX(K:K,MATCH(J1171,$A:$A,0)),0)</f>
        <v>32</v>
      </c>
      <c r="N1171" s="8" t="str">
        <f>IFERROR(INDEX(L:L,MATCH(L1171,$A:$A,0)),L1171)</f>
        <v>JZ3</v>
      </c>
      <c r="O1171" s="8">
        <f>M1171+IFERROR(INDEX(M:M,MATCH(L1171,$A:$A,0)),0)</f>
        <v>64</v>
      </c>
      <c r="P1171" s="9" t="str">
        <f>IFERROR(INDEX(N:N,MATCH(N1171,$A:$A,0)),N1171)</f>
        <v>COM</v>
      </c>
      <c r="Q1171" s="9">
        <f>O1171+IFERROR(INDEX(O:O,MATCH(N1171,$A:$A,0)),0)</f>
        <v>120</v>
      </c>
      <c r="R1171" s="8" t="str">
        <f>IFERROR(INDEX(P:P,MATCH(P1171,$A:$A,0)),P1171)</f>
        <v>COM</v>
      </c>
      <c r="S1171" s="8">
        <f>Q1171+IFERROR(INDEX(Q:Q,MATCH(P1171,$A:$A,0)),0)</f>
        <v>120</v>
      </c>
      <c r="T1171" s="9" t="str">
        <f>IFERROR(INDEX(R:R,MATCH(R1171,$A:$A,0)),R1171)</f>
        <v>COM</v>
      </c>
      <c r="U1171" s="9">
        <f>S1171+IFERROR(INDEX(S:S,MATCH(R1171,$A:$A,0)),0)</f>
        <v>120</v>
      </c>
      <c r="V1171" s="10"/>
      <c r="W1171" s="10"/>
      <c r="X1171" s="10"/>
      <c r="Y1171" s="10"/>
      <c r="Z1171" s="10"/>
      <c r="AA1171" s="10"/>
      <c r="AB1171" s="10"/>
      <c r="AC1171" s="10"/>
      <c r="AD1171" s="10"/>
      <c r="AE1171" s="10"/>
      <c r="AF1171" s="10"/>
      <c r="AG1171" s="10"/>
      <c r="AH1171" s="10"/>
      <c r="AI1171" s="10"/>
      <c r="AJ1171" s="10"/>
      <c r="AK1171" s="10"/>
      <c r="AL1171" s="10"/>
      <c r="AM1171" s="10"/>
      <c r="AN1171" s="10"/>
      <c r="AO1171" s="10"/>
      <c r="AP1171" s="10"/>
      <c r="AQ1171" s="10"/>
      <c r="AR1171" s="10"/>
      <c r="AS1171" s="10"/>
      <c r="AT1171" s="10"/>
      <c r="AU1171" s="10"/>
      <c r="AV1171" s="10"/>
      <c r="AW1171" s="10"/>
      <c r="AX1171" s="10"/>
      <c r="AY1171" s="10"/>
      <c r="AZ1171" s="10"/>
      <c r="BA1171" s="10"/>
      <c r="BB1171" s="10"/>
      <c r="BC1171" s="10"/>
      <c r="BD1171" s="10"/>
      <c r="BE1171" s="10"/>
      <c r="BF1171" s="10"/>
      <c r="BG1171" s="10"/>
      <c r="BH1171" s="10"/>
      <c r="BI1171" s="10"/>
      <c r="BJ1171" s="10"/>
      <c r="BK1171" s="10"/>
      <c r="BL1171" s="10"/>
      <c r="BM1171" s="10"/>
      <c r="BN1171" s="10"/>
      <c r="BO1171" s="10"/>
      <c r="BP1171" s="10"/>
      <c r="BQ1171" s="10"/>
      <c r="BR1171" s="10"/>
      <c r="BS1171" s="10"/>
      <c r="BT1171" s="10"/>
      <c r="BU1171" s="10"/>
      <c r="BV1171" s="10"/>
      <c r="BW1171" s="10"/>
      <c r="BX1171" s="10"/>
      <c r="BY1171" s="10"/>
      <c r="BZ1171" s="10"/>
      <c r="CA1171" s="10"/>
      <c r="CB1171" s="10"/>
      <c r="CC1171" s="10"/>
      <c r="CD1171" s="10"/>
      <c r="CE1171" s="10"/>
      <c r="CF1171" s="10"/>
      <c r="CG1171" s="10"/>
      <c r="CH1171" s="10"/>
      <c r="CI1171" s="10"/>
      <c r="CJ1171" s="10"/>
      <c r="CK1171" s="10"/>
      <c r="CL1171" s="10"/>
      <c r="CM1171" s="10"/>
      <c r="CN1171" s="10"/>
      <c r="CO1171" s="10"/>
      <c r="CP1171" s="10"/>
      <c r="CQ1171" s="10"/>
      <c r="CR1171" s="10"/>
      <c r="CS1171" s="10"/>
      <c r="CT1171" s="10"/>
      <c r="CU1171" s="10"/>
      <c r="CV1171" s="10"/>
      <c r="CW1171" s="10"/>
      <c r="CX1171" s="10"/>
      <c r="CY1171" s="10"/>
      <c r="CZ1171" s="10"/>
      <c r="DA1171" s="10"/>
      <c r="DB1171" s="10"/>
      <c r="DC1171" s="10"/>
      <c r="DD1171" s="10"/>
      <c r="DE1171" s="10"/>
      <c r="DF1171" s="10"/>
      <c r="DG1171" s="10"/>
      <c r="DH1171" s="10"/>
      <c r="DI1171" s="10"/>
    </row>
    <row r="1172" ht="14.25">
      <c r="A1172" s="7" t="str">
        <f>Input!B1172</f>
        <v>2K2</v>
      </c>
      <c r="B1172" s="8" t="str">
        <f>Input!C1172</f>
        <v>ZVP</v>
      </c>
      <c r="C1172" s="8">
        <v>1</v>
      </c>
      <c r="D1172" s="9" t="str">
        <f>IFERROR(INDEX(B:B,MATCH(B1172,$A:$A,0)),B1172)</f>
        <v>LMZ</v>
      </c>
      <c r="E1172" s="9">
        <f>C1172+IFERROR(INDEX(C:C,MATCH(B1172,$A:$A,0)),0)</f>
        <v>2</v>
      </c>
      <c r="F1172" s="8" t="str">
        <f>IFERROR(INDEX(D:D,MATCH(D1172,$A:$A,0)),D1172)</f>
        <v>7LP</v>
      </c>
      <c r="G1172" s="8">
        <f>E1172+IFERROR(INDEX(E:E,MATCH(D1172,$A:$A,0)),0)</f>
        <v>4</v>
      </c>
      <c r="H1172" s="9" t="str">
        <f>IFERROR(INDEX(F:F,MATCH(F1172,$A:$A,0)),F1172)</f>
        <v>KYH</v>
      </c>
      <c r="I1172" s="9">
        <f>G1172+IFERROR(INDEX(G:G,MATCH(F1172,$A:$A,0)),0)</f>
        <v>8</v>
      </c>
      <c r="J1172" s="8" t="str">
        <f>IFERROR(INDEX(H:H,MATCH(H1172,$A:$A,0)),H1172)</f>
        <v>6CL</v>
      </c>
      <c r="K1172" s="8">
        <f>I1172+IFERROR(INDEX(I:I,MATCH(H1172,$A:$A,0)),0)</f>
        <v>16</v>
      </c>
      <c r="L1172" s="9" t="str">
        <f>IFERROR(INDEX(J:J,MATCH(J1172,$A:$A,0)),J1172)</f>
        <v>MDJ</v>
      </c>
      <c r="M1172" s="9">
        <f>K1172+IFERROR(INDEX(K:K,MATCH(J1172,$A:$A,0)),0)</f>
        <v>32</v>
      </c>
      <c r="N1172" s="8" t="str">
        <f>IFERROR(INDEX(L:L,MATCH(L1172,$A:$A,0)),L1172)</f>
        <v>43X</v>
      </c>
      <c r="O1172" s="8">
        <f>M1172+IFERROR(INDEX(M:M,MATCH(L1172,$A:$A,0)),0)</f>
        <v>64</v>
      </c>
      <c r="P1172" s="9" t="str">
        <f>IFERROR(INDEX(N:N,MATCH(N1172,$A:$A,0)),N1172)</f>
        <v>Z6H</v>
      </c>
      <c r="Q1172" s="9">
        <f>O1172+IFERROR(INDEX(O:O,MATCH(N1172,$A:$A,0)),0)</f>
        <v>128</v>
      </c>
      <c r="R1172" s="8" t="str">
        <f>IFERROR(INDEX(P:P,MATCH(P1172,$A:$A,0)),P1172)</f>
        <v>COM</v>
      </c>
      <c r="S1172" s="8">
        <f>Q1172+IFERROR(INDEX(Q:Q,MATCH(P1172,$A:$A,0)),0)</f>
        <v>131</v>
      </c>
      <c r="T1172" s="9" t="str">
        <f>IFERROR(INDEX(R:R,MATCH(R1172,$A:$A,0)),R1172)</f>
        <v>COM</v>
      </c>
      <c r="U1172" s="9">
        <f>S1172+IFERROR(INDEX(S:S,MATCH(R1172,$A:$A,0)),0)</f>
        <v>131</v>
      </c>
      <c r="V1172" s="10"/>
      <c r="W1172" s="10"/>
      <c r="X1172" s="10"/>
      <c r="Y1172" s="10"/>
      <c r="Z1172" s="10"/>
      <c r="AA1172" s="10"/>
      <c r="AB1172" s="10"/>
      <c r="AC1172" s="10"/>
      <c r="AD1172" s="10"/>
      <c r="AE1172" s="10"/>
      <c r="AF1172" s="10"/>
      <c r="AG1172" s="10"/>
      <c r="AH1172" s="10"/>
      <c r="AI1172" s="10"/>
      <c r="AJ1172" s="10"/>
      <c r="AK1172" s="10"/>
      <c r="AL1172" s="10"/>
      <c r="AM1172" s="10"/>
      <c r="AN1172" s="10"/>
      <c r="AO1172" s="10"/>
      <c r="AP1172" s="10"/>
      <c r="AQ1172" s="10"/>
      <c r="AR1172" s="10"/>
      <c r="AS1172" s="10"/>
      <c r="AT1172" s="10"/>
      <c r="AU1172" s="10"/>
      <c r="AV1172" s="10"/>
      <c r="AW1172" s="10"/>
      <c r="AX1172" s="10"/>
      <c r="AY1172" s="10"/>
      <c r="AZ1172" s="10"/>
      <c r="BA1172" s="10"/>
      <c r="BB1172" s="10"/>
      <c r="BC1172" s="10"/>
      <c r="BD1172" s="10"/>
      <c r="BE1172" s="10"/>
      <c r="BF1172" s="10"/>
      <c r="BG1172" s="10"/>
      <c r="BH1172" s="10"/>
      <c r="BI1172" s="10"/>
      <c r="BJ1172" s="10"/>
      <c r="BK1172" s="10"/>
      <c r="BL1172" s="10"/>
      <c r="BM1172" s="10"/>
      <c r="BN1172" s="10"/>
      <c r="BO1172" s="10"/>
      <c r="BP1172" s="10"/>
      <c r="BQ1172" s="10"/>
      <c r="BR1172" s="10"/>
      <c r="BS1172" s="10"/>
      <c r="BT1172" s="10"/>
      <c r="BU1172" s="10"/>
      <c r="BV1172" s="10"/>
      <c r="BW1172" s="10"/>
      <c r="BX1172" s="10"/>
      <c r="BY1172" s="10"/>
      <c r="BZ1172" s="10"/>
      <c r="CA1172" s="10"/>
      <c r="CB1172" s="10"/>
      <c r="CC1172" s="10"/>
      <c r="CD1172" s="10"/>
      <c r="CE1172" s="10"/>
      <c r="CF1172" s="10"/>
      <c r="CG1172" s="10"/>
      <c r="CH1172" s="10"/>
      <c r="CI1172" s="10"/>
      <c r="CJ1172" s="10"/>
      <c r="CK1172" s="10"/>
      <c r="CL1172" s="10"/>
      <c r="CM1172" s="10"/>
      <c r="CN1172" s="10"/>
      <c r="CO1172" s="10"/>
      <c r="CP1172" s="10"/>
      <c r="CQ1172" s="10"/>
      <c r="CR1172" s="10"/>
      <c r="CS1172" s="10"/>
      <c r="CT1172" s="10"/>
      <c r="CU1172" s="10"/>
      <c r="CV1172" s="10"/>
      <c r="CW1172" s="10"/>
      <c r="CX1172" s="10"/>
      <c r="CY1172" s="10"/>
      <c r="CZ1172" s="10"/>
      <c r="DA1172" s="10"/>
      <c r="DB1172" s="10"/>
      <c r="DC1172" s="10"/>
      <c r="DD1172" s="10"/>
      <c r="DE1172" s="10"/>
      <c r="DF1172" s="10"/>
      <c r="DG1172" s="10"/>
      <c r="DH1172" s="10"/>
      <c r="DI1172" s="10"/>
    </row>
    <row r="1173" ht="14.25">
      <c r="A1173" s="7" t="str">
        <f>Input!B1173</f>
        <v>N3S</v>
      </c>
      <c r="B1173" s="8" t="str">
        <f>Input!C1173</f>
        <v>CWB</v>
      </c>
      <c r="C1173" s="8">
        <v>1</v>
      </c>
      <c r="D1173" s="9" t="str">
        <f>IFERROR(INDEX(B:B,MATCH(B1173,$A:$A,0)),B1173)</f>
        <v>RMW</v>
      </c>
      <c r="E1173" s="9">
        <f>C1173+IFERROR(INDEX(C:C,MATCH(B1173,$A:$A,0)),0)</f>
        <v>2</v>
      </c>
      <c r="F1173" s="8" t="str">
        <f>IFERROR(INDEX(D:D,MATCH(D1173,$A:$A,0)),D1173)</f>
        <v>QCK</v>
      </c>
      <c r="G1173" s="8">
        <f>E1173+IFERROR(INDEX(E:E,MATCH(D1173,$A:$A,0)),0)</f>
        <v>4</v>
      </c>
      <c r="H1173" s="9" t="str">
        <f>IFERROR(INDEX(F:F,MATCH(F1173,$A:$A,0)),F1173)</f>
        <v>M8N</v>
      </c>
      <c r="I1173" s="9">
        <f>G1173+IFERROR(INDEX(G:G,MATCH(F1173,$A:$A,0)),0)</f>
        <v>8</v>
      </c>
      <c r="J1173" s="8" t="str">
        <f>IFERROR(INDEX(H:H,MATCH(H1173,$A:$A,0)),H1173)</f>
        <v>FWP</v>
      </c>
      <c r="K1173" s="8">
        <f>I1173+IFERROR(INDEX(I:I,MATCH(H1173,$A:$A,0)),0)</f>
        <v>16</v>
      </c>
      <c r="L1173" s="9" t="str">
        <f>IFERROR(INDEX(J:J,MATCH(J1173,$A:$A,0)),J1173)</f>
        <v>CCB</v>
      </c>
      <c r="M1173" s="9">
        <f>K1173+IFERROR(INDEX(K:K,MATCH(J1173,$A:$A,0)),0)</f>
        <v>32</v>
      </c>
      <c r="N1173" s="8" t="str">
        <f>IFERROR(INDEX(L:L,MATCH(L1173,$A:$A,0)),L1173)</f>
        <v>S5F</v>
      </c>
      <c r="O1173" s="8">
        <f>M1173+IFERROR(INDEX(M:M,MATCH(L1173,$A:$A,0)),0)</f>
        <v>64</v>
      </c>
      <c r="P1173" s="9" t="str">
        <f>IFERROR(INDEX(N:N,MATCH(N1173,$A:$A,0)),N1173)</f>
        <v>COM</v>
      </c>
      <c r="Q1173" s="9">
        <f>O1173+IFERROR(INDEX(O:O,MATCH(N1173,$A:$A,0)),0)</f>
        <v>85</v>
      </c>
      <c r="R1173" s="8" t="str">
        <f>IFERROR(INDEX(P:P,MATCH(P1173,$A:$A,0)),P1173)</f>
        <v>COM</v>
      </c>
      <c r="S1173" s="8">
        <f>Q1173+IFERROR(INDEX(Q:Q,MATCH(P1173,$A:$A,0)),0)</f>
        <v>85</v>
      </c>
      <c r="T1173" s="9" t="str">
        <f>IFERROR(INDEX(R:R,MATCH(R1173,$A:$A,0)),R1173)</f>
        <v>COM</v>
      </c>
      <c r="U1173" s="9">
        <f>S1173+IFERROR(INDEX(S:S,MATCH(R1173,$A:$A,0)),0)</f>
        <v>85</v>
      </c>
      <c r="V1173" s="10"/>
      <c r="W1173" s="10"/>
      <c r="X1173" s="10"/>
      <c r="Y1173" s="10"/>
      <c r="Z1173" s="10"/>
      <c r="AA1173" s="10"/>
      <c r="AB1173" s="10"/>
      <c r="AC1173" s="10"/>
      <c r="AD1173" s="10"/>
      <c r="AE1173" s="10"/>
      <c r="AF1173" s="10"/>
      <c r="AG1173" s="10"/>
      <c r="AH1173" s="10"/>
      <c r="AI1173" s="10"/>
      <c r="AJ1173" s="10"/>
      <c r="AK1173" s="10"/>
      <c r="AL1173" s="10"/>
      <c r="AM1173" s="10"/>
      <c r="AN1173" s="10"/>
      <c r="AO1173" s="10"/>
      <c r="AP1173" s="10"/>
      <c r="AQ1173" s="10"/>
      <c r="AR1173" s="10"/>
      <c r="AS1173" s="10"/>
      <c r="AT1173" s="10"/>
      <c r="AU1173" s="10"/>
      <c r="AV1173" s="10"/>
      <c r="AW1173" s="10"/>
      <c r="AX1173" s="10"/>
      <c r="AY1173" s="10"/>
      <c r="AZ1173" s="10"/>
      <c r="BA1173" s="10"/>
      <c r="BB1173" s="10"/>
      <c r="BC1173" s="10"/>
      <c r="BD1173" s="10"/>
      <c r="BE1173" s="10"/>
      <c r="BF1173" s="10"/>
      <c r="BG1173" s="10"/>
      <c r="BH1173" s="10"/>
      <c r="BI1173" s="10"/>
      <c r="BJ1173" s="10"/>
      <c r="BK1173" s="10"/>
      <c r="BL1173" s="10"/>
      <c r="BM1173" s="10"/>
      <c r="BN1173" s="10"/>
      <c r="BO1173" s="10"/>
      <c r="BP1173" s="10"/>
      <c r="BQ1173" s="10"/>
      <c r="BR1173" s="10"/>
      <c r="BS1173" s="10"/>
      <c r="BT1173" s="10"/>
      <c r="BU1173" s="10"/>
      <c r="BV1173" s="10"/>
      <c r="BW1173" s="10"/>
      <c r="BX1173" s="10"/>
      <c r="BY1173" s="10"/>
      <c r="BZ1173" s="10"/>
      <c r="CA1173" s="10"/>
      <c r="CB1173" s="10"/>
      <c r="CC1173" s="10"/>
      <c r="CD1173" s="10"/>
      <c r="CE1173" s="10"/>
      <c r="CF1173" s="10"/>
      <c r="CG1173" s="10"/>
      <c r="CH1173" s="10"/>
      <c r="CI1173" s="10"/>
      <c r="CJ1173" s="10"/>
      <c r="CK1173" s="10"/>
      <c r="CL1173" s="10"/>
      <c r="CM1173" s="10"/>
      <c r="CN1173" s="10"/>
      <c r="CO1173" s="10"/>
      <c r="CP1173" s="10"/>
      <c r="CQ1173" s="10"/>
      <c r="CR1173" s="10"/>
      <c r="CS1173" s="10"/>
      <c r="CT1173" s="10"/>
      <c r="CU1173" s="10"/>
      <c r="CV1173" s="10"/>
      <c r="CW1173" s="10"/>
      <c r="CX1173" s="10"/>
      <c r="CY1173" s="10"/>
      <c r="CZ1173" s="10"/>
      <c r="DA1173" s="10"/>
      <c r="DB1173" s="10"/>
      <c r="DC1173" s="10"/>
      <c r="DD1173" s="10"/>
      <c r="DE1173" s="10"/>
      <c r="DF1173" s="10"/>
      <c r="DG1173" s="10"/>
      <c r="DH1173" s="10"/>
      <c r="DI1173" s="10"/>
    </row>
    <row r="1174" ht="14.25">
      <c r="A1174" s="7" t="str">
        <f>Input!B1174</f>
        <v>JTQ</v>
      </c>
      <c r="B1174" s="8" t="str">
        <f>Input!C1174</f>
        <v>HVX</v>
      </c>
      <c r="C1174" s="8">
        <v>1</v>
      </c>
      <c r="D1174" s="9" t="str">
        <f>IFERROR(INDEX(B:B,MATCH(B1174,$A:$A,0)),B1174)</f>
        <v>GL5</v>
      </c>
      <c r="E1174" s="9">
        <f>C1174+IFERROR(INDEX(C:C,MATCH(B1174,$A:$A,0)),0)</f>
        <v>2</v>
      </c>
      <c r="F1174" s="8" t="str">
        <f>IFERROR(INDEX(D:D,MATCH(D1174,$A:$A,0)),D1174)</f>
        <v>YQ7</v>
      </c>
      <c r="G1174" s="8">
        <f>E1174+IFERROR(INDEX(E:E,MATCH(D1174,$A:$A,0)),0)</f>
        <v>4</v>
      </c>
      <c r="H1174" s="9" t="str">
        <f>IFERROR(INDEX(F:F,MATCH(F1174,$A:$A,0)),F1174)</f>
        <v>VN4</v>
      </c>
      <c r="I1174" s="9">
        <f>G1174+IFERROR(INDEX(G:G,MATCH(F1174,$A:$A,0)),0)</f>
        <v>8</v>
      </c>
      <c r="J1174" s="8" t="str">
        <f>IFERROR(INDEX(H:H,MATCH(H1174,$A:$A,0)),H1174)</f>
        <v>NCD</v>
      </c>
      <c r="K1174" s="8">
        <f>I1174+IFERROR(INDEX(I:I,MATCH(H1174,$A:$A,0)),0)</f>
        <v>16</v>
      </c>
      <c r="L1174" s="9" t="str">
        <f>IFERROR(INDEX(J:J,MATCH(J1174,$A:$A,0)),J1174)</f>
        <v>71Z</v>
      </c>
      <c r="M1174" s="9">
        <f>K1174+IFERROR(INDEX(K:K,MATCH(J1174,$A:$A,0)),0)</f>
        <v>32</v>
      </c>
      <c r="N1174" s="8" t="str">
        <f>IFERROR(INDEX(L:L,MATCH(L1174,$A:$A,0)),L1174)</f>
        <v>JYC</v>
      </c>
      <c r="O1174" s="8">
        <f>M1174+IFERROR(INDEX(M:M,MATCH(L1174,$A:$A,0)),0)</f>
        <v>64</v>
      </c>
      <c r="P1174" s="9" t="str">
        <f>IFERROR(INDEX(N:N,MATCH(N1174,$A:$A,0)),N1174)</f>
        <v>NGZ</v>
      </c>
      <c r="Q1174" s="9">
        <f>O1174+IFERROR(INDEX(O:O,MATCH(N1174,$A:$A,0)),0)</f>
        <v>128</v>
      </c>
      <c r="R1174" s="8" t="str">
        <f>IFERROR(INDEX(P:P,MATCH(P1174,$A:$A,0)),P1174)</f>
        <v>VTW</v>
      </c>
      <c r="S1174" s="8">
        <f>Q1174+IFERROR(INDEX(Q:Q,MATCH(P1174,$A:$A,0)),0)</f>
        <v>256</v>
      </c>
      <c r="T1174" s="9" t="str">
        <f>IFERROR(INDEX(R:R,MATCH(R1174,$A:$A,0)),R1174)</f>
        <v>COM</v>
      </c>
      <c r="U1174" s="9">
        <f>S1174+IFERROR(INDEX(S:S,MATCH(R1174,$A:$A,0)),0)</f>
        <v>304</v>
      </c>
      <c r="V1174" s="10"/>
      <c r="W1174" s="10"/>
      <c r="X1174" s="10"/>
      <c r="Y1174" s="10"/>
      <c r="Z1174" s="10"/>
      <c r="AA1174" s="10"/>
      <c r="AB1174" s="10"/>
      <c r="AC1174" s="10"/>
      <c r="AD1174" s="10"/>
      <c r="AE1174" s="10"/>
      <c r="AF1174" s="10"/>
      <c r="AG1174" s="10"/>
      <c r="AH1174" s="10"/>
      <c r="AI1174" s="10"/>
      <c r="AJ1174" s="10"/>
      <c r="AK1174" s="10"/>
      <c r="AL1174" s="10"/>
      <c r="AM1174" s="10"/>
      <c r="AN1174" s="10"/>
      <c r="AO1174" s="10"/>
      <c r="AP1174" s="10"/>
      <c r="AQ1174" s="10"/>
      <c r="AR1174" s="10"/>
      <c r="AS1174" s="10"/>
      <c r="AT1174" s="10"/>
      <c r="AU1174" s="10"/>
      <c r="AV1174" s="10"/>
      <c r="AW1174" s="10"/>
      <c r="AX1174" s="10"/>
      <c r="AY1174" s="10"/>
      <c r="AZ1174" s="10"/>
      <c r="BA1174" s="10"/>
      <c r="BB1174" s="10"/>
      <c r="BC1174" s="10"/>
      <c r="BD1174" s="10"/>
      <c r="BE1174" s="10"/>
      <c r="BF1174" s="10"/>
      <c r="BG1174" s="10"/>
      <c r="BH1174" s="10"/>
      <c r="BI1174" s="10"/>
      <c r="BJ1174" s="10"/>
      <c r="BK1174" s="10"/>
      <c r="BL1174" s="10"/>
      <c r="BM1174" s="10"/>
      <c r="BN1174" s="10"/>
      <c r="BO1174" s="10"/>
      <c r="BP1174" s="10"/>
      <c r="BQ1174" s="10"/>
      <c r="BR1174" s="10"/>
      <c r="BS1174" s="10"/>
      <c r="BT1174" s="10"/>
      <c r="BU1174" s="10"/>
      <c r="BV1174" s="10"/>
      <c r="BW1174" s="10"/>
      <c r="BX1174" s="10"/>
      <c r="BY1174" s="10"/>
      <c r="BZ1174" s="10"/>
      <c r="CA1174" s="10"/>
      <c r="CB1174" s="10"/>
      <c r="CC1174" s="10"/>
      <c r="CD1174" s="10"/>
      <c r="CE1174" s="10"/>
      <c r="CF1174" s="10"/>
      <c r="CG1174" s="10"/>
      <c r="CH1174" s="10"/>
      <c r="CI1174" s="10"/>
      <c r="CJ1174" s="10"/>
      <c r="CK1174" s="10"/>
      <c r="CL1174" s="10"/>
      <c r="CM1174" s="10"/>
      <c r="CN1174" s="10"/>
      <c r="CO1174" s="10"/>
      <c r="CP1174" s="10"/>
      <c r="CQ1174" s="10"/>
      <c r="CR1174" s="10"/>
      <c r="CS1174" s="10"/>
      <c r="CT1174" s="10"/>
      <c r="CU1174" s="10"/>
      <c r="CV1174" s="10"/>
      <c r="CW1174" s="10"/>
      <c r="CX1174" s="10"/>
      <c r="CY1174" s="10"/>
      <c r="CZ1174" s="10"/>
      <c r="DA1174" s="10"/>
      <c r="DB1174" s="10"/>
      <c r="DC1174" s="10"/>
      <c r="DD1174" s="10"/>
      <c r="DE1174" s="10"/>
      <c r="DF1174" s="10"/>
      <c r="DG1174" s="10"/>
      <c r="DH1174" s="10"/>
      <c r="DI1174" s="10"/>
    </row>
    <row r="1175" ht="14.25">
      <c r="A1175" s="7" t="str">
        <f>Input!B1175</f>
        <v>TTC</v>
      </c>
      <c r="B1175" s="8" t="str">
        <f>Input!C1175</f>
        <v>59G</v>
      </c>
      <c r="C1175" s="8">
        <v>1</v>
      </c>
      <c r="D1175" s="9" t="str">
        <f>IFERROR(INDEX(B:B,MATCH(B1175,$A:$A,0)),B1175)</f>
        <v>9BC</v>
      </c>
      <c r="E1175" s="9">
        <f>C1175+IFERROR(INDEX(C:C,MATCH(B1175,$A:$A,0)),0)</f>
        <v>2</v>
      </c>
      <c r="F1175" s="8" t="str">
        <f>IFERROR(INDEX(D:D,MATCH(D1175,$A:$A,0)),D1175)</f>
        <v>MNV</v>
      </c>
      <c r="G1175" s="8">
        <f>E1175+IFERROR(INDEX(E:E,MATCH(D1175,$A:$A,0)),0)</f>
        <v>4</v>
      </c>
      <c r="H1175" s="9" t="str">
        <f>IFERROR(INDEX(F:F,MATCH(F1175,$A:$A,0)),F1175)</f>
        <v>BMX</v>
      </c>
      <c r="I1175" s="9">
        <f>G1175+IFERROR(INDEX(G:G,MATCH(F1175,$A:$A,0)),0)</f>
        <v>8</v>
      </c>
      <c r="J1175" s="8" t="str">
        <f>IFERROR(INDEX(H:H,MATCH(H1175,$A:$A,0)),H1175)</f>
        <v>ML1</v>
      </c>
      <c r="K1175" s="8">
        <f>I1175+IFERROR(INDEX(I:I,MATCH(H1175,$A:$A,0)),0)</f>
        <v>16</v>
      </c>
      <c r="L1175" s="9" t="str">
        <f>IFERROR(INDEX(J:J,MATCH(J1175,$A:$A,0)),J1175)</f>
        <v>9TP</v>
      </c>
      <c r="M1175" s="9">
        <f>K1175+IFERROR(INDEX(K:K,MATCH(J1175,$A:$A,0)),0)</f>
        <v>32</v>
      </c>
      <c r="N1175" s="8" t="str">
        <f>IFERROR(INDEX(L:L,MATCH(L1175,$A:$A,0)),L1175)</f>
        <v>SDR</v>
      </c>
      <c r="O1175" s="8">
        <f>M1175+IFERROR(INDEX(M:M,MATCH(L1175,$A:$A,0)),0)</f>
        <v>64</v>
      </c>
      <c r="P1175" s="9" t="str">
        <f>IFERROR(INDEX(N:N,MATCH(N1175,$A:$A,0)),N1175)</f>
        <v>COM</v>
      </c>
      <c r="Q1175" s="9">
        <f>O1175+IFERROR(INDEX(O:O,MATCH(N1175,$A:$A,0)),0)</f>
        <v>72</v>
      </c>
      <c r="R1175" s="8" t="str">
        <f>IFERROR(INDEX(P:P,MATCH(P1175,$A:$A,0)),P1175)</f>
        <v>COM</v>
      </c>
      <c r="S1175" s="8">
        <f>Q1175+IFERROR(INDEX(Q:Q,MATCH(P1175,$A:$A,0)),0)</f>
        <v>72</v>
      </c>
      <c r="T1175" s="9" t="str">
        <f>IFERROR(INDEX(R:R,MATCH(R1175,$A:$A,0)),R1175)</f>
        <v>COM</v>
      </c>
      <c r="U1175" s="9">
        <f>S1175+IFERROR(INDEX(S:S,MATCH(R1175,$A:$A,0)),0)</f>
        <v>72</v>
      </c>
      <c r="V1175" s="10"/>
      <c r="W1175" s="10"/>
      <c r="X1175" s="10"/>
      <c r="Y1175" s="10"/>
      <c r="Z1175" s="10"/>
      <c r="AA1175" s="10"/>
      <c r="AB1175" s="10"/>
      <c r="AC1175" s="10"/>
      <c r="AD1175" s="10"/>
      <c r="AE1175" s="10"/>
      <c r="AF1175" s="10"/>
      <c r="AG1175" s="10"/>
      <c r="AH1175" s="10"/>
      <c r="AI1175" s="10"/>
      <c r="AJ1175" s="10"/>
      <c r="AK1175" s="10"/>
      <c r="AL1175" s="10"/>
      <c r="AM1175" s="10"/>
      <c r="AN1175" s="10"/>
      <c r="AO1175" s="10"/>
      <c r="AP1175" s="10"/>
      <c r="AQ1175" s="10"/>
      <c r="AR1175" s="10"/>
      <c r="AS1175" s="10"/>
      <c r="AT1175" s="10"/>
      <c r="AU1175" s="10"/>
      <c r="AV1175" s="10"/>
      <c r="AW1175" s="10"/>
      <c r="AX1175" s="10"/>
      <c r="AY1175" s="10"/>
      <c r="AZ1175" s="10"/>
      <c r="BA1175" s="10"/>
      <c r="BB1175" s="10"/>
      <c r="BC1175" s="10"/>
      <c r="BD1175" s="10"/>
      <c r="BE1175" s="10"/>
      <c r="BF1175" s="10"/>
      <c r="BG1175" s="10"/>
      <c r="BH1175" s="10"/>
      <c r="BI1175" s="10"/>
      <c r="BJ1175" s="10"/>
      <c r="BK1175" s="10"/>
      <c r="BL1175" s="10"/>
      <c r="BM1175" s="10"/>
      <c r="BN1175" s="10"/>
      <c r="BO1175" s="10"/>
      <c r="BP1175" s="10"/>
      <c r="BQ1175" s="10"/>
      <c r="BR1175" s="10"/>
      <c r="BS1175" s="10"/>
      <c r="BT1175" s="10"/>
      <c r="BU1175" s="10"/>
      <c r="BV1175" s="10"/>
      <c r="BW1175" s="10"/>
      <c r="BX1175" s="10"/>
      <c r="BY1175" s="10"/>
      <c r="BZ1175" s="10"/>
      <c r="CA1175" s="10"/>
      <c r="CB1175" s="10"/>
      <c r="CC1175" s="10"/>
      <c r="CD1175" s="10"/>
      <c r="CE1175" s="10"/>
      <c r="CF1175" s="10"/>
      <c r="CG1175" s="10"/>
      <c r="CH1175" s="10"/>
      <c r="CI1175" s="10"/>
      <c r="CJ1175" s="10"/>
      <c r="CK1175" s="10"/>
      <c r="CL1175" s="10"/>
      <c r="CM1175" s="10"/>
      <c r="CN1175" s="10"/>
      <c r="CO1175" s="10"/>
      <c r="CP1175" s="10"/>
      <c r="CQ1175" s="10"/>
      <c r="CR1175" s="10"/>
      <c r="CS1175" s="10"/>
      <c r="CT1175" s="10"/>
      <c r="CU1175" s="10"/>
      <c r="CV1175" s="10"/>
      <c r="CW1175" s="10"/>
      <c r="CX1175" s="10"/>
      <c r="CY1175" s="10"/>
      <c r="CZ1175" s="10"/>
      <c r="DA1175" s="10"/>
      <c r="DB1175" s="10"/>
      <c r="DC1175" s="10"/>
      <c r="DD1175" s="10"/>
      <c r="DE1175" s="10"/>
      <c r="DF1175" s="10"/>
      <c r="DG1175" s="10"/>
      <c r="DH1175" s="10"/>
      <c r="DI1175" s="10"/>
    </row>
    <row r="1176" ht="14.25">
      <c r="A1176" s="7" t="str">
        <f>Input!B1176</f>
        <v>B9Q</v>
      </c>
      <c r="B1176" s="8" t="str">
        <f>Input!C1176</f>
        <v>YMV</v>
      </c>
      <c r="C1176" s="8">
        <v>1</v>
      </c>
      <c r="D1176" s="9" t="str">
        <f>IFERROR(INDEX(B:B,MATCH(B1176,$A:$A,0)),B1176)</f>
        <v>3CL</v>
      </c>
      <c r="E1176" s="9">
        <f>C1176+IFERROR(INDEX(C:C,MATCH(B1176,$A:$A,0)),0)</f>
        <v>2</v>
      </c>
      <c r="F1176" s="8" t="str">
        <f>IFERROR(INDEX(D:D,MATCH(D1176,$A:$A,0)),D1176)</f>
        <v>3BL</v>
      </c>
      <c r="G1176" s="8">
        <f>E1176+IFERROR(INDEX(E:E,MATCH(D1176,$A:$A,0)),0)</f>
        <v>4</v>
      </c>
      <c r="H1176" s="9" t="str">
        <f>IFERROR(INDEX(F:F,MATCH(F1176,$A:$A,0)),F1176)</f>
        <v>Z1S</v>
      </c>
      <c r="I1176" s="9">
        <f>G1176+IFERROR(INDEX(G:G,MATCH(F1176,$A:$A,0)),0)</f>
        <v>8</v>
      </c>
      <c r="J1176" s="8" t="str">
        <f>IFERROR(INDEX(H:H,MATCH(H1176,$A:$A,0)),H1176)</f>
        <v>5FQ</v>
      </c>
      <c r="K1176" s="8">
        <f>I1176+IFERROR(INDEX(I:I,MATCH(H1176,$A:$A,0)),0)</f>
        <v>16</v>
      </c>
      <c r="L1176" s="9" t="str">
        <f>IFERROR(INDEX(J:J,MATCH(J1176,$A:$A,0)),J1176)</f>
        <v>8YY</v>
      </c>
      <c r="M1176" s="9">
        <f>K1176+IFERROR(INDEX(K:K,MATCH(J1176,$A:$A,0)),0)</f>
        <v>32</v>
      </c>
      <c r="N1176" s="8" t="str">
        <f>IFERROR(INDEX(L:L,MATCH(L1176,$A:$A,0)),L1176)</f>
        <v>R8D</v>
      </c>
      <c r="O1176" s="8">
        <f>M1176+IFERROR(INDEX(M:M,MATCH(L1176,$A:$A,0)),0)</f>
        <v>64</v>
      </c>
      <c r="P1176" s="9" t="str">
        <f>IFERROR(INDEX(N:N,MATCH(N1176,$A:$A,0)),N1176)</f>
        <v>COM</v>
      </c>
      <c r="Q1176" s="9">
        <f>O1176+IFERROR(INDEX(O:O,MATCH(N1176,$A:$A,0)),0)</f>
        <v>128</v>
      </c>
      <c r="R1176" s="8" t="str">
        <f>IFERROR(INDEX(P:P,MATCH(P1176,$A:$A,0)),P1176)</f>
        <v>COM</v>
      </c>
      <c r="S1176" s="8">
        <f>Q1176+IFERROR(INDEX(Q:Q,MATCH(P1176,$A:$A,0)),0)</f>
        <v>128</v>
      </c>
      <c r="T1176" s="9" t="str">
        <f>IFERROR(INDEX(R:R,MATCH(R1176,$A:$A,0)),R1176)</f>
        <v>COM</v>
      </c>
      <c r="U1176" s="9">
        <f>S1176+IFERROR(INDEX(S:S,MATCH(R1176,$A:$A,0)),0)</f>
        <v>128</v>
      </c>
      <c r="V1176" s="10"/>
      <c r="W1176" s="10"/>
      <c r="X1176" s="10"/>
      <c r="Y1176" s="10"/>
      <c r="Z1176" s="10"/>
      <c r="AA1176" s="10"/>
      <c r="AB1176" s="10"/>
      <c r="AC1176" s="10"/>
      <c r="AD1176" s="10"/>
      <c r="AE1176" s="10"/>
      <c r="AF1176" s="10"/>
      <c r="AG1176" s="10"/>
      <c r="AH1176" s="10"/>
      <c r="AI1176" s="10"/>
      <c r="AJ1176" s="10"/>
      <c r="AK1176" s="10"/>
      <c r="AL1176" s="10"/>
      <c r="AM1176" s="10"/>
      <c r="AN1176" s="10"/>
      <c r="AO1176" s="10"/>
      <c r="AP1176" s="10"/>
      <c r="AQ1176" s="10"/>
      <c r="AR1176" s="10"/>
      <c r="AS1176" s="10"/>
      <c r="AT1176" s="10"/>
      <c r="AU1176" s="10"/>
      <c r="AV1176" s="10"/>
      <c r="AW1176" s="10"/>
      <c r="AX1176" s="10"/>
      <c r="AY1176" s="10"/>
      <c r="AZ1176" s="10"/>
      <c r="BA1176" s="10"/>
      <c r="BB1176" s="10"/>
      <c r="BC1176" s="10"/>
      <c r="BD1176" s="10"/>
      <c r="BE1176" s="10"/>
      <c r="BF1176" s="10"/>
      <c r="BG1176" s="10"/>
      <c r="BH1176" s="10"/>
      <c r="BI1176" s="10"/>
      <c r="BJ1176" s="10"/>
      <c r="BK1176" s="10"/>
      <c r="BL1176" s="10"/>
      <c r="BM1176" s="10"/>
      <c r="BN1176" s="10"/>
      <c r="BO1176" s="10"/>
      <c r="BP1176" s="10"/>
      <c r="BQ1176" s="10"/>
      <c r="BR1176" s="10"/>
      <c r="BS1176" s="10"/>
      <c r="BT1176" s="10"/>
      <c r="BU1176" s="10"/>
      <c r="BV1176" s="10"/>
      <c r="BW1176" s="10"/>
      <c r="BX1176" s="10"/>
      <c r="BY1176" s="10"/>
      <c r="BZ1176" s="10"/>
      <c r="CA1176" s="10"/>
      <c r="CB1176" s="10"/>
      <c r="CC1176" s="10"/>
      <c r="CD1176" s="10"/>
      <c r="CE1176" s="10"/>
      <c r="CF1176" s="10"/>
      <c r="CG1176" s="10"/>
      <c r="CH1176" s="10"/>
      <c r="CI1176" s="10"/>
      <c r="CJ1176" s="10"/>
      <c r="CK1176" s="10"/>
      <c r="CL1176" s="10"/>
      <c r="CM1176" s="10"/>
      <c r="CN1176" s="10"/>
      <c r="CO1176" s="10"/>
      <c r="CP1176" s="10"/>
      <c r="CQ1176" s="10"/>
      <c r="CR1176" s="10"/>
      <c r="CS1176" s="10"/>
      <c r="CT1176" s="10"/>
      <c r="CU1176" s="10"/>
      <c r="CV1176" s="10"/>
      <c r="CW1176" s="10"/>
      <c r="CX1176" s="10"/>
      <c r="CY1176" s="10"/>
      <c r="CZ1176" s="10"/>
      <c r="DA1176" s="10"/>
      <c r="DB1176" s="10"/>
      <c r="DC1176" s="10"/>
      <c r="DD1176" s="10"/>
      <c r="DE1176" s="10"/>
      <c r="DF1176" s="10"/>
      <c r="DG1176" s="10"/>
      <c r="DH1176" s="10"/>
      <c r="DI1176" s="10"/>
    </row>
    <row r="1177" ht="14.25">
      <c r="A1177" s="7" t="str">
        <f>Input!B1177</f>
        <v>XLB</v>
      </c>
      <c r="B1177" s="8" t="str">
        <f>Input!C1177</f>
        <v>16M</v>
      </c>
      <c r="C1177" s="8">
        <v>1</v>
      </c>
      <c r="D1177" s="9" t="str">
        <f>IFERROR(INDEX(B:B,MATCH(B1177,$A:$A,0)),B1177)</f>
        <v>HKV</v>
      </c>
      <c r="E1177" s="9">
        <f>C1177+IFERROR(INDEX(C:C,MATCH(B1177,$A:$A,0)),0)</f>
        <v>2</v>
      </c>
      <c r="F1177" s="8" t="str">
        <f>IFERROR(INDEX(D:D,MATCH(D1177,$A:$A,0)),D1177)</f>
        <v>3W2</v>
      </c>
      <c r="G1177" s="8">
        <f>E1177+IFERROR(INDEX(E:E,MATCH(D1177,$A:$A,0)),0)</f>
        <v>4</v>
      </c>
      <c r="H1177" s="9" t="str">
        <f>IFERROR(INDEX(F:F,MATCH(F1177,$A:$A,0)),F1177)</f>
        <v>SDF</v>
      </c>
      <c r="I1177" s="9">
        <f>G1177+IFERROR(INDEX(G:G,MATCH(F1177,$A:$A,0)),0)</f>
        <v>8</v>
      </c>
      <c r="J1177" s="8" t="str">
        <f>IFERROR(INDEX(H:H,MATCH(H1177,$A:$A,0)),H1177)</f>
        <v>SLT</v>
      </c>
      <c r="K1177" s="8">
        <f>I1177+IFERROR(INDEX(I:I,MATCH(H1177,$A:$A,0)),0)</f>
        <v>16</v>
      </c>
      <c r="L1177" s="9" t="str">
        <f>IFERROR(INDEX(J:J,MATCH(J1177,$A:$A,0)),J1177)</f>
        <v>4NC</v>
      </c>
      <c r="M1177" s="9">
        <f>K1177+IFERROR(INDEX(K:K,MATCH(J1177,$A:$A,0)),0)</f>
        <v>32</v>
      </c>
      <c r="N1177" s="8" t="str">
        <f>IFERROR(INDEX(L:L,MATCH(L1177,$A:$A,0)),L1177)</f>
        <v>DJR</v>
      </c>
      <c r="O1177" s="8">
        <f>M1177+IFERROR(INDEX(M:M,MATCH(L1177,$A:$A,0)),0)</f>
        <v>64</v>
      </c>
      <c r="P1177" s="9" t="str">
        <f>IFERROR(INDEX(N:N,MATCH(N1177,$A:$A,0)),N1177)</f>
        <v>COM</v>
      </c>
      <c r="Q1177" s="9">
        <f>O1177+IFERROR(INDEX(O:O,MATCH(N1177,$A:$A,0)),0)</f>
        <v>111</v>
      </c>
      <c r="R1177" s="8" t="str">
        <f>IFERROR(INDEX(P:P,MATCH(P1177,$A:$A,0)),P1177)</f>
        <v>COM</v>
      </c>
      <c r="S1177" s="8">
        <f>Q1177+IFERROR(INDEX(Q:Q,MATCH(P1177,$A:$A,0)),0)</f>
        <v>111</v>
      </c>
      <c r="T1177" s="9" t="str">
        <f>IFERROR(INDEX(R:R,MATCH(R1177,$A:$A,0)),R1177)</f>
        <v>COM</v>
      </c>
      <c r="U1177" s="9">
        <f>S1177+IFERROR(INDEX(S:S,MATCH(R1177,$A:$A,0)),0)</f>
        <v>111</v>
      </c>
      <c r="V1177" s="10"/>
      <c r="W1177" s="10"/>
      <c r="X1177" s="10"/>
      <c r="Y1177" s="10"/>
      <c r="Z1177" s="10"/>
      <c r="AA1177" s="10"/>
      <c r="AB1177" s="10"/>
      <c r="AC1177" s="10"/>
      <c r="AD1177" s="10"/>
      <c r="AE1177" s="10"/>
      <c r="AF1177" s="10"/>
      <c r="AG1177" s="10"/>
      <c r="AH1177" s="10"/>
      <c r="AI1177" s="10"/>
      <c r="AJ1177" s="10"/>
      <c r="AK1177" s="10"/>
      <c r="AL1177" s="10"/>
      <c r="AM1177" s="10"/>
      <c r="AN1177" s="10"/>
      <c r="AO1177" s="10"/>
      <c r="AP1177" s="10"/>
      <c r="AQ1177" s="10"/>
      <c r="AR1177" s="10"/>
      <c r="AS1177" s="10"/>
      <c r="AT1177" s="10"/>
      <c r="AU1177" s="10"/>
      <c r="AV1177" s="10"/>
      <c r="AW1177" s="10"/>
      <c r="AX1177" s="10"/>
      <c r="AY1177" s="10"/>
      <c r="AZ1177" s="10"/>
      <c r="BA1177" s="10"/>
      <c r="BB1177" s="10"/>
      <c r="BC1177" s="10"/>
      <c r="BD1177" s="10"/>
      <c r="BE1177" s="10"/>
      <c r="BF1177" s="10"/>
      <c r="BG1177" s="10"/>
      <c r="BH1177" s="10"/>
      <c r="BI1177" s="10"/>
      <c r="BJ1177" s="10"/>
      <c r="BK1177" s="10"/>
      <c r="BL1177" s="10"/>
      <c r="BM1177" s="10"/>
      <c r="BN1177" s="10"/>
      <c r="BO1177" s="10"/>
      <c r="BP1177" s="10"/>
      <c r="BQ1177" s="10"/>
      <c r="BR1177" s="10"/>
      <c r="BS1177" s="10"/>
      <c r="BT1177" s="10"/>
      <c r="BU1177" s="10"/>
      <c r="BV1177" s="10"/>
      <c r="BW1177" s="10"/>
      <c r="BX1177" s="10"/>
      <c r="BY1177" s="10"/>
      <c r="BZ1177" s="10"/>
      <c r="CA1177" s="10"/>
      <c r="CB1177" s="10"/>
      <c r="CC1177" s="10"/>
      <c r="CD1177" s="10"/>
      <c r="CE1177" s="10"/>
      <c r="CF1177" s="10"/>
      <c r="CG1177" s="10"/>
      <c r="CH1177" s="10"/>
      <c r="CI1177" s="10"/>
      <c r="CJ1177" s="10"/>
      <c r="CK1177" s="10"/>
      <c r="CL1177" s="10"/>
      <c r="CM1177" s="10"/>
      <c r="CN1177" s="10"/>
      <c r="CO1177" s="10"/>
      <c r="CP1177" s="10"/>
      <c r="CQ1177" s="10"/>
      <c r="CR1177" s="10"/>
      <c r="CS1177" s="10"/>
      <c r="CT1177" s="10"/>
      <c r="CU1177" s="10"/>
      <c r="CV1177" s="10"/>
      <c r="CW1177" s="10"/>
      <c r="CX1177" s="10"/>
      <c r="CY1177" s="10"/>
      <c r="CZ1177" s="10"/>
      <c r="DA1177" s="10"/>
      <c r="DB1177" s="10"/>
      <c r="DC1177" s="10"/>
      <c r="DD1177" s="10"/>
      <c r="DE1177" s="10"/>
      <c r="DF1177" s="10"/>
      <c r="DG1177" s="10"/>
      <c r="DH1177" s="10"/>
      <c r="DI1177" s="10"/>
    </row>
    <row r="1178" ht="14.25">
      <c r="A1178" s="7" t="str">
        <f>Input!B1178</f>
        <v>VN4</v>
      </c>
      <c r="B1178" s="8" t="str">
        <f>Input!C1178</f>
        <v>PJX</v>
      </c>
      <c r="C1178" s="8">
        <v>1</v>
      </c>
      <c r="D1178" s="9" t="str">
        <f>IFERROR(INDEX(B:B,MATCH(B1178,$A:$A,0)),B1178)</f>
        <v>81N</v>
      </c>
      <c r="E1178" s="9">
        <f>C1178+IFERROR(INDEX(C:C,MATCH(B1178,$A:$A,0)),0)</f>
        <v>2</v>
      </c>
      <c r="F1178" s="8" t="str">
        <f>IFERROR(INDEX(D:D,MATCH(D1178,$A:$A,0)),D1178)</f>
        <v>3F9</v>
      </c>
      <c r="G1178" s="8">
        <f>E1178+IFERROR(INDEX(E:E,MATCH(D1178,$A:$A,0)),0)</f>
        <v>4</v>
      </c>
      <c r="H1178" s="9" t="str">
        <f>IFERROR(INDEX(F:F,MATCH(F1178,$A:$A,0)),F1178)</f>
        <v>NCD</v>
      </c>
      <c r="I1178" s="9">
        <f>G1178+IFERROR(INDEX(G:G,MATCH(F1178,$A:$A,0)),0)</f>
        <v>8</v>
      </c>
      <c r="J1178" s="8" t="str">
        <f>IFERROR(INDEX(H:H,MATCH(H1178,$A:$A,0)),H1178)</f>
        <v>QPP</v>
      </c>
      <c r="K1178" s="8">
        <f>I1178+IFERROR(INDEX(I:I,MATCH(H1178,$A:$A,0)),0)</f>
        <v>16</v>
      </c>
      <c r="L1178" s="9" t="str">
        <f>IFERROR(INDEX(J:J,MATCH(J1178,$A:$A,0)),J1178)</f>
        <v>C1R</v>
      </c>
      <c r="M1178" s="9">
        <f>K1178+IFERROR(INDEX(K:K,MATCH(J1178,$A:$A,0)),0)</f>
        <v>32</v>
      </c>
      <c r="N1178" s="8" t="str">
        <f>IFERROR(INDEX(L:L,MATCH(L1178,$A:$A,0)),L1178)</f>
        <v>8WD</v>
      </c>
      <c r="O1178" s="8">
        <f>M1178+IFERROR(INDEX(M:M,MATCH(L1178,$A:$A,0)),0)</f>
        <v>64</v>
      </c>
      <c r="P1178" s="9" t="str">
        <f>IFERROR(INDEX(N:N,MATCH(N1178,$A:$A,0)),N1178)</f>
        <v>NPZ</v>
      </c>
      <c r="Q1178" s="9">
        <f>O1178+IFERROR(INDEX(O:O,MATCH(N1178,$A:$A,0)),0)</f>
        <v>128</v>
      </c>
      <c r="R1178" s="8" t="str">
        <f>IFERROR(INDEX(P:P,MATCH(P1178,$A:$A,0)),P1178)</f>
        <v>9TP</v>
      </c>
      <c r="S1178" s="8">
        <f>Q1178+IFERROR(INDEX(Q:Q,MATCH(P1178,$A:$A,0)),0)</f>
        <v>256</v>
      </c>
      <c r="T1178" s="9" t="str">
        <f>IFERROR(INDEX(R:R,MATCH(R1178,$A:$A,0)),R1178)</f>
        <v>COM</v>
      </c>
      <c r="U1178" s="9">
        <f>S1178+IFERROR(INDEX(S:S,MATCH(R1178,$A:$A,0)),0)</f>
        <v>296</v>
      </c>
      <c r="V1178" s="10"/>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0"/>
      <c r="BE1178" s="10"/>
      <c r="BF1178" s="10"/>
      <c r="BG1178" s="10"/>
      <c r="BH1178" s="10"/>
      <c r="BI1178" s="10"/>
      <c r="BJ1178" s="10"/>
      <c r="BK1178" s="10"/>
      <c r="BL1178" s="10"/>
      <c r="BM1178" s="10"/>
      <c r="BN1178" s="10"/>
      <c r="BO1178" s="10"/>
      <c r="BP1178" s="10"/>
      <c r="BQ1178" s="10"/>
      <c r="BR1178" s="10"/>
      <c r="BS1178" s="10"/>
      <c r="BT1178" s="10"/>
      <c r="BU1178" s="10"/>
      <c r="BV1178" s="10"/>
      <c r="BW1178" s="10"/>
      <c r="BX1178" s="10"/>
      <c r="BY1178" s="10"/>
      <c r="BZ1178" s="10"/>
      <c r="CA1178" s="10"/>
      <c r="CB1178" s="10"/>
      <c r="CC1178" s="10"/>
      <c r="CD1178" s="10"/>
      <c r="CE1178" s="10"/>
      <c r="CF1178" s="10"/>
      <c r="CG1178" s="10"/>
      <c r="CH1178" s="10"/>
      <c r="CI1178" s="10"/>
      <c r="CJ1178" s="10"/>
      <c r="CK1178" s="10"/>
      <c r="CL1178" s="10"/>
      <c r="CM1178" s="10"/>
      <c r="CN1178" s="10"/>
      <c r="CO1178" s="10"/>
      <c r="CP1178" s="10"/>
      <c r="CQ1178" s="10"/>
      <c r="CR1178" s="10"/>
      <c r="CS1178" s="10"/>
      <c r="CT1178" s="10"/>
      <c r="CU1178" s="10"/>
      <c r="CV1178" s="10"/>
      <c r="CW1178" s="10"/>
      <c r="CX1178" s="10"/>
      <c r="CY1178" s="10"/>
      <c r="CZ1178" s="10"/>
      <c r="DA1178" s="10"/>
      <c r="DB1178" s="10"/>
      <c r="DC1178" s="10"/>
      <c r="DD1178" s="10"/>
      <c r="DE1178" s="10"/>
      <c r="DF1178" s="10"/>
      <c r="DG1178" s="10"/>
      <c r="DH1178" s="10"/>
      <c r="DI1178" s="10"/>
    </row>
    <row r="1179" ht="14.25">
      <c r="A1179" s="7" t="str">
        <f>Input!B1179</f>
        <v>11P</v>
      </c>
      <c r="B1179" s="8" t="str">
        <f>Input!C1179</f>
        <v>69H</v>
      </c>
      <c r="C1179" s="8">
        <v>1</v>
      </c>
      <c r="D1179" s="9" t="str">
        <f>IFERROR(INDEX(B:B,MATCH(B1179,$A:$A,0)),B1179)</f>
        <v>CV6</v>
      </c>
      <c r="E1179" s="9">
        <f>C1179+IFERROR(INDEX(C:C,MATCH(B1179,$A:$A,0)),0)</f>
        <v>2</v>
      </c>
      <c r="F1179" s="8" t="str">
        <f>IFERROR(INDEX(D:D,MATCH(D1179,$A:$A,0)),D1179)</f>
        <v>1KP</v>
      </c>
      <c r="G1179" s="8">
        <f>E1179+IFERROR(INDEX(E:E,MATCH(D1179,$A:$A,0)),0)</f>
        <v>4</v>
      </c>
      <c r="H1179" s="9" t="str">
        <f>IFERROR(INDEX(F:F,MATCH(F1179,$A:$A,0)),F1179)</f>
        <v>5C3</v>
      </c>
      <c r="I1179" s="9">
        <f>G1179+IFERROR(INDEX(G:G,MATCH(F1179,$A:$A,0)),0)</f>
        <v>8</v>
      </c>
      <c r="J1179" s="8" t="str">
        <f>IFERROR(INDEX(H:H,MATCH(H1179,$A:$A,0)),H1179)</f>
        <v>DNW</v>
      </c>
      <c r="K1179" s="8">
        <f>I1179+IFERROR(INDEX(I:I,MATCH(H1179,$A:$A,0)),0)</f>
        <v>16</v>
      </c>
      <c r="L1179" s="9" t="str">
        <f>IFERROR(INDEX(J:J,MATCH(J1179,$A:$A,0)),J1179)</f>
        <v>K6Y</v>
      </c>
      <c r="M1179" s="9">
        <f>K1179+IFERROR(INDEX(K:K,MATCH(J1179,$A:$A,0)),0)</f>
        <v>32</v>
      </c>
      <c r="N1179" s="8" t="str">
        <f>IFERROR(INDEX(L:L,MATCH(L1179,$A:$A,0)),L1179)</f>
        <v>H7Z</v>
      </c>
      <c r="O1179" s="8">
        <f>M1179+IFERROR(INDEX(M:M,MATCH(L1179,$A:$A,0)),0)</f>
        <v>64</v>
      </c>
      <c r="P1179" s="9" t="str">
        <f>IFERROR(INDEX(N:N,MATCH(N1179,$A:$A,0)),N1179)</f>
        <v>MP2</v>
      </c>
      <c r="Q1179" s="9">
        <f>O1179+IFERROR(INDEX(O:O,MATCH(N1179,$A:$A,0)),0)</f>
        <v>128</v>
      </c>
      <c r="R1179" s="8" t="str">
        <f>IFERROR(INDEX(P:P,MATCH(P1179,$A:$A,0)),P1179)</f>
        <v>GBG</v>
      </c>
      <c r="S1179" s="8">
        <f>Q1179+IFERROR(INDEX(Q:Q,MATCH(P1179,$A:$A,0)),0)</f>
        <v>256</v>
      </c>
      <c r="T1179" s="9" t="str">
        <f>IFERROR(INDEX(R:R,MATCH(R1179,$A:$A,0)),R1179)</f>
        <v>COM</v>
      </c>
      <c r="U1179" s="9">
        <f>S1179+IFERROR(INDEX(S:S,MATCH(R1179,$A:$A,0)),0)</f>
        <v>343</v>
      </c>
      <c r="V1179" s="10"/>
      <c r="W1179" s="10"/>
      <c r="X1179" s="10"/>
      <c r="Y1179" s="10"/>
      <c r="Z1179" s="10"/>
      <c r="AA1179" s="10"/>
      <c r="AB1179" s="10"/>
      <c r="AC1179" s="10"/>
      <c r="AD1179" s="10"/>
      <c r="AE1179" s="10"/>
      <c r="AF1179" s="10"/>
      <c r="AG1179" s="10"/>
      <c r="AH1179" s="10"/>
      <c r="AI1179" s="10"/>
      <c r="AJ1179" s="10"/>
      <c r="AK1179" s="10"/>
      <c r="AL1179" s="10"/>
      <c r="AM1179" s="10"/>
      <c r="AN1179" s="10"/>
      <c r="AO1179" s="10"/>
      <c r="AP1179" s="10"/>
      <c r="AQ1179" s="10"/>
      <c r="AR1179" s="10"/>
      <c r="AS1179" s="10"/>
      <c r="AT1179" s="10"/>
      <c r="AU1179" s="10"/>
      <c r="AV1179" s="10"/>
      <c r="AW1179" s="10"/>
      <c r="AX1179" s="10"/>
      <c r="AY1179" s="10"/>
      <c r="AZ1179" s="10"/>
      <c r="BA1179" s="10"/>
      <c r="BB1179" s="10"/>
      <c r="BC1179" s="10"/>
      <c r="BD1179" s="10"/>
      <c r="BE1179" s="10"/>
      <c r="BF1179" s="10"/>
      <c r="BG1179" s="10"/>
      <c r="BH1179" s="10"/>
      <c r="BI1179" s="10"/>
      <c r="BJ1179" s="10"/>
      <c r="BK1179" s="10"/>
      <c r="BL1179" s="10"/>
      <c r="BM1179" s="10"/>
      <c r="BN1179" s="10"/>
      <c r="BO1179" s="10"/>
      <c r="BP1179" s="10"/>
      <c r="BQ1179" s="10"/>
      <c r="BR1179" s="10"/>
      <c r="BS1179" s="10"/>
      <c r="BT1179" s="10"/>
      <c r="BU1179" s="10"/>
      <c r="BV1179" s="10"/>
      <c r="BW1179" s="10"/>
      <c r="BX1179" s="10"/>
      <c r="BY1179" s="10"/>
      <c r="BZ1179" s="10"/>
      <c r="CA1179" s="10"/>
      <c r="CB1179" s="10"/>
      <c r="CC1179" s="10"/>
      <c r="CD1179" s="10"/>
      <c r="CE1179" s="10"/>
      <c r="CF1179" s="10"/>
      <c r="CG1179" s="10"/>
      <c r="CH1179" s="10"/>
      <c r="CI1179" s="10"/>
      <c r="CJ1179" s="10"/>
      <c r="CK1179" s="10"/>
      <c r="CL1179" s="10"/>
      <c r="CM1179" s="10"/>
      <c r="CN1179" s="10"/>
      <c r="CO1179" s="10"/>
      <c r="CP1179" s="10"/>
      <c r="CQ1179" s="10"/>
      <c r="CR1179" s="10"/>
      <c r="CS1179" s="10"/>
      <c r="CT1179" s="10"/>
      <c r="CU1179" s="10"/>
      <c r="CV1179" s="10"/>
      <c r="CW1179" s="10"/>
      <c r="CX1179" s="10"/>
      <c r="CY1179" s="10"/>
      <c r="CZ1179" s="10"/>
      <c r="DA1179" s="10"/>
      <c r="DB1179" s="10"/>
      <c r="DC1179" s="10"/>
      <c r="DD1179" s="10"/>
      <c r="DE1179" s="10"/>
      <c r="DF1179" s="10"/>
      <c r="DG1179" s="10"/>
      <c r="DH1179" s="10"/>
      <c r="DI1179" s="10"/>
    </row>
    <row r="1180" ht="14.25">
      <c r="A1180" s="7" t="str">
        <f>Input!B1180</f>
        <v>X9H</v>
      </c>
      <c r="B1180" s="8" t="str">
        <f>Input!C1180</f>
        <v>LMK</v>
      </c>
      <c r="C1180" s="8">
        <v>1</v>
      </c>
      <c r="D1180" s="9" t="str">
        <f>IFERROR(INDEX(B:B,MATCH(B1180,$A:$A,0)),B1180)</f>
        <v>B15</v>
      </c>
      <c r="E1180" s="9">
        <f>C1180+IFERROR(INDEX(C:C,MATCH(B1180,$A:$A,0)),0)</f>
        <v>2</v>
      </c>
      <c r="F1180" s="8" t="str">
        <f>IFERROR(INDEX(D:D,MATCH(D1180,$A:$A,0)),D1180)</f>
        <v>89F</v>
      </c>
      <c r="G1180" s="8">
        <f>E1180+IFERROR(INDEX(E:E,MATCH(D1180,$A:$A,0)),0)</f>
        <v>4</v>
      </c>
      <c r="H1180" s="9" t="str">
        <f>IFERROR(INDEX(F:F,MATCH(F1180,$A:$A,0)),F1180)</f>
        <v>1V9</v>
      </c>
      <c r="I1180" s="9">
        <f>G1180+IFERROR(INDEX(G:G,MATCH(F1180,$A:$A,0)),0)</f>
        <v>8</v>
      </c>
      <c r="J1180" s="8" t="str">
        <f>IFERROR(INDEX(H:H,MATCH(H1180,$A:$A,0)),H1180)</f>
        <v>VWY</v>
      </c>
      <c r="K1180" s="8">
        <f>I1180+IFERROR(INDEX(I:I,MATCH(H1180,$A:$A,0)),0)</f>
        <v>16</v>
      </c>
      <c r="L1180" s="9" t="str">
        <f>IFERROR(INDEX(J:J,MATCH(J1180,$A:$A,0)),J1180)</f>
        <v>QC1</v>
      </c>
      <c r="M1180" s="9">
        <f>K1180+IFERROR(INDEX(K:K,MATCH(J1180,$A:$A,0)),0)</f>
        <v>32</v>
      </c>
      <c r="N1180" s="8" t="str">
        <f>IFERROR(INDEX(L:L,MATCH(L1180,$A:$A,0)),L1180)</f>
        <v>3GD</v>
      </c>
      <c r="O1180" s="8">
        <f>M1180+IFERROR(INDEX(M:M,MATCH(L1180,$A:$A,0)),0)</f>
        <v>64</v>
      </c>
      <c r="P1180" s="9" t="str">
        <f>IFERROR(INDEX(N:N,MATCH(N1180,$A:$A,0)),N1180)</f>
        <v>COM</v>
      </c>
      <c r="Q1180" s="9">
        <f>O1180+IFERROR(INDEX(O:O,MATCH(N1180,$A:$A,0)),0)</f>
        <v>74</v>
      </c>
      <c r="R1180" s="8" t="str">
        <f>IFERROR(INDEX(P:P,MATCH(P1180,$A:$A,0)),P1180)</f>
        <v>COM</v>
      </c>
      <c r="S1180" s="8">
        <f>Q1180+IFERROR(INDEX(Q:Q,MATCH(P1180,$A:$A,0)),0)</f>
        <v>74</v>
      </c>
      <c r="T1180" s="9" t="str">
        <f>IFERROR(INDEX(R:R,MATCH(R1180,$A:$A,0)),R1180)</f>
        <v>COM</v>
      </c>
      <c r="U1180" s="9">
        <f>S1180+IFERROR(INDEX(S:S,MATCH(R1180,$A:$A,0)),0)</f>
        <v>74</v>
      </c>
      <c r="V1180" s="10"/>
      <c r="W1180" s="10"/>
      <c r="X1180" s="10"/>
      <c r="Y1180" s="10"/>
      <c r="Z1180" s="10"/>
      <c r="AA1180" s="10"/>
      <c r="AB1180" s="10"/>
      <c r="AC1180" s="10"/>
      <c r="AD1180" s="10"/>
      <c r="AE1180" s="10"/>
      <c r="AF1180" s="10"/>
      <c r="AG1180" s="10"/>
      <c r="AH1180" s="10"/>
      <c r="AI1180" s="10"/>
      <c r="AJ1180" s="10"/>
      <c r="AK1180" s="10"/>
      <c r="AL1180" s="10"/>
      <c r="AM1180" s="10"/>
      <c r="AN1180" s="10"/>
      <c r="AO1180" s="10"/>
      <c r="AP1180" s="10"/>
      <c r="AQ1180" s="10"/>
      <c r="AR1180" s="10"/>
      <c r="AS1180" s="10"/>
      <c r="AT1180" s="10"/>
      <c r="AU1180" s="10"/>
      <c r="AV1180" s="10"/>
      <c r="AW1180" s="10"/>
      <c r="AX1180" s="10"/>
      <c r="AY1180" s="10"/>
      <c r="AZ1180" s="10"/>
      <c r="BA1180" s="10"/>
      <c r="BB1180" s="10"/>
      <c r="BC1180" s="10"/>
      <c r="BD1180" s="10"/>
      <c r="BE1180" s="10"/>
      <c r="BF1180" s="10"/>
      <c r="BG1180" s="10"/>
      <c r="BH1180" s="10"/>
      <c r="BI1180" s="10"/>
      <c r="BJ1180" s="10"/>
      <c r="BK1180" s="10"/>
      <c r="BL1180" s="10"/>
      <c r="BM1180" s="10"/>
      <c r="BN1180" s="10"/>
      <c r="BO1180" s="10"/>
      <c r="BP1180" s="10"/>
      <c r="BQ1180" s="10"/>
      <c r="BR1180" s="10"/>
      <c r="BS1180" s="10"/>
      <c r="BT1180" s="10"/>
      <c r="BU1180" s="10"/>
      <c r="BV1180" s="10"/>
      <c r="BW1180" s="10"/>
      <c r="BX1180" s="10"/>
      <c r="BY1180" s="10"/>
      <c r="BZ1180" s="10"/>
      <c r="CA1180" s="10"/>
      <c r="CB1180" s="10"/>
      <c r="CC1180" s="10"/>
      <c r="CD1180" s="10"/>
      <c r="CE1180" s="10"/>
      <c r="CF1180" s="10"/>
      <c r="CG1180" s="10"/>
      <c r="CH1180" s="10"/>
      <c r="CI1180" s="10"/>
      <c r="CJ1180" s="10"/>
      <c r="CK1180" s="10"/>
      <c r="CL1180" s="10"/>
      <c r="CM1180" s="10"/>
      <c r="CN1180" s="10"/>
      <c r="CO1180" s="10"/>
      <c r="CP1180" s="10"/>
      <c r="CQ1180" s="10"/>
      <c r="CR1180" s="10"/>
      <c r="CS1180" s="10"/>
      <c r="CT1180" s="10"/>
      <c r="CU1180" s="10"/>
      <c r="CV1180" s="10"/>
      <c r="CW1180" s="10"/>
      <c r="CX1180" s="10"/>
      <c r="CY1180" s="10"/>
      <c r="CZ1180" s="10"/>
      <c r="DA1180" s="10"/>
      <c r="DB1180" s="10"/>
      <c r="DC1180" s="10"/>
      <c r="DD1180" s="10"/>
      <c r="DE1180" s="10"/>
      <c r="DF1180" s="10"/>
      <c r="DG1180" s="10"/>
      <c r="DH1180" s="10"/>
      <c r="DI1180" s="10"/>
    </row>
    <row r="1181" ht="14.25">
      <c r="A1181" s="7" t="str">
        <f>Input!B1181</f>
        <v>J69</v>
      </c>
      <c r="B1181" s="8" t="str">
        <f>Input!C1181</f>
        <v>F6S</v>
      </c>
      <c r="C1181" s="8">
        <v>1</v>
      </c>
      <c r="D1181" s="9" t="str">
        <f>IFERROR(INDEX(B:B,MATCH(B1181,$A:$A,0)),B1181)</f>
        <v>5C3</v>
      </c>
      <c r="E1181" s="9">
        <f>C1181+IFERROR(INDEX(C:C,MATCH(B1181,$A:$A,0)),0)</f>
        <v>2</v>
      </c>
      <c r="F1181" s="8" t="str">
        <f>IFERROR(INDEX(D:D,MATCH(D1181,$A:$A,0)),D1181)</f>
        <v>D2T</v>
      </c>
      <c r="G1181" s="8">
        <f>E1181+IFERROR(INDEX(E:E,MATCH(D1181,$A:$A,0)),0)</f>
        <v>4</v>
      </c>
      <c r="H1181" s="9" t="str">
        <f>IFERROR(INDEX(F:F,MATCH(F1181,$A:$A,0)),F1181)</f>
        <v>48T</v>
      </c>
      <c r="I1181" s="9">
        <f>G1181+IFERROR(INDEX(G:G,MATCH(F1181,$A:$A,0)),0)</f>
        <v>8</v>
      </c>
      <c r="J1181" s="8" t="str">
        <f>IFERROR(INDEX(H:H,MATCH(H1181,$A:$A,0)),H1181)</f>
        <v>P19</v>
      </c>
      <c r="K1181" s="8">
        <f>I1181+IFERROR(INDEX(I:I,MATCH(H1181,$A:$A,0)),0)</f>
        <v>16</v>
      </c>
      <c r="L1181" s="9" t="str">
        <f>IFERROR(INDEX(J:J,MATCH(J1181,$A:$A,0)),J1181)</f>
        <v>5GL</v>
      </c>
      <c r="M1181" s="9">
        <f>K1181+IFERROR(INDEX(K:K,MATCH(J1181,$A:$A,0)),0)</f>
        <v>32</v>
      </c>
      <c r="N1181" s="8" t="str">
        <f>IFERROR(INDEX(L:L,MATCH(L1181,$A:$A,0)),L1181)</f>
        <v>YZP</v>
      </c>
      <c r="O1181" s="8">
        <f>M1181+IFERROR(INDEX(M:M,MATCH(L1181,$A:$A,0)),0)</f>
        <v>64</v>
      </c>
      <c r="P1181" s="9" t="str">
        <f>IFERROR(INDEX(N:N,MATCH(N1181,$A:$A,0)),N1181)</f>
        <v>VFW</v>
      </c>
      <c r="Q1181" s="9">
        <f>O1181+IFERROR(INDEX(O:O,MATCH(N1181,$A:$A,0)),0)</f>
        <v>128</v>
      </c>
      <c r="R1181" s="8" t="str">
        <f>IFERROR(INDEX(P:P,MATCH(P1181,$A:$A,0)),P1181)</f>
        <v>T6H</v>
      </c>
      <c r="S1181" s="8">
        <f>Q1181+IFERROR(INDEX(Q:Q,MATCH(P1181,$A:$A,0)),0)</f>
        <v>256</v>
      </c>
      <c r="T1181" s="9" t="str">
        <f>IFERROR(INDEX(R:R,MATCH(R1181,$A:$A,0)),R1181)</f>
        <v>COM</v>
      </c>
      <c r="U1181" s="9">
        <f>S1181+IFERROR(INDEX(S:S,MATCH(R1181,$A:$A,0)),0)</f>
        <v>337</v>
      </c>
      <c r="V1181" s="10"/>
      <c r="W1181" s="10"/>
      <c r="X1181" s="10"/>
      <c r="Y1181" s="10"/>
      <c r="Z1181" s="10"/>
      <c r="AA1181" s="10"/>
      <c r="AB1181" s="10"/>
      <c r="AC1181" s="10"/>
      <c r="AD1181" s="10"/>
      <c r="AE1181" s="10"/>
      <c r="AF1181" s="10"/>
      <c r="AG1181" s="10"/>
      <c r="AH1181" s="10"/>
      <c r="AI1181" s="10"/>
      <c r="AJ1181" s="10"/>
      <c r="AK1181" s="10"/>
      <c r="AL1181" s="10"/>
      <c r="AM1181" s="10"/>
      <c r="AN1181" s="10"/>
      <c r="AO1181" s="10"/>
      <c r="AP1181" s="10"/>
      <c r="AQ1181" s="10"/>
      <c r="AR1181" s="10"/>
      <c r="AS1181" s="10"/>
      <c r="AT1181" s="10"/>
      <c r="AU1181" s="10"/>
      <c r="AV1181" s="10"/>
      <c r="AW1181" s="10"/>
      <c r="AX1181" s="10"/>
      <c r="AY1181" s="10"/>
      <c r="AZ1181" s="10"/>
      <c r="BA1181" s="10"/>
      <c r="BB1181" s="10"/>
      <c r="BC1181" s="10"/>
      <c r="BD1181" s="10"/>
      <c r="BE1181" s="10"/>
      <c r="BF1181" s="10"/>
      <c r="BG1181" s="10"/>
      <c r="BH1181" s="10"/>
      <c r="BI1181" s="10"/>
      <c r="BJ1181" s="10"/>
      <c r="BK1181" s="10"/>
      <c r="BL1181" s="10"/>
      <c r="BM1181" s="10"/>
      <c r="BN1181" s="10"/>
      <c r="BO1181" s="10"/>
      <c r="BP1181" s="10"/>
      <c r="BQ1181" s="10"/>
      <c r="BR1181" s="10"/>
      <c r="BS1181" s="10"/>
      <c r="BT1181" s="10"/>
      <c r="BU1181" s="10"/>
      <c r="BV1181" s="10"/>
      <c r="BW1181" s="10"/>
      <c r="BX1181" s="10"/>
      <c r="BY1181" s="10"/>
      <c r="BZ1181" s="10"/>
      <c r="CA1181" s="10"/>
      <c r="CB1181" s="10"/>
      <c r="CC1181" s="10"/>
      <c r="CD1181" s="10"/>
      <c r="CE1181" s="10"/>
      <c r="CF1181" s="10"/>
      <c r="CG1181" s="10"/>
      <c r="CH1181" s="10"/>
      <c r="CI1181" s="10"/>
      <c r="CJ1181" s="10"/>
      <c r="CK1181" s="10"/>
      <c r="CL1181" s="10"/>
      <c r="CM1181" s="10"/>
      <c r="CN1181" s="10"/>
      <c r="CO1181" s="10"/>
      <c r="CP1181" s="10"/>
      <c r="CQ1181" s="10"/>
      <c r="CR1181" s="10"/>
      <c r="CS1181" s="10"/>
      <c r="CT1181" s="10"/>
      <c r="CU1181" s="10"/>
      <c r="CV1181" s="10"/>
      <c r="CW1181" s="10"/>
      <c r="CX1181" s="10"/>
      <c r="CY1181" s="10"/>
      <c r="CZ1181" s="10"/>
      <c r="DA1181" s="10"/>
      <c r="DB1181" s="10"/>
      <c r="DC1181" s="10"/>
      <c r="DD1181" s="10"/>
      <c r="DE1181" s="10"/>
      <c r="DF1181" s="10"/>
      <c r="DG1181" s="10"/>
      <c r="DH1181" s="10"/>
      <c r="DI1181" s="10"/>
    </row>
    <row r="1182" ht="14.25">
      <c r="A1182" s="7" t="str">
        <f>Input!B1182</f>
        <v>5SJ</v>
      </c>
      <c r="B1182" s="8" t="str">
        <f>Input!C1182</f>
        <v>R2D</v>
      </c>
      <c r="C1182" s="8">
        <v>1</v>
      </c>
      <c r="D1182" s="9" t="str">
        <f>IFERROR(INDEX(B:B,MATCH(B1182,$A:$A,0)),B1182)</f>
        <v>X4V</v>
      </c>
      <c r="E1182" s="9">
        <f>C1182+IFERROR(INDEX(C:C,MATCH(B1182,$A:$A,0)),0)</f>
        <v>2</v>
      </c>
      <c r="F1182" s="8" t="str">
        <f>IFERROR(INDEX(D:D,MATCH(D1182,$A:$A,0)),D1182)</f>
        <v>PK9</v>
      </c>
      <c r="G1182" s="8">
        <f>E1182+IFERROR(INDEX(E:E,MATCH(D1182,$A:$A,0)),0)</f>
        <v>4</v>
      </c>
      <c r="H1182" s="9" t="str">
        <f>IFERROR(INDEX(F:F,MATCH(F1182,$A:$A,0)),F1182)</f>
        <v>V4T</v>
      </c>
      <c r="I1182" s="9">
        <f>G1182+IFERROR(INDEX(G:G,MATCH(F1182,$A:$A,0)),0)</f>
        <v>8</v>
      </c>
      <c r="J1182" s="8" t="str">
        <f>IFERROR(INDEX(H:H,MATCH(H1182,$A:$A,0)),H1182)</f>
        <v>BWF</v>
      </c>
      <c r="K1182" s="8">
        <f>I1182+IFERROR(INDEX(I:I,MATCH(H1182,$A:$A,0)),0)</f>
        <v>16</v>
      </c>
      <c r="L1182" s="9" t="str">
        <f>IFERROR(INDEX(J:J,MATCH(J1182,$A:$A,0)),J1182)</f>
        <v>RWV</v>
      </c>
      <c r="M1182" s="9">
        <f>K1182+IFERROR(INDEX(K:K,MATCH(J1182,$A:$A,0)),0)</f>
        <v>32</v>
      </c>
      <c r="N1182" s="8" t="str">
        <f>IFERROR(INDEX(L:L,MATCH(L1182,$A:$A,0)),L1182)</f>
        <v>B7Y</v>
      </c>
      <c r="O1182" s="8">
        <f>M1182+IFERROR(INDEX(M:M,MATCH(L1182,$A:$A,0)),0)</f>
        <v>64</v>
      </c>
      <c r="P1182" s="9" t="str">
        <f>IFERROR(INDEX(N:N,MATCH(N1182,$A:$A,0)),N1182)</f>
        <v>NHB</v>
      </c>
      <c r="Q1182" s="9">
        <f>O1182+IFERROR(INDEX(O:O,MATCH(N1182,$A:$A,0)),0)</f>
        <v>128</v>
      </c>
      <c r="R1182" s="8" t="str">
        <f>IFERROR(INDEX(P:P,MATCH(P1182,$A:$A,0)),P1182)</f>
        <v>COM</v>
      </c>
      <c r="S1182" s="8">
        <f>Q1182+IFERROR(INDEX(Q:Q,MATCH(P1182,$A:$A,0)),0)</f>
        <v>162</v>
      </c>
      <c r="T1182" s="9" t="str">
        <f>IFERROR(INDEX(R:R,MATCH(R1182,$A:$A,0)),R1182)</f>
        <v>COM</v>
      </c>
      <c r="U1182" s="9">
        <f>S1182+IFERROR(INDEX(S:S,MATCH(R1182,$A:$A,0)),0)</f>
        <v>162</v>
      </c>
      <c r="V1182" s="10"/>
      <c r="W1182" s="10"/>
      <c r="X1182" s="10"/>
      <c r="Y1182" s="10"/>
      <c r="Z1182" s="10"/>
      <c r="AA1182" s="10"/>
      <c r="AB1182" s="10"/>
      <c r="AC1182" s="10"/>
      <c r="AD1182" s="10"/>
      <c r="AE1182" s="10"/>
      <c r="AF1182" s="10"/>
      <c r="AG1182" s="10"/>
      <c r="AH1182" s="10"/>
      <c r="AI1182" s="10"/>
      <c r="AJ1182" s="10"/>
      <c r="AK1182" s="10"/>
      <c r="AL1182" s="10"/>
      <c r="AM1182" s="10"/>
      <c r="AN1182" s="10"/>
      <c r="AO1182" s="10"/>
      <c r="AP1182" s="10"/>
      <c r="AQ1182" s="10"/>
      <c r="AR1182" s="10"/>
      <c r="AS1182" s="10"/>
      <c r="AT1182" s="10"/>
      <c r="AU1182" s="10"/>
      <c r="AV1182" s="10"/>
      <c r="AW1182" s="10"/>
      <c r="AX1182" s="10"/>
      <c r="AY1182" s="10"/>
      <c r="AZ1182" s="10"/>
      <c r="BA1182" s="10"/>
      <c r="BB1182" s="10"/>
      <c r="BC1182" s="10"/>
      <c r="BD1182" s="10"/>
      <c r="BE1182" s="10"/>
      <c r="BF1182" s="10"/>
      <c r="BG1182" s="10"/>
      <c r="BH1182" s="10"/>
      <c r="BI1182" s="10"/>
      <c r="BJ1182" s="10"/>
      <c r="BK1182" s="10"/>
      <c r="BL1182" s="10"/>
      <c r="BM1182" s="10"/>
      <c r="BN1182" s="10"/>
      <c r="BO1182" s="10"/>
      <c r="BP1182" s="10"/>
      <c r="BQ1182" s="10"/>
      <c r="BR1182" s="10"/>
      <c r="BS1182" s="10"/>
      <c r="BT1182" s="10"/>
      <c r="BU1182" s="10"/>
      <c r="BV1182" s="10"/>
      <c r="BW1182" s="10"/>
      <c r="BX1182" s="10"/>
      <c r="BY1182" s="10"/>
      <c r="BZ1182" s="10"/>
      <c r="CA1182" s="10"/>
      <c r="CB1182" s="10"/>
      <c r="CC1182" s="10"/>
      <c r="CD1182" s="10"/>
      <c r="CE1182" s="10"/>
      <c r="CF1182" s="10"/>
      <c r="CG1182" s="10"/>
      <c r="CH1182" s="10"/>
      <c r="CI1182" s="10"/>
      <c r="CJ1182" s="10"/>
      <c r="CK1182" s="10"/>
      <c r="CL1182" s="10"/>
      <c r="CM1182" s="10"/>
      <c r="CN1182" s="10"/>
      <c r="CO1182" s="10"/>
      <c r="CP1182" s="10"/>
      <c r="CQ1182" s="10"/>
      <c r="CR1182" s="10"/>
      <c r="CS1182" s="10"/>
      <c r="CT1182" s="10"/>
      <c r="CU1182" s="10"/>
      <c r="CV1182" s="10"/>
      <c r="CW1182" s="10"/>
      <c r="CX1182" s="10"/>
      <c r="CY1182" s="10"/>
      <c r="CZ1182" s="10"/>
      <c r="DA1182" s="10"/>
      <c r="DB1182" s="10"/>
      <c r="DC1182" s="10"/>
      <c r="DD1182" s="10"/>
      <c r="DE1182" s="10"/>
      <c r="DF1182" s="10"/>
      <c r="DG1182" s="10"/>
      <c r="DH1182" s="10"/>
      <c r="DI1182" s="10"/>
    </row>
    <row r="1183" ht="14.25">
      <c r="A1183" s="7" t="str">
        <f>Input!B1183</f>
        <v>17P</v>
      </c>
      <c r="B1183" s="8" t="str">
        <f>Input!C1183</f>
        <v>X37</v>
      </c>
      <c r="C1183" s="8">
        <v>1</v>
      </c>
      <c r="D1183" s="9" t="str">
        <f>IFERROR(INDEX(B:B,MATCH(B1183,$A:$A,0)),B1183)</f>
        <v>RPJ</v>
      </c>
      <c r="E1183" s="9">
        <f>C1183+IFERROR(INDEX(C:C,MATCH(B1183,$A:$A,0)),0)</f>
        <v>2</v>
      </c>
      <c r="F1183" s="8" t="str">
        <f>IFERROR(INDEX(D:D,MATCH(D1183,$A:$A,0)),D1183)</f>
        <v>W5C</v>
      </c>
      <c r="G1183" s="8">
        <f>E1183+IFERROR(INDEX(E:E,MATCH(D1183,$A:$A,0)),0)</f>
        <v>4</v>
      </c>
      <c r="H1183" s="9" t="str">
        <f>IFERROR(INDEX(F:F,MATCH(F1183,$A:$A,0)),F1183)</f>
        <v>WWZ</v>
      </c>
      <c r="I1183" s="9">
        <f>G1183+IFERROR(INDEX(G:G,MATCH(F1183,$A:$A,0)),0)</f>
        <v>8</v>
      </c>
      <c r="J1183" s="8" t="str">
        <f>IFERROR(INDEX(H:H,MATCH(H1183,$A:$A,0)),H1183)</f>
        <v>Z5K</v>
      </c>
      <c r="K1183" s="8">
        <f>I1183+IFERROR(INDEX(I:I,MATCH(H1183,$A:$A,0)),0)</f>
        <v>16</v>
      </c>
      <c r="L1183" s="9" t="str">
        <f>IFERROR(INDEX(J:J,MATCH(J1183,$A:$A,0)),J1183)</f>
        <v>4M1</v>
      </c>
      <c r="M1183" s="9">
        <f>K1183+IFERROR(INDEX(K:K,MATCH(J1183,$A:$A,0)),0)</f>
        <v>32</v>
      </c>
      <c r="N1183" s="8" t="str">
        <f>IFERROR(INDEX(L:L,MATCH(L1183,$A:$A,0)),L1183)</f>
        <v>M5Q</v>
      </c>
      <c r="O1183" s="8">
        <f>M1183+IFERROR(INDEX(M:M,MATCH(L1183,$A:$A,0)),0)</f>
        <v>64</v>
      </c>
      <c r="P1183" s="9" t="str">
        <f>IFERROR(INDEX(N:N,MATCH(N1183,$A:$A,0)),N1183)</f>
        <v>LH2</v>
      </c>
      <c r="Q1183" s="9">
        <f>O1183+IFERROR(INDEX(O:O,MATCH(N1183,$A:$A,0)),0)</f>
        <v>128</v>
      </c>
      <c r="R1183" s="8" t="str">
        <f>IFERROR(INDEX(P:P,MATCH(P1183,$A:$A,0)),P1183)</f>
        <v>COM</v>
      </c>
      <c r="S1183" s="8">
        <f>Q1183+IFERROR(INDEX(Q:Q,MATCH(P1183,$A:$A,0)),0)</f>
        <v>144</v>
      </c>
      <c r="T1183" s="9" t="str">
        <f>IFERROR(INDEX(R:R,MATCH(R1183,$A:$A,0)),R1183)</f>
        <v>COM</v>
      </c>
      <c r="U1183" s="9">
        <f>S1183+IFERROR(INDEX(S:S,MATCH(R1183,$A:$A,0)),0)</f>
        <v>144</v>
      </c>
      <c r="V1183" s="10"/>
      <c r="W1183" s="10"/>
      <c r="X1183" s="10"/>
      <c r="Y1183" s="10"/>
      <c r="Z1183" s="10"/>
      <c r="AA1183" s="10"/>
      <c r="AB1183" s="10"/>
      <c r="AC1183" s="10"/>
      <c r="AD1183" s="10"/>
      <c r="AE1183" s="10"/>
      <c r="AF1183" s="10"/>
      <c r="AG1183" s="10"/>
      <c r="AH1183" s="10"/>
      <c r="AI1183" s="10"/>
      <c r="AJ1183" s="10"/>
      <c r="AK1183" s="10"/>
      <c r="AL1183" s="10"/>
      <c r="AM1183" s="10"/>
      <c r="AN1183" s="10"/>
      <c r="AO1183" s="10"/>
      <c r="AP1183" s="10"/>
      <c r="AQ1183" s="10"/>
      <c r="AR1183" s="10"/>
      <c r="AS1183" s="10"/>
      <c r="AT1183" s="10"/>
      <c r="AU1183" s="10"/>
      <c r="AV1183" s="10"/>
      <c r="AW1183" s="10"/>
      <c r="AX1183" s="10"/>
      <c r="AY1183" s="10"/>
      <c r="AZ1183" s="10"/>
      <c r="BA1183" s="10"/>
      <c r="BB1183" s="10"/>
      <c r="BC1183" s="10"/>
      <c r="BD1183" s="10"/>
      <c r="BE1183" s="10"/>
      <c r="BF1183" s="10"/>
      <c r="BG1183" s="10"/>
      <c r="BH1183" s="10"/>
      <c r="BI1183" s="10"/>
      <c r="BJ1183" s="10"/>
      <c r="BK1183" s="10"/>
      <c r="BL1183" s="10"/>
      <c r="BM1183" s="10"/>
      <c r="BN1183" s="10"/>
      <c r="BO1183" s="10"/>
      <c r="BP1183" s="10"/>
      <c r="BQ1183" s="10"/>
      <c r="BR1183" s="10"/>
      <c r="BS1183" s="10"/>
      <c r="BT1183" s="10"/>
      <c r="BU1183" s="10"/>
      <c r="BV1183" s="10"/>
      <c r="BW1183" s="10"/>
      <c r="BX1183" s="10"/>
      <c r="BY1183" s="10"/>
      <c r="BZ1183" s="10"/>
      <c r="CA1183" s="10"/>
      <c r="CB1183" s="10"/>
      <c r="CC1183" s="10"/>
      <c r="CD1183" s="10"/>
      <c r="CE1183" s="10"/>
      <c r="CF1183" s="10"/>
      <c r="CG1183" s="10"/>
      <c r="CH1183" s="10"/>
      <c r="CI1183" s="10"/>
      <c r="CJ1183" s="10"/>
      <c r="CK1183" s="10"/>
      <c r="CL1183" s="10"/>
      <c r="CM1183" s="10"/>
      <c r="CN1183" s="10"/>
      <c r="CO1183" s="10"/>
      <c r="CP1183" s="10"/>
      <c r="CQ1183" s="10"/>
      <c r="CR1183" s="10"/>
      <c r="CS1183" s="10"/>
      <c r="CT1183" s="10"/>
      <c r="CU1183" s="10"/>
      <c r="CV1183" s="10"/>
      <c r="CW1183" s="10"/>
      <c r="CX1183" s="10"/>
      <c r="CY1183" s="10"/>
      <c r="CZ1183" s="10"/>
      <c r="DA1183" s="10"/>
      <c r="DB1183" s="10"/>
      <c r="DC1183" s="10"/>
      <c r="DD1183" s="10"/>
      <c r="DE1183" s="10"/>
      <c r="DF1183" s="10"/>
      <c r="DG1183" s="10"/>
      <c r="DH1183" s="10"/>
      <c r="DI1183" s="10"/>
    </row>
    <row r="1184" ht="14.25">
      <c r="A1184" s="7" t="str">
        <f>Input!B1184</f>
        <v>YMV</v>
      </c>
      <c r="B1184" s="8" t="str">
        <f>Input!C1184</f>
        <v>3CL</v>
      </c>
      <c r="C1184" s="8">
        <v>1</v>
      </c>
      <c r="D1184" s="9" t="str">
        <f>IFERROR(INDEX(B:B,MATCH(B1184,$A:$A,0)),B1184)</f>
        <v>SWS</v>
      </c>
      <c r="E1184" s="9">
        <f>C1184+IFERROR(INDEX(C:C,MATCH(B1184,$A:$A,0)),0)</f>
        <v>2</v>
      </c>
      <c r="F1184" s="8" t="str">
        <f>IFERROR(INDEX(D:D,MATCH(D1184,$A:$A,0)),D1184)</f>
        <v>DJT</v>
      </c>
      <c r="G1184" s="8">
        <f>E1184+IFERROR(INDEX(E:E,MATCH(D1184,$A:$A,0)),0)</f>
        <v>4</v>
      </c>
      <c r="H1184" s="9" t="str">
        <f>IFERROR(INDEX(F:F,MATCH(F1184,$A:$A,0)),F1184)</f>
        <v>ZJJ</v>
      </c>
      <c r="I1184" s="9">
        <f>G1184+IFERROR(INDEX(G:G,MATCH(F1184,$A:$A,0)),0)</f>
        <v>8</v>
      </c>
      <c r="J1184" s="8" t="str">
        <f>IFERROR(INDEX(H:H,MATCH(H1184,$A:$A,0)),H1184)</f>
        <v>2V9</v>
      </c>
      <c r="K1184" s="8">
        <f>I1184+IFERROR(INDEX(I:I,MATCH(H1184,$A:$A,0)),0)</f>
        <v>16</v>
      </c>
      <c r="L1184" s="9" t="str">
        <f>IFERROR(INDEX(J:J,MATCH(J1184,$A:$A,0)),J1184)</f>
        <v>G8P</v>
      </c>
      <c r="M1184" s="9">
        <f>K1184+IFERROR(INDEX(K:K,MATCH(J1184,$A:$A,0)),0)</f>
        <v>32</v>
      </c>
      <c r="N1184" s="8" t="str">
        <f>IFERROR(INDEX(L:L,MATCH(L1184,$A:$A,0)),L1184)</f>
        <v>5VK</v>
      </c>
      <c r="O1184" s="8">
        <f>M1184+IFERROR(INDEX(M:M,MATCH(L1184,$A:$A,0)),0)</f>
        <v>64</v>
      </c>
      <c r="P1184" s="9" t="str">
        <f>IFERROR(INDEX(N:N,MATCH(N1184,$A:$A,0)),N1184)</f>
        <v>COM</v>
      </c>
      <c r="Q1184" s="9">
        <f>O1184+IFERROR(INDEX(O:O,MATCH(N1184,$A:$A,0)),0)</f>
        <v>127</v>
      </c>
      <c r="R1184" s="8" t="str">
        <f>IFERROR(INDEX(P:P,MATCH(P1184,$A:$A,0)),P1184)</f>
        <v>COM</v>
      </c>
      <c r="S1184" s="8">
        <f>Q1184+IFERROR(INDEX(Q:Q,MATCH(P1184,$A:$A,0)),0)</f>
        <v>127</v>
      </c>
      <c r="T1184" s="9" t="str">
        <f>IFERROR(INDEX(R:R,MATCH(R1184,$A:$A,0)),R1184)</f>
        <v>COM</v>
      </c>
      <c r="U1184" s="9">
        <f>S1184+IFERROR(INDEX(S:S,MATCH(R1184,$A:$A,0)),0)</f>
        <v>127</v>
      </c>
      <c r="V1184" s="10"/>
      <c r="W1184" s="10"/>
      <c r="X1184" s="10"/>
      <c r="Y1184" s="10"/>
      <c r="Z1184" s="10"/>
      <c r="AA1184" s="10"/>
      <c r="AB1184" s="10"/>
      <c r="AC1184" s="10"/>
      <c r="AD1184" s="10"/>
      <c r="AE1184" s="10"/>
      <c r="AF1184" s="10"/>
      <c r="AG1184" s="10"/>
      <c r="AH1184" s="10"/>
      <c r="AI1184" s="10"/>
      <c r="AJ1184" s="10"/>
      <c r="AK1184" s="10"/>
      <c r="AL1184" s="10"/>
      <c r="AM1184" s="10"/>
      <c r="AN1184" s="10"/>
      <c r="AO1184" s="10"/>
      <c r="AP1184" s="10"/>
      <c r="AQ1184" s="10"/>
      <c r="AR1184" s="10"/>
      <c r="AS1184" s="10"/>
      <c r="AT1184" s="10"/>
      <c r="AU1184" s="10"/>
      <c r="AV1184" s="10"/>
      <c r="AW1184" s="10"/>
      <c r="AX1184" s="10"/>
      <c r="AY1184" s="10"/>
      <c r="AZ1184" s="10"/>
      <c r="BA1184" s="10"/>
      <c r="BB1184" s="10"/>
      <c r="BC1184" s="10"/>
      <c r="BD1184" s="10"/>
      <c r="BE1184" s="10"/>
      <c r="BF1184" s="10"/>
      <c r="BG1184" s="10"/>
      <c r="BH1184" s="10"/>
      <c r="BI1184" s="10"/>
      <c r="BJ1184" s="10"/>
      <c r="BK1184" s="10"/>
      <c r="BL1184" s="10"/>
      <c r="BM1184" s="10"/>
      <c r="BN1184" s="10"/>
      <c r="BO1184" s="10"/>
      <c r="BP1184" s="10"/>
      <c r="BQ1184" s="10"/>
      <c r="BR1184" s="10"/>
      <c r="BS1184" s="10"/>
      <c r="BT1184" s="10"/>
      <c r="BU1184" s="10"/>
      <c r="BV1184" s="10"/>
      <c r="BW1184" s="10"/>
      <c r="BX1184" s="10"/>
      <c r="BY1184" s="10"/>
      <c r="BZ1184" s="10"/>
      <c r="CA1184" s="10"/>
      <c r="CB1184" s="10"/>
      <c r="CC1184" s="10"/>
      <c r="CD1184" s="10"/>
      <c r="CE1184" s="10"/>
      <c r="CF1184" s="10"/>
      <c r="CG1184" s="10"/>
      <c r="CH1184" s="10"/>
      <c r="CI1184" s="10"/>
      <c r="CJ1184" s="10"/>
      <c r="CK1184" s="10"/>
      <c r="CL1184" s="10"/>
      <c r="CM1184" s="10"/>
      <c r="CN1184" s="10"/>
      <c r="CO1184" s="10"/>
      <c r="CP1184" s="10"/>
      <c r="CQ1184" s="10"/>
      <c r="CR1184" s="10"/>
      <c r="CS1184" s="10"/>
      <c r="CT1184" s="10"/>
      <c r="CU1184" s="10"/>
      <c r="CV1184" s="10"/>
      <c r="CW1184" s="10"/>
      <c r="CX1184" s="10"/>
      <c r="CY1184" s="10"/>
      <c r="CZ1184" s="10"/>
      <c r="DA1184" s="10"/>
      <c r="DB1184" s="10"/>
      <c r="DC1184" s="10"/>
      <c r="DD1184" s="10"/>
      <c r="DE1184" s="10"/>
      <c r="DF1184" s="10"/>
      <c r="DG1184" s="10"/>
      <c r="DH1184" s="10"/>
      <c r="DI1184" s="10"/>
    </row>
    <row r="1185" ht="14.25">
      <c r="A1185" s="7" t="str">
        <f>Input!B1185</f>
        <v>N4C</v>
      </c>
      <c r="B1185" s="8" t="str">
        <f>Input!C1185</f>
        <v>ST5</v>
      </c>
      <c r="C1185" s="8">
        <v>1</v>
      </c>
      <c r="D1185" s="9" t="str">
        <f>IFERROR(INDEX(B:B,MATCH(B1185,$A:$A,0)),B1185)</f>
        <v>GLJ</v>
      </c>
      <c r="E1185" s="9">
        <f>C1185+IFERROR(INDEX(C:C,MATCH(B1185,$A:$A,0)),0)</f>
        <v>2</v>
      </c>
      <c r="F1185" s="8" t="str">
        <f>IFERROR(INDEX(D:D,MATCH(D1185,$A:$A,0)),D1185)</f>
        <v>YZP</v>
      </c>
      <c r="G1185" s="8">
        <f>E1185+IFERROR(INDEX(E:E,MATCH(D1185,$A:$A,0)),0)</f>
        <v>4</v>
      </c>
      <c r="H1185" s="9" t="str">
        <f>IFERROR(INDEX(F:F,MATCH(F1185,$A:$A,0)),F1185)</f>
        <v>9H5</v>
      </c>
      <c r="I1185" s="9">
        <f>G1185+IFERROR(INDEX(G:G,MATCH(F1185,$A:$A,0)),0)</f>
        <v>8</v>
      </c>
      <c r="J1185" s="8" t="str">
        <f>IFERROR(INDEX(H:H,MATCH(H1185,$A:$A,0)),H1185)</f>
        <v>F7N</v>
      </c>
      <c r="K1185" s="8">
        <f>I1185+IFERROR(INDEX(I:I,MATCH(H1185,$A:$A,0)),0)</f>
        <v>16</v>
      </c>
      <c r="L1185" s="9" t="str">
        <f>IFERROR(INDEX(J:J,MATCH(J1185,$A:$A,0)),J1185)</f>
        <v>LH8</v>
      </c>
      <c r="M1185" s="9">
        <f>K1185+IFERROR(INDEX(K:K,MATCH(J1185,$A:$A,0)),0)</f>
        <v>32</v>
      </c>
      <c r="N1185" s="8" t="str">
        <f>IFERROR(INDEX(L:L,MATCH(L1185,$A:$A,0)),L1185)</f>
        <v>3FT</v>
      </c>
      <c r="O1185" s="8">
        <f>M1185+IFERROR(INDEX(M:M,MATCH(L1185,$A:$A,0)),0)</f>
        <v>64</v>
      </c>
      <c r="P1185" s="9" t="str">
        <f>IFERROR(INDEX(N:N,MATCH(N1185,$A:$A,0)),N1185)</f>
        <v>WY7</v>
      </c>
      <c r="Q1185" s="9">
        <f>O1185+IFERROR(INDEX(O:O,MATCH(N1185,$A:$A,0)),0)</f>
        <v>128</v>
      </c>
      <c r="R1185" s="8" t="str">
        <f>IFERROR(INDEX(P:P,MATCH(P1185,$A:$A,0)),P1185)</f>
        <v>S5F</v>
      </c>
      <c r="S1185" s="8">
        <f>Q1185+IFERROR(INDEX(Q:Q,MATCH(P1185,$A:$A,0)),0)</f>
        <v>256</v>
      </c>
      <c r="T1185" s="9" t="str">
        <f>IFERROR(INDEX(R:R,MATCH(R1185,$A:$A,0)),R1185)</f>
        <v>COM</v>
      </c>
      <c r="U1185" s="9">
        <f>S1185+IFERROR(INDEX(S:S,MATCH(R1185,$A:$A,0)),0)</f>
        <v>277</v>
      </c>
      <c r="V1185" s="10"/>
      <c r="W1185" s="10"/>
      <c r="X1185" s="10"/>
      <c r="Y1185" s="10"/>
      <c r="Z1185" s="10"/>
      <c r="AA1185" s="10"/>
      <c r="AB1185" s="10"/>
      <c r="AC1185" s="10"/>
      <c r="AD1185" s="10"/>
      <c r="AE1185" s="10"/>
      <c r="AF1185" s="10"/>
      <c r="AG1185" s="10"/>
      <c r="AH1185" s="10"/>
      <c r="AI1185" s="10"/>
      <c r="AJ1185" s="10"/>
      <c r="AK1185" s="10"/>
      <c r="AL1185" s="10"/>
      <c r="AM1185" s="10"/>
      <c r="AN1185" s="10"/>
      <c r="AO1185" s="10"/>
      <c r="AP1185" s="10"/>
      <c r="AQ1185" s="10"/>
      <c r="AR1185" s="10"/>
      <c r="AS1185" s="10"/>
      <c r="AT1185" s="10"/>
      <c r="AU1185" s="10"/>
      <c r="AV1185" s="10"/>
      <c r="AW1185" s="10"/>
      <c r="AX1185" s="10"/>
      <c r="AY1185" s="10"/>
      <c r="AZ1185" s="10"/>
      <c r="BA1185" s="10"/>
      <c r="BB1185" s="10"/>
      <c r="BC1185" s="10"/>
      <c r="BD1185" s="10"/>
      <c r="BE1185" s="10"/>
      <c r="BF1185" s="10"/>
      <c r="BG1185" s="10"/>
      <c r="BH1185" s="10"/>
      <c r="BI1185" s="10"/>
      <c r="BJ1185" s="10"/>
      <c r="BK1185" s="10"/>
      <c r="BL1185" s="10"/>
      <c r="BM1185" s="10"/>
      <c r="BN1185" s="10"/>
      <c r="BO1185" s="10"/>
      <c r="BP1185" s="10"/>
      <c r="BQ1185" s="10"/>
      <c r="BR1185" s="10"/>
      <c r="BS1185" s="10"/>
      <c r="BT1185" s="10"/>
      <c r="BU1185" s="10"/>
      <c r="BV1185" s="10"/>
      <c r="BW1185" s="10"/>
      <c r="BX1185" s="10"/>
      <c r="BY1185" s="10"/>
      <c r="BZ1185" s="10"/>
      <c r="CA1185" s="10"/>
      <c r="CB1185" s="10"/>
      <c r="CC1185" s="10"/>
      <c r="CD1185" s="10"/>
      <c r="CE1185" s="10"/>
      <c r="CF1185" s="10"/>
      <c r="CG1185" s="10"/>
      <c r="CH1185" s="10"/>
      <c r="CI1185" s="10"/>
      <c r="CJ1185" s="10"/>
      <c r="CK1185" s="10"/>
      <c r="CL1185" s="10"/>
      <c r="CM1185" s="10"/>
      <c r="CN1185" s="10"/>
      <c r="CO1185" s="10"/>
      <c r="CP1185" s="10"/>
      <c r="CQ1185" s="10"/>
      <c r="CR1185" s="10"/>
      <c r="CS1185" s="10"/>
      <c r="CT1185" s="10"/>
      <c r="CU1185" s="10"/>
      <c r="CV1185" s="10"/>
      <c r="CW1185" s="10"/>
      <c r="CX1185" s="10"/>
      <c r="CY1185" s="10"/>
      <c r="CZ1185" s="10"/>
      <c r="DA1185" s="10"/>
      <c r="DB1185" s="10"/>
      <c r="DC1185" s="10"/>
      <c r="DD1185" s="10"/>
      <c r="DE1185" s="10"/>
      <c r="DF1185" s="10"/>
      <c r="DG1185" s="10"/>
      <c r="DH1185" s="10"/>
      <c r="DI1185" s="10"/>
    </row>
    <row r="1186" ht="14.25">
      <c r="A1186" s="7" t="str">
        <f>Input!B1186</f>
        <v>NH8</v>
      </c>
      <c r="B1186" s="8" t="str">
        <f>Input!C1186</f>
        <v>2L3</v>
      </c>
      <c r="C1186" s="8">
        <v>1</v>
      </c>
      <c r="D1186" s="9" t="str">
        <f>IFERROR(INDEX(B:B,MATCH(B1186,$A:$A,0)),B1186)</f>
        <v>25C</v>
      </c>
      <c r="E1186" s="9">
        <f>C1186+IFERROR(INDEX(C:C,MATCH(B1186,$A:$A,0)),0)</f>
        <v>2</v>
      </c>
      <c r="F1186" s="8" t="str">
        <f>IFERROR(INDEX(D:D,MATCH(D1186,$A:$A,0)),D1186)</f>
        <v>TF1</v>
      </c>
      <c r="G1186" s="8">
        <f>E1186+IFERROR(INDEX(E:E,MATCH(D1186,$A:$A,0)),0)</f>
        <v>4</v>
      </c>
      <c r="H1186" s="9" t="str">
        <f>IFERROR(INDEX(F:F,MATCH(F1186,$A:$A,0)),F1186)</f>
        <v>5YW</v>
      </c>
      <c r="I1186" s="9">
        <f>G1186+IFERROR(INDEX(G:G,MATCH(F1186,$A:$A,0)),0)</f>
        <v>8</v>
      </c>
      <c r="J1186" s="8" t="str">
        <f>IFERROR(INDEX(H:H,MATCH(H1186,$A:$A,0)),H1186)</f>
        <v>B7B</v>
      </c>
      <c r="K1186" s="8">
        <f>I1186+IFERROR(INDEX(I:I,MATCH(H1186,$A:$A,0)),0)</f>
        <v>16</v>
      </c>
      <c r="L1186" s="9" t="str">
        <f>IFERROR(INDEX(J:J,MATCH(J1186,$A:$A,0)),J1186)</f>
        <v>NQD</v>
      </c>
      <c r="M1186" s="9">
        <f>K1186+IFERROR(INDEX(K:K,MATCH(J1186,$A:$A,0)),0)</f>
        <v>32</v>
      </c>
      <c r="N1186" s="8" t="str">
        <f>IFERROR(INDEX(L:L,MATCH(L1186,$A:$A,0)),L1186)</f>
        <v>89F</v>
      </c>
      <c r="O1186" s="8">
        <f>M1186+IFERROR(INDEX(M:M,MATCH(L1186,$A:$A,0)),0)</f>
        <v>64</v>
      </c>
      <c r="P1186" s="9" t="str">
        <f>IFERROR(INDEX(N:N,MATCH(N1186,$A:$A,0)),N1186)</f>
        <v>9ZM</v>
      </c>
      <c r="Q1186" s="9">
        <f>O1186+IFERROR(INDEX(O:O,MATCH(N1186,$A:$A,0)),0)</f>
        <v>128</v>
      </c>
      <c r="R1186" s="8" t="str">
        <f>IFERROR(INDEX(P:P,MATCH(P1186,$A:$A,0)),P1186)</f>
        <v>COM</v>
      </c>
      <c r="S1186" s="8">
        <f>Q1186+IFERROR(INDEX(Q:Q,MATCH(P1186,$A:$A,0)),0)</f>
        <v>134</v>
      </c>
      <c r="T1186" s="9" t="str">
        <f>IFERROR(INDEX(R:R,MATCH(R1186,$A:$A,0)),R1186)</f>
        <v>COM</v>
      </c>
      <c r="U1186" s="9">
        <f>S1186+IFERROR(INDEX(S:S,MATCH(R1186,$A:$A,0)),0)</f>
        <v>134</v>
      </c>
      <c r="V1186" s="10"/>
      <c r="W1186" s="10"/>
      <c r="X1186" s="10"/>
      <c r="Y1186" s="10"/>
      <c r="Z1186" s="10"/>
      <c r="AA1186" s="10"/>
      <c r="AB1186" s="10"/>
      <c r="AC1186" s="10"/>
      <c r="AD1186" s="10"/>
      <c r="AE1186" s="10"/>
      <c r="AF1186" s="10"/>
      <c r="AG1186" s="10"/>
      <c r="AH1186" s="10"/>
      <c r="AI1186" s="10"/>
      <c r="AJ1186" s="10"/>
      <c r="AK1186" s="10"/>
      <c r="AL1186" s="10"/>
      <c r="AM1186" s="10"/>
      <c r="AN1186" s="10"/>
      <c r="AO1186" s="10"/>
      <c r="AP1186" s="10"/>
      <c r="AQ1186" s="10"/>
      <c r="AR1186" s="10"/>
      <c r="AS1186" s="10"/>
      <c r="AT1186" s="10"/>
      <c r="AU1186" s="10"/>
      <c r="AV1186" s="10"/>
      <c r="AW1186" s="10"/>
      <c r="AX1186" s="10"/>
      <c r="AY1186" s="10"/>
      <c r="AZ1186" s="10"/>
      <c r="BA1186" s="10"/>
      <c r="BB1186" s="10"/>
      <c r="BC1186" s="10"/>
      <c r="BD1186" s="10"/>
      <c r="BE1186" s="10"/>
      <c r="BF1186" s="10"/>
      <c r="BG1186" s="10"/>
      <c r="BH1186" s="10"/>
      <c r="BI1186" s="10"/>
      <c r="BJ1186" s="10"/>
      <c r="BK1186" s="10"/>
      <c r="BL1186" s="10"/>
      <c r="BM1186" s="10"/>
      <c r="BN1186" s="10"/>
      <c r="BO1186" s="10"/>
      <c r="BP1186" s="10"/>
      <c r="BQ1186" s="10"/>
      <c r="BR1186" s="10"/>
      <c r="BS1186" s="10"/>
      <c r="BT1186" s="10"/>
      <c r="BU1186" s="10"/>
      <c r="BV1186" s="10"/>
      <c r="BW1186" s="10"/>
      <c r="BX1186" s="10"/>
      <c r="BY1186" s="10"/>
      <c r="BZ1186" s="10"/>
      <c r="CA1186" s="10"/>
      <c r="CB1186" s="10"/>
      <c r="CC1186" s="10"/>
      <c r="CD1186" s="10"/>
      <c r="CE1186" s="10"/>
      <c r="CF1186" s="10"/>
      <c r="CG1186" s="10"/>
      <c r="CH1186" s="10"/>
      <c r="CI1186" s="10"/>
      <c r="CJ1186" s="10"/>
      <c r="CK1186" s="10"/>
      <c r="CL1186" s="10"/>
      <c r="CM1186" s="10"/>
      <c r="CN1186" s="10"/>
      <c r="CO1186" s="10"/>
      <c r="CP1186" s="10"/>
      <c r="CQ1186" s="10"/>
      <c r="CR1186" s="10"/>
      <c r="CS1186" s="10"/>
      <c r="CT1186" s="10"/>
      <c r="CU1186" s="10"/>
      <c r="CV1186" s="10"/>
      <c r="CW1186" s="10"/>
      <c r="CX1186" s="10"/>
      <c r="CY1186" s="10"/>
      <c r="CZ1186" s="10"/>
      <c r="DA1186" s="10"/>
      <c r="DB1186" s="10"/>
      <c r="DC1186" s="10"/>
      <c r="DD1186" s="10"/>
      <c r="DE1186" s="10"/>
      <c r="DF1186" s="10"/>
      <c r="DG1186" s="10"/>
      <c r="DH1186" s="10"/>
      <c r="DI1186" s="10"/>
    </row>
    <row r="1187" ht="14.25">
      <c r="A1187" s="7" t="str">
        <f>Input!B1187</f>
        <v>HNC</v>
      </c>
      <c r="B1187" s="8" t="str">
        <f>Input!C1187</f>
        <v>3F9</v>
      </c>
      <c r="C1187" s="8">
        <v>1</v>
      </c>
      <c r="D1187" s="9" t="str">
        <f>IFERROR(INDEX(B:B,MATCH(B1187,$A:$A,0)),B1187)</f>
        <v>T73</v>
      </c>
      <c r="E1187" s="9">
        <f>C1187+IFERROR(INDEX(C:C,MATCH(B1187,$A:$A,0)),0)</f>
        <v>2</v>
      </c>
      <c r="F1187" s="8" t="str">
        <f>IFERROR(INDEX(D:D,MATCH(D1187,$A:$A,0)),D1187)</f>
        <v>4VH</v>
      </c>
      <c r="G1187" s="8">
        <f>E1187+IFERROR(INDEX(E:E,MATCH(D1187,$A:$A,0)),0)</f>
        <v>4</v>
      </c>
      <c r="H1187" s="9" t="str">
        <f>IFERROR(INDEX(F:F,MATCH(F1187,$A:$A,0)),F1187)</f>
        <v>ZHV</v>
      </c>
      <c r="I1187" s="9">
        <f>G1187+IFERROR(INDEX(G:G,MATCH(F1187,$A:$A,0)),0)</f>
        <v>8</v>
      </c>
      <c r="J1187" s="8" t="str">
        <f>IFERROR(INDEX(H:H,MATCH(H1187,$A:$A,0)),H1187)</f>
        <v>N4C</v>
      </c>
      <c r="K1187" s="8">
        <f>I1187+IFERROR(INDEX(I:I,MATCH(H1187,$A:$A,0)),0)</f>
        <v>16</v>
      </c>
      <c r="L1187" s="9" t="str">
        <f>IFERROR(INDEX(J:J,MATCH(J1187,$A:$A,0)),J1187)</f>
        <v>F7N</v>
      </c>
      <c r="M1187" s="9">
        <f>K1187+IFERROR(INDEX(K:K,MATCH(J1187,$A:$A,0)),0)</f>
        <v>32</v>
      </c>
      <c r="N1187" s="8" t="str">
        <f>IFERROR(INDEX(L:L,MATCH(L1187,$A:$A,0)),L1187)</f>
        <v>CTF</v>
      </c>
      <c r="O1187" s="8">
        <f>M1187+IFERROR(INDEX(M:M,MATCH(L1187,$A:$A,0)),0)</f>
        <v>64</v>
      </c>
      <c r="P1187" s="9" t="str">
        <f>IFERROR(INDEX(N:N,MATCH(N1187,$A:$A,0)),N1187)</f>
        <v>WN2</v>
      </c>
      <c r="Q1187" s="9">
        <f>O1187+IFERROR(INDEX(O:O,MATCH(N1187,$A:$A,0)),0)</f>
        <v>128</v>
      </c>
      <c r="R1187" s="8" t="str">
        <f>IFERROR(INDEX(P:P,MATCH(P1187,$A:$A,0)),P1187)</f>
        <v>MZ3</v>
      </c>
      <c r="S1187" s="8">
        <f>Q1187+IFERROR(INDEX(Q:Q,MATCH(P1187,$A:$A,0)),0)</f>
        <v>256</v>
      </c>
      <c r="T1187" s="9" t="str">
        <f>IFERROR(INDEX(R:R,MATCH(R1187,$A:$A,0)),R1187)</f>
        <v>COM</v>
      </c>
      <c r="U1187" s="9">
        <f>S1187+IFERROR(INDEX(S:S,MATCH(R1187,$A:$A,0)),0)</f>
        <v>293</v>
      </c>
      <c r="V1187" s="10"/>
      <c r="W1187" s="10"/>
      <c r="X1187" s="10"/>
      <c r="Y1187" s="10"/>
      <c r="Z1187" s="10"/>
      <c r="AA1187" s="10"/>
      <c r="AB1187" s="10"/>
      <c r="AC1187" s="10"/>
      <c r="AD1187" s="10"/>
      <c r="AE1187" s="10"/>
      <c r="AF1187" s="10"/>
      <c r="AG1187" s="10"/>
      <c r="AH1187" s="10"/>
      <c r="AI1187" s="10"/>
      <c r="AJ1187" s="10"/>
      <c r="AK1187" s="10"/>
      <c r="AL1187" s="10"/>
      <c r="AM1187" s="10"/>
      <c r="AN1187" s="10"/>
      <c r="AO1187" s="10"/>
      <c r="AP1187" s="10"/>
      <c r="AQ1187" s="10"/>
      <c r="AR1187" s="10"/>
      <c r="AS1187" s="10"/>
      <c r="AT1187" s="10"/>
      <c r="AU1187" s="10"/>
      <c r="AV1187" s="10"/>
      <c r="AW1187" s="10"/>
      <c r="AX1187" s="10"/>
      <c r="AY1187" s="10"/>
      <c r="AZ1187" s="10"/>
      <c r="BA1187" s="10"/>
      <c r="BB1187" s="10"/>
      <c r="BC1187" s="10"/>
      <c r="BD1187" s="10"/>
      <c r="BE1187" s="10"/>
      <c r="BF1187" s="10"/>
      <c r="BG1187" s="10"/>
      <c r="BH1187" s="10"/>
      <c r="BI1187" s="10"/>
      <c r="BJ1187" s="10"/>
      <c r="BK1187" s="10"/>
      <c r="BL1187" s="10"/>
      <c r="BM1187" s="10"/>
      <c r="BN1187" s="10"/>
      <c r="BO1187" s="10"/>
      <c r="BP1187" s="10"/>
      <c r="BQ1187" s="10"/>
      <c r="BR1187" s="10"/>
      <c r="BS1187" s="10"/>
      <c r="BT1187" s="10"/>
      <c r="BU1187" s="10"/>
      <c r="BV1187" s="10"/>
      <c r="BW1187" s="10"/>
      <c r="BX1187" s="10"/>
      <c r="BY1187" s="10"/>
      <c r="BZ1187" s="10"/>
      <c r="CA1187" s="10"/>
      <c r="CB1187" s="10"/>
      <c r="CC1187" s="10"/>
      <c r="CD1187" s="10"/>
      <c r="CE1187" s="10"/>
      <c r="CF1187" s="10"/>
      <c r="CG1187" s="10"/>
      <c r="CH1187" s="10"/>
      <c r="CI1187" s="10"/>
      <c r="CJ1187" s="10"/>
      <c r="CK1187" s="10"/>
      <c r="CL1187" s="10"/>
      <c r="CM1187" s="10"/>
      <c r="CN1187" s="10"/>
      <c r="CO1187" s="10"/>
      <c r="CP1187" s="10"/>
      <c r="CQ1187" s="10"/>
      <c r="CR1187" s="10"/>
      <c r="CS1187" s="10"/>
      <c r="CT1187" s="10"/>
      <c r="CU1187" s="10"/>
      <c r="CV1187" s="10"/>
      <c r="CW1187" s="10"/>
      <c r="CX1187" s="10"/>
      <c r="CY1187" s="10"/>
      <c r="CZ1187" s="10"/>
      <c r="DA1187" s="10"/>
      <c r="DB1187" s="10"/>
      <c r="DC1187" s="10"/>
      <c r="DD1187" s="10"/>
      <c r="DE1187" s="10"/>
      <c r="DF1187" s="10"/>
      <c r="DG1187" s="10"/>
      <c r="DH1187" s="10"/>
      <c r="DI1187" s="10"/>
    </row>
    <row r="1188" ht="14.25">
      <c r="A1188" s="7" t="str">
        <f>Input!B1188</f>
        <v>HFT</v>
      </c>
      <c r="B1188" s="8" t="str">
        <f>Input!C1188</f>
        <v>C2L</v>
      </c>
      <c r="C1188" s="8">
        <v>1</v>
      </c>
      <c r="D1188" s="9" t="str">
        <f>IFERROR(INDEX(B:B,MATCH(B1188,$A:$A,0)),B1188)</f>
        <v>LH8</v>
      </c>
      <c r="E1188" s="9">
        <f>C1188+IFERROR(INDEX(C:C,MATCH(B1188,$A:$A,0)),0)</f>
        <v>2</v>
      </c>
      <c r="F1188" s="8" t="str">
        <f>IFERROR(INDEX(D:D,MATCH(D1188,$A:$A,0)),D1188)</f>
        <v>CJ8</v>
      </c>
      <c r="G1188" s="8">
        <f>E1188+IFERROR(INDEX(E:E,MATCH(D1188,$A:$A,0)),0)</f>
        <v>4</v>
      </c>
      <c r="H1188" s="9" t="str">
        <f>IFERROR(INDEX(F:F,MATCH(F1188,$A:$A,0)),F1188)</f>
        <v>22B</v>
      </c>
      <c r="I1188" s="9">
        <f>G1188+IFERROR(INDEX(G:G,MATCH(F1188,$A:$A,0)),0)</f>
        <v>8</v>
      </c>
      <c r="J1188" s="8" t="str">
        <f>IFERROR(INDEX(H:H,MATCH(H1188,$A:$A,0)),H1188)</f>
        <v>P1K</v>
      </c>
      <c r="K1188" s="8">
        <f>I1188+IFERROR(INDEX(I:I,MATCH(H1188,$A:$A,0)),0)</f>
        <v>16</v>
      </c>
      <c r="L1188" s="9" t="str">
        <f>IFERROR(INDEX(J:J,MATCH(J1188,$A:$A,0)),J1188)</f>
        <v>MP2</v>
      </c>
      <c r="M1188" s="9">
        <f>K1188+IFERROR(INDEX(K:K,MATCH(J1188,$A:$A,0)),0)</f>
        <v>32</v>
      </c>
      <c r="N1188" s="8" t="str">
        <f>IFERROR(INDEX(L:L,MATCH(L1188,$A:$A,0)),L1188)</f>
        <v>4TW</v>
      </c>
      <c r="O1188" s="8">
        <f>M1188+IFERROR(INDEX(M:M,MATCH(L1188,$A:$A,0)),0)</f>
        <v>64</v>
      </c>
      <c r="P1188" s="9" t="str">
        <f>IFERROR(INDEX(N:N,MATCH(N1188,$A:$A,0)),N1188)</f>
        <v>DH5</v>
      </c>
      <c r="Q1188" s="9">
        <f>O1188+IFERROR(INDEX(O:O,MATCH(N1188,$A:$A,0)),0)</f>
        <v>128</v>
      </c>
      <c r="R1188" s="8" t="str">
        <f>IFERROR(INDEX(P:P,MATCH(P1188,$A:$A,0)),P1188)</f>
        <v>COM</v>
      </c>
      <c r="S1188" s="8">
        <f>Q1188+IFERROR(INDEX(Q:Q,MATCH(P1188,$A:$A,0)),0)</f>
        <v>247</v>
      </c>
      <c r="T1188" s="9" t="str">
        <f>IFERROR(INDEX(R:R,MATCH(R1188,$A:$A,0)),R1188)</f>
        <v>COM</v>
      </c>
      <c r="U1188" s="9">
        <f>S1188+IFERROR(INDEX(S:S,MATCH(R1188,$A:$A,0)),0)</f>
        <v>247</v>
      </c>
      <c r="V1188" s="10"/>
      <c r="W1188" s="10"/>
      <c r="X1188" s="10"/>
      <c r="Y1188" s="10"/>
      <c r="Z1188" s="10"/>
      <c r="AA1188" s="10"/>
      <c r="AB1188" s="10"/>
      <c r="AC1188" s="10"/>
      <c r="AD1188" s="10"/>
      <c r="AE1188" s="10"/>
      <c r="AF1188" s="10"/>
      <c r="AG1188" s="10"/>
      <c r="AH1188" s="10"/>
      <c r="AI1188" s="10"/>
      <c r="AJ1188" s="10"/>
      <c r="AK1188" s="10"/>
      <c r="AL1188" s="10"/>
      <c r="AM1188" s="10"/>
      <c r="AN1188" s="10"/>
      <c r="AO1188" s="10"/>
      <c r="AP1188" s="10"/>
      <c r="AQ1188" s="10"/>
      <c r="AR1188" s="10"/>
      <c r="AS1188" s="10"/>
      <c r="AT1188" s="10"/>
      <c r="AU1188" s="10"/>
      <c r="AV1188" s="10"/>
      <c r="AW1188" s="10"/>
      <c r="AX1188" s="10"/>
      <c r="AY1188" s="10"/>
      <c r="AZ1188" s="10"/>
      <c r="BA1188" s="10"/>
      <c r="BB1188" s="10"/>
      <c r="BC1188" s="10"/>
      <c r="BD1188" s="10"/>
      <c r="BE1188" s="10"/>
      <c r="BF1188" s="10"/>
      <c r="BG1188" s="10"/>
      <c r="BH1188" s="10"/>
      <c r="BI1188" s="10"/>
      <c r="BJ1188" s="10"/>
      <c r="BK1188" s="10"/>
      <c r="BL1188" s="10"/>
      <c r="BM1188" s="10"/>
      <c r="BN1188" s="10"/>
      <c r="BO1188" s="10"/>
      <c r="BP1188" s="10"/>
      <c r="BQ1188" s="10"/>
      <c r="BR1188" s="10"/>
      <c r="BS1188" s="10"/>
      <c r="BT1188" s="10"/>
      <c r="BU1188" s="10"/>
      <c r="BV1188" s="10"/>
      <c r="BW1188" s="10"/>
      <c r="BX1188" s="10"/>
      <c r="BY1188" s="10"/>
      <c r="BZ1188" s="10"/>
      <c r="CA1188" s="10"/>
      <c r="CB1188" s="10"/>
      <c r="CC1188" s="10"/>
      <c r="CD1188" s="10"/>
      <c r="CE1188" s="10"/>
      <c r="CF1188" s="10"/>
      <c r="CG1188" s="10"/>
      <c r="CH1188" s="10"/>
      <c r="CI1188" s="10"/>
      <c r="CJ1188" s="10"/>
      <c r="CK1188" s="10"/>
      <c r="CL1188" s="10"/>
      <c r="CM1188" s="10"/>
      <c r="CN1188" s="10"/>
      <c r="CO1188" s="10"/>
      <c r="CP1188" s="10"/>
      <c r="CQ1188" s="10"/>
      <c r="CR1188" s="10"/>
      <c r="CS1188" s="10"/>
      <c r="CT1188" s="10"/>
      <c r="CU1188" s="10"/>
      <c r="CV1188" s="10"/>
      <c r="CW1188" s="10"/>
      <c r="CX1188" s="10"/>
      <c r="CY1188" s="10"/>
      <c r="CZ1188" s="10"/>
      <c r="DA1188" s="10"/>
      <c r="DB1188" s="10"/>
      <c r="DC1188" s="10"/>
      <c r="DD1188" s="10"/>
      <c r="DE1188" s="10"/>
      <c r="DF1188" s="10"/>
      <c r="DG1188" s="10"/>
      <c r="DH1188" s="10"/>
      <c r="DI1188" s="10"/>
    </row>
    <row r="1189" ht="14.25">
      <c r="A1189" s="7" t="str">
        <f>Input!B1189</f>
        <v>ZRM</v>
      </c>
      <c r="B1189" s="8" t="str">
        <f>Input!C1189</f>
        <v>7QP</v>
      </c>
      <c r="C1189" s="8">
        <v>1</v>
      </c>
      <c r="D1189" s="9" t="str">
        <f>IFERROR(INDEX(B:B,MATCH(B1189,$A:$A,0)),B1189)</f>
        <v>45D</v>
      </c>
      <c r="E1189" s="9">
        <f>C1189+IFERROR(INDEX(C:C,MATCH(B1189,$A:$A,0)),0)</f>
        <v>2</v>
      </c>
      <c r="F1189" s="8" t="str">
        <f>IFERROR(INDEX(D:D,MATCH(D1189,$A:$A,0)),D1189)</f>
        <v>XS6</v>
      </c>
      <c r="G1189" s="8">
        <f>E1189+IFERROR(INDEX(E:E,MATCH(D1189,$A:$A,0)),0)</f>
        <v>4</v>
      </c>
      <c r="H1189" s="9" t="str">
        <f>IFERROR(INDEX(F:F,MATCH(F1189,$A:$A,0)),F1189)</f>
        <v>B45</v>
      </c>
      <c r="I1189" s="9">
        <f>G1189+IFERROR(INDEX(G:G,MATCH(F1189,$A:$A,0)),0)</f>
        <v>8</v>
      </c>
      <c r="J1189" s="8" t="str">
        <f>IFERROR(INDEX(H:H,MATCH(H1189,$A:$A,0)),H1189)</f>
        <v>L7G</v>
      </c>
      <c r="K1189" s="8">
        <f>I1189+IFERROR(INDEX(I:I,MATCH(H1189,$A:$A,0)),0)</f>
        <v>16</v>
      </c>
      <c r="L1189" s="9" t="str">
        <f>IFERROR(INDEX(J:J,MATCH(J1189,$A:$A,0)),J1189)</f>
        <v>LCQ</v>
      </c>
      <c r="M1189" s="9">
        <f>K1189+IFERROR(INDEX(K:K,MATCH(J1189,$A:$A,0)),0)</f>
        <v>32</v>
      </c>
      <c r="N1189" s="8" t="str">
        <f>IFERROR(INDEX(L:L,MATCH(L1189,$A:$A,0)),L1189)</f>
        <v>ML1</v>
      </c>
      <c r="O1189" s="8">
        <f>M1189+IFERROR(INDEX(M:M,MATCH(L1189,$A:$A,0)),0)</f>
        <v>64</v>
      </c>
      <c r="P1189" s="9" t="str">
        <f>IFERROR(INDEX(N:N,MATCH(N1189,$A:$A,0)),N1189)</f>
        <v>COM</v>
      </c>
      <c r="Q1189" s="9">
        <f>O1189+IFERROR(INDEX(O:O,MATCH(N1189,$A:$A,0)),0)</f>
        <v>120</v>
      </c>
      <c r="R1189" s="8" t="str">
        <f>IFERROR(INDEX(P:P,MATCH(P1189,$A:$A,0)),P1189)</f>
        <v>COM</v>
      </c>
      <c r="S1189" s="8">
        <f>Q1189+IFERROR(INDEX(Q:Q,MATCH(P1189,$A:$A,0)),0)</f>
        <v>120</v>
      </c>
      <c r="T1189" s="9" t="str">
        <f>IFERROR(INDEX(R:R,MATCH(R1189,$A:$A,0)),R1189)</f>
        <v>COM</v>
      </c>
      <c r="U1189" s="9">
        <f>S1189+IFERROR(INDEX(S:S,MATCH(R1189,$A:$A,0)),0)</f>
        <v>120</v>
      </c>
      <c r="V1189" s="10"/>
      <c r="W1189" s="10"/>
      <c r="X1189" s="10"/>
      <c r="Y1189" s="10"/>
      <c r="Z1189" s="10"/>
      <c r="AA1189" s="10"/>
      <c r="AB1189" s="10"/>
      <c r="AC1189" s="10"/>
      <c r="AD1189" s="10"/>
      <c r="AE1189" s="10"/>
      <c r="AF1189" s="10"/>
      <c r="AG1189" s="10"/>
      <c r="AH1189" s="10"/>
      <c r="AI1189" s="10"/>
      <c r="AJ1189" s="10"/>
      <c r="AK1189" s="10"/>
      <c r="AL1189" s="10"/>
      <c r="AM1189" s="10"/>
      <c r="AN1189" s="10"/>
      <c r="AO1189" s="10"/>
      <c r="AP1189" s="10"/>
      <c r="AQ1189" s="10"/>
      <c r="AR1189" s="10"/>
      <c r="AS1189" s="10"/>
      <c r="AT1189" s="10"/>
      <c r="AU1189" s="10"/>
      <c r="AV1189" s="10"/>
      <c r="AW1189" s="10"/>
      <c r="AX1189" s="10"/>
      <c r="AY1189" s="10"/>
      <c r="AZ1189" s="10"/>
      <c r="BA1189" s="10"/>
      <c r="BB1189" s="10"/>
      <c r="BC1189" s="10"/>
      <c r="BD1189" s="10"/>
      <c r="BE1189" s="10"/>
      <c r="BF1189" s="10"/>
      <c r="BG1189" s="10"/>
      <c r="BH1189" s="10"/>
      <c r="BI1189" s="10"/>
      <c r="BJ1189" s="10"/>
      <c r="BK1189" s="10"/>
      <c r="BL1189" s="10"/>
      <c r="BM1189" s="10"/>
      <c r="BN1189" s="10"/>
      <c r="BO1189" s="10"/>
      <c r="BP1189" s="10"/>
      <c r="BQ1189" s="10"/>
      <c r="BR1189" s="10"/>
      <c r="BS1189" s="10"/>
      <c r="BT1189" s="10"/>
      <c r="BU1189" s="10"/>
      <c r="BV1189" s="10"/>
      <c r="BW1189" s="10"/>
      <c r="BX1189" s="10"/>
      <c r="BY1189" s="10"/>
      <c r="BZ1189" s="10"/>
      <c r="CA1189" s="10"/>
      <c r="CB1189" s="10"/>
      <c r="CC1189" s="10"/>
      <c r="CD1189" s="10"/>
      <c r="CE1189" s="10"/>
      <c r="CF1189" s="10"/>
      <c r="CG1189" s="10"/>
      <c r="CH1189" s="10"/>
      <c r="CI1189" s="10"/>
      <c r="CJ1189" s="10"/>
      <c r="CK1189" s="10"/>
      <c r="CL1189" s="10"/>
      <c r="CM1189" s="10"/>
      <c r="CN1189" s="10"/>
      <c r="CO1189" s="10"/>
      <c r="CP1189" s="10"/>
      <c r="CQ1189" s="10"/>
      <c r="CR1189" s="10"/>
      <c r="CS1189" s="10"/>
      <c r="CT1189" s="10"/>
      <c r="CU1189" s="10"/>
      <c r="CV1189" s="10"/>
      <c r="CW1189" s="10"/>
      <c r="CX1189" s="10"/>
      <c r="CY1189" s="10"/>
      <c r="CZ1189" s="10"/>
      <c r="DA1189" s="10"/>
      <c r="DB1189" s="10"/>
      <c r="DC1189" s="10"/>
      <c r="DD1189" s="10"/>
      <c r="DE1189" s="10"/>
      <c r="DF1189" s="10"/>
      <c r="DG1189" s="10"/>
      <c r="DH1189" s="10"/>
      <c r="DI1189" s="10"/>
    </row>
    <row r="1190" ht="14.25">
      <c r="A1190" s="7" t="str">
        <f>Input!B1190</f>
        <v>KN6</v>
      </c>
      <c r="B1190" s="8" t="str">
        <f>Input!C1190</f>
        <v>C12</v>
      </c>
      <c r="C1190" s="8">
        <v>1</v>
      </c>
      <c r="D1190" s="9" t="str">
        <f>IFERROR(INDEX(B:B,MATCH(B1190,$A:$A,0)),B1190)</f>
        <v>HHH</v>
      </c>
      <c r="E1190" s="9">
        <f>C1190+IFERROR(INDEX(C:C,MATCH(B1190,$A:$A,0)),0)</f>
        <v>2</v>
      </c>
      <c r="F1190" s="8" t="str">
        <f>IFERROR(INDEX(D:D,MATCH(D1190,$A:$A,0)),D1190)</f>
        <v>GMS</v>
      </c>
      <c r="G1190" s="8">
        <f>E1190+IFERROR(INDEX(E:E,MATCH(D1190,$A:$A,0)),0)</f>
        <v>4</v>
      </c>
      <c r="H1190" s="9" t="str">
        <f>IFERROR(INDEX(F:F,MATCH(F1190,$A:$A,0)),F1190)</f>
        <v>1J7</v>
      </c>
      <c r="I1190" s="9">
        <f>G1190+IFERROR(INDEX(G:G,MATCH(F1190,$A:$A,0)),0)</f>
        <v>8</v>
      </c>
      <c r="J1190" s="8" t="str">
        <f>IFERROR(INDEX(H:H,MATCH(H1190,$A:$A,0)),H1190)</f>
        <v>NCL</v>
      </c>
      <c r="K1190" s="8">
        <f>I1190+IFERROR(INDEX(I:I,MATCH(H1190,$A:$A,0)),0)</f>
        <v>16</v>
      </c>
      <c r="L1190" s="9" t="str">
        <f>IFERROR(INDEX(J:J,MATCH(J1190,$A:$A,0)),J1190)</f>
        <v>3P9</v>
      </c>
      <c r="M1190" s="9">
        <f>K1190+IFERROR(INDEX(K:K,MATCH(J1190,$A:$A,0)),0)</f>
        <v>32</v>
      </c>
      <c r="N1190" s="8" t="str">
        <f>IFERROR(INDEX(L:L,MATCH(L1190,$A:$A,0)),L1190)</f>
        <v>LC2</v>
      </c>
      <c r="O1190" s="8">
        <f>M1190+IFERROR(INDEX(M:M,MATCH(L1190,$A:$A,0)),0)</f>
        <v>64</v>
      </c>
      <c r="P1190" s="9" t="str">
        <f>IFERROR(INDEX(N:N,MATCH(N1190,$A:$A,0)),N1190)</f>
        <v>COM</v>
      </c>
      <c r="Q1190" s="9">
        <f>O1190+IFERROR(INDEX(O:O,MATCH(N1190,$A:$A,0)),0)</f>
        <v>105</v>
      </c>
      <c r="R1190" s="8" t="str">
        <f>IFERROR(INDEX(P:P,MATCH(P1190,$A:$A,0)),P1190)</f>
        <v>COM</v>
      </c>
      <c r="S1190" s="8">
        <f>Q1190+IFERROR(INDEX(Q:Q,MATCH(P1190,$A:$A,0)),0)</f>
        <v>105</v>
      </c>
      <c r="T1190" s="9" t="str">
        <f>IFERROR(INDEX(R:R,MATCH(R1190,$A:$A,0)),R1190)</f>
        <v>COM</v>
      </c>
      <c r="U1190" s="9">
        <f>S1190+IFERROR(INDEX(S:S,MATCH(R1190,$A:$A,0)),0)</f>
        <v>105</v>
      </c>
      <c r="V1190" s="10"/>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0"/>
      <c r="BE1190" s="10"/>
      <c r="BF1190" s="10"/>
      <c r="BG1190" s="10"/>
      <c r="BH1190" s="10"/>
      <c r="BI1190" s="10"/>
      <c r="BJ1190" s="10"/>
      <c r="BK1190" s="10"/>
      <c r="BL1190" s="10"/>
      <c r="BM1190" s="10"/>
      <c r="BN1190" s="10"/>
      <c r="BO1190" s="10"/>
      <c r="BP1190" s="10"/>
      <c r="BQ1190" s="10"/>
      <c r="BR1190" s="10"/>
      <c r="BS1190" s="10"/>
      <c r="BT1190" s="10"/>
      <c r="BU1190" s="10"/>
      <c r="BV1190" s="10"/>
      <c r="BW1190" s="10"/>
      <c r="BX1190" s="10"/>
      <c r="BY1190" s="10"/>
      <c r="BZ1190" s="10"/>
      <c r="CA1190" s="10"/>
      <c r="CB1190" s="10"/>
      <c r="CC1190" s="10"/>
      <c r="CD1190" s="10"/>
      <c r="CE1190" s="10"/>
      <c r="CF1190" s="10"/>
      <c r="CG1190" s="10"/>
      <c r="CH1190" s="10"/>
      <c r="CI1190" s="10"/>
      <c r="CJ1190" s="10"/>
      <c r="CK1190" s="10"/>
      <c r="CL1190" s="10"/>
      <c r="CM1190" s="10"/>
      <c r="CN1190" s="10"/>
      <c r="CO1190" s="10"/>
      <c r="CP1190" s="10"/>
      <c r="CQ1190" s="10"/>
      <c r="CR1190" s="10"/>
      <c r="CS1190" s="10"/>
      <c r="CT1190" s="10"/>
      <c r="CU1190" s="10"/>
      <c r="CV1190" s="10"/>
      <c r="CW1190" s="10"/>
      <c r="CX1190" s="10"/>
      <c r="CY1190" s="10"/>
      <c r="CZ1190" s="10"/>
      <c r="DA1190" s="10"/>
      <c r="DB1190" s="10"/>
      <c r="DC1190" s="10"/>
      <c r="DD1190" s="10"/>
      <c r="DE1190" s="10"/>
      <c r="DF1190" s="10"/>
      <c r="DG1190" s="10"/>
      <c r="DH1190" s="10"/>
      <c r="DI1190" s="10"/>
    </row>
    <row r="1191" ht="14.25">
      <c r="A1191" s="7" t="str">
        <f>Input!B1191</f>
        <v>PPT</v>
      </c>
      <c r="B1191" s="8" t="str">
        <f>Input!C1191</f>
        <v>1V9</v>
      </c>
      <c r="C1191" s="8">
        <v>1</v>
      </c>
      <c r="D1191" s="9" t="str">
        <f>IFERROR(INDEX(B:B,MATCH(B1191,$A:$A,0)),B1191)</f>
        <v>ZB6</v>
      </c>
      <c r="E1191" s="9">
        <f>C1191+IFERROR(INDEX(C:C,MATCH(B1191,$A:$A,0)),0)</f>
        <v>2</v>
      </c>
      <c r="F1191" s="8" t="str">
        <f>IFERROR(INDEX(D:D,MATCH(D1191,$A:$A,0)),D1191)</f>
        <v>B1P</v>
      </c>
      <c r="G1191" s="8">
        <f>E1191+IFERROR(INDEX(E:E,MATCH(D1191,$A:$A,0)),0)</f>
        <v>4</v>
      </c>
      <c r="H1191" s="9" t="str">
        <f>IFERROR(INDEX(F:F,MATCH(F1191,$A:$A,0)),F1191)</f>
        <v>9HX</v>
      </c>
      <c r="I1191" s="9">
        <f>G1191+IFERROR(INDEX(G:G,MATCH(F1191,$A:$A,0)),0)</f>
        <v>8</v>
      </c>
      <c r="J1191" s="8" t="str">
        <f>IFERROR(INDEX(H:H,MATCH(H1191,$A:$A,0)),H1191)</f>
        <v>FY4</v>
      </c>
      <c r="K1191" s="8">
        <f>I1191+IFERROR(INDEX(I:I,MATCH(H1191,$A:$A,0)),0)</f>
        <v>16</v>
      </c>
      <c r="L1191" s="9" t="str">
        <f>IFERROR(INDEX(J:J,MATCH(J1191,$A:$A,0)),J1191)</f>
        <v>NKV</v>
      </c>
      <c r="M1191" s="9">
        <f>K1191+IFERROR(INDEX(K:K,MATCH(J1191,$A:$A,0)),0)</f>
        <v>32</v>
      </c>
      <c r="N1191" s="8" t="str">
        <f>IFERROR(INDEX(L:L,MATCH(L1191,$A:$A,0)),L1191)</f>
        <v>Z6H</v>
      </c>
      <c r="O1191" s="8">
        <f>M1191+IFERROR(INDEX(M:M,MATCH(L1191,$A:$A,0)),0)</f>
        <v>64</v>
      </c>
      <c r="P1191" s="9" t="str">
        <f>IFERROR(INDEX(N:N,MATCH(N1191,$A:$A,0)),N1191)</f>
        <v>COM</v>
      </c>
      <c r="Q1191" s="9">
        <f>O1191+IFERROR(INDEX(O:O,MATCH(N1191,$A:$A,0)),0)</f>
        <v>67</v>
      </c>
      <c r="R1191" s="8" t="str">
        <f>IFERROR(INDEX(P:P,MATCH(P1191,$A:$A,0)),P1191)</f>
        <v>COM</v>
      </c>
      <c r="S1191" s="8">
        <f>Q1191+IFERROR(INDEX(Q:Q,MATCH(P1191,$A:$A,0)),0)</f>
        <v>67</v>
      </c>
      <c r="T1191" s="9" t="str">
        <f>IFERROR(INDEX(R:R,MATCH(R1191,$A:$A,0)),R1191)</f>
        <v>COM</v>
      </c>
      <c r="U1191" s="9">
        <f>S1191+IFERROR(INDEX(S:S,MATCH(R1191,$A:$A,0)),0)</f>
        <v>67</v>
      </c>
      <c r="V1191" s="10"/>
      <c r="W1191" s="10"/>
      <c r="X1191" s="10"/>
      <c r="Y1191" s="10"/>
      <c r="Z1191" s="10"/>
      <c r="AA1191" s="10"/>
      <c r="AB1191" s="10"/>
      <c r="AC1191" s="10"/>
      <c r="AD1191" s="10"/>
      <c r="AE1191" s="10"/>
      <c r="AF1191" s="10"/>
      <c r="AG1191" s="10"/>
      <c r="AH1191" s="10"/>
      <c r="AI1191" s="10"/>
      <c r="AJ1191" s="10"/>
      <c r="AK1191" s="10"/>
      <c r="AL1191" s="10"/>
      <c r="AM1191" s="10"/>
      <c r="AN1191" s="10"/>
      <c r="AO1191" s="10"/>
      <c r="AP1191" s="10"/>
      <c r="AQ1191" s="10"/>
      <c r="AR1191" s="10"/>
      <c r="AS1191" s="10"/>
      <c r="AT1191" s="10"/>
      <c r="AU1191" s="10"/>
      <c r="AV1191" s="10"/>
      <c r="AW1191" s="10"/>
      <c r="AX1191" s="10"/>
      <c r="AY1191" s="10"/>
      <c r="AZ1191" s="10"/>
      <c r="BA1191" s="10"/>
      <c r="BB1191" s="10"/>
      <c r="BC1191" s="10"/>
      <c r="BD1191" s="10"/>
      <c r="BE1191" s="10"/>
      <c r="BF1191" s="10"/>
      <c r="BG1191" s="10"/>
      <c r="BH1191" s="10"/>
      <c r="BI1191" s="10"/>
      <c r="BJ1191" s="10"/>
      <c r="BK1191" s="10"/>
      <c r="BL1191" s="10"/>
      <c r="BM1191" s="10"/>
      <c r="BN1191" s="10"/>
      <c r="BO1191" s="10"/>
      <c r="BP1191" s="10"/>
      <c r="BQ1191" s="10"/>
      <c r="BR1191" s="10"/>
      <c r="BS1191" s="10"/>
      <c r="BT1191" s="10"/>
      <c r="BU1191" s="10"/>
      <c r="BV1191" s="10"/>
      <c r="BW1191" s="10"/>
      <c r="BX1191" s="10"/>
      <c r="BY1191" s="10"/>
      <c r="BZ1191" s="10"/>
      <c r="CA1191" s="10"/>
      <c r="CB1191" s="10"/>
      <c r="CC1191" s="10"/>
      <c r="CD1191" s="10"/>
      <c r="CE1191" s="10"/>
      <c r="CF1191" s="10"/>
      <c r="CG1191" s="10"/>
      <c r="CH1191" s="10"/>
      <c r="CI1191" s="10"/>
      <c r="CJ1191" s="10"/>
      <c r="CK1191" s="10"/>
      <c r="CL1191" s="10"/>
      <c r="CM1191" s="10"/>
      <c r="CN1191" s="10"/>
      <c r="CO1191" s="10"/>
      <c r="CP1191" s="10"/>
      <c r="CQ1191" s="10"/>
      <c r="CR1191" s="10"/>
      <c r="CS1191" s="10"/>
      <c r="CT1191" s="10"/>
      <c r="CU1191" s="10"/>
      <c r="CV1191" s="10"/>
      <c r="CW1191" s="10"/>
      <c r="CX1191" s="10"/>
      <c r="CY1191" s="10"/>
      <c r="CZ1191" s="10"/>
      <c r="DA1191" s="10"/>
      <c r="DB1191" s="10"/>
      <c r="DC1191" s="10"/>
      <c r="DD1191" s="10"/>
      <c r="DE1191" s="10"/>
      <c r="DF1191" s="10"/>
      <c r="DG1191" s="10"/>
      <c r="DH1191" s="10"/>
      <c r="DI1191" s="10"/>
    </row>
    <row r="1192" ht="14.25">
      <c r="A1192" s="7" t="str">
        <f>Input!B1192</f>
        <v>8J5</v>
      </c>
      <c r="B1192" s="8" t="str">
        <f>Input!C1192</f>
        <v>XB5</v>
      </c>
      <c r="C1192" s="8">
        <v>1</v>
      </c>
      <c r="D1192" s="9" t="str">
        <f>IFERROR(INDEX(B:B,MATCH(B1192,$A:$A,0)),B1192)</f>
        <v>32D</v>
      </c>
      <c r="E1192" s="9">
        <f>C1192+IFERROR(INDEX(C:C,MATCH(B1192,$A:$A,0)),0)</f>
        <v>2</v>
      </c>
      <c r="F1192" s="8" t="str">
        <f>IFERROR(INDEX(D:D,MATCH(D1192,$A:$A,0)),D1192)</f>
        <v>K39</v>
      </c>
      <c r="G1192" s="8">
        <f>E1192+IFERROR(INDEX(E:E,MATCH(D1192,$A:$A,0)),0)</f>
        <v>4</v>
      </c>
      <c r="H1192" s="9" t="str">
        <f>IFERROR(INDEX(F:F,MATCH(F1192,$A:$A,0)),F1192)</f>
        <v>5CM</v>
      </c>
      <c r="I1192" s="9">
        <f>G1192+IFERROR(INDEX(G:G,MATCH(F1192,$A:$A,0)),0)</f>
        <v>8</v>
      </c>
      <c r="J1192" s="8" t="str">
        <f>IFERROR(INDEX(H:H,MATCH(H1192,$A:$A,0)),H1192)</f>
        <v>1V9</v>
      </c>
      <c r="K1192" s="8">
        <f>I1192+IFERROR(INDEX(I:I,MATCH(H1192,$A:$A,0)),0)</f>
        <v>16</v>
      </c>
      <c r="L1192" s="9" t="str">
        <f>IFERROR(INDEX(J:J,MATCH(J1192,$A:$A,0)),J1192)</f>
        <v>H27</v>
      </c>
      <c r="M1192" s="9">
        <f>K1192+IFERROR(INDEX(K:K,MATCH(J1192,$A:$A,0)),0)</f>
        <v>32</v>
      </c>
      <c r="N1192" s="8" t="str">
        <f>IFERROR(INDEX(L:L,MATCH(L1192,$A:$A,0)),L1192)</f>
        <v>V22</v>
      </c>
      <c r="O1192" s="8">
        <f>M1192+IFERROR(INDEX(M:M,MATCH(L1192,$A:$A,0)),0)</f>
        <v>64</v>
      </c>
      <c r="P1192" s="9" t="str">
        <f>IFERROR(INDEX(N:N,MATCH(N1192,$A:$A,0)),N1192)</f>
        <v>COM</v>
      </c>
      <c r="Q1192" s="9">
        <f>O1192+IFERROR(INDEX(O:O,MATCH(N1192,$A:$A,0)),0)</f>
        <v>82</v>
      </c>
      <c r="R1192" s="8" t="str">
        <f>IFERROR(INDEX(P:P,MATCH(P1192,$A:$A,0)),P1192)</f>
        <v>COM</v>
      </c>
      <c r="S1192" s="8">
        <f>Q1192+IFERROR(INDEX(Q:Q,MATCH(P1192,$A:$A,0)),0)</f>
        <v>82</v>
      </c>
      <c r="T1192" s="9" t="str">
        <f>IFERROR(INDEX(R:R,MATCH(R1192,$A:$A,0)),R1192)</f>
        <v>COM</v>
      </c>
      <c r="U1192" s="9">
        <f>S1192+IFERROR(INDEX(S:S,MATCH(R1192,$A:$A,0)),0)</f>
        <v>82</v>
      </c>
      <c r="V1192" s="10"/>
      <c r="W1192" s="10"/>
      <c r="X1192" s="10"/>
      <c r="Y1192" s="10"/>
      <c r="Z1192" s="10"/>
      <c r="AA1192" s="10"/>
      <c r="AB1192" s="10"/>
      <c r="AC1192" s="10"/>
      <c r="AD1192" s="10"/>
      <c r="AE1192" s="10"/>
      <c r="AF1192" s="10"/>
      <c r="AG1192" s="10"/>
      <c r="AH1192" s="10"/>
      <c r="AI1192" s="10"/>
      <c r="AJ1192" s="10"/>
      <c r="AK1192" s="10"/>
      <c r="AL1192" s="10"/>
      <c r="AM1192" s="10"/>
      <c r="AN1192" s="10"/>
      <c r="AO1192" s="10"/>
      <c r="AP1192" s="10"/>
      <c r="AQ1192" s="10"/>
      <c r="AR1192" s="10"/>
      <c r="AS1192" s="10"/>
      <c r="AT1192" s="10"/>
      <c r="AU1192" s="10"/>
      <c r="AV1192" s="10"/>
      <c r="AW1192" s="10"/>
      <c r="AX1192" s="10"/>
      <c r="AY1192" s="10"/>
      <c r="AZ1192" s="10"/>
      <c r="BA1192" s="10"/>
      <c r="BB1192" s="10"/>
      <c r="BC1192" s="10"/>
      <c r="BD1192" s="10"/>
      <c r="BE1192" s="10"/>
      <c r="BF1192" s="10"/>
      <c r="BG1192" s="10"/>
      <c r="BH1192" s="10"/>
      <c r="BI1192" s="10"/>
      <c r="BJ1192" s="10"/>
      <c r="BK1192" s="10"/>
      <c r="BL1192" s="10"/>
      <c r="BM1192" s="10"/>
      <c r="BN1192" s="10"/>
      <c r="BO1192" s="10"/>
      <c r="BP1192" s="10"/>
      <c r="BQ1192" s="10"/>
      <c r="BR1192" s="10"/>
      <c r="BS1192" s="10"/>
      <c r="BT1192" s="10"/>
      <c r="BU1192" s="10"/>
      <c r="BV1192" s="10"/>
      <c r="BW1192" s="10"/>
      <c r="BX1192" s="10"/>
      <c r="BY1192" s="10"/>
      <c r="BZ1192" s="10"/>
      <c r="CA1192" s="10"/>
      <c r="CB1192" s="10"/>
      <c r="CC1192" s="10"/>
      <c r="CD1192" s="10"/>
      <c r="CE1192" s="10"/>
      <c r="CF1192" s="10"/>
      <c r="CG1192" s="10"/>
      <c r="CH1192" s="10"/>
      <c r="CI1192" s="10"/>
      <c r="CJ1192" s="10"/>
      <c r="CK1192" s="10"/>
      <c r="CL1192" s="10"/>
      <c r="CM1192" s="10"/>
      <c r="CN1192" s="10"/>
      <c r="CO1192" s="10"/>
      <c r="CP1192" s="10"/>
      <c r="CQ1192" s="10"/>
      <c r="CR1192" s="10"/>
      <c r="CS1192" s="10"/>
      <c r="CT1192" s="10"/>
      <c r="CU1192" s="10"/>
      <c r="CV1192" s="10"/>
      <c r="CW1192" s="10"/>
      <c r="CX1192" s="10"/>
      <c r="CY1192" s="10"/>
      <c r="CZ1192" s="10"/>
      <c r="DA1192" s="10"/>
      <c r="DB1192" s="10"/>
      <c r="DC1192" s="10"/>
      <c r="DD1192" s="10"/>
      <c r="DE1192" s="10"/>
      <c r="DF1192" s="10"/>
      <c r="DG1192" s="10"/>
      <c r="DH1192" s="10"/>
      <c r="DI1192" s="10"/>
    </row>
    <row r="1193" ht="14.25">
      <c r="A1193" s="7" t="str">
        <f>Input!B1193</f>
        <v>3BL</v>
      </c>
      <c r="B1193" s="8" t="str">
        <f>Input!C1193</f>
        <v>DJT</v>
      </c>
      <c r="C1193" s="8">
        <v>1</v>
      </c>
      <c r="D1193" s="9" t="str">
        <f>IFERROR(INDEX(B:B,MATCH(B1193,$A:$A,0)),B1193)</f>
        <v>WFF</v>
      </c>
      <c r="E1193" s="9">
        <f>C1193+IFERROR(INDEX(C:C,MATCH(B1193,$A:$A,0)),0)</f>
        <v>2</v>
      </c>
      <c r="F1193" s="8" t="str">
        <f>IFERROR(INDEX(D:D,MATCH(D1193,$A:$A,0)),D1193)</f>
        <v>Z1S</v>
      </c>
      <c r="G1193" s="8">
        <f>E1193+IFERROR(INDEX(E:E,MATCH(D1193,$A:$A,0)),0)</f>
        <v>4</v>
      </c>
      <c r="H1193" s="9" t="str">
        <f>IFERROR(INDEX(F:F,MATCH(F1193,$A:$A,0)),F1193)</f>
        <v>49V</v>
      </c>
      <c r="I1193" s="9">
        <f>G1193+IFERROR(INDEX(G:G,MATCH(F1193,$A:$A,0)),0)</f>
        <v>8</v>
      </c>
      <c r="J1193" s="8" t="str">
        <f>IFERROR(INDEX(H:H,MATCH(H1193,$A:$A,0)),H1193)</f>
        <v>7Z1</v>
      </c>
      <c r="K1193" s="8">
        <f>I1193+IFERROR(INDEX(I:I,MATCH(H1193,$A:$A,0)),0)</f>
        <v>16</v>
      </c>
      <c r="L1193" s="9" t="str">
        <f>IFERROR(INDEX(J:J,MATCH(J1193,$A:$A,0)),J1193)</f>
        <v>MWF</v>
      </c>
      <c r="M1193" s="9">
        <f>K1193+IFERROR(INDEX(K:K,MATCH(J1193,$A:$A,0)),0)</f>
        <v>32</v>
      </c>
      <c r="N1193" s="8" t="str">
        <f>IFERROR(INDEX(L:L,MATCH(L1193,$A:$A,0)),L1193)</f>
        <v>LFL</v>
      </c>
      <c r="O1193" s="8">
        <f>M1193+IFERROR(INDEX(M:M,MATCH(L1193,$A:$A,0)),0)</f>
        <v>64</v>
      </c>
      <c r="P1193" s="9" t="str">
        <f>IFERROR(INDEX(N:N,MATCH(N1193,$A:$A,0)),N1193)</f>
        <v>COM</v>
      </c>
      <c r="Q1193" s="9">
        <f>O1193+IFERROR(INDEX(O:O,MATCH(N1193,$A:$A,0)),0)</f>
        <v>124</v>
      </c>
      <c r="R1193" s="8" t="str">
        <f>IFERROR(INDEX(P:P,MATCH(P1193,$A:$A,0)),P1193)</f>
        <v>COM</v>
      </c>
      <c r="S1193" s="8">
        <f>Q1193+IFERROR(INDEX(Q:Q,MATCH(P1193,$A:$A,0)),0)</f>
        <v>124</v>
      </c>
      <c r="T1193" s="9" t="str">
        <f>IFERROR(INDEX(R:R,MATCH(R1193,$A:$A,0)),R1193)</f>
        <v>COM</v>
      </c>
      <c r="U1193" s="9">
        <f>S1193+IFERROR(INDEX(S:S,MATCH(R1193,$A:$A,0)),0)</f>
        <v>124</v>
      </c>
      <c r="V1193" s="10"/>
      <c r="W1193" s="10"/>
      <c r="X1193" s="10"/>
      <c r="Y1193" s="10"/>
      <c r="Z1193" s="10"/>
      <c r="AA1193" s="10"/>
      <c r="AB1193" s="10"/>
      <c r="AC1193" s="10"/>
      <c r="AD1193" s="10"/>
      <c r="AE1193" s="10"/>
      <c r="AF1193" s="10"/>
      <c r="AG1193" s="10"/>
      <c r="AH1193" s="10"/>
      <c r="AI1193" s="10"/>
      <c r="AJ1193" s="10"/>
      <c r="AK1193" s="10"/>
      <c r="AL1193" s="10"/>
      <c r="AM1193" s="10"/>
      <c r="AN1193" s="10"/>
      <c r="AO1193" s="10"/>
      <c r="AP1193" s="10"/>
      <c r="AQ1193" s="10"/>
      <c r="AR1193" s="10"/>
      <c r="AS1193" s="10"/>
      <c r="AT1193" s="10"/>
      <c r="AU1193" s="10"/>
      <c r="AV1193" s="10"/>
      <c r="AW1193" s="10"/>
      <c r="AX1193" s="10"/>
      <c r="AY1193" s="10"/>
      <c r="AZ1193" s="10"/>
      <c r="BA1193" s="10"/>
      <c r="BB1193" s="10"/>
      <c r="BC1193" s="10"/>
      <c r="BD1193" s="10"/>
      <c r="BE1193" s="10"/>
      <c r="BF1193" s="10"/>
      <c r="BG1193" s="10"/>
      <c r="BH1193" s="10"/>
      <c r="BI1193" s="10"/>
      <c r="BJ1193" s="10"/>
      <c r="BK1193" s="10"/>
      <c r="BL1193" s="10"/>
      <c r="BM1193" s="10"/>
      <c r="BN1193" s="10"/>
      <c r="BO1193" s="10"/>
      <c r="BP1193" s="10"/>
      <c r="BQ1193" s="10"/>
      <c r="BR1193" s="10"/>
      <c r="BS1193" s="10"/>
      <c r="BT1193" s="10"/>
      <c r="BU1193" s="10"/>
      <c r="BV1193" s="10"/>
      <c r="BW1193" s="10"/>
      <c r="BX1193" s="10"/>
      <c r="BY1193" s="10"/>
      <c r="BZ1193" s="10"/>
      <c r="CA1193" s="10"/>
      <c r="CB1193" s="10"/>
      <c r="CC1193" s="10"/>
      <c r="CD1193" s="10"/>
      <c r="CE1193" s="10"/>
      <c r="CF1193" s="10"/>
      <c r="CG1193" s="10"/>
      <c r="CH1193" s="10"/>
      <c r="CI1193" s="10"/>
      <c r="CJ1193" s="10"/>
      <c r="CK1193" s="10"/>
      <c r="CL1193" s="10"/>
      <c r="CM1193" s="10"/>
      <c r="CN1193" s="10"/>
      <c r="CO1193" s="10"/>
      <c r="CP1193" s="10"/>
      <c r="CQ1193" s="10"/>
      <c r="CR1193" s="10"/>
      <c r="CS1193" s="10"/>
      <c r="CT1193" s="10"/>
      <c r="CU1193" s="10"/>
      <c r="CV1193" s="10"/>
      <c r="CW1193" s="10"/>
      <c r="CX1193" s="10"/>
      <c r="CY1193" s="10"/>
      <c r="CZ1193" s="10"/>
      <c r="DA1193" s="10"/>
      <c r="DB1193" s="10"/>
      <c r="DC1193" s="10"/>
      <c r="DD1193" s="10"/>
      <c r="DE1193" s="10"/>
      <c r="DF1193" s="10"/>
      <c r="DG1193" s="10"/>
      <c r="DH1193" s="10"/>
      <c r="DI1193" s="10"/>
    </row>
    <row r="1194" ht="14.25">
      <c r="A1194" s="7" t="str">
        <f>Input!B1194</f>
        <v>16M</v>
      </c>
      <c r="B1194" s="8" t="str">
        <f>Input!C1194</f>
        <v>HKV</v>
      </c>
      <c r="C1194" s="8">
        <v>1</v>
      </c>
      <c r="D1194" s="9" t="str">
        <f>IFERROR(INDEX(B:B,MATCH(B1194,$A:$A,0)),B1194)</f>
        <v>JRH</v>
      </c>
      <c r="E1194" s="9">
        <f>C1194+IFERROR(INDEX(C:C,MATCH(B1194,$A:$A,0)),0)</f>
        <v>2</v>
      </c>
      <c r="F1194" s="8" t="str">
        <f>IFERROR(INDEX(D:D,MATCH(D1194,$A:$A,0)),D1194)</f>
        <v>QF5</v>
      </c>
      <c r="G1194" s="8">
        <f>E1194+IFERROR(INDEX(E:E,MATCH(D1194,$A:$A,0)),0)</f>
        <v>4</v>
      </c>
      <c r="H1194" s="9" t="str">
        <f>IFERROR(INDEX(F:F,MATCH(F1194,$A:$A,0)),F1194)</f>
        <v>3N4</v>
      </c>
      <c r="I1194" s="9">
        <f>G1194+IFERROR(INDEX(G:G,MATCH(F1194,$A:$A,0)),0)</f>
        <v>8</v>
      </c>
      <c r="J1194" s="8" t="str">
        <f>IFERROR(INDEX(H:H,MATCH(H1194,$A:$A,0)),H1194)</f>
        <v>5R1</v>
      </c>
      <c r="K1194" s="8">
        <f>I1194+IFERROR(INDEX(I:I,MATCH(H1194,$A:$A,0)),0)</f>
        <v>16</v>
      </c>
      <c r="L1194" s="9" t="str">
        <f>IFERROR(INDEX(J:J,MATCH(J1194,$A:$A,0)),J1194)</f>
        <v>MJC</v>
      </c>
      <c r="M1194" s="9">
        <f>K1194+IFERROR(INDEX(K:K,MATCH(J1194,$A:$A,0)),0)</f>
        <v>32</v>
      </c>
      <c r="N1194" s="8" t="str">
        <f>IFERROR(INDEX(L:L,MATCH(L1194,$A:$A,0)),L1194)</f>
        <v>Q1H</v>
      </c>
      <c r="O1194" s="8">
        <f>M1194+IFERROR(INDEX(M:M,MATCH(L1194,$A:$A,0)),0)</f>
        <v>64</v>
      </c>
      <c r="P1194" s="9" t="str">
        <f>IFERROR(INDEX(N:N,MATCH(N1194,$A:$A,0)),N1194)</f>
        <v>COM</v>
      </c>
      <c r="Q1194" s="9">
        <f>O1194+IFERROR(INDEX(O:O,MATCH(N1194,$A:$A,0)),0)</f>
        <v>110</v>
      </c>
      <c r="R1194" s="8" t="str">
        <f>IFERROR(INDEX(P:P,MATCH(P1194,$A:$A,0)),P1194)</f>
        <v>COM</v>
      </c>
      <c r="S1194" s="8">
        <f>Q1194+IFERROR(INDEX(Q:Q,MATCH(P1194,$A:$A,0)),0)</f>
        <v>110</v>
      </c>
      <c r="T1194" s="9" t="str">
        <f>IFERROR(INDEX(R:R,MATCH(R1194,$A:$A,0)),R1194)</f>
        <v>COM</v>
      </c>
      <c r="U1194" s="9">
        <f>S1194+IFERROR(INDEX(S:S,MATCH(R1194,$A:$A,0)),0)</f>
        <v>110</v>
      </c>
      <c r="V1194" s="10"/>
      <c r="W1194" s="10"/>
      <c r="X1194" s="10"/>
      <c r="Y1194" s="10"/>
      <c r="Z1194" s="10"/>
      <c r="AA1194" s="10"/>
      <c r="AB1194" s="10"/>
      <c r="AC1194" s="10"/>
      <c r="AD1194" s="10"/>
      <c r="AE1194" s="10"/>
      <c r="AF1194" s="10"/>
      <c r="AG1194" s="10"/>
      <c r="AH1194" s="10"/>
      <c r="AI1194" s="10"/>
      <c r="AJ1194" s="10"/>
      <c r="AK1194" s="10"/>
      <c r="AL1194" s="10"/>
      <c r="AM1194" s="10"/>
      <c r="AN1194" s="10"/>
      <c r="AO1194" s="10"/>
      <c r="AP1194" s="10"/>
      <c r="AQ1194" s="10"/>
      <c r="AR1194" s="10"/>
      <c r="AS1194" s="10"/>
      <c r="AT1194" s="10"/>
      <c r="AU1194" s="10"/>
      <c r="AV1194" s="10"/>
      <c r="AW1194" s="10"/>
      <c r="AX1194" s="10"/>
      <c r="AY1194" s="10"/>
      <c r="AZ1194" s="10"/>
      <c r="BA1194" s="10"/>
      <c r="BB1194" s="10"/>
      <c r="BC1194" s="10"/>
      <c r="BD1194" s="10"/>
      <c r="BE1194" s="10"/>
      <c r="BF1194" s="10"/>
      <c r="BG1194" s="10"/>
      <c r="BH1194" s="10"/>
      <c r="BI1194" s="10"/>
      <c r="BJ1194" s="10"/>
      <c r="BK1194" s="10"/>
      <c r="BL1194" s="10"/>
      <c r="BM1194" s="10"/>
      <c r="BN1194" s="10"/>
      <c r="BO1194" s="10"/>
      <c r="BP1194" s="10"/>
      <c r="BQ1194" s="10"/>
      <c r="BR1194" s="10"/>
      <c r="BS1194" s="10"/>
      <c r="BT1194" s="10"/>
      <c r="BU1194" s="10"/>
      <c r="BV1194" s="10"/>
      <c r="BW1194" s="10"/>
      <c r="BX1194" s="10"/>
      <c r="BY1194" s="10"/>
      <c r="BZ1194" s="10"/>
      <c r="CA1194" s="10"/>
      <c r="CB1194" s="10"/>
      <c r="CC1194" s="10"/>
      <c r="CD1194" s="10"/>
      <c r="CE1194" s="10"/>
      <c r="CF1194" s="10"/>
      <c r="CG1194" s="10"/>
      <c r="CH1194" s="10"/>
      <c r="CI1194" s="10"/>
      <c r="CJ1194" s="10"/>
      <c r="CK1194" s="10"/>
      <c r="CL1194" s="10"/>
      <c r="CM1194" s="10"/>
      <c r="CN1194" s="10"/>
      <c r="CO1194" s="10"/>
      <c r="CP1194" s="10"/>
      <c r="CQ1194" s="10"/>
      <c r="CR1194" s="10"/>
      <c r="CS1194" s="10"/>
      <c r="CT1194" s="10"/>
      <c r="CU1194" s="10"/>
      <c r="CV1194" s="10"/>
      <c r="CW1194" s="10"/>
      <c r="CX1194" s="10"/>
      <c r="CY1194" s="10"/>
      <c r="CZ1194" s="10"/>
      <c r="DA1194" s="10"/>
      <c r="DB1194" s="10"/>
      <c r="DC1194" s="10"/>
      <c r="DD1194" s="10"/>
      <c r="DE1194" s="10"/>
      <c r="DF1194" s="10"/>
      <c r="DG1194" s="10"/>
      <c r="DH1194" s="10"/>
      <c r="DI1194" s="10"/>
    </row>
    <row r="1195" ht="14.25">
      <c r="A1195" s="7" t="str">
        <f>Input!B1195</f>
        <v>KBM</v>
      </c>
      <c r="B1195" s="8" t="str">
        <f>Input!C1195</f>
        <v>YJ6</v>
      </c>
      <c r="C1195" s="8">
        <v>1</v>
      </c>
      <c r="D1195" s="9" t="str">
        <f>IFERROR(INDEX(B:B,MATCH(B1195,$A:$A,0)),B1195)</f>
        <v>8KS</v>
      </c>
      <c r="E1195" s="9">
        <f>C1195+IFERROR(INDEX(C:C,MATCH(B1195,$A:$A,0)),0)</f>
        <v>2</v>
      </c>
      <c r="F1195" s="8" t="str">
        <f>IFERROR(INDEX(D:D,MATCH(D1195,$A:$A,0)),D1195)</f>
        <v>9HX</v>
      </c>
      <c r="G1195" s="8">
        <f>E1195+IFERROR(INDEX(E:E,MATCH(D1195,$A:$A,0)),0)</f>
        <v>4</v>
      </c>
      <c r="H1195" s="9" t="str">
        <f>IFERROR(INDEX(F:F,MATCH(F1195,$A:$A,0)),F1195)</f>
        <v>N71</v>
      </c>
      <c r="I1195" s="9">
        <f>G1195+IFERROR(INDEX(G:G,MATCH(F1195,$A:$A,0)),0)</f>
        <v>8</v>
      </c>
      <c r="J1195" s="8" t="str">
        <f>IFERROR(INDEX(H:H,MATCH(H1195,$A:$A,0)),H1195)</f>
        <v>DJR</v>
      </c>
      <c r="K1195" s="8">
        <f>I1195+IFERROR(INDEX(I:I,MATCH(H1195,$A:$A,0)),0)</f>
        <v>16</v>
      </c>
      <c r="L1195" s="9" t="str">
        <f>IFERROR(INDEX(J:J,MATCH(J1195,$A:$A,0)),J1195)</f>
        <v>D82</v>
      </c>
      <c r="M1195" s="9">
        <f>K1195+IFERROR(INDEX(K:K,MATCH(J1195,$A:$A,0)),0)</f>
        <v>32</v>
      </c>
      <c r="N1195" s="8" t="str">
        <f>IFERROR(INDEX(L:L,MATCH(L1195,$A:$A,0)),L1195)</f>
        <v>COM</v>
      </c>
      <c r="O1195" s="8">
        <f>M1195+IFERROR(INDEX(M:M,MATCH(L1195,$A:$A,0)),0)</f>
        <v>63</v>
      </c>
      <c r="P1195" s="9" t="str">
        <f>IFERROR(INDEX(N:N,MATCH(N1195,$A:$A,0)),N1195)</f>
        <v>COM</v>
      </c>
      <c r="Q1195" s="9">
        <f>O1195+IFERROR(INDEX(O:O,MATCH(N1195,$A:$A,0)),0)</f>
        <v>63</v>
      </c>
      <c r="R1195" s="8" t="str">
        <f>IFERROR(INDEX(P:P,MATCH(P1195,$A:$A,0)),P1195)</f>
        <v>COM</v>
      </c>
      <c r="S1195" s="8">
        <f>Q1195+IFERROR(INDEX(Q:Q,MATCH(P1195,$A:$A,0)),0)</f>
        <v>63</v>
      </c>
      <c r="T1195" s="9" t="str">
        <f>IFERROR(INDEX(R:R,MATCH(R1195,$A:$A,0)),R1195)</f>
        <v>COM</v>
      </c>
      <c r="U1195" s="9">
        <f>S1195+IFERROR(INDEX(S:S,MATCH(R1195,$A:$A,0)),0)</f>
        <v>63</v>
      </c>
      <c r="V1195" s="10"/>
      <c r="W1195" s="10"/>
      <c r="X1195" s="10"/>
      <c r="Y1195" s="10"/>
      <c r="Z1195" s="10"/>
      <c r="AA1195" s="10"/>
      <c r="AB1195" s="10"/>
      <c r="AC1195" s="10"/>
      <c r="AD1195" s="10"/>
      <c r="AE1195" s="10"/>
      <c r="AF1195" s="10"/>
      <c r="AG1195" s="10"/>
      <c r="AH1195" s="10"/>
      <c r="AI1195" s="10"/>
      <c r="AJ1195" s="10"/>
      <c r="AK1195" s="10"/>
      <c r="AL1195" s="10"/>
      <c r="AM1195" s="10"/>
      <c r="AN1195" s="10"/>
      <c r="AO1195" s="10"/>
      <c r="AP1195" s="10"/>
      <c r="AQ1195" s="10"/>
      <c r="AR1195" s="10"/>
      <c r="AS1195" s="10"/>
      <c r="AT1195" s="10"/>
      <c r="AU1195" s="10"/>
      <c r="AV1195" s="10"/>
      <c r="AW1195" s="10"/>
      <c r="AX1195" s="10"/>
      <c r="AY1195" s="10"/>
      <c r="AZ1195" s="10"/>
      <c r="BA1195" s="10"/>
      <c r="BB1195" s="10"/>
      <c r="BC1195" s="10"/>
      <c r="BD1195" s="10"/>
      <c r="BE1195" s="10"/>
      <c r="BF1195" s="10"/>
      <c r="BG1195" s="10"/>
      <c r="BH1195" s="10"/>
      <c r="BI1195" s="10"/>
      <c r="BJ1195" s="10"/>
      <c r="BK1195" s="10"/>
      <c r="BL1195" s="10"/>
      <c r="BM1195" s="10"/>
      <c r="BN1195" s="10"/>
      <c r="BO1195" s="10"/>
      <c r="BP1195" s="10"/>
      <c r="BQ1195" s="10"/>
      <c r="BR1195" s="10"/>
      <c r="BS1195" s="10"/>
      <c r="BT1195" s="10"/>
      <c r="BU1195" s="10"/>
      <c r="BV1195" s="10"/>
      <c r="BW1195" s="10"/>
      <c r="BX1195" s="10"/>
      <c r="BY1195" s="10"/>
      <c r="BZ1195" s="10"/>
      <c r="CA1195" s="10"/>
      <c r="CB1195" s="10"/>
      <c r="CC1195" s="10"/>
      <c r="CD1195" s="10"/>
      <c r="CE1195" s="10"/>
      <c r="CF1195" s="10"/>
      <c r="CG1195" s="10"/>
      <c r="CH1195" s="10"/>
      <c r="CI1195" s="10"/>
      <c r="CJ1195" s="10"/>
      <c r="CK1195" s="10"/>
      <c r="CL1195" s="10"/>
      <c r="CM1195" s="10"/>
      <c r="CN1195" s="10"/>
      <c r="CO1195" s="10"/>
      <c r="CP1195" s="10"/>
      <c r="CQ1195" s="10"/>
      <c r="CR1195" s="10"/>
      <c r="CS1195" s="10"/>
      <c r="CT1195" s="10"/>
      <c r="CU1195" s="10"/>
      <c r="CV1195" s="10"/>
      <c r="CW1195" s="10"/>
      <c r="CX1195" s="10"/>
      <c r="CY1195" s="10"/>
      <c r="CZ1195" s="10"/>
      <c r="DA1195" s="10"/>
      <c r="DB1195" s="10"/>
      <c r="DC1195" s="10"/>
      <c r="DD1195" s="10"/>
      <c r="DE1195" s="10"/>
      <c r="DF1195" s="10"/>
      <c r="DG1195" s="10"/>
      <c r="DH1195" s="10"/>
      <c r="DI1195" s="10"/>
    </row>
    <row r="1196" ht="14.25">
      <c r="A1196" s="7" t="str">
        <f>Input!B1196</f>
        <v>R5C</v>
      </c>
      <c r="B1196" s="8" t="str">
        <f>Input!C1196</f>
        <v>TX6</v>
      </c>
      <c r="C1196" s="8">
        <v>1</v>
      </c>
      <c r="D1196" s="9" t="str">
        <f>IFERROR(INDEX(B:B,MATCH(B1196,$A:$A,0)),B1196)</f>
        <v>4QG</v>
      </c>
      <c r="E1196" s="9">
        <f>C1196+IFERROR(INDEX(C:C,MATCH(B1196,$A:$A,0)),0)</f>
        <v>2</v>
      </c>
      <c r="F1196" s="8" t="str">
        <f>IFERROR(INDEX(D:D,MATCH(D1196,$A:$A,0)),D1196)</f>
        <v>V4T</v>
      </c>
      <c r="G1196" s="8">
        <f>E1196+IFERROR(INDEX(E:E,MATCH(D1196,$A:$A,0)),0)</f>
        <v>4</v>
      </c>
      <c r="H1196" s="9" t="str">
        <f>IFERROR(INDEX(F:F,MATCH(F1196,$A:$A,0)),F1196)</f>
        <v>Z15</v>
      </c>
      <c r="I1196" s="9">
        <f>G1196+IFERROR(INDEX(G:G,MATCH(F1196,$A:$A,0)),0)</f>
        <v>8</v>
      </c>
      <c r="J1196" s="8" t="str">
        <f>IFERROR(INDEX(H:H,MATCH(H1196,$A:$A,0)),H1196)</f>
        <v>72S</v>
      </c>
      <c r="K1196" s="8">
        <f>I1196+IFERROR(INDEX(I:I,MATCH(H1196,$A:$A,0)),0)</f>
        <v>16</v>
      </c>
      <c r="L1196" s="9" t="str">
        <f>IFERROR(INDEX(J:J,MATCH(J1196,$A:$A,0)),J1196)</f>
        <v>FJT</v>
      </c>
      <c r="M1196" s="9">
        <f>K1196+IFERROR(INDEX(K:K,MATCH(J1196,$A:$A,0)),0)</f>
        <v>32</v>
      </c>
      <c r="N1196" s="8" t="str">
        <f>IFERROR(INDEX(L:L,MATCH(L1196,$A:$A,0)),L1196)</f>
        <v>R17</v>
      </c>
      <c r="O1196" s="8">
        <f>M1196+IFERROR(INDEX(M:M,MATCH(L1196,$A:$A,0)),0)</f>
        <v>64</v>
      </c>
      <c r="P1196" s="9" t="str">
        <f>IFERROR(INDEX(N:N,MATCH(N1196,$A:$A,0)),N1196)</f>
        <v>LZV</v>
      </c>
      <c r="Q1196" s="9">
        <f>O1196+IFERROR(INDEX(O:O,MATCH(N1196,$A:$A,0)),0)</f>
        <v>128</v>
      </c>
      <c r="R1196" s="8" t="str">
        <f>IFERROR(INDEX(P:P,MATCH(P1196,$A:$A,0)),P1196)</f>
        <v>COM</v>
      </c>
      <c r="S1196" s="8">
        <f>Q1196+IFERROR(INDEX(Q:Q,MATCH(P1196,$A:$A,0)),0)</f>
        <v>158</v>
      </c>
      <c r="T1196" s="9" t="str">
        <f>IFERROR(INDEX(R:R,MATCH(R1196,$A:$A,0)),R1196)</f>
        <v>COM</v>
      </c>
      <c r="U1196" s="9">
        <f>S1196+IFERROR(INDEX(S:S,MATCH(R1196,$A:$A,0)),0)</f>
        <v>158</v>
      </c>
      <c r="V1196" s="10"/>
      <c r="W1196" s="10"/>
      <c r="X1196" s="10"/>
      <c r="Y1196" s="10"/>
      <c r="Z1196" s="10"/>
      <c r="AA1196" s="10"/>
      <c r="AB1196" s="10"/>
      <c r="AC1196" s="10"/>
      <c r="AD1196" s="10"/>
      <c r="AE1196" s="10"/>
      <c r="AF1196" s="10"/>
      <c r="AG1196" s="10"/>
      <c r="AH1196" s="10"/>
      <c r="AI1196" s="10"/>
      <c r="AJ1196" s="10"/>
      <c r="AK1196" s="10"/>
      <c r="AL1196" s="10"/>
      <c r="AM1196" s="10"/>
      <c r="AN1196" s="10"/>
      <c r="AO1196" s="10"/>
      <c r="AP1196" s="10"/>
      <c r="AQ1196" s="10"/>
      <c r="AR1196" s="10"/>
      <c r="AS1196" s="10"/>
      <c r="AT1196" s="10"/>
      <c r="AU1196" s="10"/>
      <c r="AV1196" s="10"/>
      <c r="AW1196" s="10"/>
      <c r="AX1196" s="10"/>
      <c r="AY1196" s="10"/>
      <c r="AZ1196" s="10"/>
      <c r="BA1196" s="10"/>
      <c r="BB1196" s="10"/>
      <c r="BC1196" s="10"/>
      <c r="BD1196" s="10"/>
      <c r="BE1196" s="10"/>
      <c r="BF1196" s="10"/>
      <c r="BG1196" s="10"/>
      <c r="BH1196" s="10"/>
      <c r="BI1196" s="10"/>
      <c r="BJ1196" s="10"/>
      <c r="BK1196" s="10"/>
      <c r="BL1196" s="10"/>
      <c r="BM1196" s="10"/>
      <c r="BN1196" s="10"/>
      <c r="BO1196" s="10"/>
      <c r="BP1196" s="10"/>
      <c r="BQ1196" s="10"/>
      <c r="BR1196" s="10"/>
      <c r="BS1196" s="10"/>
      <c r="BT1196" s="10"/>
      <c r="BU1196" s="10"/>
      <c r="BV1196" s="10"/>
      <c r="BW1196" s="10"/>
      <c r="BX1196" s="10"/>
      <c r="BY1196" s="10"/>
      <c r="BZ1196" s="10"/>
      <c r="CA1196" s="10"/>
      <c r="CB1196" s="10"/>
      <c r="CC1196" s="10"/>
      <c r="CD1196" s="10"/>
      <c r="CE1196" s="10"/>
      <c r="CF1196" s="10"/>
      <c r="CG1196" s="10"/>
      <c r="CH1196" s="10"/>
      <c r="CI1196" s="10"/>
      <c r="CJ1196" s="10"/>
      <c r="CK1196" s="10"/>
      <c r="CL1196" s="10"/>
      <c r="CM1196" s="10"/>
      <c r="CN1196" s="10"/>
      <c r="CO1196" s="10"/>
      <c r="CP1196" s="10"/>
      <c r="CQ1196" s="10"/>
      <c r="CR1196" s="10"/>
      <c r="CS1196" s="10"/>
      <c r="CT1196" s="10"/>
      <c r="CU1196" s="10"/>
      <c r="CV1196" s="10"/>
      <c r="CW1196" s="10"/>
      <c r="CX1196" s="10"/>
      <c r="CY1196" s="10"/>
      <c r="CZ1196" s="10"/>
      <c r="DA1196" s="10"/>
      <c r="DB1196" s="10"/>
      <c r="DC1196" s="10"/>
      <c r="DD1196" s="10"/>
      <c r="DE1196" s="10"/>
      <c r="DF1196" s="10"/>
      <c r="DG1196" s="10"/>
      <c r="DH1196" s="10"/>
      <c r="DI1196" s="10"/>
    </row>
    <row r="1197" ht="14.25">
      <c r="A1197" s="7" t="str">
        <f>Input!B1197</f>
        <v>LMK</v>
      </c>
      <c r="B1197" s="8" t="str">
        <f>Input!C1197</f>
        <v>B15</v>
      </c>
      <c r="C1197" s="8">
        <v>1</v>
      </c>
      <c r="D1197" s="9" t="str">
        <f>IFERROR(INDEX(B:B,MATCH(B1197,$A:$A,0)),B1197)</f>
        <v>VRY</v>
      </c>
      <c r="E1197" s="9">
        <f>C1197+IFERROR(INDEX(C:C,MATCH(B1197,$A:$A,0)),0)</f>
        <v>2</v>
      </c>
      <c r="F1197" s="8" t="str">
        <f>IFERROR(INDEX(D:D,MATCH(D1197,$A:$A,0)),D1197)</f>
        <v>B7T</v>
      </c>
      <c r="G1197" s="8">
        <f>E1197+IFERROR(INDEX(E:E,MATCH(D1197,$A:$A,0)),0)</f>
        <v>4</v>
      </c>
      <c r="H1197" s="9" t="str">
        <f>IFERROR(INDEX(F:F,MATCH(F1197,$A:$A,0)),F1197)</f>
        <v>ZB6</v>
      </c>
      <c r="I1197" s="9">
        <f>G1197+IFERROR(INDEX(G:G,MATCH(F1197,$A:$A,0)),0)</f>
        <v>8</v>
      </c>
      <c r="J1197" s="8" t="str">
        <f>IFERROR(INDEX(H:H,MATCH(H1197,$A:$A,0)),H1197)</f>
        <v>ZH9</v>
      </c>
      <c r="K1197" s="8">
        <f>I1197+IFERROR(INDEX(I:I,MATCH(H1197,$A:$A,0)),0)</f>
        <v>16</v>
      </c>
      <c r="L1197" s="9" t="str">
        <f>IFERROR(INDEX(J:J,MATCH(J1197,$A:$A,0)),J1197)</f>
        <v>LC2</v>
      </c>
      <c r="M1197" s="9">
        <f>K1197+IFERROR(INDEX(K:K,MATCH(J1197,$A:$A,0)),0)</f>
        <v>32</v>
      </c>
      <c r="N1197" s="8" t="str">
        <f>IFERROR(INDEX(L:L,MATCH(L1197,$A:$A,0)),L1197)</f>
        <v>FWN</v>
      </c>
      <c r="O1197" s="8">
        <f>M1197+IFERROR(INDEX(M:M,MATCH(L1197,$A:$A,0)),0)</f>
        <v>64</v>
      </c>
      <c r="P1197" s="9" t="str">
        <f>IFERROR(INDEX(N:N,MATCH(N1197,$A:$A,0)),N1197)</f>
        <v>COM</v>
      </c>
      <c r="Q1197" s="9">
        <f>O1197+IFERROR(INDEX(O:O,MATCH(N1197,$A:$A,0)),0)</f>
        <v>73</v>
      </c>
      <c r="R1197" s="8" t="str">
        <f>IFERROR(INDEX(P:P,MATCH(P1197,$A:$A,0)),P1197)</f>
        <v>COM</v>
      </c>
      <c r="S1197" s="8">
        <f>Q1197+IFERROR(INDEX(Q:Q,MATCH(P1197,$A:$A,0)),0)</f>
        <v>73</v>
      </c>
      <c r="T1197" s="9" t="str">
        <f>IFERROR(INDEX(R:R,MATCH(R1197,$A:$A,0)),R1197)</f>
        <v>COM</v>
      </c>
      <c r="U1197" s="9">
        <f>S1197+IFERROR(INDEX(S:S,MATCH(R1197,$A:$A,0)),0)</f>
        <v>73</v>
      </c>
      <c r="V1197" s="10"/>
      <c r="W1197" s="10"/>
      <c r="X1197" s="10"/>
      <c r="Y1197" s="10"/>
      <c r="Z1197" s="10"/>
      <c r="AA1197" s="10"/>
      <c r="AB1197" s="10"/>
      <c r="AC1197" s="10"/>
      <c r="AD1197" s="10"/>
      <c r="AE1197" s="10"/>
      <c r="AF1197" s="10"/>
      <c r="AG1197" s="10"/>
      <c r="AH1197" s="10"/>
      <c r="AI1197" s="10"/>
      <c r="AJ1197" s="10"/>
      <c r="AK1197" s="10"/>
      <c r="AL1197" s="10"/>
      <c r="AM1197" s="10"/>
      <c r="AN1197" s="10"/>
      <c r="AO1197" s="10"/>
      <c r="AP1197" s="10"/>
      <c r="AQ1197" s="10"/>
      <c r="AR1197" s="10"/>
      <c r="AS1197" s="10"/>
      <c r="AT1197" s="10"/>
      <c r="AU1197" s="10"/>
      <c r="AV1197" s="10"/>
      <c r="AW1197" s="10"/>
      <c r="AX1197" s="10"/>
      <c r="AY1197" s="10"/>
      <c r="AZ1197" s="10"/>
      <c r="BA1197" s="10"/>
      <c r="BB1197" s="10"/>
      <c r="BC1197" s="10"/>
      <c r="BD1197" s="10"/>
      <c r="BE1197" s="10"/>
      <c r="BF1197" s="10"/>
      <c r="BG1197" s="10"/>
      <c r="BH1197" s="10"/>
      <c r="BI1197" s="10"/>
      <c r="BJ1197" s="10"/>
      <c r="BK1197" s="10"/>
      <c r="BL1197" s="10"/>
      <c r="BM1197" s="10"/>
      <c r="BN1197" s="10"/>
      <c r="BO1197" s="10"/>
      <c r="BP1197" s="10"/>
      <c r="BQ1197" s="10"/>
      <c r="BR1197" s="10"/>
      <c r="BS1197" s="10"/>
      <c r="BT1197" s="10"/>
      <c r="BU1197" s="10"/>
      <c r="BV1197" s="10"/>
      <c r="BW1197" s="10"/>
      <c r="BX1197" s="10"/>
      <c r="BY1197" s="10"/>
      <c r="BZ1197" s="10"/>
      <c r="CA1197" s="10"/>
      <c r="CB1197" s="10"/>
      <c r="CC1197" s="10"/>
      <c r="CD1197" s="10"/>
      <c r="CE1197" s="10"/>
      <c r="CF1197" s="10"/>
      <c r="CG1197" s="10"/>
      <c r="CH1197" s="10"/>
      <c r="CI1197" s="10"/>
      <c r="CJ1197" s="10"/>
      <c r="CK1197" s="10"/>
      <c r="CL1197" s="10"/>
      <c r="CM1197" s="10"/>
      <c r="CN1197" s="10"/>
      <c r="CO1197" s="10"/>
      <c r="CP1197" s="10"/>
      <c r="CQ1197" s="10"/>
      <c r="CR1197" s="10"/>
      <c r="CS1197" s="10"/>
      <c r="CT1197" s="10"/>
      <c r="CU1197" s="10"/>
      <c r="CV1197" s="10"/>
      <c r="CW1197" s="10"/>
      <c r="CX1197" s="10"/>
      <c r="CY1197" s="10"/>
      <c r="CZ1197" s="10"/>
      <c r="DA1197" s="10"/>
      <c r="DB1197" s="10"/>
      <c r="DC1197" s="10"/>
      <c r="DD1197" s="10"/>
      <c r="DE1197" s="10"/>
      <c r="DF1197" s="10"/>
      <c r="DG1197" s="10"/>
      <c r="DH1197" s="10"/>
      <c r="DI1197" s="10"/>
    </row>
    <row r="1198" ht="14.25">
      <c r="A1198" s="7" t="str">
        <f>Input!B1198</f>
        <v>JPG</v>
      </c>
      <c r="B1198" s="8" t="str">
        <f>Input!C1198</f>
        <v>549</v>
      </c>
      <c r="C1198" s="8">
        <v>1</v>
      </c>
      <c r="D1198" s="9" t="str">
        <f>IFERROR(INDEX(B:B,MATCH(B1198,$A:$A,0)),B1198)</f>
        <v>4QR</v>
      </c>
      <c r="E1198" s="9">
        <f>C1198+IFERROR(INDEX(C:C,MATCH(B1198,$A:$A,0)),0)</f>
        <v>2</v>
      </c>
      <c r="F1198" s="8" t="str">
        <f>IFERROR(INDEX(D:D,MATCH(D1198,$A:$A,0)),D1198)</f>
        <v>TBW</v>
      </c>
      <c r="G1198" s="8">
        <f>E1198+IFERROR(INDEX(E:E,MATCH(D1198,$A:$A,0)),0)</f>
        <v>4</v>
      </c>
      <c r="H1198" s="9" t="str">
        <f>IFERROR(INDEX(F:F,MATCH(F1198,$A:$A,0)),F1198)</f>
        <v>YL6</v>
      </c>
      <c r="I1198" s="9">
        <f>G1198+IFERROR(INDEX(G:G,MATCH(F1198,$A:$A,0)),0)</f>
        <v>8</v>
      </c>
      <c r="J1198" s="8" t="str">
        <f>IFERROR(INDEX(H:H,MATCH(H1198,$A:$A,0)),H1198)</f>
        <v>G5R</v>
      </c>
      <c r="K1198" s="8">
        <f>I1198+IFERROR(INDEX(I:I,MATCH(H1198,$A:$A,0)),0)</f>
        <v>16</v>
      </c>
      <c r="L1198" s="9" t="str">
        <f>IFERROR(INDEX(J:J,MATCH(J1198,$A:$A,0)),J1198)</f>
        <v>PQL</v>
      </c>
      <c r="M1198" s="9">
        <f>K1198+IFERROR(INDEX(K:K,MATCH(J1198,$A:$A,0)),0)</f>
        <v>32</v>
      </c>
      <c r="N1198" s="8" t="str">
        <f>IFERROR(INDEX(L:L,MATCH(L1198,$A:$A,0)),L1198)</f>
        <v>RNH</v>
      </c>
      <c r="O1198" s="8">
        <f>M1198+IFERROR(INDEX(M:M,MATCH(L1198,$A:$A,0)),0)</f>
        <v>64</v>
      </c>
      <c r="P1198" s="9" t="str">
        <f>IFERROR(INDEX(N:N,MATCH(N1198,$A:$A,0)),N1198)</f>
        <v>RKV</v>
      </c>
      <c r="Q1198" s="9">
        <f>O1198+IFERROR(INDEX(O:O,MATCH(N1198,$A:$A,0)),0)</f>
        <v>128</v>
      </c>
      <c r="R1198" s="8" t="str">
        <f>IFERROR(INDEX(P:P,MATCH(P1198,$A:$A,0)),P1198)</f>
        <v>COM</v>
      </c>
      <c r="S1198" s="8">
        <f>Q1198+IFERROR(INDEX(Q:Q,MATCH(P1198,$A:$A,0)),0)</f>
        <v>132</v>
      </c>
      <c r="T1198" s="9" t="str">
        <f>IFERROR(INDEX(R:R,MATCH(R1198,$A:$A,0)),R1198)</f>
        <v>COM</v>
      </c>
      <c r="U1198" s="9">
        <f>S1198+IFERROR(INDEX(S:S,MATCH(R1198,$A:$A,0)),0)</f>
        <v>132</v>
      </c>
      <c r="V1198" s="10"/>
      <c r="W1198" s="10"/>
      <c r="X1198" s="10"/>
      <c r="Y1198" s="10"/>
      <c r="Z1198" s="10"/>
      <c r="AA1198" s="10"/>
      <c r="AB1198" s="10"/>
      <c r="AC1198" s="10"/>
      <c r="AD1198" s="10"/>
      <c r="AE1198" s="10"/>
      <c r="AF1198" s="10"/>
      <c r="AG1198" s="10"/>
      <c r="AH1198" s="10"/>
      <c r="AI1198" s="10"/>
      <c r="AJ1198" s="10"/>
      <c r="AK1198" s="10"/>
      <c r="AL1198" s="10"/>
      <c r="AM1198" s="10"/>
      <c r="AN1198" s="10"/>
      <c r="AO1198" s="10"/>
      <c r="AP1198" s="10"/>
      <c r="AQ1198" s="10"/>
      <c r="AR1198" s="10"/>
      <c r="AS1198" s="10"/>
      <c r="AT1198" s="10"/>
      <c r="AU1198" s="10"/>
      <c r="AV1198" s="10"/>
      <c r="AW1198" s="10"/>
      <c r="AX1198" s="10"/>
      <c r="AY1198" s="10"/>
      <c r="AZ1198" s="10"/>
      <c r="BA1198" s="10"/>
      <c r="BB1198" s="10"/>
      <c r="BC1198" s="10"/>
      <c r="BD1198" s="10"/>
      <c r="BE1198" s="10"/>
      <c r="BF1198" s="10"/>
      <c r="BG1198" s="10"/>
      <c r="BH1198" s="10"/>
      <c r="BI1198" s="10"/>
      <c r="BJ1198" s="10"/>
      <c r="BK1198" s="10"/>
      <c r="BL1198" s="10"/>
      <c r="BM1198" s="10"/>
      <c r="BN1198" s="10"/>
      <c r="BO1198" s="10"/>
      <c r="BP1198" s="10"/>
      <c r="BQ1198" s="10"/>
      <c r="BR1198" s="10"/>
      <c r="BS1198" s="10"/>
      <c r="BT1198" s="10"/>
      <c r="BU1198" s="10"/>
      <c r="BV1198" s="10"/>
      <c r="BW1198" s="10"/>
      <c r="BX1198" s="10"/>
      <c r="BY1198" s="10"/>
      <c r="BZ1198" s="10"/>
      <c r="CA1198" s="10"/>
      <c r="CB1198" s="10"/>
      <c r="CC1198" s="10"/>
      <c r="CD1198" s="10"/>
      <c r="CE1198" s="10"/>
      <c r="CF1198" s="10"/>
      <c r="CG1198" s="10"/>
      <c r="CH1198" s="10"/>
      <c r="CI1198" s="10"/>
      <c r="CJ1198" s="10"/>
      <c r="CK1198" s="10"/>
      <c r="CL1198" s="10"/>
      <c r="CM1198" s="10"/>
      <c r="CN1198" s="10"/>
      <c r="CO1198" s="10"/>
      <c r="CP1198" s="10"/>
      <c r="CQ1198" s="10"/>
      <c r="CR1198" s="10"/>
      <c r="CS1198" s="10"/>
      <c r="CT1198" s="10"/>
      <c r="CU1198" s="10"/>
      <c r="CV1198" s="10"/>
      <c r="CW1198" s="10"/>
      <c r="CX1198" s="10"/>
      <c r="CY1198" s="10"/>
      <c r="CZ1198" s="10"/>
      <c r="DA1198" s="10"/>
      <c r="DB1198" s="10"/>
      <c r="DC1198" s="10"/>
      <c r="DD1198" s="10"/>
      <c r="DE1198" s="10"/>
      <c r="DF1198" s="10"/>
      <c r="DG1198" s="10"/>
      <c r="DH1198" s="10"/>
      <c r="DI1198" s="10"/>
    </row>
    <row r="1199" ht="14.25">
      <c r="A1199" s="7" t="str">
        <f>Input!B1199</f>
        <v>NJS</v>
      </c>
      <c r="B1199" s="8" t="str">
        <f>Input!C1199</f>
        <v>K2V</v>
      </c>
      <c r="C1199" s="8">
        <v>1</v>
      </c>
      <c r="D1199" s="9" t="str">
        <f>IFERROR(INDEX(B:B,MATCH(B1199,$A:$A,0)),B1199)</f>
        <v>4S5</v>
      </c>
      <c r="E1199" s="9">
        <f>C1199+IFERROR(INDEX(C:C,MATCH(B1199,$A:$A,0)),0)</f>
        <v>2</v>
      </c>
      <c r="F1199" s="8" t="str">
        <f>IFERROR(INDEX(D:D,MATCH(D1199,$A:$A,0)),D1199)</f>
        <v>MFS</v>
      </c>
      <c r="G1199" s="8">
        <f>E1199+IFERROR(INDEX(E:E,MATCH(D1199,$A:$A,0)),0)</f>
        <v>4</v>
      </c>
      <c r="H1199" s="9" t="str">
        <f>IFERROR(INDEX(F:F,MATCH(F1199,$A:$A,0)),F1199)</f>
        <v>QF5</v>
      </c>
      <c r="I1199" s="9">
        <f>G1199+IFERROR(INDEX(G:G,MATCH(F1199,$A:$A,0)),0)</f>
        <v>8</v>
      </c>
      <c r="J1199" s="8" t="str">
        <f>IFERROR(INDEX(H:H,MATCH(H1199,$A:$A,0)),H1199)</f>
        <v>78K</v>
      </c>
      <c r="K1199" s="8">
        <f>I1199+IFERROR(INDEX(I:I,MATCH(H1199,$A:$A,0)),0)</f>
        <v>16</v>
      </c>
      <c r="L1199" s="9" t="str">
        <f>IFERROR(INDEX(J:J,MATCH(J1199,$A:$A,0)),J1199)</f>
        <v>NHR</v>
      </c>
      <c r="M1199" s="9">
        <f>K1199+IFERROR(INDEX(K:K,MATCH(J1199,$A:$A,0)),0)</f>
        <v>32</v>
      </c>
      <c r="N1199" s="8" t="str">
        <f>IFERROR(INDEX(L:L,MATCH(L1199,$A:$A,0)),L1199)</f>
        <v>H27</v>
      </c>
      <c r="O1199" s="8">
        <f>M1199+IFERROR(INDEX(M:M,MATCH(L1199,$A:$A,0)),0)</f>
        <v>64</v>
      </c>
      <c r="P1199" s="9" t="str">
        <f>IFERROR(INDEX(N:N,MATCH(N1199,$A:$A,0)),N1199)</f>
        <v>COM</v>
      </c>
      <c r="Q1199" s="9">
        <f>O1199+IFERROR(INDEX(O:O,MATCH(N1199,$A:$A,0)),0)</f>
        <v>114</v>
      </c>
      <c r="R1199" s="8" t="str">
        <f>IFERROR(INDEX(P:P,MATCH(P1199,$A:$A,0)),P1199)</f>
        <v>COM</v>
      </c>
      <c r="S1199" s="8">
        <f>Q1199+IFERROR(INDEX(Q:Q,MATCH(P1199,$A:$A,0)),0)</f>
        <v>114</v>
      </c>
      <c r="T1199" s="9" t="str">
        <f>IFERROR(INDEX(R:R,MATCH(R1199,$A:$A,0)),R1199)</f>
        <v>COM</v>
      </c>
      <c r="U1199" s="9">
        <f>S1199+IFERROR(INDEX(S:S,MATCH(R1199,$A:$A,0)),0)</f>
        <v>114</v>
      </c>
      <c r="V1199" s="10"/>
      <c r="W1199" s="10"/>
      <c r="X1199" s="10"/>
      <c r="Y1199" s="10"/>
      <c r="Z1199" s="10"/>
      <c r="AA1199" s="10"/>
      <c r="AB1199" s="10"/>
      <c r="AC1199" s="10"/>
      <c r="AD1199" s="10"/>
      <c r="AE1199" s="10"/>
      <c r="AF1199" s="10"/>
      <c r="AG1199" s="10"/>
      <c r="AH1199" s="10"/>
      <c r="AI1199" s="10"/>
      <c r="AJ1199" s="10"/>
      <c r="AK1199" s="10"/>
      <c r="AL1199" s="10"/>
      <c r="AM1199" s="10"/>
      <c r="AN1199" s="10"/>
      <c r="AO1199" s="10"/>
      <c r="AP1199" s="10"/>
      <c r="AQ1199" s="10"/>
      <c r="AR1199" s="10"/>
      <c r="AS1199" s="10"/>
      <c r="AT1199" s="10"/>
      <c r="AU1199" s="10"/>
      <c r="AV1199" s="10"/>
      <c r="AW1199" s="10"/>
      <c r="AX1199" s="10"/>
      <c r="AY1199" s="10"/>
      <c r="AZ1199" s="10"/>
      <c r="BA1199" s="10"/>
      <c r="BB1199" s="10"/>
      <c r="BC1199" s="10"/>
      <c r="BD1199" s="10"/>
      <c r="BE1199" s="10"/>
      <c r="BF1199" s="10"/>
      <c r="BG1199" s="10"/>
      <c r="BH1199" s="10"/>
      <c r="BI1199" s="10"/>
      <c r="BJ1199" s="10"/>
      <c r="BK1199" s="10"/>
      <c r="BL1199" s="10"/>
      <c r="BM1199" s="10"/>
      <c r="BN1199" s="10"/>
      <c r="BO1199" s="10"/>
      <c r="BP1199" s="10"/>
      <c r="BQ1199" s="10"/>
      <c r="BR1199" s="10"/>
      <c r="BS1199" s="10"/>
      <c r="BT1199" s="10"/>
      <c r="BU1199" s="10"/>
      <c r="BV1199" s="10"/>
      <c r="BW1199" s="10"/>
      <c r="BX1199" s="10"/>
      <c r="BY1199" s="10"/>
      <c r="BZ1199" s="10"/>
      <c r="CA1199" s="10"/>
      <c r="CB1199" s="10"/>
      <c r="CC1199" s="10"/>
      <c r="CD1199" s="10"/>
      <c r="CE1199" s="10"/>
      <c r="CF1199" s="10"/>
      <c r="CG1199" s="10"/>
      <c r="CH1199" s="10"/>
      <c r="CI1199" s="10"/>
      <c r="CJ1199" s="10"/>
      <c r="CK1199" s="10"/>
      <c r="CL1199" s="10"/>
      <c r="CM1199" s="10"/>
      <c r="CN1199" s="10"/>
      <c r="CO1199" s="10"/>
      <c r="CP1199" s="10"/>
      <c r="CQ1199" s="10"/>
      <c r="CR1199" s="10"/>
      <c r="CS1199" s="10"/>
      <c r="CT1199" s="10"/>
      <c r="CU1199" s="10"/>
      <c r="CV1199" s="10"/>
      <c r="CW1199" s="10"/>
      <c r="CX1199" s="10"/>
      <c r="CY1199" s="10"/>
      <c r="CZ1199" s="10"/>
      <c r="DA1199" s="10"/>
      <c r="DB1199" s="10"/>
      <c r="DC1199" s="10"/>
      <c r="DD1199" s="10"/>
      <c r="DE1199" s="10"/>
      <c r="DF1199" s="10"/>
      <c r="DG1199" s="10"/>
      <c r="DH1199" s="10"/>
      <c r="DI1199" s="10"/>
    </row>
    <row r="1200" ht="14.25">
      <c r="A1200" s="7" t="str">
        <f>Input!B1200</f>
        <v>1CG</v>
      </c>
      <c r="B1200" s="8" t="str">
        <f>Input!C1200</f>
        <v>FRB</v>
      </c>
      <c r="C1200" s="8">
        <v>1</v>
      </c>
      <c r="D1200" s="9" t="str">
        <f>IFERROR(INDEX(B:B,MATCH(B1200,$A:$A,0)),B1200)</f>
        <v>JM4</v>
      </c>
      <c r="E1200" s="9">
        <f>C1200+IFERROR(INDEX(C:C,MATCH(B1200,$A:$A,0)),0)</f>
        <v>2</v>
      </c>
      <c r="F1200" s="8" t="str">
        <f>IFERROR(INDEX(D:D,MATCH(D1200,$A:$A,0)),D1200)</f>
        <v>K9P</v>
      </c>
      <c r="G1200" s="8">
        <f>E1200+IFERROR(INDEX(E:E,MATCH(D1200,$A:$A,0)),0)</f>
        <v>4</v>
      </c>
      <c r="H1200" s="9" t="str">
        <f>IFERROR(INDEX(F:F,MATCH(F1200,$A:$A,0)),F1200)</f>
        <v>1SF</v>
      </c>
      <c r="I1200" s="9">
        <f>G1200+IFERROR(INDEX(G:G,MATCH(F1200,$A:$A,0)),0)</f>
        <v>8</v>
      </c>
      <c r="J1200" s="8" t="str">
        <f>IFERROR(INDEX(H:H,MATCH(H1200,$A:$A,0)),H1200)</f>
        <v>FSX</v>
      </c>
      <c r="K1200" s="8">
        <f>I1200+IFERROR(INDEX(I:I,MATCH(H1200,$A:$A,0)),0)</f>
        <v>16</v>
      </c>
      <c r="L1200" s="9" t="str">
        <f>IFERROR(INDEX(J:J,MATCH(J1200,$A:$A,0)),J1200)</f>
        <v>B7B</v>
      </c>
      <c r="M1200" s="9">
        <f>K1200+IFERROR(INDEX(K:K,MATCH(J1200,$A:$A,0)),0)</f>
        <v>32</v>
      </c>
      <c r="N1200" s="8" t="str">
        <f>IFERROR(INDEX(L:L,MATCH(L1200,$A:$A,0)),L1200)</f>
        <v>YRP</v>
      </c>
      <c r="O1200" s="8">
        <f>M1200+IFERROR(INDEX(M:M,MATCH(L1200,$A:$A,0)),0)</f>
        <v>64</v>
      </c>
      <c r="P1200" s="9" t="str">
        <f>IFERROR(INDEX(N:N,MATCH(N1200,$A:$A,0)),N1200)</f>
        <v>BHV</v>
      </c>
      <c r="Q1200" s="9">
        <f>O1200+IFERROR(INDEX(O:O,MATCH(N1200,$A:$A,0)),0)</f>
        <v>128</v>
      </c>
      <c r="R1200" s="8" t="str">
        <f>IFERROR(INDEX(P:P,MATCH(P1200,$A:$A,0)),P1200)</f>
        <v>COM</v>
      </c>
      <c r="S1200" s="8">
        <f>Q1200+IFERROR(INDEX(Q:Q,MATCH(P1200,$A:$A,0)),0)</f>
        <v>150</v>
      </c>
      <c r="T1200" s="9" t="str">
        <f>IFERROR(INDEX(R:R,MATCH(R1200,$A:$A,0)),R1200)</f>
        <v>COM</v>
      </c>
      <c r="U1200" s="9">
        <f>S1200+IFERROR(INDEX(S:S,MATCH(R1200,$A:$A,0)),0)</f>
        <v>150</v>
      </c>
      <c r="V1200" s="10"/>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0"/>
      <c r="BE1200" s="10"/>
      <c r="BF1200" s="10"/>
      <c r="BG1200" s="10"/>
      <c r="BH1200" s="10"/>
      <c r="BI1200" s="10"/>
      <c r="BJ1200" s="10"/>
      <c r="BK1200" s="10"/>
      <c r="BL1200" s="10"/>
      <c r="BM1200" s="10"/>
      <c r="BN1200" s="10"/>
      <c r="BO1200" s="10"/>
      <c r="BP1200" s="10"/>
      <c r="BQ1200" s="10"/>
      <c r="BR1200" s="10"/>
      <c r="BS1200" s="10"/>
      <c r="BT1200" s="10"/>
      <c r="BU1200" s="10"/>
      <c r="BV1200" s="10"/>
      <c r="BW1200" s="10"/>
      <c r="BX1200" s="10"/>
      <c r="BY1200" s="10"/>
      <c r="BZ1200" s="10"/>
      <c r="CA1200" s="10"/>
      <c r="CB1200" s="10"/>
      <c r="CC1200" s="10"/>
      <c r="CD1200" s="10"/>
      <c r="CE1200" s="10"/>
      <c r="CF1200" s="10"/>
      <c r="CG1200" s="10"/>
      <c r="CH1200" s="10"/>
      <c r="CI1200" s="10"/>
      <c r="CJ1200" s="10"/>
      <c r="CK1200" s="10"/>
      <c r="CL1200" s="10"/>
      <c r="CM1200" s="10"/>
      <c r="CN1200" s="10"/>
      <c r="CO1200" s="10"/>
      <c r="CP1200" s="10"/>
      <c r="CQ1200" s="10"/>
      <c r="CR1200" s="10"/>
      <c r="CS1200" s="10"/>
      <c r="CT1200" s="10"/>
      <c r="CU1200" s="10"/>
      <c r="CV1200" s="10"/>
      <c r="CW1200" s="10"/>
      <c r="CX1200" s="10"/>
      <c r="CY1200" s="10"/>
      <c r="CZ1200" s="10"/>
      <c r="DA1200" s="10"/>
      <c r="DB1200" s="10"/>
      <c r="DC1200" s="10"/>
      <c r="DD1200" s="10"/>
      <c r="DE1200" s="10"/>
      <c r="DF1200" s="10"/>
      <c r="DG1200" s="10"/>
      <c r="DH1200" s="10"/>
      <c r="DI1200" s="10"/>
    </row>
    <row r="1201" ht="14.25">
      <c r="A1201" s="7" t="str">
        <f>Input!B1201</f>
        <v>4NC</v>
      </c>
      <c r="B1201" s="8" t="str">
        <f>Input!C1201</f>
        <v>MJC</v>
      </c>
      <c r="C1201" s="8">
        <v>1</v>
      </c>
      <c r="D1201" s="9" t="str">
        <f>IFERROR(INDEX(B:B,MATCH(B1201,$A:$A,0)),B1201)</f>
        <v>95L</v>
      </c>
      <c r="E1201" s="9">
        <f>C1201+IFERROR(INDEX(C:C,MATCH(B1201,$A:$A,0)),0)</f>
        <v>2</v>
      </c>
      <c r="F1201" s="8" t="str">
        <f>IFERROR(INDEX(D:D,MATCH(D1201,$A:$A,0)),D1201)</f>
        <v>5P3</v>
      </c>
      <c r="G1201" s="8">
        <f>E1201+IFERROR(INDEX(E:E,MATCH(D1201,$A:$A,0)),0)</f>
        <v>4</v>
      </c>
      <c r="H1201" s="9" t="str">
        <f>IFERROR(INDEX(F:F,MATCH(F1201,$A:$A,0)),F1201)</f>
        <v>WZ3</v>
      </c>
      <c r="I1201" s="9">
        <f>G1201+IFERROR(INDEX(G:G,MATCH(F1201,$A:$A,0)),0)</f>
        <v>8</v>
      </c>
      <c r="J1201" s="8" t="str">
        <f>IFERROR(INDEX(H:H,MATCH(H1201,$A:$A,0)),H1201)</f>
        <v>5VK</v>
      </c>
      <c r="K1201" s="8">
        <f>I1201+IFERROR(INDEX(I:I,MATCH(H1201,$A:$A,0)),0)</f>
        <v>16</v>
      </c>
      <c r="L1201" s="9" t="str">
        <f>IFERROR(INDEX(J:J,MATCH(J1201,$A:$A,0)),J1201)</f>
        <v>DJR</v>
      </c>
      <c r="M1201" s="9">
        <f>K1201+IFERROR(INDEX(K:K,MATCH(J1201,$A:$A,0)),0)</f>
        <v>32</v>
      </c>
      <c r="N1201" s="8" t="str">
        <f>IFERROR(INDEX(L:L,MATCH(L1201,$A:$A,0)),L1201)</f>
        <v>FBK</v>
      </c>
      <c r="O1201" s="8">
        <f>M1201+IFERROR(INDEX(M:M,MATCH(L1201,$A:$A,0)),0)</f>
        <v>64</v>
      </c>
      <c r="P1201" s="9" t="str">
        <f>IFERROR(INDEX(N:N,MATCH(N1201,$A:$A,0)),N1201)</f>
        <v>COM</v>
      </c>
      <c r="Q1201" s="9">
        <f>O1201+IFERROR(INDEX(O:O,MATCH(N1201,$A:$A,0)),0)</f>
        <v>79</v>
      </c>
      <c r="R1201" s="8" t="str">
        <f>IFERROR(INDEX(P:P,MATCH(P1201,$A:$A,0)),P1201)</f>
        <v>COM</v>
      </c>
      <c r="S1201" s="8">
        <f>Q1201+IFERROR(INDEX(Q:Q,MATCH(P1201,$A:$A,0)),0)</f>
        <v>79</v>
      </c>
      <c r="T1201" s="9" t="str">
        <f>IFERROR(INDEX(R:R,MATCH(R1201,$A:$A,0)),R1201)</f>
        <v>COM</v>
      </c>
      <c r="U1201" s="9">
        <f>S1201+IFERROR(INDEX(S:S,MATCH(R1201,$A:$A,0)),0)</f>
        <v>79</v>
      </c>
      <c r="V1201" s="10"/>
      <c r="W1201" s="10"/>
      <c r="X1201" s="10"/>
      <c r="Y1201" s="10"/>
      <c r="Z1201" s="10"/>
      <c r="AA1201" s="10"/>
      <c r="AB1201" s="10"/>
      <c r="AC1201" s="10"/>
      <c r="AD1201" s="10"/>
      <c r="AE1201" s="10"/>
      <c r="AF1201" s="10"/>
      <c r="AG1201" s="10"/>
      <c r="AH1201" s="10"/>
      <c r="AI1201" s="10"/>
      <c r="AJ1201" s="10"/>
      <c r="AK1201" s="10"/>
      <c r="AL1201" s="10"/>
      <c r="AM1201" s="10"/>
      <c r="AN1201" s="10"/>
      <c r="AO1201" s="10"/>
      <c r="AP1201" s="10"/>
      <c r="AQ1201" s="10"/>
      <c r="AR1201" s="10"/>
      <c r="AS1201" s="10"/>
      <c r="AT1201" s="10"/>
      <c r="AU1201" s="10"/>
      <c r="AV1201" s="10"/>
      <c r="AW1201" s="10"/>
      <c r="AX1201" s="10"/>
      <c r="AY1201" s="10"/>
      <c r="AZ1201" s="10"/>
      <c r="BA1201" s="10"/>
      <c r="BB1201" s="10"/>
      <c r="BC1201" s="10"/>
      <c r="BD1201" s="10"/>
      <c r="BE1201" s="10"/>
      <c r="BF1201" s="10"/>
      <c r="BG1201" s="10"/>
      <c r="BH1201" s="10"/>
      <c r="BI1201" s="10"/>
      <c r="BJ1201" s="10"/>
      <c r="BK1201" s="10"/>
      <c r="BL1201" s="10"/>
      <c r="BM1201" s="10"/>
      <c r="BN1201" s="10"/>
      <c r="BO1201" s="10"/>
      <c r="BP1201" s="10"/>
      <c r="BQ1201" s="10"/>
      <c r="BR1201" s="10"/>
      <c r="BS1201" s="10"/>
      <c r="BT1201" s="10"/>
      <c r="BU1201" s="10"/>
      <c r="BV1201" s="10"/>
      <c r="BW1201" s="10"/>
      <c r="BX1201" s="10"/>
      <c r="BY1201" s="10"/>
      <c r="BZ1201" s="10"/>
      <c r="CA1201" s="10"/>
      <c r="CB1201" s="10"/>
      <c r="CC1201" s="10"/>
      <c r="CD1201" s="10"/>
      <c r="CE1201" s="10"/>
      <c r="CF1201" s="10"/>
      <c r="CG1201" s="10"/>
      <c r="CH1201" s="10"/>
      <c r="CI1201" s="10"/>
      <c r="CJ1201" s="10"/>
      <c r="CK1201" s="10"/>
      <c r="CL1201" s="10"/>
      <c r="CM1201" s="10"/>
      <c r="CN1201" s="10"/>
      <c r="CO1201" s="10"/>
      <c r="CP1201" s="10"/>
      <c r="CQ1201" s="10"/>
      <c r="CR1201" s="10"/>
      <c r="CS1201" s="10"/>
      <c r="CT1201" s="10"/>
      <c r="CU1201" s="10"/>
      <c r="CV1201" s="10"/>
      <c r="CW1201" s="10"/>
      <c r="CX1201" s="10"/>
      <c r="CY1201" s="10"/>
      <c r="CZ1201" s="10"/>
      <c r="DA1201" s="10"/>
      <c r="DB1201" s="10"/>
      <c r="DC1201" s="10"/>
      <c r="DD1201" s="10"/>
      <c r="DE1201" s="10"/>
      <c r="DF1201" s="10"/>
      <c r="DG1201" s="10"/>
      <c r="DH1201" s="10"/>
      <c r="DI1201" s="10"/>
    </row>
    <row r="1202" ht="14.25">
      <c r="A1202" s="7" t="str">
        <f>Input!B1202</f>
        <v>H1W</v>
      </c>
      <c r="B1202" s="8" t="str">
        <f>Input!C1202</f>
        <v>TTC</v>
      </c>
      <c r="C1202" s="8">
        <v>1</v>
      </c>
      <c r="D1202" s="9" t="str">
        <f>IFERROR(INDEX(B:B,MATCH(B1202,$A:$A,0)),B1202)</f>
        <v>59G</v>
      </c>
      <c r="E1202" s="9">
        <f>C1202+IFERROR(INDEX(C:C,MATCH(B1202,$A:$A,0)),0)</f>
        <v>2</v>
      </c>
      <c r="F1202" s="8" t="str">
        <f>IFERROR(INDEX(D:D,MATCH(D1202,$A:$A,0)),D1202)</f>
        <v>W8J</v>
      </c>
      <c r="G1202" s="8">
        <f>E1202+IFERROR(INDEX(E:E,MATCH(D1202,$A:$A,0)),0)</f>
        <v>4</v>
      </c>
      <c r="H1202" s="9" t="str">
        <f>IFERROR(INDEX(F:F,MATCH(F1202,$A:$A,0)),F1202)</f>
        <v>FXV</v>
      </c>
      <c r="I1202" s="9">
        <f>G1202+IFERROR(INDEX(G:G,MATCH(F1202,$A:$A,0)),0)</f>
        <v>8</v>
      </c>
      <c r="J1202" s="8" t="str">
        <f>IFERROR(INDEX(H:H,MATCH(H1202,$A:$A,0)),H1202)</f>
        <v>ZH9</v>
      </c>
      <c r="K1202" s="8">
        <f>I1202+IFERROR(INDEX(I:I,MATCH(H1202,$A:$A,0)),0)</f>
        <v>16</v>
      </c>
      <c r="L1202" s="9" t="str">
        <f>IFERROR(INDEX(J:J,MATCH(J1202,$A:$A,0)),J1202)</f>
        <v>LC2</v>
      </c>
      <c r="M1202" s="9">
        <f>K1202+IFERROR(INDEX(K:K,MATCH(J1202,$A:$A,0)),0)</f>
        <v>32</v>
      </c>
      <c r="N1202" s="8" t="str">
        <f>IFERROR(INDEX(L:L,MATCH(L1202,$A:$A,0)),L1202)</f>
        <v>FWN</v>
      </c>
      <c r="O1202" s="8">
        <f>M1202+IFERROR(INDEX(M:M,MATCH(L1202,$A:$A,0)),0)</f>
        <v>64</v>
      </c>
      <c r="P1202" s="9" t="str">
        <f>IFERROR(INDEX(N:N,MATCH(N1202,$A:$A,0)),N1202)</f>
        <v>COM</v>
      </c>
      <c r="Q1202" s="9">
        <f>O1202+IFERROR(INDEX(O:O,MATCH(N1202,$A:$A,0)),0)</f>
        <v>73</v>
      </c>
      <c r="R1202" s="8" t="str">
        <f>IFERROR(INDEX(P:P,MATCH(P1202,$A:$A,0)),P1202)</f>
        <v>COM</v>
      </c>
      <c r="S1202" s="8">
        <f>Q1202+IFERROR(INDEX(Q:Q,MATCH(P1202,$A:$A,0)),0)</f>
        <v>73</v>
      </c>
      <c r="T1202" s="9" t="str">
        <f>IFERROR(INDEX(R:R,MATCH(R1202,$A:$A,0)),R1202)</f>
        <v>COM</v>
      </c>
      <c r="U1202" s="9">
        <f>S1202+IFERROR(INDEX(S:S,MATCH(R1202,$A:$A,0)),0)</f>
        <v>73</v>
      </c>
      <c r="V1202" s="10"/>
      <c r="W1202" s="10"/>
      <c r="X1202" s="10"/>
      <c r="Y1202" s="10"/>
      <c r="Z1202" s="10"/>
      <c r="AA1202" s="10"/>
      <c r="AB1202" s="10"/>
      <c r="AC1202" s="10"/>
      <c r="AD1202" s="10"/>
      <c r="AE1202" s="10"/>
      <c r="AF1202" s="10"/>
      <c r="AG1202" s="10"/>
      <c r="AH1202" s="10"/>
      <c r="AI1202" s="10"/>
      <c r="AJ1202" s="10"/>
      <c r="AK1202" s="10"/>
      <c r="AL1202" s="10"/>
      <c r="AM1202" s="10"/>
      <c r="AN1202" s="10"/>
      <c r="AO1202" s="10"/>
      <c r="AP1202" s="10"/>
      <c r="AQ1202" s="10"/>
      <c r="AR1202" s="10"/>
      <c r="AS1202" s="10"/>
      <c r="AT1202" s="10"/>
      <c r="AU1202" s="10"/>
      <c r="AV1202" s="10"/>
      <c r="AW1202" s="10"/>
      <c r="AX1202" s="10"/>
      <c r="AY1202" s="10"/>
      <c r="AZ1202" s="10"/>
      <c r="BA1202" s="10"/>
      <c r="BB1202" s="10"/>
      <c r="BC1202" s="10"/>
      <c r="BD1202" s="10"/>
      <c r="BE1202" s="10"/>
      <c r="BF1202" s="10"/>
      <c r="BG1202" s="10"/>
      <c r="BH1202" s="10"/>
      <c r="BI1202" s="10"/>
      <c r="BJ1202" s="10"/>
      <c r="BK1202" s="10"/>
      <c r="BL1202" s="10"/>
      <c r="BM1202" s="10"/>
      <c r="BN1202" s="10"/>
      <c r="BO1202" s="10"/>
      <c r="BP1202" s="10"/>
      <c r="BQ1202" s="10"/>
      <c r="BR1202" s="10"/>
      <c r="BS1202" s="10"/>
      <c r="BT1202" s="10"/>
      <c r="BU1202" s="10"/>
      <c r="BV1202" s="10"/>
      <c r="BW1202" s="10"/>
      <c r="BX1202" s="10"/>
      <c r="BY1202" s="10"/>
      <c r="BZ1202" s="10"/>
      <c r="CA1202" s="10"/>
      <c r="CB1202" s="10"/>
      <c r="CC1202" s="10"/>
      <c r="CD1202" s="10"/>
      <c r="CE1202" s="10"/>
      <c r="CF1202" s="10"/>
      <c r="CG1202" s="10"/>
      <c r="CH1202" s="10"/>
      <c r="CI1202" s="10"/>
      <c r="CJ1202" s="10"/>
      <c r="CK1202" s="10"/>
      <c r="CL1202" s="10"/>
      <c r="CM1202" s="10"/>
      <c r="CN1202" s="10"/>
      <c r="CO1202" s="10"/>
      <c r="CP1202" s="10"/>
      <c r="CQ1202" s="10"/>
      <c r="CR1202" s="10"/>
      <c r="CS1202" s="10"/>
      <c r="CT1202" s="10"/>
      <c r="CU1202" s="10"/>
      <c r="CV1202" s="10"/>
      <c r="CW1202" s="10"/>
      <c r="CX1202" s="10"/>
      <c r="CY1202" s="10"/>
      <c r="CZ1202" s="10"/>
      <c r="DA1202" s="10"/>
      <c r="DB1202" s="10"/>
      <c r="DC1202" s="10"/>
      <c r="DD1202" s="10"/>
      <c r="DE1202" s="10"/>
      <c r="DF1202" s="10"/>
      <c r="DG1202" s="10"/>
      <c r="DH1202" s="10"/>
      <c r="DI1202" s="10"/>
    </row>
    <row r="1203" ht="14.25">
      <c r="A1203" s="7" t="str">
        <f>Input!B1203</f>
        <v>CJ8</v>
      </c>
      <c r="B1203" s="8" t="str">
        <f>Input!C1203</f>
        <v>KT3</v>
      </c>
      <c r="C1203" s="8">
        <v>1</v>
      </c>
      <c r="D1203" s="9" t="str">
        <f>IFERROR(INDEX(B:B,MATCH(B1203,$A:$A,0)),B1203)</f>
        <v>YNS</v>
      </c>
      <c r="E1203" s="9">
        <f>C1203+IFERROR(INDEX(C:C,MATCH(B1203,$A:$A,0)),0)</f>
        <v>2</v>
      </c>
      <c r="F1203" s="8" t="str">
        <f>IFERROR(INDEX(D:D,MATCH(D1203,$A:$A,0)),D1203)</f>
        <v>22B</v>
      </c>
      <c r="G1203" s="8">
        <f>E1203+IFERROR(INDEX(E:E,MATCH(D1203,$A:$A,0)),0)</f>
        <v>4</v>
      </c>
      <c r="H1203" s="9" t="str">
        <f>IFERROR(INDEX(F:F,MATCH(F1203,$A:$A,0)),F1203)</f>
        <v>6N4</v>
      </c>
      <c r="I1203" s="9">
        <f>G1203+IFERROR(INDEX(G:G,MATCH(F1203,$A:$A,0)),0)</f>
        <v>8</v>
      </c>
      <c r="J1203" s="8" t="str">
        <f>IFERROR(INDEX(H:H,MATCH(H1203,$A:$A,0)),H1203)</f>
        <v>8ZV</v>
      </c>
      <c r="K1203" s="8">
        <f>I1203+IFERROR(INDEX(I:I,MATCH(H1203,$A:$A,0)),0)</f>
        <v>16</v>
      </c>
      <c r="L1203" s="9" t="str">
        <f>IFERROR(INDEX(J:J,MATCH(J1203,$A:$A,0)),J1203)</f>
        <v>L65</v>
      </c>
      <c r="M1203" s="9">
        <f>K1203+IFERROR(INDEX(K:K,MATCH(J1203,$A:$A,0)),0)</f>
        <v>32</v>
      </c>
      <c r="N1203" s="8" t="str">
        <f>IFERROR(INDEX(L:L,MATCH(L1203,$A:$A,0)),L1203)</f>
        <v>YNF</v>
      </c>
      <c r="O1203" s="8">
        <f>M1203+IFERROR(INDEX(M:M,MATCH(L1203,$A:$A,0)),0)</f>
        <v>64</v>
      </c>
      <c r="P1203" s="9" t="str">
        <f>IFERROR(INDEX(N:N,MATCH(N1203,$A:$A,0)),N1203)</f>
        <v>9VJ</v>
      </c>
      <c r="Q1203" s="9">
        <f>O1203+IFERROR(INDEX(O:O,MATCH(N1203,$A:$A,0)),0)</f>
        <v>128</v>
      </c>
      <c r="R1203" s="8" t="str">
        <f>IFERROR(INDEX(P:P,MATCH(P1203,$A:$A,0)),P1203)</f>
        <v>COM</v>
      </c>
      <c r="S1203" s="8">
        <f>Q1203+IFERROR(INDEX(Q:Q,MATCH(P1203,$A:$A,0)),0)</f>
        <v>243</v>
      </c>
      <c r="T1203" s="9" t="str">
        <f>IFERROR(INDEX(R:R,MATCH(R1203,$A:$A,0)),R1203)</f>
        <v>COM</v>
      </c>
      <c r="U1203" s="9">
        <f>S1203+IFERROR(INDEX(S:S,MATCH(R1203,$A:$A,0)),0)</f>
        <v>243</v>
      </c>
      <c r="V1203" s="10"/>
      <c r="W1203" s="10"/>
      <c r="X1203" s="10"/>
      <c r="Y1203" s="10"/>
      <c r="Z1203" s="10"/>
      <c r="AA1203" s="10"/>
      <c r="AB1203" s="10"/>
      <c r="AC1203" s="10"/>
      <c r="AD1203" s="10"/>
      <c r="AE1203" s="10"/>
      <c r="AF1203" s="10"/>
      <c r="AG1203" s="10"/>
      <c r="AH1203" s="10"/>
      <c r="AI1203" s="10"/>
      <c r="AJ1203" s="10"/>
      <c r="AK1203" s="10"/>
      <c r="AL1203" s="10"/>
      <c r="AM1203" s="10"/>
      <c r="AN1203" s="10"/>
      <c r="AO1203" s="10"/>
      <c r="AP1203" s="10"/>
      <c r="AQ1203" s="10"/>
      <c r="AR1203" s="10"/>
      <c r="AS1203" s="10"/>
      <c r="AT1203" s="10"/>
      <c r="AU1203" s="10"/>
      <c r="AV1203" s="10"/>
      <c r="AW1203" s="10"/>
      <c r="AX1203" s="10"/>
      <c r="AY1203" s="10"/>
      <c r="AZ1203" s="10"/>
      <c r="BA1203" s="10"/>
      <c r="BB1203" s="10"/>
      <c r="BC1203" s="10"/>
      <c r="BD1203" s="10"/>
      <c r="BE1203" s="10"/>
      <c r="BF1203" s="10"/>
      <c r="BG1203" s="10"/>
      <c r="BH1203" s="10"/>
      <c r="BI1203" s="10"/>
      <c r="BJ1203" s="10"/>
      <c r="BK1203" s="10"/>
      <c r="BL1203" s="10"/>
      <c r="BM1203" s="10"/>
      <c r="BN1203" s="10"/>
      <c r="BO1203" s="10"/>
      <c r="BP1203" s="10"/>
      <c r="BQ1203" s="10"/>
      <c r="BR1203" s="10"/>
      <c r="BS1203" s="10"/>
      <c r="BT1203" s="10"/>
      <c r="BU1203" s="10"/>
      <c r="BV1203" s="10"/>
      <c r="BW1203" s="10"/>
      <c r="BX1203" s="10"/>
      <c r="BY1203" s="10"/>
      <c r="BZ1203" s="10"/>
      <c r="CA1203" s="10"/>
      <c r="CB1203" s="10"/>
      <c r="CC1203" s="10"/>
      <c r="CD1203" s="10"/>
      <c r="CE1203" s="10"/>
      <c r="CF1203" s="10"/>
      <c r="CG1203" s="10"/>
      <c r="CH1203" s="10"/>
      <c r="CI1203" s="10"/>
      <c r="CJ1203" s="10"/>
      <c r="CK1203" s="10"/>
      <c r="CL1203" s="10"/>
      <c r="CM1203" s="10"/>
      <c r="CN1203" s="10"/>
      <c r="CO1203" s="10"/>
      <c r="CP1203" s="10"/>
      <c r="CQ1203" s="10"/>
      <c r="CR1203" s="10"/>
      <c r="CS1203" s="10"/>
      <c r="CT1203" s="10"/>
      <c r="CU1203" s="10"/>
      <c r="CV1203" s="10"/>
      <c r="CW1203" s="10"/>
      <c r="CX1203" s="10"/>
      <c r="CY1203" s="10"/>
      <c r="CZ1203" s="10"/>
      <c r="DA1203" s="10"/>
      <c r="DB1203" s="10"/>
      <c r="DC1203" s="10"/>
      <c r="DD1203" s="10"/>
      <c r="DE1203" s="10"/>
      <c r="DF1203" s="10"/>
      <c r="DG1203" s="10"/>
      <c r="DH1203" s="10"/>
      <c r="DI1203" s="10"/>
    </row>
    <row r="1204" ht="14.25">
      <c r="A1204" s="7" t="str">
        <f>Input!B1204</f>
        <v>85H</v>
      </c>
      <c r="B1204" s="8" t="str">
        <f>Input!C1204</f>
        <v>NR2</v>
      </c>
      <c r="C1204" s="8">
        <v>1</v>
      </c>
      <c r="D1204" s="9" t="str">
        <f>IFERROR(INDEX(B:B,MATCH(B1204,$A:$A,0)),B1204)</f>
        <v>212</v>
      </c>
      <c r="E1204" s="9">
        <f>C1204+IFERROR(INDEX(C:C,MATCH(B1204,$A:$A,0)),0)</f>
        <v>2</v>
      </c>
      <c r="F1204" s="8" t="str">
        <f>IFERROR(INDEX(D:D,MATCH(D1204,$A:$A,0)),D1204)</f>
        <v>ZJJ</v>
      </c>
      <c r="G1204" s="8">
        <f>E1204+IFERROR(INDEX(E:E,MATCH(D1204,$A:$A,0)),0)</f>
        <v>4</v>
      </c>
      <c r="H1204" s="9" t="str">
        <f>IFERROR(INDEX(F:F,MATCH(F1204,$A:$A,0)),F1204)</f>
        <v>3CV</v>
      </c>
      <c r="I1204" s="9">
        <f>G1204+IFERROR(INDEX(G:G,MATCH(F1204,$A:$A,0)),0)</f>
        <v>8</v>
      </c>
      <c r="J1204" s="8" t="str">
        <f>IFERROR(INDEX(H:H,MATCH(H1204,$A:$A,0)),H1204)</f>
        <v>D8T</v>
      </c>
      <c r="K1204" s="8">
        <f>I1204+IFERROR(INDEX(I:I,MATCH(H1204,$A:$A,0)),0)</f>
        <v>16</v>
      </c>
      <c r="L1204" s="9" t="str">
        <f>IFERROR(INDEX(J:J,MATCH(J1204,$A:$A,0)),J1204)</f>
        <v>LRM</v>
      </c>
      <c r="M1204" s="9">
        <f>K1204+IFERROR(INDEX(K:K,MATCH(J1204,$A:$A,0)),0)</f>
        <v>32</v>
      </c>
      <c r="N1204" s="8" t="str">
        <f>IFERROR(INDEX(L:L,MATCH(L1204,$A:$A,0)),L1204)</f>
        <v>4YM</v>
      </c>
      <c r="O1204" s="8">
        <f>M1204+IFERROR(INDEX(M:M,MATCH(L1204,$A:$A,0)),0)</f>
        <v>64</v>
      </c>
      <c r="P1204" s="9" t="str">
        <f>IFERROR(INDEX(N:N,MATCH(N1204,$A:$A,0)),N1204)</f>
        <v>COM</v>
      </c>
      <c r="Q1204" s="9">
        <f>O1204+IFERROR(INDEX(O:O,MATCH(N1204,$A:$A,0)),0)</f>
        <v>123</v>
      </c>
      <c r="R1204" s="8" t="str">
        <f>IFERROR(INDEX(P:P,MATCH(P1204,$A:$A,0)),P1204)</f>
        <v>COM</v>
      </c>
      <c r="S1204" s="8">
        <f>Q1204+IFERROR(INDEX(Q:Q,MATCH(P1204,$A:$A,0)),0)</f>
        <v>123</v>
      </c>
      <c r="T1204" s="9" t="str">
        <f>IFERROR(INDEX(R:R,MATCH(R1204,$A:$A,0)),R1204)</f>
        <v>COM</v>
      </c>
      <c r="U1204" s="9">
        <f>S1204+IFERROR(INDEX(S:S,MATCH(R1204,$A:$A,0)),0)</f>
        <v>123</v>
      </c>
      <c r="V1204" s="10"/>
      <c r="W1204" s="10"/>
      <c r="X1204" s="10"/>
      <c r="Y1204" s="10"/>
      <c r="Z1204" s="10"/>
      <c r="AA1204" s="10"/>
      <c r="AB1204" s="10"/>
      <c r="AC1204" s="10"/>
      <c r="AD1204" s="10"/>
      <c r="AE1204" s="10"/>
      <c r="AF1204" s="10"/>
      <c r="AG1204" s="10"/>
      <c r="AH1204" s="10"/>
      <c r="AI1204" s="10"/>
      <c r="AJ1204" s="10"/>
      <c r="AK1204" s="10"/>
      <c r="AL1204" s="10"/>
      <c r="AM1204" s="10"/>
      <c r="AN1204" s="10"/>
      <c r="AO1204" s="10"/>
      <c r="AP1204" s="10"/>
      <c r="AQ1204" s="10"/>
      <c r="AR1204" s="10"/>
      <c r="AS1204" s="10"/>
      <c r="AT1204" s="10"/>
      <c r="AU1204" s="10"/>
      <c r="AV1204" s="10"/>
      <c r="AW1204" s="10"/>
      <c r="AX1204" s="10"/>
      <c r="AY1204" s="10"/>
      <c r="AZ1204" s="10"/>
      <c r="BA1204" s="10"/>
      <c r="BB1204" s="10"/>
      <c r="BC1204" s="10"/>
      <c r="BD1204" s="10"/>
      <c r="BE1204" s="10"/>
      <c r="BF1204" s="10"/>
      <c r="BG1204" s="10"/>
      <c r="BH1204" s="10"/>
      <c r="BI1204" s="10"/>
      <c r="BJ1204" s="10"/>
      <c r="BK1204" s="10"/>
      <c r="BL1204" s="10"/>
      <c r="BM1204" s="10"/>
      <c r="BN1204" s="10"/>
      <c r="BO1204" s="10"/>
      <c r="BP1204" s="10"/>
      <c r="BQ1204" s="10"/>
      <c r="BR1204" s="10"/>
      <c r="BS1204" s="10"/>
      <c r="BT1204" s="10"/>
      <c r="BU1204" s="10"/>
      <c r="BV1204" s="10"/>
      <c r="BW1204" s="10"/>
      <c r="BX1204" s="10"/>
      <c r="BY1204" s="10"/>
      <c r="BZ1204" s="10"/>
      <c r="CA1204" s="10"/>
      <c r="CB1204" s="10"/>
      <c r="CC1204" s="10"/>
      <c r="CD1204" s="10"/>
      <c r="CE1204" s="10"/>
      <c r="CF1204" s="10"/>
      <c r="CG1204" s="10"/>
      <c r="CH1204" s="10"/>
      <c r="CI1204" s="10"/>
      <c r="CJ1204" s="10"/>
      <c r="CK1204" s="10"/>
      <c r="CL1204" s="10"/>
      <c r="CM1204" s="10"/>
      <c r="CN1204" s="10"/>
      <c r="CO1204" s="10"/>
      <c r="CP1204" s="10"/>
      <c r="CQ1204" s="10"/>
      <c r="CR1204" s="10"/>
      <c r="CS1204" s="10"/>
      <c r="CT1204" s="10"/>
      <c r="CU1204" s="10"/>
      <c r="CV1204" s="10"/>
      <c r="CW1204" s="10"/>
      <c r="CX1204" s="10"/>
      <c r="CY1204" s="10"/>
      <c r="CZ1204" s="10"/>
      <c r="DA1204" s="10"/>
      <c r="DB1204" s="10"/>
      <c r="DC1204" s="10"/>
      <c r="DD1204" s="10"/>
      <c r="DE1204" s="10"/>
      <c r="DF1204" s="10"/>
      <c r="DG1204" s="10"/>
      <c r="DH1204" s="10"/>
      <c r="DI1204" s="10"/>
    </row>
    <row r="1205" ht="14.25">
      <c r="A1205" s="7" t="str">
        <f>Input!B1205</f>
        <v>3KZ</v>
      </c>
      <c r="B1205" s="8" t="str">
        <f>Input!C1205</f>
        <v>131</v>
      </c>
      <c r="C1205" s="8">
        <v>1</v>
      </c>
      <c r="D1205" s="9" t="str">
        <f>IFERROR(INDEX(B:B,MATCH(B1205,$A:$A,0)),B1205)</f>
        <v>JML</v>
      </c>
      <c r="E1205" s="9">
        <f>C1205+IFERROR(INDEX(C:C,MATCH(B1205,$A:$A,0)),0)</f>
        <v>2</v>
      </c>
      <c r="F1205" s="8" t="str">
        <f>IFERROR(INDEX(D:D,MATCH(D1205,$A:$A,0)),D1205)</f>
        <v>387</v>
      </c>
      <c r="G1205" s="8">
        <f>E1205+IFERROR(INDEX(E:E,MATCH(D1205,$A:$A,0)),0)</f>
        <v>4</v>
      </c>
      <c r="H1205" s="9" t="str">
        <f>IFERROR(INDEX(F:F,MATCH(F1205,$A:$A,0)),F1205)</f>
        <v>1JT</v>
      </c>
      <c r="I1205" s="9">
        <f>G1205+IFERROR(INDEX(G:G,MATCH(F1205,$A:$A,0)),0)</f>
        <v>8</v>
      </c>
      <c r="J1205" s="8" t="str">
        <f>IFERROR(INDEX(H:H,MATCH(H1205,$A:$A,0)),H1205)</f>
        <v>MVS</v>
      </c>
      <c r="K1205" s="8">
        <f>I1205+IFERROR(INDEX(I:I,MATCH(H1205,$A:$A,0)),0)</f>
        <v>16</v>
      </c>
      <c r="L1205" s="9" t="str">
        <f>IFERROR(INDEX(J:J,MATCH(J1205,$A:$A,0)),J1205)</f>
        <v>K2D</v>
      </c>
      <c r="M1205" s="9">
        <f>K1205+IFERROR(INDEX(K:K,MATCH(J1205,$A:$A,0)),0)</f>
        <v>32</v>
      </c>
      <c r="N1205" s="8" t="str">
        <f>IFERROR(INDEX(L:L,MATCH(L1205,$A:$A,0)),L1205)</f>
        <v>3P9</v>
      </c>
      <c r="O1205" s="8">
        <f>M1205+IFERROR(INDEX(M:M,MATCH(L1205,$A:$A,0)),0)</f>
        <v>64</v>
      </c>
      <c r="P1205" s="9" t="str">
        <f>IFERROR(INDEX(N:N,MATCH(N1205,$A:$A,0)),N1205)</f>
        <v>FWN</v>
      </c>
      <c r="Q1205" s="9">
        <f>O1205+IFERROR(INDEX(O:O,MATCH(N1205,$A:$A,0)),0)</f>
        <v>128</v>
      </c>
      <c r="R1205" s="8" t="str">
        <f>IFERROR(INDEX(P:P,MATCH(P1205,$A:$A,0)),P1205)</f>
        <v>COM</v>
      </c>
      <c r="S1205" s="8">
        <f>Q1205+IFERROR(INDEX(Q:Q,MATCH(P1205,$A:$A,0)),0)</f>
        <v>137</v>
      </c>
      <c r="T1205" s="9" t="str">
        <f>IFERROR(INDEX(R:R,MATCH(R1205,$A:$A,0)),R1205)</f>
        <v>COM</v>
      </c>
      <c r="U1205" s="9">
        <f>S1205+IFERROR(INDEX(S:S,MATCH(R1205,$A:$A,0)),0)</f>
        <v>137</v>
      </c>
      <c r="V1205" s="10"/>
      <c r="W1205" s="10"/>
      <c r="X1205" s="10"/>
      <c r="Y1205" s="10"/>
      <c r="Z1205" s="10"/>
      <c r="AA1205" s="10"/>
      <c r="AB1205" s="10"/>
      <c r="AC1205" s="10"/>
      <c r="AD1205" s="10"/>
      <c r="AE1205" s="10"/>
      <c r="AF1205" s="10"/>
      <c r="AG1205" s="10"/>
      <c r="AH1205" s="10"/>
      <c r="AI1205" s="10"/>
      <c r="AJ1205" s="10"/>
      <c r="AK1205" s="10"/>
      <c r="AL1205" s="10"/>
      <c r="AM1205" s="10"/>
      <c r="AN1205" s="10"/>
      <c r="AO1205" s="10"/>
      <c r="AP1205" s="10"/>
      <c r="AQ1205" s="10"/>
      <c r="AR1205" s="10"/>
      <c r="AS1205" s="10"/>
      <c r="AT1205" s="10"/>
      <c r="AU1205" s="10"/>
      <c r="AV1205" s="10"/>
      <c r="AW1205" s="10"/>
      <c r="AX1205" s="10"/>
      <c r="AY1205" s="10"/>
      <c r="AZ1205" s="10"/>
      <c r="BA1205" s="10"/>
      <c r="BB1205" s="10"/>
      <c r="BC1205" s="10"/>
      <c r="BD1205" s="10"/>
      <c r="BE1205" s="10"/>
      <c r="BF1205" s="10"/>
      <c r="BG1205" s="10"/>
      <c r="BH1205" s="10"/>
      <c r="BI1205" s="10"/>
      <c r="BJ1205" s="10"/>
      <c r="BK1205" s="10"/>
      <c r="BL1205" s="10"/>
      <c r="BM1205" s="10"/>
      <c r="BN1205" s="10"/>
      <c r="BO1205" s="10"/>
      <c r="BP1205" s="10"/>
      <c r="BQ1205" s="10"/>
      <c r="BR1205" s="10"/>
      <c r="BS1205" s="10"/>
      <c r="BT1205" s="10"/>
      <c r="BU1205" s="10"/>
      <c r="BV1205" s="10"/>
      <c r="BW1205" s="10"/>
      <c r="BX1205" s="10"/>
      <c r="BY1205" s="10"/>
      <c r="BZ1205" s="10"/>
      <c r="CA1205" s="10"/>
      <c r="CB1205" s="10"/>
      <c r="CC1205" s="10"/>
      <c r="CD1205" s="10"/>
      <c r="CE1205" s="10"/>
      <c r="CF1205" s="10"/>
      <c r="CG1205" s="10"/>
      <c r="CH1205" s="10"/>
      <c r="CI1205" s="10"/>
      <c r="CJ1205" s="10"/>
      <c r="CK1205" s="10"/>
      <c r="CL1205" s="10"/>
      <c r="CM1205" s="10"/>
      <c r="CN1205" s="10"/>
      <c r="CO1205" s="10"/>
      <c r="CP1205" s="10"/>
      <c r="CQ1205" s="10"/>
      <c r="CR1205" s="10"/>
      <c r="CS1205" s="10"/>
      <c r="CT1205" s="10"/>
      <c r="CU1205" s="10"/>
      <c r="CV1205" s="10"/>
      <c r="CW1205" s="10"/>
      <c r="CX1205" s="10"/>
      <c r="CY1205" s="10"/>
      <c r="CZ1205" s="10"/>
      <c r="DA1205" s="10"/>
      <c r="DB1205" s="10"/>
      <c r="DC1205" s="10"/>
      <c r="DD1205" s="10"/>
      <c r="DE1205" s="10"/>
      <c r="DF1205" s="10"/>
      <c r="DG1205" s="10"/>
      <c r="DH1205" s="10"/>
      <c r="DI1205" s="10"/>
    </row>
    <row r="1206" ht="14.25">
      <c r="A1206" s="7" t="str">
        <f>Input!B1206</f>
        <v>953</v>
      </c>
      <c r="B1206" s="8" t="str">
        <f>Input!C1206</f>
        <v>X8V</v>
      </c>
      <c r="C1206" s="8">
        <v>1</v>
      </c>
      <c r="D1206" s="9" t="str">
        <f>IFERROR(INDEX(B:B,MATCH(B1206,$A:$A,0)),B1206)</f>
        <v>JRF</v>
      </c>
      <c r="E1206" s="9">
        <f>C1206+IFERROR(INDEX(C:C,MATCH(B1206,$A:$A,0)),0)</f>
        <v>2</v>
      </c>
      <c r="F1206" s="8" t="str">
        <f>IFERROR(INDEX(D:D,MATCH(D1206,$A:$A,0)),D1206)</f>
        <v>KCY</v>
      </c>
      <c r="G1206" s="8">
        <f>E1206+IFERROR(INDEX(E:E,MATCH(D1206,$A:$A,0)),0)</f>
        <v>4</v>
      </c>
      <c r="H1206" s="9" t="str">
        <f>IFERROR(INDEX(F:F,MATCH(F1206,$A:$A,0)),F1206)</f>
        <v>SCS</v>
      </c>
      <c r="I1206" s="9">
        <f>G1206+IFERROR(INDEX(G:G,MATCH(F1206,$A:$A,0)),0)</f>
        <v>8</v>
      </c>
      <c r="J1206" s="8" t="str">
        <f>IFERROR(INDEX(H:H,MATCH(H1206,$A:$A,0)),H1206)</f>
        <v>9VJ</v>
      </c>
      <c r="K1206" s="8">
        <f>I1206+IFERROR(INDEX(I:I,MATCH(H1206,$A:$A,0)),0)</f>
        <v>16</v>
      </c>
      <c r="L1206" s="9" t="str">
        <f>IFERROR(INDEX(J:J,MATCH(J1206,$A:$A,0)),J1206)</f>
        <v>ZM5</v>
      </c>
      <c r="M1206" s="9">
        <f>K1206+IFERROR(INDEX(K:K,MATCH(J1206,$A:$A,0)),0)</f>
        <v>32</v>
      </c>
      <c r="N1206" s="8" t="str">
        <f>IFERROR(INDEX(L:L,MATCH(L1206,$A:$A,0)),L1206)</f>
        <v>PPT</v>
      </c>
      <c r="O1206" s="8">
        <f>M1206+IFERROR(INDEX(M:M,MATCH(L1206,$A:$A,0)),0)</f>
        <v>64</v>
      </c>
      <c r="P1206" s="9" t="str">
        <f>IFERROR(INDEX(N:N,MATCH(N1206,$A:$A,0)),N1206)</f>
        <v>Z6H</v>
      </c>
      <c r="Q1206" s="9">
        <f>O1206+IFERROR(INDEX(O:O,MATCH(N1206,$A:$A,0)),0)</f>
        <v>128</v>
      </c>
      <c r="R1206" s="8" t="str">
        <f>IFERROR(INDEX(P:P,MATCH(P1206,$A:$A,0)),P1206)</f>
        <v>COM</v>
      </c>
      <c r="S1206" s="8">
        <f>Q1206+IFERROR(INDEX(Q:Q,MATCH(P1206,$A:$A,0)),0)</f>
        <v>131</v>
      </c>
      <c r="T1206" s="9" t="str">
        <f>IFERROR(INDEX(R:R,MATCH(R1206,$A:$A,0)),R1206)</f>
        <v>COM</v>
      </c>
      <c r="U1206" s="9">
        <f>S1206+IFERROR(INDEX(S:S,MATCH(R1206,$A:$A,0)),0)</f>
        <v>131</v>
      </c>
      <c r="V1206" s="10"/>
      <c r="W1206" s="10"/>
      <c r="X1206" s="10"/>
      <c r="Y1206" s="10"/>
      <c r="Z1206" s="10"/>
      <c r="AA1206" s="10"/>
      <c r="AB1206" s="10"/>
      <c r="AC1206" s="10"/>
      <c r="AD1206" s="10"/>
      <c r="AE1206" s="10"/>
      <c r="AF1206" s="10"/>
      <c r="AG1206" s="10"/>
      <c r="AH1206" s="10"/>
      <c r="AI1206" s="10"/>
      <c r="AJ1206" s="10"/>
      <c r="AK1206" s="10"/>
      <c r="AL1206" s="10"/>
      <c r="AM1206" s="10"/>
      <c r="AN1206" s="10"/>
      <c r="AO1206" s="10"/>
      <c r="AP1206" s="10"/>
      <c r="AQ1206" s="10"/>
      <c r="AR1206" s="10"/>
      <c r="AS1206" s="10"/>
      <c r="AT1206" s="10"/>
      <c r="AU1206" s="10"/>
      <c r="AV1206" s="10"/>
      <c r="AW1206" s="10"/>
      <c r="AX1206" s="10"/>
      <c r="AY1206" s="10"/>
      <c r="AZ1206" s="10"/>
      <c r="BA1206" s="10"/>
      <c r="BB1206" s="10"/>
      <c r="BC1206" s="10"/>
      <c r="BD1206" s="10"/>
      <c r="BE1206" s="10"/>
      <c r="BF1206" s="10"/>
      <c r="BG1206" s="10"/>
      <c r="BH1206" s="10"/>
      <c r="BI1206" s="10"/>
      <c r="BJ1206" s="10"/>
      <c r="BK1206" s="10"/>
      <c r="BL1206" s="10"/>
      <c r="BM1206" s="10"/>
      <c r="BN1206" s="10"/>
      <c r="BO1206" s="10"/>
      <c r="BP1206" s="10"/>
      <c r="BQ1206" s="10"/>
      <c r="BR1206" s="10"/>
      <c r="BS1206" s="10"/>
      <c r="BT1206" s="10"/>
      <c r="BU1206" s="10"/>
      <c r="BV1206" s="10"/>
      <c r="BW1206" s="10"/>
      <c r="BX1206" s="10"/>
      <c r="BY1206" s="10"/>
      <c r="BZ1206" s="10"/>
      <c r="CA1206" s="10"/>
      <c r="CB1206" s="10"/>
      <c r="CC1206" s="10"/>
      <c r="CD1206" s="10"/>
      <c r="CE1206" s="10"/>
      <c r="CF1206" s="10"/>
      <c r="CG1206" s="10"/>
      <c r="CH1206" s="10"/>
      <c r="CI1206" s="10"/>
      <c r="CJ1206" s="10"/>
      <c r="CK1206" s="10"/>
      <c r="CL1206" s="10"/>
      <c r="CM1206" s="10"/>
      <c r="CN1206" s="10"/>
      <c r="CO1206" s="10"/>
      <c r="CP1206" s="10"/>
      <c r="CQ1206" s="10"/>
      <c r="CR1206" s="10"/>
      <c r="CS1206" s="10"/>
      <c r="CT1206" s="10"/>
      <c r="CU1206" s="10"/>
      <c r="CV1206" s="10"/>
      <c r="CW1206" s="10"/>
      <c r="CX1206" s="10"/>
      <c r="CY1206" s="10"/>
      <c r="CZ1206" s="10"/>
      <c r="DA1206" s="10"/>
      <c r="DB1206" s="10"/>
      <c r="DC1206" s="10"/>
      <c r="DD1206" s="10"/>
      <c r="DE1206" s="10"/>
      <c r="DF1206" s="10"/>
      <c r="DG1206" s="10"/>
      <c r="DH1206" s="10"/>
      <c r="DI1206" s="10"/>
    </row>
    <row r="1207" ht="14.25">
      <c r="A1207" s="7" t="str">
        <f>Input!B1207</f>
        <v>W5C</v>
      </c>
      <c r="B1207" s="8" t="str">
        <f>Input!C1207</f>
        <v>21W</v>
      </c>
      <c r="C1207" s="8">
        <v>1</v>
      </c>
      <c r="D1207" s="9" t="str">
        <f>IFERROR(INDEX(B:B,MATCH(B1207,$A:$A,0)),B1207)</f>
        <v>GQL</v>
      </c>
      <c r="E1207" s="9">
        <f>C1207+IFERROR(INDEX(C:C,MATCH(B1207,$A:$A,0)),0)</f>
        <v>2</v>
      </c>
      <c r="F1207" s="8" t="str">
        <f>IFERROR(INDEX(D:D,MATCH(D1207,$A:$A,0)),D1207)</f>
        <v>WWZ</v>
      </c>
      <c r="G1207" s="8">
        <f>E1207+IFERROR(INDEX(E:E,MATCH(D1207,$A:$A,0)),0)</f>
        <v>4</v>
      </c>
      <c r="H1207" s="9" t="str">
        <f>IFERROR(INDEX(F:F,MATCH(F1207,$A:$A,0)),F1207)</f>
        <v>HCL</v>
      </c>
      <c r="I1207" s="9">
        <f>G1207+IFERROR(INDEX(G:G,MATCH(F1207,$A:$A,0)),0)</f>
        <v>8</v>
      </c>
      <c r="J1207" s="8" t="str">
        <f>IFERROR(INDEX(H:H,MATCH(H1207,$A:$A,0)),H1207)</f>
        <v>K1F</v>
      </c>
      <c r="K1207" s="8">
        <f>I1207+IFERROR(INDEX(I:I,MATCH(H1207,$A:$A,0)),0)</f>
        <v>16</v>
      </c>
      <c r="L1207" s="9" t="str">
        <f>IFERROR(INDEX(J:J,MATCH(J1207,$A:$A,0)),J1207)</f>
        <v>2PZ</v>
      </c>
      <c r="M1207" s="9">
        <f>K1207+IFERROR(INDEX(K:K,MATCH(J1207,$A:$A,0)),0)</f>
        <v>32</v>
      </c>
      <c r="N1207" s="8" t="str">
        <f>IFERROR(INDEX(L:L,MATCH(L1207,$A:$A,0)),L1207)</f>
        <v>ZJ3</v>
      </c>
      <c r="O1207" s="8">
        <f>M1207+IFERROR(INDEX(M:M,MATCH(L1207,$A:$A,0)),0)</f>
        <v>64</v>
      </c>
      <c r="P1207" s="9" t="str">
        <f>IFERROR(INDEX(N:N,MATCH(N1207,$A:$A,0)),N1207)</f>
        <v>TDB</v>
      </c>
      <c r="Q1207" s="9">
        <f>O1207+IFERROR(INDEX(O:O,MATCH(N1207,$A:$A,0)),0)</f>
        <v>128</v>
      </c>
      <c r="R1207" s="8" t="str">
        <f>IFERROR(INDEX(P:P,MATCH(P1207,$A:$A,0)),P1207)</f>
        <v>COM</v>
      </c>
      <c r="S1207" s="8">
        <f>Q1207+IFERROR(INDEX(Q:Q,MATCH(P1207,$A:$A,0)),0)</f>
        <v>140</v>
      </c>
      <c r="T1207" s="9" t="str">
        <f>IFERROR(INDEX(R:R,MATCH(R1207,$A:$A,0)),R1207)</f>
        <v>COM</v>
      </c>
      <c r="U1207" s="9">
        <f>S1207+IFERROR(INDEX(S:S,MATCH(R1207,$A:$A,0)),0)</f>
        <v>140</v>
      </c>
      <c r="V1207" s="10"/>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0"/>
      <c r="BE1207" s="10"/>
      <c r="BF1207" s="10"/>
      <c r="BG1207" s="10"/>
      <c r="BH1207" s="10"/>
      <c r="BI1207" s="10"/>
      <c r="BJ1207" s="10"/>
      <c r="BK1207" s="10"/>
      <c r="BL1207" s="10"/>
      <c r="BM1207" s="10"/>
      <c r="BN1207" s="10"/>
      <c r="BO1207" s="10"/>
      <c r="BP1207" s="10"/>
      <c r="BQ1207" s="10"/>
      <c r="BR1207" s="10"/>
      <c r="BS1207" s="10"/>
      <c r="BT1207" s="10"/>
      <c r="BU1207" s="10"/>
      <c r="BV1207" s="10"/>
      <c r="BW1207" s="10"/>
      <c r="BX1207" s="10"/>
      <c r="BY1207" s="10"/>
      <c r="BZ1207" s="10"/>
      <c r="CA1207" s="10"/>
      <c r="CB1207" s="10"/>
      <c r="CC1207" s="10"/>
      <c r="CD1207" s="10"/>
      <c r="CE1207" s="10"/>
      <c r="CF1207" s="10"/>
      <c r="CG1207" s="10"/>
      <c r="CH1207" s="10"/>
      <c r="CI1207" s="10"/>
      <c r="CJ1207" s="10"/>
      <c r="CK1207" s="10"/>
      <c r="CL1207" s="10"/>
      <c r="CM1207" s="10"/>
      <c r="CN1207" s="10"/>
      <c r="CO1207" s="10"/>
      <c r="CP1207" s="10"/>
      <c r="CQ1207" s="10"/>
      <c r="CR1207" s="10"/>
      <c r="CS1207" s="10"/>
      <c r="CT1207" s="10"/>
      <c r="CU1207" s="10"/>
      <c r="CV1207" s="10"/>
      <c r="CW1207" s="10"/>
      <c r="CX1207" s="10"/>
      <c r="CY1207" s="10"/>
      <c r="CZ1207" s="10"/>
      <c r="DA1207" s="10"/>
      <c r="DB1207" s="10"/>
      <c r="DC1207" s="10"/>
      <c r="DD1207" s="10"/>
      <c r="DE1207" s="10"/>
      <c r="DF1207" s="10"/>
      <c r="DG1207" s="10"/>
      <c r="DH1207" s="10"/>
      <c r="DI1207" s="10"/>
    </row>
    <row r="1208" ht="14.25">
      <c r="A1208" s="7" t="str">
        <f>Input!B1208</f>
        <v>8MC</v>
      </c>
      <c r="B1208" s="8" t="str">
        <f>Input!C1208</f>
        <v>3YH</v>
      </c>
      <c r="C1208" s="8">
        <v>1</v>
      </c>
      <c r="D1208" s="9" t="str">
        <f>IFERROR(INDEX(B:B,MATCH(B1208,$A:$A,0)),B1208)</f>
        <v>WL3</v>
      </c>
      <c r="E1208" s="9">
        <f>C1208+IFERROR(INDEX(C:C,MATCH(B1208,$A:$A,0)),0)</f>
        <v>2</v>
      </c>
      <c r="F1208" s="8" t="str">
        <f>IFERROR(INDEX(D:D,MATCH(D1208,$A:$A,0)),D1208)</f>
        <v>K98</v>
      </c>
      <c r="G1208" s="8">
        <f>E1208+IFERROR(INDEX(E:E,MATCH(D1208,$A:$A,0)),0)</f>
        <v>4</v>
      </c>
      <c r="H1208" s="9" t="str">
        <f>IFERROR(INDEX(F:F,MATCH(F1208,$A:$A,0)),F1208)</f>
        <v>LM6</v>
      </c>
      <c r="I1208" s="9">
        <f>G1208+IFERROR(INDEX(G:G,MATCH(F1208,$A:$A,0)),0)</f>
        <v>8</v>
      </c>
      <c r="J1208" s="8" t="str">
        <f>IFERROR(INDEX(H:H,MATCH(H1208,$A:$A,0)),H1208)</f>
        <v>SWY</v>
      </c>
      <c r="K1208" s="8">
        <f>I1208+IFERROR(INDEX(I:I,MATCH(H1208,$A:$A,0)),0)</f>
        <v>16</v>
      </c>
      <c r="L1208" s="9" t="str">
        <f>IFERROR(INDEX(J:J,MATCH(J1208,$A:$A,0)),J1208)</f>
        <v>JG3</v>
      </c>
      <c r="M1208" s="9">
        <f>K1208+IFERROR(INDEX(K:K,MATCH(J1208,$A:$A,0)),0)</f>
        <v>32</v>
      </c>
      <c r="N1208" s="8" t="str">
        <f>IFERROR(INDEX(L:L,MATCH(L1208,$A:$A,0)),L1208)</f>
        <v>1BV</v>
      </c>
      <c r="O1208" s="8">
        <f>M1208+IFERROR(INDEX(M:M,MATCH(L1208,$A:$A,0)),0)</f>
        <v>64</v>
      </c>
      <c r="P1208" s="9" t="str">
        <f>IFERROR(INDEX(N:N,MATCH(N1208,$A:$A,0)),N1208)</f>
        <v>K1F</v>
      </c>
      <c r="Q1208" s="9">
        <f>O1208+IFERROR(INDEX(O:O,MATCH(N1208,$A:$A,0)),0)</f>
        <v>128</v>
      </c>
      <c r="R1208" s="8" t="str">
        <f>IFERROR(INDEX(P:P,MATCH(P1208,$A:$A,0)),P1208)</f>
        <v>COM</v>
      </c>
      <c r="S1208" s="8">
        <f>Q1208+IFERROR(INDEX(Q:Q,MATCH(P1208,$A:$A,0)),0)</f>
        <v>252</v>
      </c>
      <c r="T1208" s="9" t="str">
        <f>IFERROR(INDEX(R:R,MATCH(R1208,$A:$A,0)),R1208)</f>
        <v>COM</v>
      </c>
      <c r="U1208" s="9">
        <f>S1208+IFERROR(INDEX(S:S,MATCH(R1208,$A:$A,0)),0)</f>
        <v>252</v>
      </c>
      <c r="V1208" s="10"/>
      <c r="W1208" s="10"/>
      <c r="X1208" s="10"/>
      <c r="Y1208" s="10"/>
      <c r="Z1208" s="10"/>
      <c r="AA1208" s="10"/>
      <c r="AB1208" s="10"/>
      <c r="AC1208" s="10"/>
      <c r="AD1208" s="10"/>
      <c r="AE1208" s="10"/>
      <c r="AF1208" s="10"/>
      <c r="AG1208" s="10"/>
      <c r="AH1208" s="10"/>
      <c r="AI1208" s="10"/>
      <c r="AJ1208" s="10"/>
      <c r="AK1208" s="10"/>
      <c r="AL1208" s="10"/>
      <c r="AM1208" s="10"/>
      <c r="AN1208" s="10"/>
      <c r="AO1208" s="10"/>
      <c r="AP1208" s="10"/>
      <c r="AQ1208" s="10"/>
      <c r="AR1208" s="10"/>
      <c r="AS1208" s="10"/>
      <c r="AT1208" s="10"/>
      <c r="AU1208" s="10"/>
      <c r="AV1208" s="10"/>
      <c r="AW1208" s="10"/>
      <c r="AX1208" s="10"/>
      <c r="AY1208" s="10"/>
      <c r="AZ1208" s="10"/>
      <c r="BA1208" s="10"/>
      <c r="BB1208" s="10"/>
      <c r="BC1208" s="10"/>
      <c r="BD1208" s="10"/>
      <c r="BE1208" s="10"/>
      <c r="BF1208" s="10"/>
      <c r="BG1208" s="10"/>
      <c r="BH1208" s="10"/>
      <c r="BI1208" s="10"/>
      <c r="BJ1208" s="10"/>
      <c r="BK1208" s="10"/>
      <c r="BL1208" s="10"/>
      <c r="BM1208" s="10"/>
      <c r="BN1208" s="10"/>
      <c r="BO1208" s="10"/>
      <c r="BP1208" s="10"/>
      <c r="BQ1208" s="10"/>
      <c r="BR1208" s="10"/>
      <c r="BS1208" s="10"/>
      <c r="BT1208" s="10"/>
      <c r="BU1208" s="10"/>
      <c r="BV1208" s="10"/>
      <c r="BW1208" s="10"/>
      <c r="BX1208" s="10"/>
      <c r="BY1208" s="10"/>
      <c r="BZ1208" s="10"/>
      <c r="CA1208" s="10"/>
      <c r="CB1208" s="10"/>
      <c r="CC1208" s="10"/>
      <c r="CD1208" s="10"/>
      <c r="CE1208" s="10"/>
      <c r="CF1208" s="10"/>
      <c r="CG1208" s="10"/>
      <c r="CH1208" s="10"/>
      <c r="CI1208" s="10"/>
      <c r="CJ1208" s="10"/>
      <c r="CK1208" s="10"/>
      <c r="CL1208" s="10"/>
      <c r="CM1208" s="10"/>
      <c r="CN1208" s="10"/>
      <c r="CO1208" s="10"/>
      <c r="CP1208" s="10"/>
      <c r="CQ1208" s="10"/>
      <c r="CR1208" s="10"/>
      <c r="CS1208" s="10"/>
      <c r="CT1208" s="10"/>
      <c r="CU1208" s="10"/>
      <c r="CV1208" s="10"/>
      <c r="CW1208" s="10"/>
      <c r="CX1208" s="10"/>
      <c r="CY1208" s="10"/>
      <c r="CZ1208" s="10"/>
      <c r="DA1208" s="10"/>
      <c r="DB1208" s="10"/>
      <c r="DC1208" s="10"/>
      <c r="DD1208" s="10"/>
      <c r="DE1208" s="10"/>
      <c r="DF1208" s="10"/>
      <c r="DG1208" s="10"/>
      <c r="DH1208" s="10"/>
      <c r="DI1208" s="10"/>
    </row>
    <row r="1209" ht="14.25">
      <c r="A1209" s="7" t="str">
        <f>Input!B1209</f>
        <v>7K4</v>
      </c>
      <c r="B1209" s="8" t="str">
        <f>Input!C1209</f>
        <v>VFW</v>
      </c>
      <c r="C1209" s="8">
        <v>1</v>
      </c>
      <c r="D1209" s="9" t="str">
        <f>IFERROR(INDEX(B:B,MATCH(B1209,$A:$A,0)),B1209)</f>
        <v>XWK</v>
      </c>
      <c r="E1209" s="9">
        <f>C1209+IFERROR(INDEX(C:C,MATCH(B1209,$A:$A,0)),0)</f>
        <v>2</v>
      </c>
      <c r="F1209" s="8" t="str">
        <f>IFERROR(INDEX(D:D,MATCH(D1209,$A:$A,0)),D1209)</f>
        <v>152</v>
      </c>
      <c r="G1209" s="8">
        <f>E1209+IFERROR(INDEX(E:E,MATCH(D1209,$A:$A,0)),0)</f>
        <v>4</v>
      </c>
      <c r="H1209" s="9" t="str">
        <f>IFERROR(INDEX(F:F,MATCH(F1209,$A:$A,0)),F1209)</f>
        <v>17F</v>
      </c>
      <c r="I1209" s="9">
        <f>G1209+IFERROR(INDEX(G:G,MATCH(F1209,$A:$A,0)),0)</f>
        <v>8</v>
      </c>
      <c r="J1209" s="8" t="str">
        <f>IFERROR(INDEX(H:H,MATCH(H1209,$A:$A,0)),H1209)</f>
        <v>G41</v>
      </c>
      <c r="K1209" s="8">
        <f>I1209+IFERROR(INDEX(I:I,MATCH(H1209,$A:$A,0)),0)</f>
        <v>16</v>
      </c>
      <c r="L1209" s="9" t="str">
        <f>IFERROR(INDEX(J:J,MATCH(J1209,$A:$A,0)),J1209)</f>
        <v>85F</v>
      </c>
      <c r="M1209" s="9">
        <f>K1209+IFERROR(INDEX(K:K,MATCH(J1209,$A:$A,0)),0)</f>
        <v>32</v>
      </c>
      <c r="N1209" s="8" t="str">
        <f>IFERROR(INDEX(L:L,MATCH(L1209,$A:$A,0)),L1209)</f>
        <v>BWF</v>
      </c>
      <c r="O1209" s="8">
        <f>M1209+IFERROR(INDEX(M:M,MATCH(L1209,$A:$A,0)),0)</f>
        <v>64</v>
      </c>
      <c r="P1209" s="9" t="str">
        <f>IFERROR(INDEX(N:N,MATCH(N1209,$A:$A,0)),N1209)</f>
        <v>4TQ</v>
      </c>
      <c r="Q1209" s="9">
        <f>O1209+IFERROR(INDEX(O:O,MATCH(N1209,$A:$A,0)),0)</f>
        <v>128</v>
      </c>
      <c r="R1209" s="8" t="str">
        <f>IFERROR(INDEX(P:P,MATCH(P1209,$A:$A,0)),P1209)</f>
        <v>COM</v>
      </c>
      <c r="S1209" s="8">
        <f>Q1209+IFERROR(INDEX(Q:Q,MATCH(P1209,$A:$A,0)),0)</f>
        <v>210</v>
      </c>
      <c r="T1209" s="9" t="str">
        <f>IFERROR(INDEX(R:R,MATCH(R1209,$A:$A,0)),R1209)</f>
        <v>COM</v>
      </c>
      <c r="U1209" s="9">
        <f>S1209+IFERROR(INDEX(S:S,MATCH(R1209,$A:$A,0)),0)</f>
        <v>210</v>
      </c>
      <c r="V1209" s="10"/>
      <c r="W1209" s="10"/>
      <c r="X1209" s="10"/>
      <c r="Y1209" s="10"/>
      <c r="Z1209" s="10"/>
      <c r="AA1209" s="10"/>
      <c r="AB1209" s="10"/>
      <c r="AC1209" s="10"/>
      <c r="AD1209" s="10"/>
      <c r="AE1209" s="10"/>
      <c r="AF1209" s="10"/>
      <c r="AG1209" s="10"/>
      <c r="AH1209" s="10"/>
      <c r="AI1209" s="10"/>
      <c r="AJ1209" s="10"/>
      <c r="AK1209" s="10"/>
      <c r="AL1209" s="10"/>
      <c r="AM1209" s="10"/>
      <c r="AN1209" s="10"/>
      <c r="AO1209" s="10"/>
      <c r="AP1209" s="10"/>
      <c r="AQ1209" s="10"/>
      <c r="AR1209" s="10"/>
      <c r="AS1209" s="10"/>
      <c r="AT1209" s="10"/>
      <c r="AU1209" s="10"/>
      <c r="AV1209" s="10"/>
      <c r="AW1209" s="10"/>
      <c r="AX1209" s="10"/>
      <c r="AY1209" s="10"/>
      <c r="AZ1209" s="10"/>
      <c r="BA1209" s="10"/>
      <c r="BB1209" s="10"/>
      <c r="BC1209" s="10"/>
      <c r="BD1209" s="10"/>
      <c r="BE1209" s="10"/>
      <c r="BF1209" s="10"/>
      <c r="BG1209" s="10"/>
      <c r="BH1209" s="10"/>
      <c r="BI1209" s="10"/>
      <c r="BJ1209" s="10"/>
      <c r="BK1209" s="10"/>
      <c r="BL1209" s="10"/>
      <c r="BM1209" s="10"/>
      <c r="BN1209" s="10"/>
      <c r="BO1209" s="10"/>
      <c r="BP1209" s="10"/>
      <c r="BQ1209" s="10"/>
      <c r="BR1209" s="10"/>
      <c r="BS1209" s="10"/>
      <c r="BT1209" s="10"/>
      <c r="BU1209" s="10"/>
      <c r="BV1209" s="10"/>
      <c r="BW1209" s="10"/>
      <c r="BX1209" s="10"/>
      <c r="BY1209" s="10"/>
      <c r="BZ1209" s="10"/>
      <c r="CA1209" s="10"/>
      <c r="CB1209" s="10"/>
      <c r="CC1209" s="10"/>
      <c r="CD1209" s="10"/>
      <c r="CE1209" s="10"/>
      <c r="CF1209" s="10"/>
      <c r="CG1209" s="10"/>
      <c r="CH1209" s="10"/>
      <c r="CI1209" s="10"/>
      <c r="CJ1209" s="10"/>
      <c r="CK1209" s="10"/>
      <c r="CL1209" s="10"/>
      <c r="CM1209" s="10"/>
      <c r="CN1209" s="10"/>
      <c r="CO1209" s="10"/>
      <c r="CP1209" s="10"/>
      <c r="CQ1209" s="10"/>
      <c r="CR1209" s="10"/>
      <c r="CS1209" s="10"/>
      <c r="CT1209" s="10"/>
      <c r="CU1209" s="10"/>
      <c r="CV1209" s="10"/>
      <c r="CW1209" s="10"/>
      <c r="CX1209" s="10"/>
      <c r="CY1209" s="10"/>
      <c r="CZ1209" s="10"/>
      <c r="DA1209" s="10"/>
      <c r="DB1209" s="10"/>
      <c r="DC1209" s="10"/>
      <c r="DD1209" s="10"/>
      <c r="DE1209" s="10"/>
      <c r="DF1209" s="10"/>
      <c r="DG1209" s="10"/>
      <c r="DH1209" s="10"/>
      <c r="DI1209" s="10"/>
    </row>
    <row r="1210" ht="14.25">
      <c r="A1210" s="7" t="str">
        <f>Input!B1210</f>
        <v>KXB</v>
      </c>
      <c r="B1210" s="8" t="str">
        <f>Input!C1210</f>
        <v>D79</v>
      </c>
      <c r="C1210" s="8">
        <v>1</v>
      </c>
      <c r="D1210" s="9" t="str">
        <f>IFERROR(INDEX(B:B,MATCH(B1210,$A:$A,0)),B1210)</f>
        <v>18R</v>
      </c>
      <c r="E1210" s="9">
        <f>C1210+IFERROR(INDEX(C:C,MATCH(B1210,$A:$A,0)),0)</f>
        <v>2</v>
      </c>
      <c r="F1210" s="8" t="str">
        <f>IFERROR(INDEX(D:D,MATCH(D1210,$A:$A,0)),D1210)</f>
        <v>4NC</v>
      </c>
      <c r="G1210" s="8">
        <f>E1210+IFERROR(INDEX(E:E,MATCH(D1210,$A:$A,0)),0)</f>
        <v>4</v>
      </c>
      <c r="H1210" s="9" t="str">
        <f>IFERROR(INDEX(F:F,MATCH(F1210,$A:$A,0)),F1210)</f>
        <v>5P3</v>
      </c>
      <c r="I1210" s="9">
        <f>G1210+IFERROR(INDEX(G:G,MATCH(F1210,$A:$A,0)),0)</f>
        <v>8</v>
      </c>
      <c r="J1210" s="8" t="str">
        <f>IFERROR(INDEX(H:H,MATCH(H1210,$A:$A,0)),H1210)</f>
        <v>43X</v>
      </c>
      <c r="K1210" s="8">
        <f>I1210+IFERROR(INDEX(I:I,MATCH(H1210,$A:$A,0)),0)</f>
        <v>16</v>
      </c>
      <c r="L1210" s="9" t="str">
        <f>IFERROR(INDEX(J:J,MATCH(J1210,$A:$A,0)),J1210)</f>
        <v>FY4</v>
      </c>
      <c r="M1210" s="9">
        <f>K1210+IFERROR(INDEX(K:K,MATCH(J1210,$A:$A,0)),0)</f>
        <v>32</v>
      </c>
      <c r="N1210" s="8" t="str">
        <f>IFERROR(INDEX(L:L,MATCH(L1210,$A:$A,0)),L1210)</f>
        <v>4Z6</v>
      </c>
      <c r="O1210" s="8">
        <f>M1210+IFERROR(INDEX(M:M,MATCH(L1210,$A:$A,0)),0)</f>
        <v>64</v>
      </c>
      <c r="P1210" s="9" t="str">
        <f>IFERROR(INDEX(N:N,MATCH(N1210,$A:$A,0)),N1210)</f>
        <v>COM</v>
      </c>
      <c r="Q1210" s="9">
        <f>O1210+IFERROR(INDEX(O:O,MATCH(N1210,$A:$A,0)),0)</f>
        <v>83</v>
      </c>
      <c r="R1210" s="8" t="str">
        <f>IFERROR(INDEX(P:P,MATCH(P1210,$A:$A,0)),P1210)</f>
        <v>COM</v>
      </c>
      <c r="S1210" s="8">
        <f>Q1210+IFERROR(INDEX(Q:Q,MATCH(P1210,$A:$A,0)),0)</f>
        <v>83</v>
      </c>
      <c r="T1210" s="9" t="str">
        <f>IFERROR(INDEX(R:R,MATCH(R1210,$A:$A,0)),R1210)</f>
        <v>COM</v>
      </c>
      <c r="U1210" s="9">
        <f>S1210+IFERROR(INDEX(S:S,MATCH(R1210,$A:$A,0)),0)</f>
        <v>83</v>
      </c>
      <c r="V1210" s="10"/>
      <c r="W1210" s="10"/>
      <c r="X1210" s="10"/>
      <c r="Y1210" s="10"/>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0"/>
      <c r="BE1210" s="10"/>
      <c r="BF1210" s="10"/>
      <c r="BG1210" s="10"/>
      <c r="BH1210" s="10"/>
      <c r="BI1210" s="10"/>
      <c r="BJ1210" s="10"/>
      <c r="BK1210" s="10"/>
      <c r="BL1210" s="10"/>
      <c r="BM1210" s="10"/>
      <c r="BN1210" s="10"/>
      <c r="BO1210" s="10"/>
      <c r="BP1210" s="10"/>
      <c r="BQ1210" s="10"/>
      <c r="BR1210" s="10"/>
      <c r="BS1210" s="10"/>
      <c r="BT1210" s="10"/>
      <c r="BU1210" s="10"/>
      <c r="BV1210" s="10"/>
      <c r="BW1210" s="10"/>
      <c r="BX1210" s="10"/>
      <c r="BY1210" s="10"/>
      <c r="BZ1210" s="10"/>
      <c r="CA1210" s="10"/>
      <c r="CB1210" s="10"/>
      <c r="CC1210" s="10"/>
      <c r="CD1210" s="10"/>
      <c r="CE1210" s="10"/>
      <c r="CF1210" s="10"/>
      <c r="CG1210" s="10"/>
      <c r="CH1210" s="10"/>
      <c r="CI1210" s="10"/>
      <c r="CJ1210" s="10"/>
      <c r="CK1210" s="10"/>
      <c r="CL1210" s="10"/>
      <c r="CM1210" s="10"/>
      <c r="CN1210" s="10"/>
      <c r="CO1210" s="10"/>
      <c r="CP1210" s="10"/>
      <c r="CQ1210" s="10"/>
      <c r="CR1210" s="10"/>
      <c r="CS1210" s="10"/>
      <c r="CT1210" s="10"/>
      <c r="CU1210" s="10"/>
      <c r="CV1210" s="10"/>
      <c r="CW1210" s="10"/>
      <c r="CX1210" s="10"/>
      <c r="CY1210" s="10"/>
      <c r="CZ1210" s="10"/>
      <c r="DA1210" s="10"/>
      <c r="DB1210" s="10"/>
      <c r="DC1210" s="10"/>
      <c r="DD1210" s="10"/>
      <c r="DE1210" s="10"/>
      <c r="DF1210" s="10"/>
      <c r="DG1210" s="10"/>
      <c r="DH1210" s="10"/>
      <c r="DI1210" s="10"/>
    </row>
    <row r="1211" ht="14.25">
      <c r="A1211" s="7" t="str">
        <f>Input!B1211</f>
        <v>JJC</v>
      </c>
      <c r="B1211" s="8" t="str">
        <f>Input!C1211</f>
        <v>G7F</v>
      </c>
      <c r="C1211" s="8">
        <v>1</v>
      </c>
      <c r="D1211" s="9" t="str">
        <f>IFERROR(INDEX(B:B,MATCH(B1211,$A:$A,0)),B1211)</f>
        <v>YJW</v>
      </c>
      <c r="E1211" s="9">
        <f>C1211+IFERROR(INDEX(C:C,MATCH(B1211,$A:$A,0)),0)</f>
        <v>2</v>
      </c>
      <c r="F1211" s="8" t="str">
        <f>IFERROR(INDEX(D:D,MATCH(D1211,$A:$A,0)),D1211)</f>
        <v>V9T</v>
      </c>
      <c r="G1211" s="8">
        <f>E1211+IFERROR(INDEX(E:E,MATCH(D1211,$A:$A,0)),0)</f>
        <v>4</v>
      </c>
      <c r="H1211" s="9" t="str">
        <f>IFERROR(INDEX(F:F,MATCH(F1211,$A:$A,0)),F1211)</f>
        <v>KQL</v>
      </c>
      <c r="I1211" s="9">
        <f>G1211+IFERROR(INDEX(G:G,MATCH(F1211,$A:$A,0)),0)</f>
        <v>8</v>
      </c>
      <c r="J1211" s="8" t="str">
        <f>IFERROR(INDEX(H:H,MATCH(H1211,$A:$A,0)),H1211)</f>
        <v>P5K</v>
      </c>
      <c r="K1211" s="8">
        <f>I1211+IFERROR(INDEX(I:I,MATCH(H1211,$A:$A,0)),0)</f>
        <v>16</v>
      </c>
      <c r="L1211" s="9" t="str">
        <f>IFERROR(INDEX(J:J,MATCH(J1211,$A:$A,0)),J1211)</f>
        <v>D94</v>
      </c>
      <c r="M1211" s="9">
        <f>K1211+IFERROR(INDEX(K:K,MATCH(J1211,$A:$A,0)),0)</f>
        <v>32</v>
      </c>
      <c r="N1211" s="8" t="str">
        <f>IFERROR(INDEX(L:L,MATCH(L1211,$A:$A,0)),L1211)</f>
        <v>9TP</v>
      </c>
      <c r="O1211" s="8">
        <f>M1211+IFERROR(INDEX(M:M,MATCH(L1211,$A:$A,0)),0)</f>
        <v>64</v>
      </c>
      <c r="P1211" s="9" t="str">
        <f>IFERROR(INDEX(N:N,MATCH(N1211,$A:$A,0)),N1211)</f>
        <v>COM</v>
      </c>
      <c r="Q1211" s="9">
        <f>O1211+IFERROR(INDEX(O:O,MATCH(N1211,$A:$A,0)),0)</f>
        <v>104</v>
      </c>
      <c r="R1211" s="8" t="str">
        <f>IFERROR(INDEX(P:P,MATCH(P1211,$A:$A,0)),P1211)</f>
        <v>COM</v>
      </c>
      <c r="S1211" s="8">
        <f>Q1211+IFERROR(INDEX(Q:Q,MATCH(P1211,$A:$A,0)),0)</f>
        <v>104</v>
      </c>
      <c r="T1211" s="9" t="str">
        <f>IFERROR(INDEX(R:R,MATCH(R1211,$A:$A,0)),R1211)</f>
        <v>COM</v>
      </c>
      <c r="U1211" s="9">
        <f>S1211+IFERROR(INDEX(S:S,MATCH(R1211,$A:$A,0)),0)</f>
        <v>104</v>
      </c>
      <c r="V1211" s="10"/>
      <c r="W1211" s="10"/>
      <c r="X1211" s="10"/>
      <c r="Y1211" s="10"/>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0"/>
      <c r="BE1211" s="10"/>
      <c r="BF1211" s="10"/>
      <c r="BG1211" s="10"/>
      <c r="BH1211" s="10"/>
      <c r="BI1211" s="10"/>
      <c r="BJ1211" s="10"/>
      <c r="BK1211" s="10"/>
      <c r="BL1211" s="10"/>
      <c r="BM1211" s="10"/>
      <c r="BN1211" s="10"/>
      <c r="BO1211" s="10"/>
      <c r="BP1211" s="10"/>
      <c r="BQ1211" s="10"/>
      <c r="BR1211" s="10"/>
      <c r="BS1211" s="10"/>
      <c r="BT1211" s="10"/>
      <c r="BU1211" s="10"/>
      <c r="BV1211" s="10"/>
      <c r="BW1211" s="10"/>
      <c r="BX1211" s="10"/>
      <c r="BY1211" s="10"/>
      <c r="BZ1211" s="10"/>
      <c r="CA1211" s="10"/>
      <c r="CB1211" s="10"/>
      <c r="CC1211" s="10"/>
      <c r="CD1211" s="10"/>
      <c r="CE1211" s="10"/>
      <c r="CF1211" s="10"/>
      <c r="CG1211" s="10"/>
      <c r="CH1211" s="10"/>
      <c r="CI1211" s="10"/>
      <c r="CJ1211" s="10"/>
      <c r="CK1211" s="10"/>
      <c r="CL1211" s="10"/>
      <c r="CM1211" s="10"/>
      <c r="CN1211" s="10"/>
      <c r="CO1211" s="10"/>
      <c r="CP1211" s="10"/>
      <c r="CQ1211" s="10"/>
      <c r="CR1211" s="10"/>
      <c r="CS1211" s="10"/>
      <c r="CT1211" s="10"/>
      <c r="CU1211" s="10"/>
      <c r="CV1211" s="10"/>
      <c r="CW1211" s="10"/>
      <c r="CX1211" s="10"/>
      <c r="CY1211" s="10"/>
      <c r="CZ1211" s="10"/>
      <c r="DA1211" s="10"/>
      <c r="DB1211" s="10"/>
      <c r="DC1211" s="10"/>
      <c r="DD1211" s="10"/>
      <c r="DE1211" s="10"/>
      <c r="DF1211" s="10"/>
      <c r="DG1211" s="10"/>
      <c r="DH1211" s="10"/>
      <c r="DI1211" s="10"/>
    </row>
    <row r="1212" ht="14.25">
      <c r="A1212" s="7" t="str">
        <f>Input!B1212</f>
        <v>7NL</v>
      </c>
      <c r="B1212" s="8" t="str">
        <f>Input!C1212</f>
        <v>4M1</v>
      </c>
      <c r="C1212" s="8">
        <v>1</v>
      </c>
      <c r="D1212" s="9" t="str">
        <f>IFERROR(INDEX(B:B,MATCH(B1212,$A:$A,0)),B1212)</f>
        <v>WFG</v>
      </c>
      <c r="E1212" s="9">
        <f>C1212+IFERROR(INDEX(C:C,MATCH(B1212,$A:$A,0)),0)</f>
        <v>2</v>
      </c>
      <c r="F1212" s="8" t="str">
        <f>IFERROR(INDEX(D:D,MATCH(D1212,$A:$A,0)),D1212)</f>
        <v>6MR</v>
      </c>
      <c r="G1212" s="8">
        <f>E1212+IFERROR(INDEX(E:E,MATCH(D1212,$A:$A,0)),0)</f>
        <v>4</v>
      </c>
      <c r="H1212" s="9" t="str">
        <f>IFERROR(INDEX(F:F,MATCH(F1212,$A:$A,0)),F1212)</f>
        <v>Y2X</v>
      </c>
      <c r="I1212" s="9">
        <f>G1212+IFERROR(INDEX(G:G,MATCH(F1212,$A:$A,0)),0)</f>
        <v>8</v>
      </c>
      <c r="J1212" s="8" t="str">
        <f>IFERROR(INDEX(H:H,MATCH(H1212,$A:$A,0)),H1212)</f>
        <v>MV8</v>
      </c>
      <c r="K1212" s="8">
        <f>I1212+IFERROR(INDEX(I:I,MATCH(H1212,$A:$A,0)),0)</f>
        <v>16</v>
      </c>
      <c r="L1212" s="9" t="str">
        <f>IFERROR(INDEX(J:J,MATCH(J1212,$A:$A,0)),J1212)</f>
        <v>T6H</v>
      </c>
      <c r="M1212" s="9">
        <f>K1212+IFERROR(INDEX(K:K,MATCH(J1212,$A:$A,0)),0)</f>
        <v>32</v>
      </c>
      <c r="N1212" s="8" t="str">
        <f>IFERROR(INDEX(L:L,MATCH(L1212,$A:$A,0)),L1212)</f>
        <v>RYD</v>
      </c>
      <c r="O1212" s="8">
        <f>M1212+IFERROR(INDEX(M:M,MATCH(L1212,$A:$A,0)),0)</f>
        <v>64</v>
      </c>
      <c r="P1212" s="9" t="str">
        <f>IFERROR(INDEX(N:N,MATCH(N1212,$A:$A,0)),N1212)</f>
        <v>COM</v>
      </c>
      <c r="Q1212" s="9">
        <f>O1212+IFERROR(INDEX(O:O,MATCH(N1212,$A:$A,0)),0)</f>
        <v>113</v>
      </c>
      <c r="R1212" s="8" t="str">
        <f>IFERROR(INDEX(P:P,MATCH(P1212,$A:$A,0)),P1212)</f>
        <v>COM</v>
      </c>
      <c r="S1212" s="8">
        <f>Q1212+IFERROR(INDEX(Q:Q,MATCH(P1212,$A:$A,0)),0)</f>
        <v>113</v>
      </c>
      <c r="T1212" s="9" t="str">
        <f>IFERROR(INDEX(R:R,MATCH(R1212,$A:$A,0)),R1212)</f>
        <v>COM</v>
      </c>
      <c r="U1212" s="9">
        <f>S1212+IFERROR(INDEX(S:S,MATCH(R1212,$A:$A,0)),0)</f>
        <v>113</v>
      </c>
      <c r="V1212" s="10"/>
      <c r="W1212" s="10"/>
      <c r="X1212" s="10"/>
      <c r="Y1212" s="10"/>
      <c r="Z1212" s="10"/>
      <c r="AA1212" s="10"/>
      <c r="AB1212" s="10"/>
      <c r="AC1212" s="10"/>
      <c r="AD1212" s="10"/>
      <c r="AE1212" s="10"/>
      <c r="AF1212" s="10"/>
      <c r="AG1212" s="10"/>
      <c r="AH1212" s="10"/>
      <c r="AI1212" s="10"/>
      <c r="AJ1212" s="10"/>
      <c r="AK1212" s="10"/>
      <c r="AL1212" s="10"/>
      <c r="AM1212" s="10"/>
      <c r="AN1212" s="10"/>
      <c r="AO1212" s="10"/>
      <c r="AP1212" s="10"/>
      <c r="AQ1212" s="10"/>
      <c r="AR1212" s="10"/>
      <c r="AS1212" s="10"/>
      <c r="AT1212" s="10"/>
      <c r="AU1212" s="10"/>
      <c r="AV1212" s="10"/>
      <c r="AW1212" s="10"/>
      <c r="AX1212" s="10"/>
      <c r="AY1212" s="10"/>
      <c r="AZ1212" s="10"/>
      <c r="BA1212" s="10"/>
      <c r="BB1212" s="10"/>
      <c r="BC1212" s="10"/>
      <c r="BD1212" s="10"/>
      <c r="BE1212" s="10"/>
      <c r="BF1212" s="10"/>
      <c r="BG1212" s="10"/>
      <c r="BH1212" s="10"/>
      <c r="BI1212" s="10"/>
      <c r="BJ1212" s="10"/>
      <c r="BK1212" s="10"/>
      <c r="BL1212" s="10"/>
      <c r="BM1212" s="10"/>
      <c r="BN1212" s="10"/>
      <c r="BO1212" s="10"/>
      <c r="BP1212" s="10"/>
      <c r="BQ1212" s="10"/>
      <c r="BR1212" s="10"/>
      <c r="BS1212" s="10"/>
      <c r="BT1212" s="10"/>
      <c r="BU1212" s="10"/>
      <c r="BV1212" s="10"/>
      <c r="BW1212" s="10"/>
      <c r="BX1212" s="10"/>
      <c r="BY1212" s="10"/>
      <c r="BZ1212" s="10"/>
      <c r="CA1212" s="10"/>
      <c r="CB1212" s="10"/>
      <c r="CC1212" s="10"/>
      <c r="CD1212" s="10"/>
      <c r="CE1212" s="10"/>
      <c r="CF1212" s="10"/>
      <c r="CG1212" s="10"/>
      <c r="CH1212" s="10"/>
      <c r="CI1212" s="10"/>
      <c r="CJ1212" s="10"/>
      <c r="CK1212" s="10"/>
      <c r="CL1212" s="10"/>
      <c r="CM1212" s="10"/>
      <c r="CN1212" s="10"/>
      <c r="CO1212" s="10"/>
      <c r="CP1212" s="10"/>
      <c r="CQ1212" s="10"/>
      <c r="CR1212" s="10"/>
      <c r="CS1212" s="10"/>
      <c r="CT1212" s="10"/>
      <c r="CU1212" s="10"/>
      <c r="CV1212" s="10"/>
      <c r="CW1212" s="10"/>
      <c r="CX1212" s="10"/>
      <c r="CY1212" s="10"/>
      <c r="CZ1212" s="10"/>
      <c r="DA1212" s="10"/>
      <c r="DB1212" s="10"/>
      <c r="DC1212" s="10"/>
      <c r="DD1212" s="10"/>
      <c r="DE1212" s="10"/>
      <c r="DF1212" s="10"/>
      <c r="DG1212" s="10"/>
      <c r="DH1212" s="10"/>
      <c r="DI1212" s="10"/>
    </row>
    <row r="1213" ht="14.25">
      <c r="A1213" s="7" t="str">
        <f>Input!B1213</f>
        <v>NPZ</v>
      </c>
      <c r="B1213" s="8" t="str">
        <f>Input!C1213</f>
        <v>S9V</v>
      </c>
      <c r="C1213" s="8">
        <v>1</v>
      </c>
      <c r="D1213" s="9" t="str">
        <f>IFERROR(INDEX(B:B,MATCH(B1213,$A:$A,0)),B1213)</f>
        <v>M9Z</v>
      </c>
      <c r="E1213" s="9">
        <f>C1213+IFERROR(INDEX(C:C,MATCH(B1213,$A:$A,0)),0)</f>
        <v>2</v>
      </c>
      <c r="F1213" s="8" t="str">
        <f>IFERROR(INDEX(D:D,MATCH(D1213,$A:$A,0)),D1213)</f>
        <v>NQN</v>
      </c>
      <c r="G1213" s="8">
        <f>E1213+IFERROR(INDEX(E:E,MATCH(D1213,$A:$A,0)),0)</f>
        <v>4</v>
      </c>
      <c r="H1213" s="9" t="str">
        <f>IFERROR(INDEX(F:F,MATCH(F1213,$A:$A,0)),F1213)</f>
        <v>89G</v>
      </c>
      <c r="I1213" s="9">
        <f>G1213+IFERROR(INDEX(G:G,MATCH(F1213,$A:$A,0)),0)</f>
        <v>8</v>
      </c>
      <c r="J1213" s="8" t="str">
        <f>IFERROR(INDEX(H:H,MATCH(H1213,$A:$A,0)),H1213)</f>
        <v>DS7</v>
      </c>
      <c r="K1213" s="8">
        <f>I1213+IFERROR(INDEX(I:I,MATCH(H1213,$A:$A,0)),0)</f>
        <v>16</v>
      </c>
      <c r="L1213" s="9" t="str">
        <f>IFERROR(INDEX(J:J,MATCH(J1213,$A:$A,0)),J1213)</f>
        <v>WWZ</v>
      </c>
      <c r="M1213" s="9">
        <f>K1213+IFERROR(INDEX(K:K,MATCH(J1213,$A:$A,0)),0)</f>
        <v>32</v>
      </c>
      <c r="N1213" s="8" t="str">
        <f>IFERROR(INDEX(L:L,MATCH(L1213,$A:$A,0)),L1213)</f>
        <v>VRB</v>
      </c>
      <c r="O1213" s="8">
        <f>M1213+IFERROR(INDEX(M:M,MATCH(L1213,$A:$A,0)),0)</f>
        <v>64</v>
      </c>
      <c r="P1213" s="9" t="str">
        <f>IFERROR(INDEX(N:N,MATCH(N1213,$A:$A,0)),N1213)</f>
        <v>9TP</v>
      </c>
      <c r="Q1213" s="9">
        <f>O1213+IFERROR(INDEX(O:O,MATCH(N1213,$A:$A,0)),0)</f>
        <v>128</v>
      </c>
      <c r="R1213" s="8" t="str">
        <f>IFERROR(INDEX(P:P,MATCH(P1213,$A:$A,0)),P1213)</f>
        <v>COM</v>
      </c>
      <c r="S1213" s="8">
        <f>Q1213+IFERROR(INDEX(Q:Q,MATCH(P1213,$A:$A,0)),0)</f>
        <v>168</v>
      </c>
      <c r="T1213" s="9" t="str">
        <f>IFERROR(INDEX(R:R,MATCH(R1213,$A:$A,0)),R1213)</f>
        <v>COM</v>
      </c>
      <c r="U1213" s="9">
        <f>S1213+IFERROR(INDEX(S:S,MATCH(R1213,$A:$A,0)),0)</f>
        <v>168</v>
      </c>
      <c r="V1213" s="10"/>
      <c r="W1213" s="10"/>
      <c r="X1213" s="10"/>
      <c r="Y1213" s="10"/>
      <c r="Z1213" s="10"/>
      <c r="AA1213" s="10"/>
      <c r="AB1213" s="10"/>
      <c r="AC1213" s="10"/>
      <c r="AD1213" s="10"/>
      <c r="AE1213" s="10"/>
      <c r="AF1213" s="10"/>
      <c r="AG1213" s="10"/>
      <c r="AH1213" s="10"/>
      <c r="AI1213" s="10"/>
      <c r="AJ1213" s="10"/>
      <c r="AK1213" s="10"/>
      <c r="AL1213" s="10"/>
      <c r="AM1213" s="10"/>
      <c r="AN1213" s="10"/>
      <c r="AO1213" s="10"/>
      <c r="AP1213" s="10"/>
      <c r="AQ1213" s="10"/>
      <c r="AR1213" s="10"/>
      <c r="AS1213" s="10"/>
      <c r="AT1213" s="10"/>
      <c r="AU1213" s="10"/>
      <c r="AV1213" s="10"/>
      <c r="AW1213" s="10"/>
      <c r="AX1213" s="10"/>
      <c r="AY1213" s="10"/>
      <c r="AZ1213" s="10"/>
      <c r="BA1213" s="10"/>
      <c r="BB1213" s="10"/>
      <c r="BC1213" s="10"/>
      <c r="BD1213" s="10"/>
      <c r="BE1213" s="10"/>
      <c r="BF1213" s="10"/>
      <c r="BG1213" s="10"/>
      <c r="BH1213" s="10"/>
      <c r="BI1213" s="10"/>
      <c r="BJ1213" s="10"/>
      <c r="BK1213" s="10"/>
      <c r="BL1213" s="10"/>
      <c r="BM1213" s="10"/>
      <c r="BN1213" s="10"/>
      <c r="BO1213" s="10"/>
      <c r="BP1213" s="10"/>
      <c r="BQ1213" s="10"/>
      <c r="BR1213" s="10"/>
      <c r="BS1213" s="10"/>
      <c r="BT1213" s="10"/>
      <c r="BU1213" s="10"/>
      <c r="BV1213" s="10"/>
      <c r="BW1213" s="10"/>
      <c r="BX1213" s="10"/>
      <c r="BY1213" s="10"/>
      <c r="BZ1213" s="10"/>
      <c r="CA1213" s="10"/>
      <c r="CB1213" s="10"/>
      <c r="CC1213" s="10"/>
      <c r="CD1213" s="10"/>
      <c r="CE1213" s="10"/>
      <c r="CF1213" s="10"/>
      <c r="CG1213" s="10"/>
      <c r="CH1213" s="10"/>
      <c r="CI1213" s="10"/>
      <c r="CJ1213" s="10"/>
      <c r="CK1213" s="10"/>
      <c r="CL1213" s="10"/>
      <c r="CM1213" s="10"/>
      <c r="CN1213" s="10"/>
      <c r="CO1213" s="10"/>
      <c r="CP1213" s="10"/>
      <c r="CQ1213" s="10"/>
      <c r="CR1213" s="10"/>
      <c r="CS1213" s="10"/>
      <c r="CT1213" s="10"/>
      <c r="CU1213" s="10"/>
      <c r="CV1213" s="10"/>
      <c r="CW1213" s="10"/>
      <c r="CX1213" s="10"/>
      <c r="CY1213" s="10"/>
      <c r="CZ1213" s="10"/>
      <c r="DA1213" s="10"/>
      <c r="DB1213" s="10"/>
      <c r="DC1213" s="10"/>
      <c r="DD1213" s="10"/>
      <c r="DE1213" s="10"/>
      <c r="DF1213" s="10"/>
      <c r="DG1213" s="10"/>
      <c r="DH1213" s="10"/>
      <c r="DI1213" s="10"/>
    </row>
    <row r="1214" ht="14.25">
      <c r="A1214" s="7" t="str">
        <f>Input!B1214</f>
        <v>K9G</v>
      </c>
      <c r="B1214" s="8" t="str">
        <f>Input!C1214</f>
        <v>VP8</v>
      </c>
      <c r="C1214" s="8">
        <v>1</v>
      </c>
      <c r="D1214" s="9" t="str">
        <f>IFERROR(INDEX(B:B,MATCH(B1214,$A:$A,0)),B1214)</f>
        <v>64S</v>
      </c>
      <c r="E1214" s="9">
        <f>C1214+IFERROR(INDEX(C:C,MATCH(B1214,$A:$A,0)),0)</f>
        <v>2</v>
      </c>
      <c r="F1214" s="8" t="str">
        <f>IFERROR(INDEX(D:D,MATCH(D1214,$A:$A,0)),D1214)</f>
        <v>JRH</v>
      </c>
      <c r="G1214" s="8">
        <f>E1214+IFERROR(INDEX(E:E,MATCH(D1214,$A:$A,0)),0)</f>
        <v>4</v>
      </c>
      <c r="H1214" s="9" t="str">
        <f>IFERROR(INDEX(F:F,MATCH(F1214,$A:$A,0)),F1214)</f>
        <v>C1Z</v>
      </c>
      <c r="I1214" s="9">
        <f>G1214+IFERROR(INDEX(G:G,MATCH(F1214,$A:$A,0)),0)</f>
        <v>8</v>
      </c>
      <c r="J1214" s="8" t="str">
        <f>IFERROR(INDEX(H:H,MATCH(H1214,$A:$A,0)),H1214)</f>
        <v>KQL</v>
      </c>
      <c r="K1214" s="8">
        <f>I1214+IFERROR(INDEX(I:I,MATCH(H1214,$A:$A,0)),0)</f>
        <v>16</v>
      </c>
      <c r="L1214" s="9" t="str">
        <f>IFERROR(INDEX(J:J,MATCH(J1214,$A:$A,0)),J1214)</f>
        <v>GVY</v>
      </c>
      <c r="M1214" s="9">
        <f>K1214+IFERROR(INDEX(K:K,MATCH(J1214,$A:$A,0)),0)</f>
        <v>32</v>
      </c>
      <c r="N1214" s="8" t="str">
        <f>IFERROR(INDEX(L:L,MATCH(L1214,$A:$A,0)),L1214)</f>
        <v>VTW</v>
      </c>
      <c r="O1214" s="8">
        <f>M1214+IFERROR(INDEX(M:M,MATCH(L1214,$A:$A,0)),0)</f>
        <v>64</v>
      </c>
      <c r="P1214" s="9" t="str">
        <f>IFERROR(INDEX(N:N,MATCH(N1214,$A:$A,0)),N1214)</f>
        <v>COM</v>
      </c>
      <c r="Q1214" s="9">
        <f>O1214+IFERROR(INDEX(O:O,MATCH(N1214,$A:$A,0)),0)</f>
        <v>112</v>
      </c>
      <c r="R1214" s="8" t="str">
        <f>IFERROR(INDEX(P:P,MATCH(P1214,$A:$A,0)),P1214)</f>
        <v>COM</v>
      </c>
      <c r="S1214" s="8">
        <f>Q1214+IFERROR(INDEX(Q:Q,MATCH(P1214,$A:$A,0)),0)</f>
        <v>112</v>
      </c>
      <c r="T1214" s="9" t="str">
        <f>IFERROR(INDEX(R:R,MATCH(R1214,$A:$A,0)),R1214)</f>
        <v>COM</v>
      </c>
      <c r="U1214" s="9">
        <f>S1214+IFERROR(INDEX(S:S,MATCH(R1214,$A:$A,0)),0)</f>
        <v>112</v>
      </c>
      <c r="V1214" s="10"/>
      <c r="W1214" s="10"/>
      <c r="X1214" s="10"/>
      <c r="Y1214" s="10"/>
      <c r="Z1214" s="10"/>
      <c r="AA1214" s="10"/>
      <c r="AB1214" s="10"/>
      <c r="AC1214" s="10"/>
      <c r="AD1214" s="10"/>
      <c r="AE1214" s="10"/>
      <c r="AF1214" s="10"/>
      <c r="AG1214" s="10"/>
      <c r="AH1214" s="10"/>
      <c r="AI1214" s="10"/>
      <c r="AJ1214" s="10"/>
      <c r="AK1214" s="10"/>
      <c r="AL1214" s="10"/>
      <c r="AM1214" s="10"/>
      <c r="AN1214" s="10"/>
      <c r="AO1214" s="10"/>
      <c r="AP1214" s="10"/>
      <c r="AQ1214" s="10"/>
      <c r="AR1214" s="10"/>
      <c r="AS1214" s="10"/>
      <c r="AT1214" s="10"/>
      <c r="AU1214" s="10"/>
      <c r="AV1214" s="10"/>
      <c r="AW1214" s="10"/>
      <c r="AX1214" s="10"/>
      <c r="AY1214" s="10"/>
      <c r="AZ1214" s="10"/>
      <c r="BA1214" s="10"/>
      <c r="BB1214" s="10"/>
      <c r="BC1214" s="10"/>
      <c r="BD1214" s="10"/>
      <c r="BE1214" s="10"/>
      <c r="BF1214" s="10"/>
      <c r="BG1214" s="10"/>
      <c r="BH1214" s="10"/>
      <c r="BI1214" s="10"/>
      <c r="BJ1214" s="10"/>
      <c r="BK1214" s="10"/>
      <c r="BL1214" s="10"/>
      <c r="BM1214" s="10"/>
      <c r="BN1214" s="10"/>
      <c r="BO1214" s="10"/>
      <c r="BP1214" s="10"/>
      <c r="BQ1214" s="10"/>
      <c r="BR1214" s="10"/>
      <c r="BS1214" s="10"/>
      <c r="BT1214" s="10"/>
      <c r="BU1214" s="10"/>
      <c r="BV1214" s="10"/>
      <c r="BW1214" s="10"/>
      <c r="BX1214" s="10"/>
      <c r="BY1214" s="10"/>
      <c r="BZ1214" s="10"/>
      <c r="CA1214" s="10"/>
      <c r="CB1214" s="10"/>
      <c r="CC1214" s="10"/>
      <c r="CD1214" s="10"/>
      <c r="CE1214" s="10"/>
      <c r="CF1214" s="10"/>
      <c r="CG1214" s="10"/>
      <c r="CH1214" s="10"/>
      <c r="CI1214" s="10"/>
      <c r="CJ1214" s="10"/>
      <c r="CK1214" s="10"/>
      <c r="CL1214" s="10"/>
      <c r="CM1214" s="10"/>
      <c r="CN1214" s="10"/>
      <c r="CO1214" s="10"/>
      <c r="CP1214" s="10"/>
      <c r="CQ1214" s="10"/>
      <c r="CR1214" s="10"/>
      <c r="CS1214" s="10"/>
      <c r="CT1214" s="10"/>
      <c r="CU1214" s="10"/>
      <c r="CV1214" s="10"/>
      <c r="CW1214" s="10"/>
      <c r="CX1214" s="10"/>
      <c r="CY1214" s="10"/>
      <c r="CZ1214" s="10"/>
      <c r="DA1214" s="10"/>
      <c r="DB1214" s="10"/>
      <c r="DC1214" s="10"/>
      <c r="DD1214" s="10"/>
      <c r="DE1214" s="10"/>
      <c r="DF1214" s="10"/>
      <c r="DG1214" s="10"/>
      <c r="DH1214" s="10"/>
      <c r="DI1214" s="10"/>
    </row>
    <row r="1215" ht="14.25">
      <c r="A1215" s="7" t="str">
        <f>Input!B1215</f>
        <v>HHH</v>
      </c>
      <c r="B1215" s="8" t="str">
        <f>Input!C1215</f>
        <v>KNG</v>
      </c>
      <c r="C1215" s="8">
        <v>1</v>
      </c>
      <c r="D1215" s="9" t="str">
        <f>IFERROR(INDEX(B:B,MATCH(B1215,$A:$A,0)),B1215)</f>
        <v>GMS</v>
      </c>
      <c r="E1215" s="9">
        <f>C1215+IFERROR(INDEX(C:C,MATCH(B1215,$A:$A,0)),0)</f>
        <v>2</v>
      </c>
      <c r="F1215" s="8" t="str">
        <f>IFERROR(INDEX(D:D,MATCH(D1215,$A:$A,0)),D1215)</f>
        <v>KBV</v>
      </c>
      <c r="G1215" s="8">
        <f>E1215+IFERROR(INDEX(E:E,MATCH(D1215,$A:$A,0)),0)</f>
        <v>4</v>
      </c>
      <c r="H1215" s="9" t="str">
        <f>IFERROR(INDEX(F:F,MATCH(F1215,$A:$A,0)),F1215)</f>
        <v>G8P</v>
      </c>
      <c r="I1215" s="9">
        <f>G1215+IFERROR(INDEX(G:G,MATCH(F1215,$A:$A,0)),0)</f>
        <v>8</v>
      </c>
      <c r="J1215" s="8" t="str">
        <f>IFERROR(INDEX(H:H,MATCH(H1215,$A:$A,0)),H1215)</f>
        <v>T5D</v>
      </c>
      <c r="K1215" s="8">
        <f>I1215+IFERROR(INDEX(I:I,MATCH(H1215,$A:$A,0)),0)</f>
        <v>16</v>
      </c>
      <c r="L1215" s="9" t="str">
        <f>IFERROR(INDEX(J:J,MATCH(J1215,$A:$A,0)),J1215)</f>
        <v>WZ3</v>
      </c>
      <c r="M1215" s="9">
        <f>K1215+IFERROR(INDEX(K:K,MATCH(J1215,$A:$A,0)),0)</f>
        <v>32</v>
      </c>
      <c r="N1215" s="8" t="str">
        <f>IFERROR(INDEX(L:L,MATCH(L1215,$A:$A,0)),L1215)</f>
        <v>SSK</v>
      </c>
      <c r="O1215" s="8">
        <f>M1215+IFERROR(INDEX(M:M,MATCH(L1215,$A:$A,0)),0)</f>
        <v>64</v>
      </c>
      <c r="P1215" s="9" t="str">
        <f>IFERROR(INDEX(N:N,MATCH(N1215,$A:$A,0)),N1215)</f>
        <v>COM</v>
      </c>
      <c r="Q1215" s="9">
        <f>O1215+IFERROR(INDEX(O:O,MATCH(N1215,$A:$A,0)),0)</f>
        <v>103</v>
      </c>
      <c r="R1215" s="8" t="str">
        <f>IFERROR(INDEX(P:P,MATCH(P1215,$A:$A,0)),P1215)</f>
        <v>COM</v>
      </c>
      <c r="S1215" s="8">
        <f>Q1215+IFERROR(INDEX(Q:Q,MATCH(P1215,$A:$A,0)),0)</f>
        <v>103</v>
      </c>
      <c r="T1215" s="9" t="str">
        <f>IFERROR(INDEX(R:R,MATCH(R1215,$A:$A,0)),R1215)</f>
        <v>COM</v>
      </c>
      <c r="U1215" s="9">
        <f>S1215+IFERROR(INDEX(S:S,MATCH(R1215,$A:$A,0)),0)</f>
        <v>103</v>
      </c>
      <c r="V1215" s="10"/>
      <c r="W1215" s="10"/>
      <c r="X1215" s="10"/>
      <c r="Y1215" s="10"/>
      <c r="Z1215" s="10"/>
      <c r="AA1215" s="10"/>
      <c r="AB1215" s="10"/>
      <c r="AC1215" s="10"/>
      <c r="AD1215" s="10"/>
      <c r="AE1215" s="10"/>
      <c r="AF1215" s="10"/>
      <c r="AG1215" s="10"/>
      <c r="AH1215" s="10"/>
      <c r="AI1215" s="10"/>
      <c r="AJ1215" s="10"/>
      <c r="AK1215" s="10"/>
      <c r="AL1215" s="10"/>
      <c r="AM1215" s="10"/>
      <c r="AN1215" s="10"/>
      <c r="AO1215" s="10"/>
      <c r="AP1215" s="10"/>
      <c r="AQ1215" s="10"/>
      <c r="AR1215" s="10"/>
      <c r="AS1215" s="10"/>
      <c r="AT1215" s="10"/>
      <c r="AU1215" s="10"/>
      <c r="AV1215" s="10"/>
      <c r="AW1215" s="10"/>
      <c r="AX1215" s="10"/>
      <c r="AY1215" s="10"/>
      <c r="AZ1215" s="10"/>
      <c r="BA1215" s="10"/>
      <c r="BB1215" s="10"/>
      <c r="BC1215" s="10"/>
      <c r="BD1215" s="10"/>
      <c r="BE1215" s="10"/>
      <c r="BF1215" s="10"/>
      <c r="BG1215" s="10"/>
      <c r="BH1215" s="10"/>
      <c r="BI1215" s="10"/>
      <c r="BJ1215" s="10"/>
      <c r="BK1215" s="10"/>
      <c r="BL1215" s="10"/>
      <c r="BM1215" s="10"/>
      <c r="BN1215" s="10"/>
      <c r="BO1215" s="10"/>
      <c r="BP1215" s="10"/>
      <c r="BQ1215" s="10"/>
      <c r="BR1215" s="10"/>
      <c r="BS1215" s="10"/>
      <c r="BT1215" s="10"/>
      <c r="BU1215" s="10"/>
      <c r="BV1215" s="10"/>
      <c r="BW1215" s="10"/>
      <c r="BX1215" s="10"/>
      <c r="BY1215" s="10"/>
      <c r="BZ1215" s="10"/>
      <c r="CA1215" s="10"/>
      <c r="CB1215" s="10"/>
      <c r="CC1215" s="10"/>
      <c r="CD1215" s="10"/>
      <c r="CE1215" s="10"/>
      <c r="CF1215" s="10"/>
      <c r="CG1215" s="10"/>
      <c r="CH1215" s="10"/>
      <c r="CI1215" s="10"/>
      <c r="CJ1215" s="10"/>
      <c r="CK1215" s="10"/>
      <c r="CL1215" s="10"/>
      <c r="CM1215" s="10"/>
      <c r="CN1215" s="10"/>
      <c r="CO1215" s="10"/>
      <c r="CP1215" s="10"/>
      <c r="CQ1215" s="10"/>
      <c r="CR1215" s="10"/>
      <c r="CS1215" s="10"/>
      <c r="CT1215" s="10"/>
      <c r="CU1215" s="10"/>
      <c r="CV1215" s="10"/>
      <c r="CW1215" s="10"/>
      <c r="CX1215" s="10"/>
      <c r="CY1215" s="10"/>
      <c r="CZ1215" s="10"/>
      <c r="DA1215" s="10"/>
      <c r="DB1215" s="10"/>
      <c r="DC1215" s="10"/>
      <c r="DD1215" s="10"/>
      <c r="DE1215" s="10"/>
      <c r="DF1215" s="10"/>
      <c r="DG1215" s="10"/>
      <c r="DH1215" s="10"/>
      <c r="DI1215" s="10"/>
    </row>
    <row r="1216" ht="14.25">
      <c r="A1216" s="7" t="str">
        <f>Input!B1216</f>
        <v>T5D</v>
      </c>
      <c r="B1216" s="8" t="str">
        <f>Input!C1216</f>
        <v>D3F</v>
      </c>
      <c r="C1216" s="8">
        <v>1</v>
      </c>
      <c r="D1216" s="9" t="str">
        <f>IFERROR(INDEX(B:B,MATCH(B1216,$A:$A,0)),B1216)</f>
        <v>2Y4</v>
      </c>
      <c r="E1216" s="9">
        <f>C1216+IFERROR(INDEX(C:C,MATCH(B1216,$A:$A,0)),0)</f>
        <v>2</v>
      </c>
      <c r="F1216" s="8" t="str">
        <f>IFERROR(INDEX(D:D,MATCH(D1216,$A:$A,0)),D1216)</f>
        <v>HDF</v>
      </c>
      <c r="G1216" s="8">
        <f>E1216+IFERROR(INDEX(E:E,MATCH(D1216,$A:$A,0)),0)</f>
        <v>4</v>
      </c>
      <c r="H1216" s="9" t="str">
        <f>IFERROR(INDEX(F:F,MATCH(F1216,$A:$A,0)),F1216)</f>
        <v>4NC</v>
      </c>
      <c r="I1216" s="9">
        <f>G1216+IFERROR(INDEX(G:G,MATCH(F1216,$A:$A,0)),0)</f>
        <v>8</v>
      </c>
      <c r="J1216" s="8" t="str">
        <f>IFERROR(INDEX(H:H,MATCH(H1216,$A:$A,0)),H1216)</f>
        <v>WZ3</v>
      </c>
      <c r="K1216" s="8">
        <f>I1216+IFERROR(INDEX(I:I,MATCH(H1216,$A:$A,0)),0)</f>
        <v>16</v>
      </c>
      <c r="L1216" s="9" t="str">
        <f>IFERROR(INDEX(J:J,MATCH(J1216,$A:$A,0)),J1216)</f>
        <v>TPS</v>
      </c>
      <c r="M1216" s="9">
        <f>K1216+IFERROR(INDEX(K:K,MATCH(J1216,$A:$A,0)),0)</f>
        <v>32</v>
      </c>
      <c r="N1216" s="8" t="str">
        <f>IFERROR(INDEX(L:L,MATCH(L1216,$A:$A,0)),L1216)</f>
        <v>XRN</v>
      </c>
      <c r="O1216" s="8">
        <f>M1216+IFERROR(INDEX(M:M,MATCH(L1216,$A:$A,0)),0)</f>
        <v>64</v>
      </c>
      <c r="P1216" s="9" t="str">
        <f>IFERROR(INDEX(N:N,MATCH(N1216,$A:$A,0)),N1216)</f>
        <v>COM</v>
      </c>
      <c r="Q1216" s="9">
        <f>O1216+IFERROR(INDEX(O:O,MATCH(N1216,$A:$A,0)),0)</f>
        <v>87</v>
      </c>
      <c r="R1216" s="8" t="str">
        <f>IFERROR(INDEX(P:P,MATCH(P1216,$A:$A,0)),P1216)</f>
        <v>COM</v>
      </c>
      <c r="S1216" s="8">
        <f>Q1216+IFERROR(INDEX(Q:Q,MATCH(P1216,$A:$A,0)),0)</f>
        <v>87</v>
      </c>
      <c r="T1216" s="9" t="str">
        <f>IFERROR(INDEX(R:R,MATCH(R1216,$A:$A,0)),R1216)</f>
        <v>COM</v>
      </c>
      <c r="U1216" s="9">
        <f>S1216+IFERROR(INDEX(S:S,MATCH(R1216,$A:$A,0)),0)</f>
        <v>87</v>
      </c>
      <c r="V1216" s="10"/>
      <c r="W1216" s="10"/>
      <c r="X1216" s="10"/>
      <c r="Y1216" s="10"/>
      <c r="Z1216" s="10"/>
      <c r="AA1216" s="10"/>
      <c r="AB1216" s="10"/>
      <c r="AC1216" s="10"/>
      <c r="AD1216" s="10"/>
      <c r="AE1216" s="10"/>
      <c r="AF1216" s="10"/>
      <c r="AG1216" s="10"/>
      <c r="AH1216" s="10"/>
      <c r="AI1216" s="10"/>
      <c r="AJ1216" s="10"/>
      <c r="AK1216" s="10"/>
      <c r="AL1216" s="10"/>
      <c r="AM1216" s="10"/>
      <c r="AN1216" s="10"/>
      <c r="AO1216" s="10"/>
      <c r="AP1216" s="10"/>
      <c r="AQ1216" s="10"/>
      <c r="AR1216" s="10"/>
      <c r="AS1216" s="10"/>
      <c r="AT1216" s="10"/>
      <c r="AU1216" s="10"/>
      <c r="AV1216" s="10"/>
      <c r="AW1216" s="10"/>
      <c r="AX1216" s="10"/>
      <c r="AY1216" s="10"/>
      <c r="AZ1216" s="10"/>
      <c r="BA1216" s="10"/>
      <c r="BB1216" s="10"/>
      <c r="BC1216" s="10"/>
      <c r="BD1216" s="10"/>
      <c r="BE1216" s="10"/>
      <c r="BF1216" s="10"/>
      <c r="BG1216" s="10"/>
      <c r="BH1216" s="10"/>
      <c r="BI1216" s="10"/>
      <c r="BJ1216" s="10"/>
      <c r="BK1216" s="10"/>
      <c r="BL1216" s="10"/>
      <c r="BM1216" s="10"/>
      <c r="BN1216" s="10"/>
      <c r="BO1216" s="10"/>
      <c r="BP1216" s="10"/>
      <c r="BQ1216" s="10"/>
      <c r="BR1216" s="10"/>
      <c r="BS1216" s="10"/>
      <c r="BT1216" s="10"/>
      <c r="BU1216" s="10"/>
      <c r="BV1216" s="10"/>
      <c r="BW1216" s="10"/>
      <c r="BX1216" s="10"/>
      <c r="BY1216" s="10"/>
      <c r="BZ1216" s="10"/>
      <c r="CA1216" s="10"/>
      <c r="CB1216" s="10"/>
      <c r="CC1216" s="10"/>
      <c r="CD1216" s="10"/>
      <c r="CE1216" s="10"/>
      <c r="CF1216" s="10"/>
      <c r="CG1216" s="10"/>
      <c r="CH1216" s="10"/>
      <c r="CI1216" s="10"/>
      <c r="CJ1216" s="10"/>
      <c r="CK1216" s="10"/>
      <c r="CL1216" s="10"/>
      <c r="CM1216" s="10"/>
      <c r="CN1216" s="10"/>
      <c r="CO1216" s="10"/>
      <c r="CP1216" s="10"/>
      <c r="CQ1216" s="10"/>
      <c r="CR1216" s="10"/>
      <c r="CS1216" s="10"/>
      <c r="CT1216" s="10"/>
      <c r="CU1216" s="10"/>
      <c r="CV1216" s="10"/>
      <c r="CW1216" s="10"/>
      <c r="CX1216" s="10"/>
      <c r="CY1216" s="10"/>
      <c r="CZ1216" s="10"/>
      <c r="DA1216" s="10"/>
      <c r="DB1216" s="10"/>
      <c r="DC1216" s="10"/>
      <c r="DD1216" s="10"/>
      <c r="DE1216" s="10"/>
      <c r="DF1216" s="10"/>
      <c r="DG1216" s="10"/>
      <c r="DH1216" s="10"/>
      <c r="DI1216" s="10"/>
    </row>
    <row r="1217" ht="14.25">
      <c r="A1217" s="7" t="str">
        <f>Input!B1217</f>
        <v>3CL</v>
      </c>
      <c r="B1217" s="8" t="str">
        <f>Input!C1217</f>
        <v>SWS</v>
      </c>
      <c r="C1217" s="8">
        <v>1</v>
      </c>
      <c r="D1217" s="9" t="str">
        <f>IFERROR(INDEX(B:B,MATCH(B1217,$A:$A,0)),B1217)</f>
        <v>3BL</v>
      </c>
      <c r="E1217" s="9">
        <f>C1217+IFERROR(INDEX(C:C,MATCH(B1217,$A:$A,0)),0)</f>
        <v>2</v>
      </c>
      <c r="F1217" s="8" t="str">
        <f>IFERROR(INDEX(D:D,MATCH(D1217,$A:$A,0)),D1217)</f>
        <v>WFF</v>
      </c>
      <c r="G1217" s="8">
        <f>E1217+IFERROR(INDEX(E:E,MATCH(D1217,$A:$A,0)),0)</f>
        <v>4</v>
      </c>
      <c r="H1217" s="9" t="str">
        <f>IFERROR(INDEX(F:F,MATCH(F1217,$A:$A,0)),F1217)</f>
        <v>W5V</v>
      </c>
      <c r="I1217" s="9">
        <f>G1217+IFERROR(INDEX(G:G,MATCH(F1217,$A:$A,0)),0)</f>
        <v>8</v>
      </c>
      <c r="J1217" s="8" t="str">
        <f>IFERROR(INDEX(H:H,MATCH(H1217,$A:$A,0)),H1217)</f>
        <v>HDZ</v>
      </c>
      <c r="K1217" s="8">
        <f>I1217+IFERROR(INDEX(I:I,MATCH(H1217,$A:$A,0)),0)</f>
        <v>16</v>
      </c>
      <c r="L1217" s="9" t="str">
        <f>IFERROR(INDEX(J:J,MATCH(J1217,$A:$A,0)),J1217)</f>
        <v>S1W</v>
      </c>
      <c r="M1217" s="9">
        <f>K1217+IFERROR(INDEX(K:K,MATCH(J1217,$A:$A,0)),0)</f>
        <v>32</v>
      </c>
      <c r="N1217" s="8" t="str">
        <f>IFERROR(INDEX(L:L,MATCH(L1217,$A:$A,0)),L1217)</f>
        <v>RFF</v>
      </c>
      <c r="O1217" s="8">
        <f>M1217+IFERROR(INDEX(M:M,MATCH(L1217,$A:$A,0)),0)</f>
        <v>64</v>
      </c>
      <c r="P1217" s="9" t="str">
        <f>IFERROR(INDEX(N:N,MATCH(N1217,$A:$A,0)),N1217)</f>
        <v>COM</v>
      </c>
      <c r="Q1217" s="9">
        <f>O1217+IFERROR(INDEX(O:O,MATCH(N1217,$A:$A,0)),0)</f>
        <v>126</v>
      </c>
      <c r="R1217" s="8" t="str">
        <f>IFERROR(INDEX(P:P,MATCH(P1217,$A:$A,0)),P1217)</f>
        <v>COM</v>
      </c>
      <c r="S1217" s="8">
        <f>Q1217+IFERROR(INDEX(Q:Q,MATCH(P1217,$A:$A,0)),0)</f>
        <v>126</v>
      </c>
      <c r="T1217" s="9" t="str">
        <f>IFERROR(INDEX(R:R,MATCH(R1217,$A:$A,0)),R1217)</f>
        <v>COM</v>
      </c>
      <c r="U1217" s="9">
        <f>S1217+IFERROR(INDEX(S:S,MATCH(R1217,$A:$A,0)),0)</f>
        <v>126</v>
      </c>
      <c r="V1217" s="10"/>
      <c r="W1217" s="10"/>
      <c r="X1217" s="10"/>
      <c r="Y1217" s="10"/>
      <c r="Z1217" s="10"/>
      <c r="AA1217" s="10"/>
      <c r="AB1217" s="10"/>
      <c r="AC1217" s="10"/>
      <c r="AD1217" s="10"/>
      <c r="AE1217" s="10"/>
      <c r="AF1217" s="10"/>
      <c r="AG1217" s="10"/>
      <c r="AH1217" s="10"/>
      <c r="AI1217" s="10"/>
      <c r="AJ1217" s="10"/>
      <c r="AK1217" s="10"/>
      <c r="AL1217" s="10"/>
      <c r="AM1217" s="10"/>
      <c r="AN1217" s="10"/>
      <c r="AO1217" s="10"/>
      <c r="AP1217" s="10"/>
      <c r="AQ1217" s="10"/>
      <c r="AR1217" s="10"/>
      <c r="AS1217" s="10"/>
      <c r="AT1217" s="10"/>
      <c r="AU1217" s="10"/>
      <c r="AV1217" s="10"/>
      <c r="AW1217" s="10"/>
      <c r="AX1217" s="10"/>
      <c r="AY1217" s="10"/>
      <c r="AZ1217" s="10"/>
      <c r="BA1217" s="10"/>
      <c r="BB1217" s="10"/>
      <c r="BC1217" s="10"/>
      <c r="BD1217" s="10"/>
      <c r="BE1217" s="10"/>
      <c r="BF1217" s="10"/>
      <c r="BG1217" s="10"/>
      <c r="BH1217" s="10"/>
      <c r="BI1217" s="10"/>
      <c r="BJ1217" s="10"/>
      <c r="BK1217" s="10"/>
      <c r="BL1217" s="10"/>
      <c r="BM1217" s="10"/>
      <c r="BN1217" s="10"/>
      <c r="BO1217" s="10"/>
      <c r="BP1217" s="10"/>
      <c r="BQ1217" s="10"/>
      <c r="BR1217" s="10"/>
      <c r="BS1217" s="10"/>
      <c r="BT1217" s="10"/>
      <c r="BU1217" s="10"/>
      <c r="BV1217" s="10"/>
      <c r="BW1217" s="10"/>
      <c r="BX1217" s="10"/>
      <c r="BY1217" s="10"/>
      <c r="BZ1217" s="10"/>
      <c r="CA1217" s="10"/>
      <c r="CB1217" s="10"/>
      <c r="CC1217" s="10"/>
      <c r="CD1217" s="10"/>
      <c r="CE1217" s="10"/>
      <c r="CF1217" s="10"/>
      <c r="CG1217" s="10"/>
      <c r="CH1217" s="10"/>
      <c r="CI1217" s="10"/>
      <c r="CJ1217" s="10"/>
      <c r="CK1217" s="10"/>
      <c r="CL1217" s="10"/>
      <c r="CM1217" s="10"/>
      <c r="CN1217" s="10"/>
      <c r="CO1217" s="10"/>
      <c r="CP1217" s="10"/>
      <c r="CQ1217" s="10"/>
      <c r="CR1217" s="10"/>
      <c r="CS1217" s="10"/>
      <c r="CT1217" s="10"/>
      <c r="CU1217" s="10"/>
      <c r="CV1217" s="10"/>
      <c r="CW1217" s="10"/>
      <c r="CX1217" s="10"/>
      <c r="CY1217" s="10"/>
      <c r="CZ1217" s="10"/>
      <c r="DA1217" s="10"/>
      <c r="DB1217" s="10"/>
      <c r="DC1217" s="10"/>
      <c r="DD1217" s="10"/>
      <c r="DE1217" s="10"/>
      <c r="DF1217" s="10"/>
      <c r="DG1217" s="10"/>
      <c r="DH1217" s="10"/>
      <c r="DI1217" s="10"/>
    </row>
    <row r="1218" ht="14.25">
      <c r="A1218" s="7" t="str">
        <f>Input!B1218</f>
        <v>9NX</v>
      </c>
      <c r="B1218" s="8" t="str">
        <f>Input!C1218</f>
        <v>TYQ</v>
      </c>
      <c r="C1218" s="8">
        <v>1</v>
      </c>
      <c r="D1218" s="9" t="str">
        <f>IFERROR(INDEX(B:B,MATCH(B1218,$A:$A,0)),B1218)</f>
        <v>3W2</v>
      </c>
      <c r="E1218" s="9">
        <f>C1218+IFERROR(INDEX(C:C,MATCH(B1218,$A:$A,0)),0)</f>
        <v>2</v>
      </c>
      <c r="F1218" s="8" t="str">
        <f>IFERROR(INDEX(D:D,MATCH(D1218,$A:$A,0)),D1218)</f>
        <v>XM7</v>
      </c>
      <c r="G1218" s="8">
        <f>E1218+IFERROR(INDEX(E:E,MATCH(D1218,$A:$A,0)),0)</f>
        <v>4</v>
      </c>
      <c r="H1218" s="9" t="str">
        <f>IFERROR(INDEX(F:F,MATCH(F1218,$A:$A,0)),F1218)</f>
        <v>MYZ</v>
      </c>
      <c r="I1218" s="9">
        <f>G1218+IFERROR(INDEX(G:G,MATCH(F1218,$A:$A,0)),0)</f>
        <v>8</v>
      </c>
      <c r="J1218" s="8" t="str">
        <f>IFERROR(INDEX(H:H,MATCH(H1218,$A:$A,0)),H1218)</f>
        <v>W91</v>
      </c>
      <c r="K1218" s="8">
        <f>I1218+IFERROR(INDEX(I:I,MATCH(H1218,$A:$A,0)),0)</f>
        <v>16</v>
      </c>
      <c r="L1218" s="9" t="str">
        <f>IFERROR(INDEX(J:J,MATCH(J1218,$A:$A,0)),J1218)</f>
        <v>95L</v>
      </c>
      <c r="M1218" s="9">
        <f>K1218+IFERROR(INDEX(K:K,MATCH(J1218,$A:$A,0)),0)</f>
        <v>32</v>
      </c>
      <c r="N1218" s="8" t="str">
        <f>IFERROR(INDEX(L:L,MATCH(L1218,$A:$A,0)),L1218)</f>
        <v>3FH</v>
      </c>
      <c r="O1218" s="8">
        <f>M1218+IFERROR(INDEX(M:M,MATCH(L1218,$A:$A,0)),0)</f>
        <v>64</v>
      </c>
      <c r="P1218" s="9" t="str">
        <f>IFERROR(INDEX(N:N,MATCH(N1218,$A:$A,0)),N1218)</f>
        <v>COM</v>
      </c>
      <c r="Q1218" s="9">
        <f>O1218+IFERROR(INDEX(O:O,MATCH(N1218,$A:$A,0)),0)</f>
        <v>109</v>
      </c>
      <c r="R1218" s="8" t="str">
        <f>IFERROR(INDEX(P:P,MATCH(P1218,$A:$A,0)),P1218)</f>
        <v>COM</v>
      </c>
      <c r="S1218" s="8">
        <f>Q1218+IFERROR(INDEX(Q:Q,MATCH(P1218,$A:$A,0)),0)</f>
        <v>109</v>
      </c>
      <c r="T1218" s="9" t="str">
        <f>IFERROR(INDEX(R:R,MATCH(R1218,$A:$A,0)),R1218)</f>
        <v>COM</v>
      </c>
      <c r="U1218" s="9">
        <f>S1218+IFERROR(INDEX(S:S,MATCH(R1218,$A:$A,0)),0)</f>
        <v>109</v>
      </c>
      <c r="V1218" s="10"/>
      <c r="W1218" s="10"/>
      <c r="X1218" s="10"/>
      <c r="Y1218" s="10"/>
      <c r="Z1218" s="10"/>
      <c r="AA1218" s="10"/>
      <c r="AB1218" s="10"/>
      <c r="AC1218" s="10"/>
      <c r="AD1218" s="10"/>
      <c r="AE1218" s="10"/>
      <c r="AF1218" s="10"/>
      <c r="AG1218" s="10"/>
      <c r="AH1218" s="10"/>
      <c r="AI1218" s="10"/>
      <c r="AJ1218" s="10"/>
      <c r="AK1218" s="10"/>
      <c r="AL1218" s="10"/>
      <c r="AM1218" s="10"/>
      <c r="AN1218" s="10"/>
      <c r="AO1218" s="10"/>
      <c r="AP1218" s="10"/>
      <c r="AQ1218" s="10"/>
      <c r="AR1218" s="10"/>
      <c r="AS1218" s="10"/>
      <c r="AT1218" s="10"/>
      <c r="AU1218" s="10"/>
      <c r="AV1218" s="10"/>
      <c r="AW1218" s="10"/>
      <c r="AX1218" s="10"/>
      <c r="AY1218" s="10"/>
      <c r="AZ1218" s="10"/>
      <c r="BA1218" s="10"/>
      <c r="BB1218" s="10"/>
      <c r="BC1218" s="10"/>
      <c r="BD1218" s="10"/>
      <c r="BE1218" s="10"/>
      <c r="BF1218" s="10"/>
      <c r="BG1218" s="10"/>
      <c r="BH1218" s="10"/>
      <c r="BI1218" s="10"/>
      <c r="BJ1218" s="10"/>
      <c r="BK1218" s="10"/>
      <c r="BL1218" s="10"/>
      <c r="BM1218" s="10"/>
      <c r="BN1218" s="10"/>
      <c r="BO1218" s="10"/>
      <c r="BP1218" s="10"/>
      <c r="BQ1218" s="10"/>
      <c r="BR1218" s="10"/>
      <c r="BS1218" s="10"/>
      <c r="BT1218" s="10"/>
      <c r="BU1218" s="10"/>
      <c r="BV1218" s="10"/>
      <c r="BW1218" s="10"/>
      <c r="BX1218" s="10"/>
      <c r="BY1218" s="10"/>
      <c r="BZ1218" s="10"/>
      <c r="CA1218" s="10"/>
      <c r="CB1218" s="10"/>
      <c r="CC1218" s="10"/>
      <c r="CD1218" s="10"/>
      <c r="CE1218" s="10"/>
      <c r="CF1218" s="10"/>
      <c r="CG1218" s="10"/>
      <c r="CH1218" s="10"/>
      <c r="CI1218" s="10"/>
      <c r="CJ1218" s="10"/>
      <c r="CK1218" s="10"/>
      <c r="CL1218" s="10"/>
      <c r="CM1218" s="10"/>
      <c r="CN1218" s="10"/>
      <c r="CO1218" s="10"/>
      <c r="CP1218" s="10"/>
      <c r="CQ1218" s="10"/>
      <c r="CR1218" s="10"/>
      <c r="CS1218" s="10"/>
      <c r="CT1218" s="10"/>
      <c r="CU1218" s="10"/>
      <c r="CV1218" s="10"/>
      <c r="CW1218" s="10"/>
      <c r="CX1218" s="10"/>
      <c r="CY1218" s="10"/>
      <c r="CZ1218" s="10"/>
      <c r="DA1218" s="10"/>
      <c r="DB1218" s="10"/>
      <c r="DC1218" s="10"/>
      <c r="DD1218" s="10"/>
      <c r="DE1218" s="10"/>
      <c r="DF1218" s="10"/>
      <c r="DG1218" s="10"/>
      <c r="DH1218" s="10"/>
      <c r="DI1218" s="10"/>
    </row>
    <row r="1219" ht="14.25">
      <c r="A1219" s="7" t="str">
        <f>Input!B1219</f>
        <v>N1L</v>
      </c>
      <c r="B1219" s="8" t="str">
        <f>Input!C1219</f>
        <v>78N</v>
      </c>
      <c r="C1219" s="8">
        <v>1</v>
      </c>
      <c r="D1219" s="9" t="str">
        <f>IFERROR(INDEX(B:B,MATCH(B1219,$A:$A,0)),B1219)</f>
        <v>WSV</v>
      </c>
      <c r="E1219" s="9">
        <f>C1219+IFERROR(INDEX(C:C,MATCH(B1219,$A:$A,0)),0)</f>
        <v>2</v>
      </c>
      <c r="F1219" s="8" t="str">
        <f>IFERROR(INDEX(D:D,MATCH(D1219,$A:$A,0)),D1219)</f>
        <v>HB3</v>
      </c>
      <c r="G1219" s="8">
        <f>E1219+IFERROR(INDEX(E:E,MATCH(D1219,$A:$A,0)),0)</f>
        <v>4</v>
      </c>
      <c r="H1219" s="9" t="str">
        <f>IFERROR(INDEX(F:F,MATCH(F1219,$A:$A,0)),F1219)</f>
        <v>FWP</v>
      </c>
      <c r="I1219" s="9">
        <f>G1219+IFERROR(INDEX(G:G,MATCH(F1219,$A:$A,0)),0)</f>
        <v>8</v>
      </c>
      <c r="J1219" s="8" t="str">
        <f>IFERROR(INDEX(H:H,MATCH(H1219,$A:$A,0)),H1219)</f>
        <v>N7H</v>
      </c>
      <c r="K1219" s="8">
        <f>I1219+IFERROR(INDEX(I:I,MATCH(H1219,$A:$A,0)),0)</f>
        <v>16</v>
      </c>
      <c r="L1219" s="9" t="str">
        <f>IFERROR(INDEX(J:J,MATCH(J1219,$A:$A,0)),J1219)</f>
        <v>3FH</v>
      </c>
      <c r="M1219" s="9">
        <f>K1219+IFERROR(INDEX(K:K,MATCH(J1219,$A:$A,0)),0)</f>
        <v>32</v>
      </c>
      <c r="N1219" s="8" t="str">
        <f>IFERROR(INDEX(L:L,MATCH(L1219,$A:$A,0)),L1219)</f>
        <v>RX1</v>
      </c>
      <c r="O1219" s="8">
        <f>M1219+IFERROR(INDEX(M:M,MATCH(L1219,$A:$A,0)),0)</f>
        <v>64</v>
      </c>
      <c r="P1219" s="9" t="str">
        <f>IFERROR(INDEX(N:N,MATCH(N1219,$A:$A,0)),N1219)</f>
        <v>COM</v>
      </c>
      <c r="Q1219" s="9">
        <f>O1219+IFERROR(INDEX(O:O,MATCH(N1219,$A:$A,0)),0)</f>
        <v>77</v>
      </c>
      <c r="R1219" s="8" t="str">
        <f>IFERROR(INDEX(P:P,MATCH(P1219,$A:$A,0)),P1219)</f>
        <v>COM</v>
      </c>
      <c r="S1219" s="8">
        <f>Q1219+IFERROR(INDEX(Q:Q,MATCH(P1219,$A:$A,0)),0)</f>
        <v>77</v>
      </c>
      <c r="T1219" s="9" t="str">
        <f>IFERROR(INDEX(R:R,MATCH(R1219,$A:$A,0)),R1219)</f>
        <v>COM</v>
      </c>
      <c r="U1219" s="9">
        <f>S1219+IFERROR(INDEX(S:S,MATCH(R1219,$A:$A,0)),0)</f>
        <v>77</v>
      </c>
      <c r="V1219" s="10"/>
      <c r="W1219" s="10"/>
      <c r="X1219" s="10"/>
      <c r="Y1219" s="10"/>
      <c r="Z1219" s="10"/>
      <c r="AA1219" s="10"/>
      <c r="AB1219" s="10"/>
      <c r="AC1219" s="10"/>
      <c r="AD1219" s="10"/>
      <c r="AE1219" s="10"/>
      <c r="AF1219" s="10"/>
      <c r="AG1219" s="10"/>
      <c r="AH1219" s="10"/>
      <c r="AI1219" s="10"/>
      <c r="AJ1219" s="10"/>
      <c r="AK1219" s="10"/>
      <c r="AL1219" s="10"/>
      <c r="AM1219" s="10"/>
      <c r="AN1219" s="10"/>
      <c r="AO1219" s="10"/>
      <c r="AP1219" s="10"/>
      <c r="AQ1219" s="10"/>
      <c r="AR1219" s="10"/>
      <c r="AS1219" s="10"/>
      <c r="AT1219" s="10"/>
      <c r="AU1219" s="10"/>
      <c r="AV1219" s="10"/>
      <c r="AW1219" s="10"/>
      <c r="AX1219" s="10"/>
      <c r="AY1219" s="10"/>
      <c r="AZ1219" s="10"/>
      <c r="BA1219" s="10"/>
      <c r="BB1219" s="10"/>
      <c r="BC1219" s="10"/>
      <c r="BD1219" s="10"/>
      <c r="BE1219" s="10"/>
      <c r="BF1219" s="10"/>
      <c r="BG1219" s="10"/>
      <c r="BH1219" s="10"/>
      <c r="BI1219" s="10"/>
      <c r="BJ1219" s="10"/>
      <c r="BK1219" s="10"/>
      <c r="BL1219" s="10"/>
      <c r="BM1219" s="10"/>
      <c r="BN1219" s="10"/>
      <c r="BO1219" s="10"/>
      <c r="BP1219" s="10"/>
      <c r="BQ1219" s="10"/>
      <c r="BR1219" s="10"/>
      <c r="BS1219" s="10"/>
      <c r="BT1219" s="10"/>
      <c r="BU1219" s="10"/>
      <c r="BV1219" s="10"/>
      <c r="BW1219" s="10"/>
      <c r="BX1219" s="10"/>
      <c r="BY1219" s="10"/>
      <c r="BZ1219" s="10"/>
      <c r="CA1219" s="10"/>
      <c r="CB1219" s="10"/>
      <c r="CC1219" s="10"/>
      <c r="CD1219" s="10"/>
      <c r="CE1219" s="10"/>
      <c r="CF1219" s="10"/>
      <c r="CG1219" s="10"/>
      <c r="CH1219" s="10"/>
      <c r="CI1219" s="10"/>
      <c r="CJ1219" s="10"/>
      <c r="CK1219" s="10"/>
      <c r="CL1219" s="10"/>
      <c r="CM1219" s="10"/>
      <c r="CN1219" s="10"/>
      <c r="CO1219" s="10"/>
      <c r="CP1219" s="10"/>
      <c r="CQ1219" s="10"/>
      <c r="CR1219" s="10"/>
      <c r="CS1219" s="10"/>
      <c r="CT1219" s="10"/>
      <c r="CU1219" s="10"/>
      <c r="CV1219" s="10"/>
      <c r="CW1219" s="10"/>
      <c r="CX1219" s="10"/>
      <c r="CY1219" s="10"/>
      <c r="CZ1219" s="10"/>
      <c r="DA1219" s="10"/>
      <c r="DB1219" s="10"/>
      <c r="DC1219" s="10"/>
      <c r="DD1219" s="10"/>
      <c r="DE1219" s="10"/>
      <c r="DF1219" s="10"/>
      <c r="DG1219" s="10"/>
      <c r="DH1219" s="10"/>
      <c r="DI1219" s="10"/>
    </row>
    <row r="1220" ht="14.25">
      <c r="A1220" s="7" t="str">
        <f>Input!B1220</f>
        <v>819</v>
      </c>
      <c r="B1220" s="8" t="str">
        <f>Input!C1220</f>
        <v>RDL</v>
      </c>
      <c r="C1220" s="8">
        <v>1</v>
      </c>
      <c r="D1220" s="9" t="str">
        <f>IFERROR(INDEX(B:B,MATCH(B1220,$A:$A,0)),B1220)</f>
        <v>4NX</v>
      </c>
      <c r="E1220" s="9">
        <f>C1220+IFERROR(INDEX(C:C,MATCH(B1220,$A:$A,0)),0)</f>
        <v>2</v>
      </c>
      <c r="F1220" s="8" t="str">
        <f>IFERROR(INDEX(D:D,MATCH(D1220,$A:$A,0)),D1220)</f>
        <v>77G</v>
      </c>
      <c r="G1220" s="8">
        <f>E1220+IFERROR(INDEX(E:E,MATCH(D1220,$A:$A,0)),0)</f>
        <v>4</v>
      </c>
      <c r="H1220" s="9" t="str">
        <f>IFERROR(INDEX(F:F,MATCH(F1220,$A:$A,0)),F1220)</f>
        <v>SDF</v>
      </c>
      <c r="I1220" s="9">
        <f>G1220+IFERROR(INDEX(G:G,MATCH(F1220,$A:$A,0)),0)</f>
        <v>8</v>
      </c>
      <c r="J1220" s="8" t="str">
        <f>IFERROR(INDEX(H:H,MATCH(H1220,$A:$A,0)),H1220)</f>
        <v>SLT</v>
      </c>
      <c r="K1220" s="8">
        <f>I1220+IFERROR(INDEX(I:I,MATCH(H1220,$A:$A,0)),0)</f>
        <v>16</v>
      </c>
      <c r="L1220" s="9" t="str">
        <f>IFERROR(INDEX(J:J,MATCH(J1220,$A:$A,0)),J1220)</f>
        <v>4NC</v>
      </c>
      <c r="M1220" s="9">
        <f>K1220+IFERROR(INDEX(K:K,MATCH(J1220,$A:$A,0)),0)</f>
        <v>32</v>
      </c>
      <c r="N1220" s="8" t="str">
        <f>IFERROR(INDEX(L:L,MATCH(L1220,$A:$A,0)),L1220)</f>
        <v>DJR</v>
      </c>
      <c r="O1220" s="8">
        <f>M1220+IFERROR(INDEX(M:M,MATCH(L1220,$A:$A,0)),0)</f>
        <v>64</v>
      </c>
      <c r="P1220" s="9" t="str">
        <f>IFERROR(INDEX(N:N,MATCH(N1220,$A:$A,0)),N1220)</f>
        <v>COM</v>
      </c>
      <c r="Q1220" s="9">
        <f>O1220+IFERROR(INDEX(O:O,MATCH(N1220,$A:$A,0)),0)</f>
        <v>111</v>
      </c>
      <c r="R1220" s="8" t="str">
        <f>IFERROR(INDEX(P:P,MATCH(P1220,$A:$A,0)),P1220)</f>
        <v>COM</v>
      </c>
      <c r="S1220" s="8">
        <f>Q1220+IFERROR(INDEX(Q:Q,MATCH(P1220,$A:$A,0)),0)</f>
        <v>111</v>
      </c>
      <c r="T1220" s="9" t="str">
        <f>IFERROR(INDEX(R:R,MATCH(R1220,$A:$A,0)),R1220)</f>
        <v>COM</v>
      </c>
      <c r="U1220" s="9">
        <f>S1220+IFERROR(INDEX(S:S,MATCH(R1220,$A:$A,0)),0)</f>
        <v>111</v>
      </c>
      <c r="V1220" s="10"/>
      <c r="W1220" s="10"/>
      <c r="X1220" s="10"/>
      <c r="Y1220" s="10"/>
      <c r="Z1220" s="10"/>
      <c r="AA1220" s="10"/>
      <c r="AB1220" s="10"/>
      <c r="AC1220" s="10"/>
      <c r="AD1220" s="10"/>
      <c r="AE1220" s="10"/>
      <c r="AF1220" s="10"/>
      <c r="AG1220" s="10"/>
      <c r="AH1220" s="10"/>
      <c r="AI1220" s="10"/>
      <c r="AJ1220" s="10"/>
      <c r="AK1220" s="10"/>
      <c r="AL1220" s="10"/>
      <c r="AM1220" s="10"/>
      <c r="AN1220" s="10"/>
      <c r="AO1220" s="10"/>
      <c r="AP1220" s="10"/>
      <c r="AQ1220" s="10"/>
      <c r="AR1220" s="10"/>
      <c r="AS1220" s="10"/>
      <c r="AT1220" s="10"/>
      <c r="AU1220" s="10"/>
      <c r="AV1220" s="10"/>
      <c r="AW1220" s="10"/>
      <c r="AX1220" s="10"/>
      <c r="AY1220" s="10"/>
      <c r="AZ1220" s="10"/>
      <c r="BA1220" s="10"/>
      <c r="BB1220" s="10"/>
      <c r="BC1220" s="10"/>
      <c r="BD1220" s="10"/>
      <c r="BE1220" s="10"/>
      <c r="BF1220" s="10"/>
      <c r="BG1220" s="10"/>
      <c r="BH1220" s="10"/>
      <c r="BI1220" s="10"/>
      <c r="BJ1220" s="10"/>
      <c r="BK1220" s="10"/>
      <c r="BL1220" s="10"/>
      <c r="BM1220" s="10"/>
      <c r="BN1220" s="10"/>
      <c r="BO1220" s="10"/>
      <c r="BP1220" s="10"/>
      <c r="BQ1220" s="10"/>
      <c r="BR1220" s="10"/>
      <c r="BS1220" s="10"/>
      <c r="BT1220" s="10"/>
      <c r="BU1220" s="10"/>
      <c r="BV1220" s="10"/>
      <c r="BW1220" s="10"/>
      <c r="BX1220" s="10"/>
      <c r="BY1220" s="10"/>
      <c r="BZ1220" s="10"/>
      <c r="CA1220" s="10"/>
      <c r="CB1220" s="10"/>
      <c r="CC1220" s="10"/>
      <c r="CD1220" s="10"/>
      <c r="CE1220" s="10"/>
      <c r="CF1220" s="10"/>
      <c r="CG1220" s="10"/>
      <c r="CH1220" s="10"/>
      <c r="CI1220" s="10"/>
      <c r="CJ1220" s="10"/>
      <c r="CK1220" s="10"/>
      <c r="CL1220" s="10"/>
      <c r="CM1220" s="10"/>
      <c r="CN1220" s="10"/>
      <c r="CO1220" s="10"/>
      <c r="CP1220" s="10"/>
      <c r="CQ1220" s="10"/>
      <c r="CR1220" s="10"/>
      <c r="CS1220" s="10"/>
      <c r="CT1220" s="10"/>
      <c r="CU1220" s="10"/>
      <c r="CV1220" s="10"/>
      <c r="CW1220" s="10"/>
      <c r="CX1220" s="10"/>
      <c r="CY1220" s="10"/>
      <c r="CZ1220" s="10"/>
      <c r="DA1220" s="10"/>
      <c r="DB1220" s="10"/>
      <c r="DC1220" s="10"/>
      <c r="DD1220" s="10"/>
      <c r="DE1220" s="10"/>
      <c r="DF1220" s="10"/>
      <c r="DG1220" s="10"/>
      <c r="DH1220" s="10"/>
      <c r="DI1220" s="10"/>
    </row>
    <row r="1221" ht="14.25">
      <c r="A1221" s="7" t="str">
        <f>Input!B1221</f>
        <v>L4X</v>
      </c>
      <c r="B1221" s="8" t="str">
        <f>Input!C1221</f>
        <v>X2V</v>
      </c>
      <c r="C1221" s="8">
        <v>1</v>
      </c>
      <c r="D1221" s="9" t="str">
        <f>IFERROR(INDEX(B:B,MATCH(B1221,$A:$A,0)),B1221)</f>
        <v>5HZ</v>
      </c>
      <c r="E1221" s="9">
        <f>C1221+IFERROR(INDEX(C:C,MATCH(B1221,$A:$A,0)),0)</f>
        <v>2</v>
      </c>
      <c r="F1221" s="8" t="str">
        <f>IFERROR(INDEX(D:D,MATCH(D1221,$A:$A,0)),D1221)</f>
        <v>XFM</v>
      </c>
      <c r="G1221" s="8">
        <f>E1221+IFERROR(INDEX(E:E,MATCH(D1221,$A:$A,0)),0)</f>
        <v>4</v>
      </c>
      <c r="H1221" s="9" t="str">
        <f>IFERROR(INDEX(F:F,MATCH(F1221,$A:$A,0)),F1221)</f>
        <v>VYJ</v>
      </c>
      <c r="I1221" s="9">
        <f>G1221+IFERROR(INDEX(G:G,MATCH(F1221,$A:$A,0)),0)</f>
        <v>8</v>
      </c>
      <c r="J1221" s="8" t="str">
        <f>IFERROR(INDEX(H:H,MATCH(H1221,$A:$A,0)),H1221)</f>
        <v>JGM</v>
      </c>
      <c r="K1221" s="8">
        <f>I1221+IFERROR(INDEX(I:I,MATCH(H1221,$A:$A,0)),0)</f>
        <v>16</v>
      </c>
      <c r="L1221" s="9" t="str">
        <f>IFERROR(INDEX(J:J,MATCH(J1221,$A:$A,0)),J1221)</f>
        <v>VRB</v>
      </c>
      <c r="M1221" s="9">
        <f>K1221+IFERROR(INDEX(K:K,MATCH(J1221,$A:$A,0)),0)</f>
        <v>32</v>
      </c>
      <c r="N1221" s="8" t="str">
        <f>IFERROR(INDEX(L:L,MATCH(L1221,$A:$A,0)),L1221)</f>
        <v>24J</v>
      </c>
      <c r="O1221" s="8">
        <f>M1221+IFERROR(INDEX(M:M,MATCH(L1221,$A:$A,0)),0)</f>
        <v>64</v>
      </c>
      <c r="P1221" s="9" t="str">
        <f>IFERROR(INDEX(N:N,MATCH(N1221,$A:$A,0)),N1221)</f>
        <v>SDR</v>
      </c>
      <c r="Q1221" s="9">
        <f>O1221+IFERROR(INDEX(O:O,MATCH(N1221,$A:$A,0)),0)</f>
        <v>128</v>
      </c>
      <c r="R1221" s="8" t="str">
        <f>IFERROR(INDEX(P:P,MATCH(P1221,$A:$A,0)),P1221)</f>
        <v>COM</v>
      </c>
      <c r="S1221" s="8">
        <f>Q1221+IFERROR(INDEX(Q:Q,MATCH(P1221,$A:$A,0)),0)</f>
        <v>136</v>
      </c>
      <c r="T1221" s="9" t="str">
        <f>IFERROR(INDEX(R:R,MATCH(R1221,$A:$A,0)),R1221)</f>
        <v>COM</v>
      </c>
      <c r="U1221" s="9">
        <f>S1221+IFERROR(INDEX(S:S,MATCH(R1221,$A:$A,0)),0)</f>
        <v>136</v>
      </c>
      <c r="V1221" s="10"/>
      <c r="W1221" s="10"/>
      <c r="X1221" s="10"/>
      <c r="Y1221" s="10"/>
      <c r="Z1221" s="10"/>
      <c r="AA1221" s="10"/>
      <c r="AB1221" s="10"/>
      <c r="AC1221" s="10"/>
      <c r="AD1221" s="10"/>
      <c r="AE1221" s="10"/>
      <c r="AF1221" s="10"/>
      <c r="AG1221" s="10"/>
      <c r="AH1221" s="10"/>
      <c r="AI1221" s="10"/>
      <c r="AJ1221" s="10"/>
      <c r="AK1221" s="10"/>
      <c r="AL1221" s="10"/>
      <c r="AM1221" s="10"/>
      <c r="AN1221" s="10"/>
      <c r="AO1221" s="10"/>
      <c r="AP1221" s="10"/>
      <c r="AQ1221" s="10"/>
      <c r="AR1221" s="10"/>
      <c r="AS1221" s="10"/>
      <c r="AT1221" s="10"/>
      <c r="AU1221" s="10"/>
      <c r="AV1221" s="10"/>
      <c r="AW1221" s="10"/>
      <c r="AX1221" s="10"/>
      <c r="AY1221" s="10"/>
      <c r="AZ1221" s="10"/>
      <c r="BA1221" s="10"/>
      <c r="BB1221" s="10"/>
      <c r="BC1221" s="10"/>
      <c r="BD1221" s="10"/>
      <c r="BE1221" s="10"/>
      <c r="BF1221" s="10"/>
      <c r="BG1221" s="10"/>
      <c r="BH1221" s="10"/>
      <c r="BI1221" s="10"/>
      <c r="BJ1221" s="10"/>
      <c r="BK1221" s="10"/>
      <c r="BL1221" s="10"/>
      <c r="BM1221" s="10"/>
      <c r="BN1221" s="10"/>
      <c r="BO1221" s="10"/>
      <c r="BP1221" s="10"/>
      <c r="BQ1221" s="10"/>
      <c r="BR1221" s="10"/>
      <c r="BS1221" s="10"/>
      <c r="BT1221" s="10"/>
      <c r="BU1221" s="10"/>
      <c r="BV1221" s="10"/>
      <c r="BW1221" s="10"/>
      <c r="BX1221" s="10"/>
      <c r="BY1221" s="10"/>
      <c r="BZ1221" s="10"/>
      <c r="CA1221" s="10"/>
      <c r="CB1221" s="10"/>
      <c r="CC1221" s="10"/>
      <c r="CD1221" s="10"/>
      <c r="CE1221" s="10"/>
      <c r="CF1221" s="10"/>
      <c r="CG1221" s="10"/>
      <c r="CH1221" s="10"/>
      <c r="CI1221" s="10"/>
      <c r="CJ1221" s="10"/>
      <c r="CK1221" s="10"/>
      <c r="CL1221" s="10"/>
      <c r="CM1221" s="10"/>
      <c r="CN1221" s="10"/>
      <c r="CO1221" s="10"/>
      <c r="CP1221" s="10"/>
      <c r="CQ1221" s="10"/>
      <c r="CR1221" s="10"/>
      <c r="CS1221" s="10"/>
      <c r="CT1221" s="10"/>
      <c r="CU1221" s="10"/>
      <c r="CV1221" s="10"/>
      <c r="CW1221" s="10"/>
      <c r="CX1221" s="10"/>
      <c r="CY1221" s="10"/>
      <c r="CZ1221" s="10"/>
      <c r="DA1221" s="10"/>
      <c r="DB1221" s="10"/>
      <c r="DC1221" s="10"/>
      <c r="DD1221" s="10"/>
      <c r="DE1221" s="10"/>
      <c r="DF1221" s="10"/>
      <c r="DG1221" s="10"/>
      <c r="DH1221" s="10"/>
      <c r="DI1221" s="10"/>
    </row>
    <row r="1222" ht="14.25">
      <c r="A1222" s="7" t="str">
        <f>Input!B1222</f>
        <v>GQL</v>
      </c>
      <c r="B1222" s="8" t="str">
        <f>Input!C1222</f>
        <v>8Y2</v>
      </c>
      <c r="C1222" s="8">
        <v>1</v>
      </c>
      <c r="D1222" s="9" t="str">
        <f>IFERROR(INDEX(B:B,MATCH(B1222,$A:$A,0)),B1222)</f>
        <v>WWZ</v>
      </c>
      <c r="E1222" s="9">
        <f>C1222+IFERROR(INDEX(C:C,MATCH(B1222,$A:$A,0)),0)</f>
        <v>2</v>
      </c>
      <c r="F1222" s="8" t="str">
        <f>IFERROR(INDEX(D:D,MATCH(D1222,$A:$A,0)),D1222)</f>
        <v>5R5</v>
      </c>
      <c r="G1222" s="8">
        <f>E1222+IFERROR(INDEX(E:E,MATCH(D1222,$A:$A,0)),0)</f>
        <v>4</v>
      </c>
      <c r="H1222" s="9" t="str">
        <f>IFERROR(INDEX(F:F,MATCH(F1222,$A:$A,0)),F1222)</f>
        <v>RWV</v>
      </c>
      <c r="I1222" s="9">
        <f>G1222+IFERROR(INDEX(G:G,MATCH(F1222,$A:$A,0)),0)</f>
        <v>8</v>
      </c>
      <c r="J1222" s="8" t="str">
        <f>IFERROR(INDEX(H:H,MATCH(H1222,$A:$A,0)),H1222)</f>
        <v>BPW</v>
      </c>
      <c r="K1222" s="8">
        <f>I1222+IFERROR(INDEX(I:I,MATCH(H1222,$A:$A,0)),0)</f>
        <v>16</v>
      </c>
      <c r="L1222" s="9" t="str">
        <f>IFERROR(INDEX(J:J,MATCH(J1222,$A:$A,0)),J1222)</f>
        <v>L7X</v>
      </c>
      <c r="M1222" s="9">
        <f>K1222+IFERROR(INDEX(K:K,MATCH(J1222,$A:$A,0)),0)</f>
        <v>32</v>
      </c>
      <c r="N1222" s="8" t="str">
        <f>IFERROR(INDEX(L:L,MATCH(L1222,$A:$A,0)),L1222)</f>
        <v>5CM</v>
      </c>
      <c r="O1222" s="8">
        <f>M1222+IFERROR(INDEX(M:M,MATCH(L1222,$A:$A,0)),0)</f>
        <v>64</v>
      </c>
      <c r="P1222" s="9" t="str">
        <f>IFERROR(INDEX(N:N,MATCH(N1222,$A:$A,0)),N1222)</f>
        <v>3GD</v>
      </c>
      <c r="Q1222" s="9">
        <f>O1222+IFERROR(INDEX(O:O,MATCH(N1222,$A:$A,0)),0)</f>
        <v>128</v>
      </c>
      <c r="R1222" s="8" t="str">
        <f>IFERROR(INDEX(P:P,MATCH(P1222,$A:$A,0)),P1222)</f>
        <v>COM</v>
      </c>
      <c r="S1222" s="8">
        <f>Q1222+IFERROR(INDEX(Q:Q,MATCH(P1222,$A:$A,0)),0)</f>
        <v>138</v>
      </c>
      <c r="T1222" s="9" t="str">
        <f>IFERROR(INDEX(R:R,MATCH(R1222,$A:$A,0)),R1222)</f>
        <v>COM</v>
      </c>
      <c r="U1222" s="9">
        <f>S1222+IFERROR(INDEX(S:S,MATCH(R1222,$A:$A,0)),0)</f>
        <v>138</v>
      </c>
      <c r="V1222" s="10"/>
      <c r="W1222" s="10"/>
      <c r="X1222" s="10"/>
      <c r="Y1222" s="10"/>
      <c r="Z1222" s="10"/>
      <c r="AA1222" s="10"/>
      <c r="AB1222" s="10"/>
      <c r="AC1222" s="10"/>
      <c r="AD1222" s="10"/>
      <c r="AE1222" s="10"/>
      <c r="AF1222" s="10"/>
      <c r="AG1222" s="10"/>
      <c r="AH1222" s="10"/>
      <c r="AI1222" s="10"/>
      <c r="AJ1222" s="10"/>
      <c r="AK1222" s="10"/>
      <c r="AL1222" s="10"/>
      <c r="AM1222" s="10"/>
      <c r="AN1222" s="10"/>
      <c r="AO1222" s="10"/>
      <c r="AP1222" s="10"/>
      <c r="AQ1222" s="10"/>
      <c r="AR1222" s="10"/>
      <c r="AS1222" s="10"/>
      <c r="AT1222" s="10"/>
      <c r="AU1222" s="10"/>
      <c r="AV1222" s="10"/>
      <c r="AW1222" s="10"/>
      <c r="AX1222" s="10"/>
      <c r="AY1222" s="10"/>
      <c r="AZ1222" s="10"/>
      <c r="BA1222" s="10"/>
      <c r="BB1222" s="10"/>
      <c r="BC1222" s="10"/>
      <c r="BD1222" s="10"/>
      <c r="BE1222" s="10"/>
      <c r="BF1222" s="10"/>
      <c r="BG1222" s="10"/>
      <c r="BH1222" s="10"/>
      <c r="BI1222" s="10"/>
      <c r="BJ1222" s="10"/>
      <c r="BK1222" s="10"/>
      <c r="BL1222" s="10"/>
      <c r="BM1222" s="10"/>
      <c r="BN1222" s="10"/>
      <c r="BO1222" s="10"/>
      <c r="BP1222" s="10"/>
      <c r="BQ1222" s="10"/>
      <c r="BR1222" s="10"/>
      <c r="BS1222" s="10"/>
      <c r="BT1222" s="10"/>
      <c r="BU1222" s="10"/>
      <c r="BV1222" s="10"/>
      <c r="BW1222" s="10"/>
      <c r="BX1222" s="10"/>
      <c r="BY1222" s="10"/>
      <c r="BZ1222" s="10"/>
      <c r="CA1222" s="10"/>
      <c r="CB1222" s="10"/>
      <c r="CC1222" s="10"/>
      <c r="CD1222" s="10"/>
      <c r="CE1222" s="10"/>
      <c r="CF1222" s="10"/>
      <c r="CG1222" s="10"/>
      <c r="CH1222" s="10"/>
      <c r="CI1222" s="10"/>
      <c r="CJ1222" s="10"/>
      <c r="CK1222" s="10"/>
      <c r="CL1222" s="10"/>
      <c r="CM1222" s="10"/>
      <c r="CN1222" s="10"/>
      <c r="CO1222" s="10"/>
      <c r="CP1222" s="10"/>
      <c r="CQ1222" s="10"/>
      <c r="CR1222" s="10"/>
      <c r="CS1222" s="10"/>
      <c r="CT1222" s="10"/>
      <c r="CU1222" s="10"/>
      <c r="CV1222" s="10"/>
      <c r="CW1222" s="10"/>
      <c r="CX1222" s="10"/>
      <c r="CY1222" s="10"/>
      <c r="CZ1222" s="10"/>
      <c r="DA1222" s="10"/>
      <c r="DB1222" s="10"/>
      <c r="DC1222" s="10"/>
      <c r="DD1222" s="10"/>
      <c r="DE1222" s="10"/>
      <c r="DF1222" s="10"/>
      <c r="DG1222" s="10"/>
      <c r="DH1222" s="10"/>
      <c r="DI1222" s="10"/>
    </row>
    <row r="1223" ht="14.25">
      <c r="A1223" s="7" t="str">
        <f>Input!B1223</f>
        <v>FBK</v>
      </c>
      <c r="B1223" s="8" t="str">
        <f>Input!C1223</f>
        <v>VRQ</v>
      </c>
      <c r="C1223" s="8">
        <v>1</v>
      </c>
      <c r="D1223" s="9" t="str">
        <f>IFERROR(INDEX(B:B,MATCH(B1223,$A:$A,0)),B1223)</f>
        <v>RX1</v>
      </c>
      <c r="E1223" s="9">
        <f>C1223+IFERROR(INDEX(C:C,MATCH(B1223,$A:$A,0)),0)</f>
        <v>2</v>
      </c>
      <c r="F1223" s="8" t="str">
        <f>IFERROR(INDEX(D:D,MATCH(D1223,$A:$A,0)),D1223)</f>
        <v>8Y5</v>
      </c>
      <c r="G1223" s="8">
        <f>E1223+IFERROR(INDEX(E:E,MATCH(D1223,$A:$A,0)),0)</f>
        <v>4</v>
      </c>
      <c r="H1223" s="9" t="str">
        <f>IFERROR(INDEX(F:F,MATCH(F1223,$A:$A,0)),F1223)</f>
        <v>SVT</v>
      </c>
      <c r="I1223" s="9">
        <f>G1223+IFERROR(INDEX(G:G,MATCH(F1223,$A:$A,0)),0)</f>
        <v>8</v>
      </c>
      <c r="J1223" s="8" t="str">
        <f>IFERROR(INDEX(H:H,MATCH(H1223,$A:$A,0)),H1223)</f>
        <v>COM</v>
      </c>
      <c r="K1223" s="8">
        <f>I1223+IFERROR(INDEX(I:I,MATCH(H1223,$A:$A,0)),0)</f>
        <v>15</v>
      </c>
      <c r="L1223" s="9" t="str">
        <f>IFERROR(INDEX(J:J,MATCH(J1223,$A:$A,0)),J1223)</f>
        <v>COM</v>
      </c>
      <c r="M1223" s="9">
        <f>K1223+IFERROR(INDEX(K:K,MATCH(J1223,$A:$A,0)),0)</f>
        <v>15</v>
      </c>
      <c r="N1223" s="8" t="str">
        <f>IFERROR(INDEX(L:L,MATCH(L1223,$A:$A,0)),L1223)</f>
        <v>COM</v>
      </c>
      <c r="O1223" s="8">
        <f>M1223+IFERROR(INDEX(M:M,MATCH(L1223,$A:$A,0)),0)</f>
        <v>15</v>
      </c>
      <c r="P1223" s="9" t="str">
        <f>IFERROR(INDEX(N:N,MATCH(N1223,$A:$A,0)),N1223)</f>
        <v>COM</v>
      </c>
      <c r="Q1223" s="9">
        <f>O1223+IFERROR(INDEX(O:O,MATCH(N1223,$A:$A,0)),0)</f>
        <v>15</v>
      </c>
      <c r="R1223" s="8" t="str">
        <f>IFERROR(INDEX(P:P,MATCH(P1223,$A:$A,0)),P1223)</f>
        <v>COM</v>
      </c>
      <c r="S1223" s="8">
        <f>Q1223+IFERROR(INDEX(Q:Q,MATCH(P1223,$A:$A,0)),0)</f>
        <v>15</v>
      </c>
      <c r="T1223" s="9" t="str">
        <f>IFERROR(INDEX(R:R,MATCH(R1223,$A:$A,0)),R1223)</f>
        <v>COM</v>
      </c>
      <c r="U1223" s="9">
        <f>S1223+IFERROR(INDEX(S:S,MATCH(R1223,$A:$A,0)),0)</f>
        <v>15</v>
      </c>
      <c r="V1223" s="10"/>
      <c r="W1223" s="10"/>
      <c r="X1223" s="10"/>
      <c r="Y1223" s="10"/>
      <c r="Z1223" s="10"/>
      <c r="AA1223" s="10"/>
      <c r="AB1223" s="10"/>
      <c r="AC1223" s="10"/>
      <c r="AD1223" s="10"/>
      <c r="AE1223" s="10"/>
      <c r="AF1223" s="10"/>
      <c r="AG1223" s="10"/>
      <c r="AH1223" s="10"/>
      <c r="AI1223" s="10"/>
      <c r="AJ1223" s="10"/>
      <c r="AK1223" s="10"/>
      <c r="AL1223" s="10"/>
      <c r="AM1223" s="10"/>
      <c r="AN1223" s="10"/>
      <c r="AO1223" s="10"/>
      <c r="AP1223" s="10"/>
      <c r="AQ1223" s="10"/>
      <c r="AR1223" s="10"/>
      <c r="AS1223" s="10"/>
      <c r="AT1223" s="10"/>
      <c r="AU1223" s="10"/>
      <c r="AV1223" s="10"/>
      <c r="AW1223" s="10"/>
      <c r="AX1223" s="10"/>
      <c r="AY1223" s="10"/>
      <c r="AZ1223" s="10"/>
      <c r="BA1223" s="10"/>
      <c r="BB1223" s="10"/>
      <c r="BC1223" s="10"/>
      <c r="BD1223" s="10"/>
      <c r="BE1223" s="10"/>
      <c r="BF1223" s="10"/>
      <c r="BG1223" s="10"/>
      <c r="BH1223" s="10"/>
      <c r="BI1223" s="10"/>
      <c r="BJ1223" s="10"/>
      <c r="BK1223" s="10"/>
      <c r="BL1223" s="10"/>
      <c r="BM1223" s="10"/>
      <c r="BN1223" s="10"/>
      <c r="BO1223" s="10"/>
      <c r="BP1223" s="10"/>
      <c r="BQ1223" s="10"/>
      <c r="BR1223" s="10"/>
      <c r="BS1223" s="10"/>
      <c r="BT1223" s="10"/>
      <c r="BU1223" s="10"/>
      <c r="BV1223" s="10"/>
      <c r="BW1223" s="10"/>
      <c r="BX1223" s="10"/>
      <c r="BY1223" s="10"/>
      <c r="BZ1223" s="10"/>
      <c r="CA1223" s="10"/>
      <c r="CB1223" s="10"/>
      <c r="CC1223" s="10"/>
      <c r="CD1223" s="10"/>
      <c r="CE1223" s="10"/>
      <c r="CF1223" s="10"/>
      <c r="CG1223" s="10"/>
      <c r="CH1223" s="10"/>
      <c r="CI1223" s="10"/>
      <c r="CJ1223" s="10"/>
      <c r="CK1223" s="10"/>
      <c r="CL1223" s="10"/>
      <c r="CM1223" s="10"/>
      <c r="CN1223" s="10"/>
      <c r="CO1223" s="10"/>
      <c r="CP1223" s="10"/>
      <c r="CQ1223" s="10"/>
      <c r="CR1223" s="10"/>
      <c r="CS1223" s="10"/>
      <c r="CT1223" s="10"/>
      <c r="CU1223" s="10"/>
      <c r="CV1223" s="10"/>
      <c r="CW1223" s="10"/>
      <c r="CX1223" s="10"/>
      <c r="CY1223" s="10"/>
      <c r="CZ1223" s="10"/>
      <c r="DA1223" s="10"/>
      <c r="DB1223" s="10"/>
      <c r="DC1223" s="10"/>
      <c r="DD1223" s="10"/>
      <c r="DE1223" s="10"/>
      <c r="DF1223" s="10"/>
      <c r="DG1223" s="10"/>
      <c r="DH1223" s="10"/>
      <c r="DI1223" s="10"/>
    </row>
    <row r="1224" ht="14.25">
      <c r="A1224" s="7" t="str">
        <f>Input!B1224</f>
        <v>QN1</v>
      </c>
      <c r="B1224" s="8" t="str">
        <f>Input!C1224</f>
        <v>1M6</v>
      </c>
      <c r="C1224" s="8">
        <v>1</v>
      </c>
      <c r="D1224" s="9" t="str">
        <f>IFERROR(INDEX(B:B,MATCH(B1224,$A:$A,0)),B1224)</f>
        <v>C72</v>
      </c>
      <c r="E1224" s="9">
        <f>C1224+IFERROR(INDEX(C:C,MATCH(B1224,$A:$A,0)),0)</f>
        <v>2</v>
      </c>
      <c r="F1224" s="8" t="str">
        <f>IFERROR(INDEX(D:D,MATCH(D1224,$A:$A,0)),D1224)</f>
        <v>HM5</v>
      </c>
      <c r="G1224" s="8">
        <f>E1224+IFERROR(INDEX(E:E,MATCH(D1224,$A:$A,0)),0)</f>
        <v>4</v>
      </c>
      <c r="H1224" s="9" t="str">
        <f>IFERROR(INDEX(F:F,MATCH(F1224,$A:$A,0)),F1224)</f>
        <v>FSX</v>
      </c>
      <c r="I1224" s="9">
        <f>G1224+IFERROR(INDEX(G:G,MATCH(F1224,$A:$A,0)),0)</f>
        <v>8</v>
      </c>
      <c r="J1224" s="8" t="str">
        <f>IFERROR(INDEX(H:H,MATCH(H1224,$A:$A,0)),H1224)</f>
        <v>5YW</v>
      </c>
      <c r="K1224" s="8">
        <f>I1224+IFERROR(INDEX(I:I,MATCH(H1224,$A:$A,0)),0)</f>
        <v>16</v>
      </c>
      <c r="L1224" s="9" t="str">
        <f>IFERROR(INDEX(J:J,MATCH(J1224,$A:$A,0)),J1224)</f>
        <v>3X6</v>
      </c>
      <c r="M1224" s="9">
        <f>K1224+IFERROR(INDEX(K:K,MATCH(J1224,$A:$A,0)),0)</f>
        <v>32</v>
      </c>
      <c r="N1224" s="8" t="str">
        <f>IFERROR(INDEX(L:L,MATCH(L1224,$A:$A,0)),L1224)</f>
        <v>DG9</v>
      </c>
      <c r="O1224" s="8">
        <f>M1224+IFERROR(INDEX(M:M,MATCH(L1224,$A:$A,0)),0)</f>
        <v>64</v>
      </c>
      <c r="P1224" s="9" t="str">
        <f>IFERROR(INDEX(N:N,MATCH(N1224,$A:$A,0)),N1224)</f>
        <v>VRQ</v>
      </c>
      <c r="Q1224" s="9">
        <f>O1224+IFERROR(INDEX(O:O,MATCH(N1224,$A:$A,0)),0)</f>
        <v>128</v>
      </c>
      <c r="R1224" s="8" t="str">
        <f>IFERROR(INDEX(P:P,MATCH(P1224,$A:$A,0)),P1224)</f>
        <v>COM</v>
      </c>
      <c r="S1224" s="8">
        <f>Q1224+IFERROR(INDEX(Q:Q,MATCH(P1224,$A:$A,0)),0)</f>
        <v>142</v>
      </c>
      <c r="T1224" s="9" t="str">
        <f>IFERROR(INDEX(R:R,MATCH(R1224,$A:$A,0)),R1224)</f>
        <v>COM</v>
      </c>
      <c r="U1224" s="9">
        <f>S1224+IFERROR(INDEX(S:S,MATCH(R1224,$A:$A,0)),0)</f>
        <v>142</v>
      </c>
      <c r="V1224" s="10"/>
      <c r="W1224" s="10"/>
      <c r="X1224" s="10"/>
      <c r="Y1224" s="10"/>
      <c r="Z1224" s="10"/>
      <c r="AA1224" s="10"/>
      <c r="AB1224" s="10"/>
      <c r="AC1224" s="10"/>
      <c r="AD1224" s="10"/>
      <c r="AE1224" s="10"/>
      <c r="AF1224" s="10"/>
      <c r="AG1224" s="10"/>
      <c r="AH1224" s="10"/>
      <c r="AI1224" s="10"/>
      <c r="AJ1224" s="10"/>
      <c r="AK1224" s="10"/>
      <c r="AL1224" s="10"/>
      <c r="AM1224" s="10"/>
      <c r="AN1224" s="10"/>
      <c r="AO1224" s="10"/>
      <c r="AP1224" s="10"/>
      <c r="AQ1224" s="10"/>
      <c r="AR1224" s="10"/>
      <c r="AS1224" s="10"/>
      <c r="AT1224" s="10"/>
      <c r="AU1224" s="10"/>
      <c r="AV1224" s="10"/>
      <c r="AW1224" s="10"/>
      <c r="AX1224" s="10"/>
      <c r="AY1224" s="10"/>
      <c r="AZ1224" s="10"/>
      <c r="BA1224" s="10"/>
      <c r="BB1224" s="10"/>
      <c r="BC1224" s="10"/>
      <c r="BD1224" s="10"/>
      <c r="BE1224" s="10"/>
      <c r="BF1224" s="10"/>
      <c r="BG1224" s="10"/>
      <c r="BH1224" s="10"/>
      <c r="BI1224" s="10"/>
      <c r="BJ1224" s="10"/>
      <c r="BK1224" s="10"/>
      <c r="BL1224" s="10"/>
      <c r="BM1224" s="10"/>
      <c r="BN1224" s="10"/>
      <c r="BO1224" s="10"/>
      <c r="BP1224" s="10"/>
      <c r="BQ1224" s="10"/>
      <c r="BR1224" s="10"/>
      <c r="BS1224" s="10"/>
      <c r="BT1224" s="10"/>
      <c r="BU1224" s="10"/>
      <c r="BV1224" s="10"/>
      <c r="BW1224" s="10"/>
      <c r="BX1224" s="10"/>
      <c r="BY1224" s="10"/>
      <c r="BZ1224" s="10"/>
      <c r="CA1224" s="10"/>
      <c r="CB1224" s="10"/>
      <c r="CC1224" s="10"/>
      <c r="CD1224" s="10"/>
      <c r="CE1224" s="10"/>
      <c r="CF1224" s="10"/>
      <c r="CG1224" s="10"/>
      <c r="CH1224" s="10"/>
      <c r="CI1224" s="10"/>
      <c r="CJ1224" s="10"/>
      <c r="CK1224" s="10"/>
      <c r="CL1224" s="10"/>
      <c r="CM1224" s="10"/>
      <c r="CN1224" s="10"/>
      <c r="CO1224" s="10"/>
      <c r="CP1224" s="10"/>
      <c r="CQ1224" s="10"/>
      <c r="CR1224" s="10"/>
      <c r="CS1224" s="10"/>
      <c r="CT1224" s="10"/>
      <c r="CU1224" s="10"/>
      <c r="CV1224" s="10"/>
      <c r="CW1224" s="10"/>
      <c r="CX1224" s="10"/>
      <c r="CY1224" s="10"/>
      <c r="CZ1224" s="10"/>
      <c r="DA1224" s="10"/>
      <c r="DB1224" s="10"/>
      <c r="DC1224" s="10"/>
      <c r="DD1224" s="10"/>
      <c r="DE1224" s="10"/>
      <c r="DF1224" s="10"/>
      <c r="DG1224" s="10"/>
      <c r="DH1224" s="10"/>
      <c r="DI1224" s="10"/>
    </row>
    <row r="1225" ht="14.25">
      <c r="A1225" s="7" t="str">
        <f>Input!B1225</f>
        <v>7LP</v>
      </c>
      <c r="B1225" s="8" t="str">
        <f>Input!C1225</f>
        <v>MXJ</v>
      </c>
      <c r="C1225" s="8">
        <v>1</v>
      </c>
      <c r="D1225" s="9" t="str">
        <f>IFERROR(INDEX(B:B,MATCH(B1225,$A:$A,0)),B1225)</f>
        <v>RVF</v>
      </c>
      <c r="E1225" s="9">
        <f>C1225+IFERROR(INDEX(C:C,MATCH(B1225,$A:$A,0)),0)</f>
        <v>2</v>
      </c>
      <c r="F1225" s="8" t="str">
        <f>IFERROR(INDEX(D:D,MATCH(D1225,$A:$A,0)),D1225)</f>
        <v>KYH</v>
      </c>
      <c r="G1225" s="8">
        <f>E1225+IFERROR(INDEX(E:E,MATCH(D1225,$A:$A,0)),0)</f>
        <v>4</v>
      </c>
      <c r="H1225" s="9" t="str">
        <f>IFERROR(INDEX(F:F,MATCH(F1225,$A:$A,0)),F1225)</f>
        <v>M4B</v>
      </c>
      <c r="I1225" s="9">
        <f>G1225+IFERROR(INDEX(G:G,MATCH(F1225,$A:$A,0)),0)</f>
        <v>8</v>
      </c>
      <c r="J1225" s="8" t="str">
        <f>IFERROR(INDEX(H:H,MATCH(H1225,$A:$A,0)),H1225)</f>
        <v>XLB</v>
      </c>
      <c r="K1225" s="8">
        <f>I1225+IFERROR(INDEX(I:I,MATCH(H1225,$A:$A,0)),0)</f>
        <v>16</v>
      </c>
      <c r="L1225" s="9" t="str">
        <f>IFERROR(INDEX(J:J,MATCH(J1225,$A:$A,0)),J1225)</f>
        <v>SLT</v>
      </c>
      <c r="M1225" s="9">
        <f>K1225+IFERROR(INDEX(K:K,MATCH(J1225,$A:$A,0)),0)</f>
        <v>32</v>
      </c>
      <c r="N1225" s="8" t="str">
        <f>IFERROR(INDEX(L:L,MATCH(L1225,$A:$A,0)),L1225)</f>
        <v>5VK</v>
      </c>
      <c r="O1225" s="8">
        <f>M1225+IFERROR(INDEX(M:M,MATCH(L1225,$A:$A,0)),0)</f>
        <v>64</v>
      </c>
      <c r="P1225" s="9" t="str">
        <f>IFERROR(INDEX(N:N,MATCH(N1225,$A:$A,0)),N1225)</f>
        <v>COM</v>
      </c>
      <c r="Q1225" s="9">
        <f>O1225+IFERROR(INDEX(O:O,MATCH(N1225,$A:$A,0)),0)</f>
        <v>127</v>
      </c>
      <c r="R1225" s="8" t="str">
        <f>IFERROR(INDEX(P:P,MATCH(P1225,$A:$A,0)),P1225)</f>
        <v>COM</v>
      </c>
      <c r="S1225" s="8">
        <f>Q1225+IFERROR(INDEX(Q:Q,MATCH(P1225,$A:$A,0)),0)</f>
        <v>127</v>
      </c>
      <c r="T1225" s="9" t="str">
        <f>IFERROR(INDEX(R:R,MATCH(R1225,$A:$A,0)),R1225)</f>
        <v>COM</v>
      </c>
      <c r="U1225" s="9">
        <f>S1225+IFERROR(INDEX(S:S,MATCH(R1225,$A:$A,0)),0)</f>
        <v>127</v>
      </c>
      <c r="V1225" s="10"/>
      <c r="W1225" s="10"/>
      <c r="X1225" s="10"/>
      <c r="Y1225" s="10"/>
      <c r="Z1225" s="10"/>
      <c r="AA1225" s="10"/>
      <c r="AB1225" s="10"/>
      <c r="AC1225" s="10"/>
      <c r="AD1225" s="10"/>
      <c r="AE1225" s="10"/>
      <c r="AF1225" s="10"/>
      <c r="AG1225" s="10"/>
      <c r="AH1225" s="10"/>
      <c r="AI1225" s="10"/>
      <c r="AJ1225" s="10"/>
      <c r="AK1225" s="10"/>
      <c r="AL1225" s="10"/>
      <c r="AM1225" s="10"/>
      <c r="AN1225" s="10"/>
      <c r="AO1225" s="10"/>
      <c r="AP1225" s="10"/>
      <c r="AQ1225" s="10"/>
      <c r="AR1225" s="10"/>
      <c r="AS1225" s="10"/>
      <c r="AT1225" s="10"/>
      <c r="AU1225" s="10"/>
      <c r="AV1225" s="10"/>
      <c r="AW1225" s="10"/>
      <c r="AX1225" s="10"/>
      <c r="AY1225" s="10"/>
      <c r="AZ1225" s="10"/>
      <c r="BA1225" s="10"/>
      <c r="BB1225" s="10"/>
      <c r="BC1225" s="10"/>
      <c r="BD1225" s="10"/>
      <c r="BE1225" s="10"/>
      <c r="BF1225" s="10"/>
      <c r="BG1225" s="10"/>
      <c r="BH1225" s="10"/>
      <c r="BI1225" s="10"/>
      <c r="BJ1225" s="10"/>
      <c r="BK1225" s="10"/>
      <c r="BL1225" s="10"/>
      <c r="BM1225" s="10"/>
      <c r="BN1225" s="10"/>
      <c r="BO1225" s="10"/>
      <c r="BP1225" s="10"/>
      <c r="BQ1225" s="10"/>
      <c r="BR1225" s="10"/>
      <c r="BS1225" s="10"/>
      <c r="BT1225" s="10"/>
      <c r="BU1225" s="10"/>
      <c r="BV1225" s="10"/>
      <c r="BW1225" s="10"/>
      <c r="BX1225" s="10"/>
      <c r="BY1225" s="10"/>
      <c r="BZ1225" s="10"/>
      <c r="CA1225" s="10"/>
      <c r="CB1225" s="10"/>
      <c r="CC1225" s="10"/>
      <c r="CD1225" s="10"/>
      <c r="CE1225" s="10"/>
      <c r="CF1225" s="10"/>
      <c r="CG1225" s="10"/>
      <c r="CH1225" s="10"/>
      <c r="CI1225" s="10"/>
      <c r="CJ1225" s="10"/>
      <c r="CK1225" s="10"/>
      <c r="CL1225" s="10"/>
      <c r="CM1225" s="10"/>
      <c r="CN1225" s="10"/>
      <c r="CO1225" s="10"/>
      <c r="CP1225" s="10"/>
      <c r="CQ1225" s="10"/>
      <c r="CR1225" s="10"/>
      <c r="CS1225" s="10"/>
      <c r="CT1225" s="10"/>
      <c r="CU1225" s="10"/>
      <c r="CV1225" s="10"/>
      <c r="CW1225" s="10"/>
      <c r="CX1225" s="10"/>
      <c r="CY1225" s="10"/>
      <c r="CZ1225" s="10"/>
      <c r="DA1225" s="10"/>
      <c r="DB1225" s="10"/>
      <c r="DC1225" s="10"/>
      <c r="DD1225" s="10"/>
      <c r="DE1225" s="10"/>
      <c r="DF1225" s="10"/>
      <c r="DG1225" s="10"/>
      <c r="DH1225" s="10"/>
      <c r="DI1225" s="10"/>
    </row>
    <row r="1226" ht="14.25">
      <c r="A1226" s="7" t="str">
        <f>Input!B1226</f>
        <v>GTF</v>
      </c>
      <c r="B1226" s="8" t="str">
        <f>Input!C1226</f>
        <v>1MG</v>
      </c>
      <c r="C1226" s="8">
        <v>1</v>
      </c>
      <c r="D1226" s="9" t="str">
        <f>IFERROR(INDEX(B:B,MATCH(B1226,$A:$A,0)),B1226)</f>
        <v>2XP</v>
      </c>
      <c r="E1226" s="9">
        <f>C1226+IFERROR(INDEX(C:C,MATCH(B1226,$A:$A,0)),0)</f>
        <v>2</v>
      </c>
      <c r="F1226" s="8" t="str">
        <f>IFERROR(INDEX(D:D,MATCH(D1226,$A:$A,0)),D1226)</f>
        <v>BTK</v>
      </c>
      <c r="G1226" s="8">
        <f>E1226+IFERROR(INDEX(E:E,MATCH(D1226,$A:$A,0)),0)</f>
        <v>4</v>
      </c>
      <c r="H1226" s="9" t="str">
        <f>IFERROR(INDEX(F:F,MATCH(F1226,$A:$A,0)),F1226)</f>
        <v>RSG</v>
      </c>
      <c r="I1226" s="9">
        <f>G1226+IFERROR(INDEX(G:G,MATCH(F1226,$A:$A,0)),0)</f>
        <v>8</v>
      </c>
      <c r="J1226" s="8" t="str">
        <f>IFERROR(INDEX(H:H,MATCH(H1226,$A:$A,0)),H1226)</f>
        <v>MV8</v>
      </c>
      <c r="K1226" s="8">
        <f>I1226+IFERROR(INDEX(I:I,MATCH(H1226,$A:$A,0)),0)</f>
        <v>16</v>
      </c>
      <c r="L1226" s="9" t="str">
        <f>IFERROR(INDEX(J:J,MATCH(J1226,$A:$A,0)),J1226)</f>
        <v>T6H</v>
      </c>
      <c r="M1226" s="9">
        <f>K1226+IFERROR(INDEX(K:K,MATCH(J1226,$A:$A,0)),0)</f>
        <v>32</v>
      </c>
      <c r="N1226" s="8" t="str">
        <f>IFERROR(INDEX(L:L,MATCH(L1226,$A:$A,0)),L1226)</f>
        <v>RYD</v>
      </c>
      <c r="O1226" s="8">
        <f>M1226+IFERROR(INDEX(M:M,MATCH(L1226,$A:$A,0)),0)</f>
        <v>64</v>
      </c>
      <c r="P1226" s="9" t="str">
        <f>IFERROR(INDEX(N:N,MATCH(N1226,$A:$A,0)),N1226)</f>
        <v>COM</v>
      </c>
      <c r="Q1226" s="9">
        <f>O1226+IFERROR(INDEX(O:O,MATCH(N1226,$A:$A,0)),0)</f>
        <v>113</v>
      </c>
      <c r="R1226" s="8" t="str">
        <f>IFERROR(INDEX(P:P,MATCH(P1226,$A:$A,0)),P1226)</f>
        <v>COM</v>
      </c>
      <c r="S1226" s="8">
        <f>Q1226+IFERROR(INDEX(Q:Q,MATCH(P1226,$A:$A,0)),0)</f>
        <v>113</v>
      </c>
      <c r="T1226" s="9" t="str">
        <f>IFERROR(INDEX(R:R,MATCH(R1226,$A:$A,0)),R1226)</f>
        <v>COM</v>
      </c>
      <c r="U1226" s="9">
        <f>S1226+IFERROR(INDEX(S:S,MATCH(R1226,$A:$A,0)),0)</f>
        <v>113</v>
      </c>
      <c r="V1226" s="10"/>
      <c r="W1226" s="10"/>
      <c r="X1226" s="10"/>
      <c r="Y1226" s="10"/>
      <c r="Z1226" s="10"/>
      <c r="AA1226" s="10"/>
      <c r="AB1226" s="10"/>
      <c r="AC1226" s="10"/>
      <c r="AD1226" s="10"/>
      <c r="AE1226" s="10"/>
      <c r="AF1226" s="10"/>
      <c r="AG1226" s="10"/>
      <c r="AH1226" s="10"/>
      <c r="AI1226" s="10"/>
      <c r="AJ1226" s="10"/>
      <c r="AK1226" s="10"/>
      <c r="AL1226" s="10"/>
      <c r="AM1226" s="10"/>
      <c r="AN1226" s="10"/>
      <c r="AO1226" s="10"/>
      <c r="AP1226" s="10"/>
      <c r="AQ1226" s="10"/>
      <c r="AR1226" s="10"/>
      <c r="AS1226" s="10"/>
      <c r="AT1226" s="10"/>
      <c r="AU1226" s="10"/>
      <c r="AV1226" s="10"/>
      <c r="AW1226" s="10"/>
      <c r="AX1226" s="10"/>
      <c r="AY1226" s="10"/>
      <c r="AZ1226" s="10"/>
      <c r="BA1226" s="10"/>
      <c r="BB1226" s="10"/>
      <c r="BC1226" s="10"/>
      <c r="BD1226" s="10"/>
      <c r="BE1226" s="10"/>
      <c r="BF1226" s="10"/>
      <c r="BG1226" s="10"/>
      <c r="BH1226" s="10"/>
      <c r="BI1226" s="10"/>
      <c r="BJ1226" s="10"/>
      <c r="BK1226" s="10"/>
      <c r="BL1226" s="10"/>
      <c r="BM1226" s="10"/>
      <c r="BN1226" s="10"/>
      <c r="BO1226" s="10"/>
      <c r="BP1226" s="10"/>
      <c r="BQ1226" s="10"/>
      <c r="BR1226" s="10"/>
      <c r="BS1226" s="10"/>
      <c r="BT1226" s="10"/>
      <c r="BU1226" s="10"/>
      <c r="BV1226" s="10"/>
      <c r="BW1226" s="10"/>
      <c r="BX1226" s="10"/>
      <c r="BY1226" s="10"/>
      <c r="BZ1226" s="10"/>
      <c r="CA1226" s="10"/>
      <c r="CB1226" s="10"/>
      <c r="CC1226" s="10"/>
      <c r="CD1226" s="10"/>
      <c r="CE1226" s="10"/>
      <c r="CF1226" s="10"/>
      <c r="CG1226" s="10"/>
      <c r="CH1226" s="10"/>
      <c r="CI1226" s="10"/>
      <c r="CJ1226" s="10"/>
      <c r="CK1226" s="10"/>
      <c r="CL1226" s="10"/>
      <c r="CM1226" s="10"/>
      <c r="CN1226" s="10"/>
      <c r="CO1226" s="10"/>
      <c r="CP1226" s="10"/>
      <c r="CQ1226" s="10"/>
      <c r="CR1226" s="10"/>
      <c r="CS1226" s="10"/>
      <c r="CT1226" s="10"/>
      <c r="CU1226" s="10"/>
      <c r="CV1226" s="10"/>
      <c r="CW1226" s="10"/>
      <c r="CX1226" s="10"/>
      <c r="CY1226" s="10"/>
      <c r="CZ1226" s="10"/>
      <c r="DA1226" s="10"/>
      <c r="DB1226" s="10"/>
      <c r="DC1226" s="10"/>
      <c r="DD1226" s="10"/>
      <c r="DE1226" s="10"/>
      <c r="DF1226" s="10"/>
      <c r="DG1226" s="10"/>
      <c r="DH1226" s="10"/>
      <c r="DI1226" s="10"/>
    </row>
    <row r="1227" ht="14.25">
      <c r="A1227" s="7" t="str">
        <f>Input!B1227</f>
        <v>H3F</v>
      </c>
      <c r="B1227" s="8" t="str">
        <f>Input!C1227</f>
        <v>YY5</v>
      </c>
      <c r="C1227" s="8">
        <v>1</v>
      </c>
      <c r="D1227" s="9" t="str">
        <f>IFERROR(INDEX(B:B,MATCH(B1227,$A:$A,0)),B1227)</f>
        <v>C1Z</v>
      </c>
      <c r="E1227" s="9">
        <f>C1227+IFERROR(INDEX(C:C,MATCH(B1227,$A:$A,0)),0)</f>
        <v>2</v>
      </c>
      <c r="F1227" s="8" t="str">
        <f>IFERROR(INDEX(D:D,MATCH(D1227,$A:$A,0)),D1227)</f>
        <v>3N4</v>
      </c>
      <c r="G1227" s="8">
        <f>E1227+IFERROR(INDEX(E:E,MATCH(D1227,$A:$A,0)),0)</f>
        <v>4</v>
      </c>
      <c r="H1227" s="9" t="str">
        <f>IFERROR(INDEX(F:F,MATCH(F1227,$A:$A,0)),F1227)</f>
        <v>78K</v>
      </c>
      <c r="I1227" s="9">
        <f>G1227+IFERROR(INDEX(G:G,MATCH(F1227,$A:$A,0)),0)</f>
        <v>8</v>
      </c>
      <c r="J1227" s="8" t="str">
        <f>IFERROR(INDEX(H:H,MATCH(H1227,$A:$A,0)),H1227)</f>
        <v>5WX</v>
      </c>
      <c r="K1227" s="8">
        <f>I1227+IFERROR(INDEX(I:I,MATCH(H1227,$A:$A,0)),0)</f>
        <v>16</v>
      </c>
      <c r="L1227" s="9" t="str">
        <f>IFERROR(INDEX(J:J,MATCH(J1227,$A:$A,0)),J1227)</f>
        <v>MKR</v>
      </c>
      <c r="M1227" s="9">
        <f>K1227+IFERROR(INDEX(K:K,MATCH(J1227,$A:$A,0)),0)</f>
        <v>32</v>
      </c>
      <c r="N1227" s="8" t="str">
        <f>IFERROR(INDEX(L:L,MATCH(L1227,$A:$A,0)),L1227)</f>
        <v>QC1</v>
      </c>
      <c r="O1227" s="8">
        <f>M1227+IFERROR(INDEX(M:M,MATCH(L1227,$A:$A,0)),0)</f>
        <v>64</v>
      </c>
      <c r="P1227" s="9" t="str">
        <f>IFERROR(INDEX(N:N,MATCH(N1227,$A:$A,0)),N1227)</f>
        <v>COM</v>
      </c>
      <c r="Q1227" s="9">
        <f>O1227+IFERROR(INDEX(O:O,MATCH(N1227,$A:$A,0)),0)</f>
        <v>106</v>
      </c>
      <c r="R1227" s="8" t="str">
        <f>IFERROR(INDEX(P:P,MATCH(P1227,$A:$A,0)),P1227)</f>
        <v>COM</v>
      </c>
      <c r="S1227" s="8">
        <f>Q1227+IFERROR(INDEX(Q:Q,MATCH(P1227,$A:$A,0)),0)</f>
        <v>106</v>
      </c>
      <c r="T1227" s="9" t="str">
        <f>IFERROR(INDEX(R:R,MATCH(R1227,$A:$A,0)),R1227)</f>
        <v>COM</v>
      </c>
      <c r="U1227" s="9">
        <f>S1227+IFERROR(INDEX(S:S,MATCH(R1227,$A:$A,0)),0)</f>
        <v>106</v>
      </c>
      <c r="V1227" s="10"/>
      <c r="W1227" s="10"/>
      <c r="X1227" s="10"/>
      <c r="Y1227" s="10"/>
      <c r="Z1227" s="10"/>
      <c r="AA1227" s="10"/>
      <c r="AB1227" s="10"/>
      <c r="AC1227" s="10"/>
      <c r="AD1227" s="10"/>
      <c r="AE1227" s="10"/>
      <c r="AF1227" s="10"/>
      <c r="AG1227" s="10"/>
      <c r="AH1227" s="10"/>
      <c r="AI1227" s="10"/>
      <c r="AJ1227" s="10"/>
      <c r="AK1227" s="10"/>
      <c r="AL1227" s="10"/>
      <c r="AM1227" s="10"/>
      <c r="AN1227" s="10"/>
      <c r="AO1227" s="10"/>
      <c r="AP1227" s="10"/>
      <c r="AQ1227" s="10"/>
      <c r="AR1227" s="10"/>
      <c r="AS1227" s="10"/>
      <c r="AT1227" s="10"/>
      <c r="AU1227" s="10"/>
      <c r="AV1227" s="10"/>
      <c r="AW1227" s="10"/>
      <c r="AX1227" s="10"/>
      <c r="AY1227" s="10"/>
      <c r="AZ1227" s="10"/>
      <c r="BA1227" s="10"/>
      <c r="BB1227" s="10"/>
      <c r="BC1227" s="10"/>
      <c r="BD1227" s="10"/>
      <c r="BE1227" s="10"/>
      <c r="BF1227" s="10"/>
      <c r="BG1227" s="10"/>
      <c r="BH1227" s="10"/>
      <c r="BI1227" s="10"/>
      <c r="BJ1227" s="10"/>
      <c r="BK1227" s="10"/>
      <c r="BL1227" s="10"/>
      <c r="BM1227" s="10"/>
      <c r="BN1227" s="10"/>
      <c r="BO1227" s="10"/>
      <c r="BP1227" s="10"/>
      <c r="BQ1227" s="10"/>
      <c r="BR1227" s="10"/>
      <c r="BS1227" s="10"/>
      <c r="BT1227" s="10"/>
      <c r="BU1227" s="10"/>
      <c r="BV1227" s="10"/>
      <c r="BW1227" s="10"/>
      <c r="BX1227" s="10"/>
      <c r="BY1227" s="10"/>
      <c r="BZ1227" s="10"/>
      <c r="CA1227" s="10"/>
      <c r="CB1227" s="10"/>
      <c r="CC1227" s="10"/>
      <c r="CD1227" s="10"/>
      <c r="CE1227" s="10"/>
      <c r="CF1227" s="10"/>
      <c r="CG1227" s="10"/>
      <c r="CH1227" s="10"/>
      <c r="CI1227" s="10"/>
      <c r="CJ1227" s="10"/>
      <c r="CK1227" s="10"/>
      <c r="CL1227" s="10"/>
      <c r="CM1227" s="10"/>
      <c r="CN1227" s="10"/>
      <c r="CO1227" s="10"/>
      <c r="CP1227" s="10"/>
      <c r="CQ1227" s="10"/>
      <c r="CR1227" s="10"/>
      <c r="CS1227" s="10"/>
      <c r="CT1227" s="10"/>
      <c r="CU1227" s="10"/>
      <c r="CV1227" s="10"/>
      <c r="CW1227" s="10"/>
      <c r="CX1227" s="10"/>
      <c r="CY1227" s="10"/>
      <c r="CZ1227" s="10"/>
      <c r="DA1227" s="10"/>
      <c r="DB1227" s="10"/>
      <c r="DC1227" s="10"/>
      <c r="DD1227" s="10"/>
      <c r="DE1227" s="10"/>
      <c r="DF1227" s="10"/>
      <c r="DG1227" s="10"/>
      <c r="DH1227" s="10"/>
      <c r="DI1227" s="10"/>
    </row>
    <row r="1228" ht="14.25">
      <c r="A1228" s="7" t="str">
        <f>Input!B1228</f>
        <v>BHV</v>
      </c>
      <c r="B1228" s="8" t="str">
        <f>Input!C1228</f>
        <v>S5F</v>
      </c>
      <c r="C1228" s="8">
        <v>1</v>
      </c>
      <c r="D1228" s="9" t="str">
        <f>IFERROR(INDEX(B:B,MATCH(B1228,$A:$A,0)),B1228)</f>
        <v>15F</v>
      </c>
      <c r="E1228" s="9">
        <f>C1228+IFERROR(INDEX(C:C,MATCH(B1228,$A:$A,0)),0)</f>
        <v>2</v>
      </c>
      <c r="F1228" s="8" t="str">
        <f>IFERROR(INDEX(D:D,MATCH(D1228,$A:$A,0)),D1228)</f>
        <v>V22</v>
      </c>
      <c r="G1228" s="8">
        <f>E1228+IFERROR(INDEX(E:E,MATCH(D1228,$A:$A,0)),0)</f>
        <v>4</v>
      </c>
      <c r="H1228" s="9" t="str">
        <f>IFERROR(INDEX(F:F,MATCH(F1228,$A:$A,0)),F1228)</f>
        <v>VRQ</v>
      </c>
      <c r="I1228" s="9">
        <f>G1228+IFERROR(INDEX(G:G,MATCH(F1228,$A:$A,0)),0)</f>
        <v>8</v>
      </c>
      <c r="J1228" s="8" t="str">
        <f>IFERROR(INDEX(H:H,MATCH(H1228,$A:$A,0)),H1228)</f>
        <v>9ZM</v>
      </c>
      <c r="K1228" s="8">
        <f>I1228+IFERROR(INDEX(I:I,MATCH(H1228,$A:$A,0)),0)</f>
        <v>16</v>
      </c>
      <c r="L1228" s="9" t="str">
        <f>IFERROR(INDEX(J:J,MATCH(J1228,$A:$A,0)),J1228)</f>
        <v>COM</v>
      </c>
      <c r="M1228" s="9">
        <f>K1228+IFERROR(INDEX(K:K,MATCH(J1228,$A:$A,0)),0)</f>
        <v>22</v>
      </c>
      <c r="N1228" s="8" t="str">
        <f>IFERROR(INDEX(L:L,MATCH(L1228,$A:$A,0)),L1228)</f>
        <v>COM</v>
      </c>
      <c r="O1228" s="8">
        <f>M1228+IFERROR(INDEX(M:M,MATCH(L1228,$A:$A,0)),0)</f>
        <v>22</v>
      </c>
      <c r="P1228" s="9" t="str">
        <f>IFERROR(INDEX(N:N,MATCH(N1228,$A:$A,0)),N1228)</f>
        <v>COM</v>
      </c>
      <c r="Q1228" s="9">
        <f>O1228+IFERROR(INDEX(O:O,MATCH(N1228,$A:$A,0)),0)</f>
        <v>22</v>
      </c>
      <c r="R1228" s="8" t="str">
        <f>IFERROR(INDEX(P:P,MATCH(P1228,$A:$A,0)),P1228)</f>
        <v>COM</v>
      </c>
      <c r="S1228" s="8">
        <f>Q1228+IFERROR(INDEX(Q:Q,MATCH(P1228,$A:$A,0)),0)</f>
        <v>22</v>
      </c>
      <c r="T1228" s="9" t="str">
        <f>IFERROR(INDEX(R:R,MATCH(R1228,$A:$A,0)),R1228)</f>
        <v>COM</v>
      </c>
      <c r="U1228" s="9">
        <f>S1228+IFERROR(INDEX(S:S,MATCH(R1228,$A:$A,0)),0)</f>
        <v>22</v>
      </c>
      <c r="V1228" s="10"/>
      <c r="W1228" s="10"/>
      <c r="X1228" s="10"/>
      <c r="Y1228" s="10"/>
      <c r="Z1228" s="10"/>
      <c r="AA1228" s="10"/>
      <c r="AB1228" s="10"/>
      <c r="AC1228" s="10"/>
      <c r="AD1228" s="10"/>
      <c r="AE1228" s="10"/>
      <c r="AF1228" s="10"/>
      <c r="AG1228" s="10"/>
      <c r="AH1228" s="10"/>
      <c r="AI1228" s="10"/>
      <c r="AJ1228" s="10"/>
      <c r="AK1228" s="10"/>
      <c r="AL1228" s="10"/>
      <c r="AM1228" s="10"/>
      <c r="AN1228" s="10"/>
      <c r="AO1228" s="10"/>
      <c r="AP1228" s="10"/>
      <c r="AQ1228" s="10"/>
      <c r="AR1228" s="10"/>
      <c r="AS1228" s="10"/>
      <c r="AT1228" s="10"/>
      <c r="AU1228" s="10"/>
      <c r="AV1228" s="10"/>
      <c r="AW1228" s="10"/>
      <c r="AX1228" s="10"/>
      <c r="AY1228" s="10"/>
      <c r="AZ1228" s="10"/>
      <c r="BA1228" s="10"/>
      <c r="BB1228" s="10"/>
      <c r="BC1228" s="10"/>
      <c r="BD1228" s="10"/>
      <c r="BE1228" s="10"/>
      <c r="BF1228" s="10"/>
      <c r="BG1228" s="10"/>
      <c r="BH1228" s="10"/>
      <c r="BI1228" s="10"/>
      <c r="BJ1228" s="10"/>
      <c r="BK1228" s="10"/>
      <c r="BL1228" s="10"/>
      <c r="BM1228" s="10"/>
      <c r="BN1228" s="10"/>
      <c r="BO1228" s="10"/>
      <c r="BP1228" s="10"/>
      <c r="BQ1228" s="10"/>
      <c r="BR1228" s="10"/>
      <c r="BS1228" s="10"/>
      <c r="BT1228" s="10"/>
      <c r="BU1228" s="10"/>
      <c r="BV1228" s="10"/>
      <c r="BW1228" s="10"/>
      <c r="BX1228" s="10"/>
      <c r="BY1228" s="10"/>
      <c r="BZ1228" s="10"/>
      <c r="CA1228" s="10"/>
      <c r="CB1228" s="10"/>
      <c r="CC1228" s="10"/>
      <c r="CD1228" s="10"/>
      <c r="CE1228" s="10"/>
      <c r="CF1228" s="10"/>
      <c r="CG1228" s="10"/>
      <c r="CH1228" s="10"/>
      <c r="CI1228" s="10"/>
      <c r="CJ1228" s="10"/>
      <c r="CK1228" s="10"/>
      <c r="CL1228" s="10"/>
      <c r="CM1228" s="10"/>
      <c r="CN1228" s="10"/>
      <c r="CO1228" s="10"/>
      <c r="CP1228" s="10"/>
      <c r="CQ1228" s="10"/>
      <c r="CR1228" s="10"/>
      <c r="CS1228" s="10"/>
      <c r="CT1228" s="10"/>
      <c r="CU1228" s="10"/>
      <c r="CV1228" s="10"/>
      <c r="CW1228" s="10"/>
      <c r="CX1228" s="10"/>
      <c r="CY1228" s="10"/>
      <c r="CZ1228" s="10"/>
      <c r="DA1228" s="10"/>
      <c r="DB1228" s="10"/>
      <c r="DC1228" s="10"/>
      <c r="DD1228" s="10"/>
      <c r="DE1228" s="10"/>
      <c r="DF1228" s="10"/>
      <c r="DG1228" s="10"/>
      <c r="DH1228" s="10"/>
      <c r="DI1228" s="10"/>
    </row>
    <row r="1229" ht="14.25">
      <c r="A1229" s="7" t="str">
        <f>Input!B1229</f>
        <v>95L</v>
      </c>
      <c r="B1229" s="8" t="str">
        <f>Input!C1229</f>
        <v>PHS</v>
      </c>
      <c r="C1229" s="8">
        <v>1</v>
      </c>
      <c r="D1229" s="9" t="str">
        <f>IFERROR(INDEX(B:B,MATCH(B1229,$A:$A,0)),B1229)</f>
        <v>5P3</v>
      </c>
      <c r="E1229" s="9">
        <f>C1229+IFERROR(INDEX(C:C,MATCH(B1229,$A:$A,0)),0)</f>
        <v>2</v>
      </c>
      <c r="F1229" s="8" t="str">
        <f>IFERROR(INDEX(D:D,MATCH(D1229,$A:$A,0)),D1229)</f>
        <v>3P9</v>
      </c>
      <c r="G1229" s="8">
        <f>E1229+IFERROR(INDEX(E:E,MATCH(D1229,$A:$A,0)),0)</f>
        <v>4</v>
      </c>
      <c r="H1229" s="9" t="str">
        <f>IFERROR(INDEX(F:F,MATCH(F1229,$A:$A,0)),F1229)</f>
        <v>FWP</v>
      </c>
      <c r="I1229" s="9">
        <f>G1229+IFERROR(INDEX(G:G,MATCH(F1229,$A:$A,0)),0)</f>
        <v>8</v>
      </c>
      <c r="J1229" s="8" t="str">
        <f>IFERROR(INDEX(H:H,MATCH(H1229,$A:$A,0)),H1229)</f>
        <v>N7H</v>
      </c>
      <c r="K1229" s="8">
        <f>I1229+IFERROR(INDEX(I:I,MATCH(H1229,$A:$A,0)),0)</f>
        <v>16</v>
      </c>
      <c r="L1229" s="9" t="str">
        <f>IFERROR(INDEX(J:J,MATCH(J1229,$A:$A,0)),J1229)</f>
        <v>3FH</v>
      </c>
      <c r="M1229" s="9">
        <f>K1229+IFERROR(INDEX(K:K,MATCH(J1229,$A:$A,0)),0)</f>
        <v>32</v>
      </c>
      <c r="N1229" s="8" t="str">
        <f>IFERROR(INDEX(L:L,MATCH(L1229,$A:$A,0)),L1229)</f>
        <v>RX1</v>
      </c>
      <c r="O1229" s="8">
        <f>M1229+IFERROR(INDEX(M:M,MATCH(L1229,$A:$A,0)),0)</f>
        <v>64</v>
      </c>
      <c r="P1229" s="9" t="str">
        <f>IFERROR(INDEX(N:N,MATCH(N1229,$A:$A,0)),N1229)</f>
        <v>COM</v>
      </c>
      <c r="Q1229" s="9">
        <f>O1229+IFERROR(INDEX(O:O,MATCH(N1229,$A:$A,0)),0)</f>
        <v>77</v>
      </c>
      <c r="R1229" s="8" t="str">
        <f>IFERROR(INDEX(P:P,MATCH(P1229,$A:$A,0)),P1229)</f>
        <v>COM</v>
      </c>
      <c r="S1229" s="8">
        <f>Q1229+IFERROR(INDEX(Q:Q,MATCH(P1229,$A:$A,0)),0)</f>
        <v>77</v>
      </c>
      <c r="T1229" s="9" t="str">
        <f>IFERROR(INDEX(R:R,MATCH(R1229,$A:$A,0)),R1229)</f>
        <v>COM</v>
      </c>
      <c r="U1229" s="9">
        <f>S1229+IFERROR(INDEX(S:S,MATCH(R1229,$A:$A,0)),0)</f>
        <v>77</v>
      </c>
      <c r="V1229" s="10"/>
      <c r="W1229" s="10"/>
      <c r="X1229" s="10"/>
      <c r="Y1229" s="10"/>
      <c r="Z1229" s="10"/>
      <c r="AA1229" s="10"/>
      <c r="AB1229" s="10"/>
      <c r="AC1229" s="10"/>
      <c r="AD1229" s="10"/>
      <c r="AE1229" s="10"/>
      <c r="AF1229" s="10"/>
      <c r="AG1229" s="10"/>
      <c r="AH1229" s="10"/>
      <c r="AI1229" s="10"/>
      <c r="AJ1229" s="10"/>
      <c r="AK1229" s="10"/>
      <c r="AL1229" s="10"/>
      <c r="AM1229" s="10"/>
      <c r="AN1229" s="10"/>
      <c r="AO1229" s="10"/>
      <c r="AP1229" s="10"/>
      <c r="AQ1229" s="10"/>
      <c r="AR1229" s="10"/>
      <c r="AS1229" s="10"/>
      <c r="AT1229" s="10"/>
      <c r="AU1229" s="10"/>
      <c r="AV1229" s="10"/>
      <c r="AW1229" s="10"/>
      <c r="AX1229" s="10"/>
      <c r="AY1229" s="10"/>
      <c r="AZ1229" s="10"/>
      <c r="BA1229" s="10"/>
      <c r="BB1229" s="10"/>
      <c r="BC1229" s="10"/>
      <c r="BD1229" s="10"/>
      <c r="BE1229" s="10"/>
      <c r="BF1229" s="10"/>
      <c r="BG1229" s="10"/>
      <c r="BH1229" s="10"/>
      <c r="BI1229" s="10"/>
      <c r="BJ1229" s="10"/>
      <c r="BK1229" s="10"/>
      <c r="BL1229" s="10"/>
      <c r="BM1229" s="10"/>
      <c r="BN1229" s="10"/>
      <c r="BO1229" s="10"/>
      <c r="BP1229" s="10"/>
      <c r="BQ1229" s="10"/>
      <c r="BR1229" s="10"/>
      <c r="BS1229" s="10"/>
      <c r="BT1229" s="10"/>
      <c r="BU1229" s="10"/>
      <c r="BV1229" s="10"/>
      <c r="BW1229" s="10"/>
      <c r="BX1229" s="10"/>
      <c r="BY1229" s="10"/>
      <c r="BZ1229" s="10"/>
      <c r="CA1229" s="10"/>
      <c r="CB1229" s="10"/>
      <c r="CC1229" s="10"/>
      <c r="CD1229" s="10"/>
      <c r="CE1229" s="10"/>
      <c r="CF1229" s="10"/>
      <c r="CG1229" s="10"/>
      <c r="CH1229" s="10"/>
      <c r="CI1229" s="10"/>
      <c r="CJ1229" s="10"/>
      <c r="CK1229" s="10"/>
      <c r="CL1229" s="10"/>
      <c r="CM1229" s="10"/>
      <c r="CN1229" s="10"/>
      <c r="CO1229" s="10"/>
      <c r="CP1229" s="10"/>
      <c r="CQ1229" s="10"/>
      <c r="CR1229" s="10"/>
      <c r="CS1229" s="10"/>
      <c r="CT1229" s="10"/>
      <c r="CU1229" s="10"/>
      <c r="CV1229" s="10"/>
      <c r="CW1229" s="10"/>
      <c r="CX1229" s="10"/>
      <c r="CY1229" s="10"/>
      <c r="CZ1229" s="10"/>
      <c r="DA1229" s="10"/>
      <c r="DB1229" s="10"/>
      <c r="DC1229" s="10"/>
      <c r="DD1229" s="10"/>
      <c r="DE1229" s="10"/>
      <c r="DF1229" s="10"/>
      <c r="DG1229" s="10"/>
      <c r="DH1229" s="10"/>
      <c r="DI1229" s="10"/>
    </row>
    <row r="1230" ht="14.25">
      <c r="A1230" s="7" t="str">
        <f>Input!B1230</f>
        <v>72J</v>
      </c>
      <c r="B1230" s="8" t="str">
        <f>Input!C1230</f>
        <v>6XW</v>
      </c>
      <c r="C1230" s="8">
        <v>1</v>
      </c>
      <c r="D1230" s="9" t="str">
        <f>IFERROR(INDEX(B:B,MATCH(B1230,$A:$A,0)),B1230)</f>
        <v>5GL</v>
      </c>
      <c r="E1230" s="9">
        <f>C1230+IFERROR(INDEX(C:C,MATCH(B1230,$A:$A,0)),0)</f>
        <v>2</v>
      </c>
      <c r="F1230" s="8" t="str">
        <f>IFERROR(INDEX(D:D,MATCH(D1230,$A:$A,0)),D1230)</f>
        <v>PL3</v>
      </c>
      <c r="G1230" s="8">
        <f>E1230+IFERROR(INDEX(E:E,MATCH(D1230,$A:$A,0)),0)</f>
        <v>4</v>
      </c>
      <c r="H1230" s="9" t="str">
        <f>IFERROR(INDEX(F:F,MATCH(F1230,$A:$A,0)),F1230)</f>
        <v>PXS</v>
      </c>
      <c r="I1230" s="9">
        <f>G1230+IFERROR(INDEX(G:G,MATCH(F1230,$A:$A,0)),0)</f>
        <v>8</v>
      </c>
      <c r="J1230" s="8" t="str">
        <f>IFERROR(INDEX(H:H,MATCH(H1230,$A:$A,0)),H1230)</f>
        <v>T73</v>
      </c>
      <c r="K1230" s="8">
        <f>I1230+IFERROR(INDEX(I:I,MATCH(H1230,$A:$A,0)),0)</f>
        <v>16</v>
      </c>
      <c r="L1230" s="9" t="str">
        <f>IFERROR(INDEX(J:J,MATCH(J1230,$A:$A,0)),J1230)</f>
        <v>GLJ</v>
      </c>
      <c r="M1230" s="9">
        <f>K1230+IFERROR(INDEX(K:K,MATCH(J1230,$A:$A,0)),0)</f>
        <v>32</v>
      </c>
      <c r="N1230" s="8" t="str">
        <f>IFERROR(INDEX(L:L,MATCH(L1230,$A:$A,0)),L1230)</f>
        <v>CJ8</v>
      </c>
      <c r="O1230" s="8">
        <f>M1230+IFERROR(INDEX(M:M,MATCH(L1230,$A:$A,0)),0)</f>
        <v>64</v>
      </c>
      <c r="P1230" s="9" t="str">
        <f>IFERROR(INDEX(N:N,MATCH(N1230,$A:$A,0)),N1230)</f>
        <v>YNF</v>
      </c>
      <c r="Q1230" s="9">
        <f>O1230+IFERROR(INDEX(O:O,MATCH(N1230,$A:$A,0)),0)</f>
        <v>128</v>
      </c>
      <c r="R1230" s="8" t="str">
        <f>IFERROR(INDEX(P:P,MATCH(P1230,$A:$A,0)),P1230)</f>
        <v>FY4</v>
      </c>
      <c r="S1230" s="8">
        <f>Q1230+IFERROR(INDEX(Q:Q,MATCH(P1230,$A:$A,0)),0)</f>
        <v>256</v>
      </c>
      <c r="T1230" s="9" t="str">
        <f>IFERROR(INDEX(R:R,MATCH(R1230,$A:$A,0)),R1230)</f>
        <v>COM</v>
      </c>
      <c r="U1230" s="9">
        <f>S1230+IFERROR(INDEX(S:S,MATCH(R1230,$A:$A,0)),0)</f>
        <v>307</v>
      </c>
      <c r="V1230" s="10"/>
      <c r="W1230" s="10"/>
      <c r="X1230" s="10"/>
      <c r="Y1230" s="10"/>
      <c r="Z1230" s="10"/>
      <c r="AA1230" s="10"/>
      <c r="AB1230" s="10"/>
      <c r="AC1230" s="10"/>
      <c r="AD1230" s="10"/>
      <c r="AE1230" s="10"/>
      <c r="AF1230" s="10"/>
      <c r="AG1230" s="10"/>
      <c r="AH1230" s="10"/>
      <c r="AI1230" s="10"/>
      <c r="AJ1230" s="10"/>
      <c r="AK1230" s="10"/>
      <c r="AL1230" s="10"/>
      <c r="AM1230" s="10"/>
      <c r="AN1230" s="10"/>
      <c r="AO1230" s="10"/>
      <c r="AP1230" s="10"/>
      <c r="AQ1230" s="10"/>
      <c r="AR1230" s="10"/>
      <c r="AS1230" s="10"/>
      <c r="AT1230" s="10"/>
      <c r="AU1230" s="10"/>
      <c r="AV1230" s="10"/>
      <c r="AW1230" s="10"/>
      <c r="AX1230" s="10"/>
      <c r="AY1230" s="10"/>
      <c r="AZ1230" s="10"/>
      <c r="BA1230" s="10"/>
      <c r="BB1230" s="10"/>
      <c r="BC1230" s="10"/>
      <c r="BD1230" s="10"/>
      <c r="BE1230" s="10"/>
      <c r="BF1230" s="10"/>
      <c r="BG1230" s="10"/>
      <c r="BH1230" s="10"/>
      <c r="BI1230" s="10"/>
      <c r="BJ1230" s="10"/>
      <c r="BK1230" s="10"/>
      <c r="BL1230" s="10"/>
      <c r="BM1230" s="10"/>
      <c r="BN1230" s="10"/>
      <c r="BO1230" s="10"/>
      <c r="BP1230" s="10"/>
      <c r="BQ1230" s="10"/>
      <c r="BR1230" s="10"/>
      <c r="BS1230" s="10"/>
      <c r="BT1230" s="10"/>
      <c r="BU1230" s="10"/>
      <c r="BV1230" s="10"/>
      <c r="BW1230" s="10"/>
      <c r="BX1230" s="10"/>
      <c r="BY1230" s="10"/>
      <c r="BZ1230" s="10"/>
      <c r="CA1230" s="10"/>
      <c r="CB1230" s="10"/>
      <c r="CC1230" s="10"/>
      <c r="CD1230" s="10"/>
      <c r="CE1230" s="10"/>
      <c r="CF1230" s="10"/>
      <c r="CG1230" s="10"/>
      <c r="CH1230" s="10"/>
      <c r="CI1230" s="10"/>
      <c r="CJ1230" s="10"/>
      <c r="CK1230" s="10"/>
      <c r="CL1230" s="10"/>
      <c r="CM1230" s="10"/>
      <c r="CN1230" s="10"/>
      <c r="CO1230" s="10"/>
      <c r="CP1230" s="10"/>
      <c r="CQ1230" s="10"/>
      <c r="CR1230" s="10"/>
      <c r="CS1230" s="10"/>
      <c r="CT1230" s="10"/>
      <c r="CU1230" s="10"/>
      <c r="CV1230" s="10"/>
      <c r="CW1230" s="10"/>
      <c r="CX1230" s="10"/>
      <c r="CY1230" s="10"/>
      <c r="CZ1230" s="10"/>
      <c r="DA1230" s="10"/>
      <c r="DB1230" s="10"/>
      <c r="DC1230" s="10"/>
      <c r="DD1230" s="10"/>
      <c r="DE1230" s="10"/>
      <c r="DF1230" s="10"/>
      <c r="DG1230" s="10"/>
      <c r="DH1230" s="10"/>
      <c r="DI1230" s="10"/>
    </row>
    <row r="1231" ht="14.25">
      <c r="A1231" s="7" t="str">
        <f>Input!B1231</f>
        <v>D7X</v>
      </c>
      <c r="B1231" s="8" t="str">
        <f>Input!C1231</f>
        <v>DFS</v>
      </c>
      <c r="C1231" s="8">
        <v>1</v>
      </c>
      <c r="D1231" s="9" t="str">
        <f>IFERROR(INDEX(B:B,MATCH(B1231,$A:$A,0)),B1231)</f>
        <v>89Q</v>
      </c>
      <c r="E1231" s="9">
        <f>C1231+IFERROR(INDEX(C:C,MATCH(B1231,$A:$A,0)),0)</f>
        <v>2</v>
      </c>
      <c r="F1231" s="8" t="str">
        <f>IFERROR(INDEX(D:D,MATCH(D1231,$A:$A,0)),D1231)</f>
        <v>S9V</v>
      </c>
      <c r="G1231" s="8">
        <f>E1231+IFERROR(INDEX(E:E,MATCH(D1231,$A:$A,0)),0)</f>
        <v>4</v>
      </c>
      <c r="H1231" s="9" t="str">
        <f>IFERROR(INDEX(F:F,MATCH(F1231,$A:$A,0)),F1231)</f>
        <v>GV9</v>
      </c>
      <c r="I1231" s="9">
        <f>G1231+IFERROR(INDEX(G:G,MATCH(F1231,$A:$A,0)),0)</f>
        <v>8</v>
      </c>
      <c r="J1231" s="8" t="str">
        <f>IFERROR(INDEX(H:H,MATCH(H1231,$A:$A,0)),H1231)</f>
        <v>ZN8</v>
      </c>
      <c r="K1231" s="8">
        <f>I1231+IFERROR(INDEX(I:I,MATCH(H1231,$A:$A,0)),0)</f>
        <v>16</v>
      </c>
      <c r="L1231" s="9" t="str">
        <f>IFERROR(INDEX(J:J,MATCH(J1231,$A:$A,0)),J1231)</f>
        <v>21W</v>
      </c>
      <c r="M1231" s="9">
        <f>K1231+IFERROR(INDEX(K:K,MATCH(J1231,$A:$A,0)),0)</f>
        <v>32</v>
      </c>
      <c r="N1231" s="8" t="str">
        <f>IFERROR(INDEX(L:L,MATCH(L1231,$A:$A,0)),L1231)</f>
        <v>4P2</v>
      </c>
      <c r="O1231" s="8">
        <f>M1231+IFERROR(INDEX(M:M,MATCH(L1231,$A:$A,0)),0)</f>
        <v>64</v>
      </c>
      <c r="P1231" s="9" t="str">
        <f>IFERROR(INDEX(N:N,MATCH(N1231,$A:$A,0)),N1231)</f>
        <v>VPZ</v>
      </c>
      <c r="Q1231" s="9">
        <f>O1231+IFERROR(INDEX(O:O,MATCH(N1231,$A:$A,0)),0)</f>
        <v>128</v>
      </c>
      <c r="R1231" s="8" t="str">
        <f>IFERROR(INDEX(P:P,MATCH(P1231,$A:$A,0)),P1231)</f>
        <v>COM</v>
      </c>
      <c r="S1231" s="8">
        <f>Q1231+IFERROR(INDEX(Q:Q,MATCH(P1231,$A:$A,0)),0)</f>
        <v>171</v>
      </c>
      <c r="T1231" s="9" t="str">
        <f>IFERROR(INDEX(R:R,MATCH(R1231,$A:$A,0)),R1231)</f>
        <v>COM</v>
      </c>
      <c r="U1231" s="9">
        <f>S1231+IFERROR(INDEX(S:S,MATCH(R1231,$A:$A,0)),0)</f>
        <v>171</v>
      </c>
      <c r="V1231" s="10"/>
      <c r="W1231" s="10"/>
      <c r="X1231" s="10"/>
      <c r="Y1231" s="10"/>
      <c r="Z1231" s="10"/>
      <c r="AA1231" s="10"/>
      <c r="AB1231" s="10"/>
      <c r="AC1231" s="10"/>
      <c r="AD1231" s="10"/>
      <c r="AE1231" s="10"/>
      <c r="AF1231" s="10"/>
      <c r="AG1231" s="10"/>
      <c r="AH1231" s="10"/>
      <c r="AI1231" s="10"/>
      <c r="AJ1231" s="10"/>
      <c r="AK1231" s="10"/>
      <c r="AL1231" s="10"/>
      <c r="AM1231" s="10"/>
      <c r="AN1231" s="10"/>
      <c r="AO1231" s="10"/>
      <c r="AP1231" s="10"/>
      <c r="AQ1231" s="10"/>
      <c r="AR1231" s="10"/>
      <c r="AS1231" s="10"/>
      <c r="AT1231" s="10"/>
      <c r="AU1231" s="10"/>
      <c r="AV1231" s="10"/>
      <c r="AW1231" s="10"/>
      <c r="AX1231" s="10"/>
      <c r="AY1231" s="10"/>
      <c r="AZ1231" s="10"/>
      <c r="BA1231" s="10"/>
      <c r="BB1231" s="10"/>
      <c r="BC1231" s="10"/>
      <c r="BD1231" s="10"/>
      <c r="BE1231" s="10"/>
      <c r="BF1231" s="10"/>
      <c r="BG1231" s="10"/>
      <c r="BH1231" s="10"/>
      <c r="BI1231" s="10"/>
      <c r="BJ1231" s="10"/>
      <c r="BK1231" s="10"/>
      <c r="BL1231" s="10"/>
      <c r="BM1231" s="10"/>
      <c r="BN1231" s="10"/>
      <c r="BO1231" s="10"/>
      <c r="BP1231" s="10"/>
      <c r="BQ1231" s="10"/>
      <c r="BR1231" s="10"/>
      <c r="BS1231" s="10"/>
      <c r="BT1231" s="10"/>
      <c r="BU1231" s="10"/>
      <c r="BV1231" s="10"/>
      <c r="BW1231" s="10"/>
      <c r="BX1231" s="10"/>
      <c r="BY1231" s="10"/>
      <c r="BZ1231" s="10"/>
      <c r="CA1231" s="10"/>
      <c r="CB1231" s="10"/>
      <c r="CC1231" s="10"/>
      <c r="CD1231" s="10"/>
      <c r="CE1231" s="10"/>
      <c r="CF1231" s="10"/>
      <c r="CG1231" s="10"/>
      <c r="CH1231" s="10"/>
      <c r="CI1231" s="10"/>
      <c r="CJ1231" s="10"/>
      <c r="CK1231" s="10"/>
      <c r="CL1231" s="10"/>
      <c r="CM1231" s="10"/>
      <c r="CN1231" s="10"/>
      <c r="CO1231" s="10"/>
      <c r="CP1231" s="10"/>
      <c r="CQ1231" s="10"/>
      <c r="CR1231" s="10"/>
      <c r="CS1231" s="10"/>
      <c r="CT1231" s="10"/>
      <c r="CU1231" s="10"/>
      <c r="CV1231" s="10"/>
      <c r="CW1231" s="10"/>
      <c r="CX1231" s="10"/>
      <c r="CY1231" s="10"/>
      <c r="CZ1231" s="10"/>
      <c r="DA1231" s="10"/>
      <c r="DB1231" s="10"/>
      <c r="DC1231" s="10"/>
      <c r="DD1231" s="10"/>
      <c r="DE1231" s="10"/>
      <c r="DF1231" s="10"/>
      <c r="DG1231" s="10"/>
      <c r="DH1231" s="10"/>
      <c r="DI1231" s="10"/>
    </row>
    <row r="1232" ht="14.25">
      <c r="A1232" s="7" t="str">
        <f>Input!B1232</f>
        <v>SSK</v>
      </c>
      <c r="B1232" s="8" t="str">
        <f>Input!C1232</f>
        <v>YWS</v>
      </c>
      <c r="C1232" s="8">
        <v>1</v>
      </c>
      <c r="D1232" s="9" t="str">
        <f>IFERROR(INDEX(B:B,MATCH(B1232,$A:$A,0)),B1232)</f>
        <v>MZ3</v>
      </c>
      <c r="E1232" s="9">
        <f>C1232+IFERROR(INDEX(C:C,MATCH(B1232,$A:$A,0)),0)</f>
        <v>2</v>
      </c>
      <c r="F1232" s="8" t="str">
        <f>IFERROR(INDEX(D:D,MATCH(D1232,$A:$A,0)),D1232)</f>
        <v>NKV</v>
      </c>
      <c r="G1232" s="8">
        <f>E1232+IFERROR(INDEX(E:E,MATCH(D1232,$A:$A,0)),0)</f>
        <v>4</v>
      </c>
      <c r="H1232" s="9" t="str">
        <f>IFERROR(INDEX(F:F,MATCH(F1232,$A:$A,0)),F1232)</f>
        <v>D82</v>
      </c>
      <c r="I1232" s="9">
        <f>G1232+IFERROR(INDEX(G:G,MATCH(F1232,$A:$A,0)),0)</f>
        <v>8</v>
      </c>
      <c r="J1232" s="8" t="str">
        <f>IFERROR(INDEX(H:H,MATCH(H1232,$A:$A,0)),H1232)</f>
        <v>XRN</v>
      </c>
      <c r="K1232" s="8">
        <f>I1232+IFERROR(INDEX(I:I,MATCH(H1232,$A:$A,0)),0)</f>
        <v>16</v>
      </c>
      <c r="L1232" s="9" t="str">
        <f>IFERROR(INDEX(J:J,MATCH(J1232,$A:$A,0)),J1232)</f>
        <v>SVT</v>
      </c>
      <c r="M1232" s="9">
        <f>K1232+IFERROR(INDEX(K:K,MATCH(J1232,$A:$A,0)),0)</f>
        <v>32</v>
      </c>
      <c r="N1232" s="8" t="str">
        <f>IFERROR(INDEX(L:L,MATCH(L1232,$A:$A,0)),L1232)</f>
        <v>COM</v>
      </c>
      <c r="O1232" s="8">
        <f>M1232+IFERROR(INDEX(M:M,MATCH(L1232,$A:$A,0)),0)</f>
        <v>39</v>
      </c>
      <c r="P1232" s="9" t="str">
        <f>IFERROR(INDEX(N:N,MATCH(N1232,$A:$A,0)),N1232)</f>
        <v>COM</v>
      </c>
      <c r="Q1232" s="9">
        <f>O1232+IFERROR(INDEX(O:O,MATCH(N1232,$A:$A,0)),0)</f>
        <v>39</v>
      </c>
      <c r="R1232" s="8" t="str">
        <f>IFERROR(INDEX(P:P,MATCH(P1232,$A:$A,0)),P1232)</f>
        <v>COM</v>
      </c>
      <c r="S1232" s="8">
        <f>Q1232+IFERROR(INDEX(Q:Q,MATCH(P1232,$A:$A,0)),0)</f>
        <v>39</v>
      </c>
      <c r="T1232" s="9" t="str">
        <f>IFERROR(INDEX(R:R,MATCH(R1232,$A:$A,0)),R1232)</f>
        <v>COM</v>
      </c>
      <c r="U1232" s="9">
        <f>S1232+IFERROR(INDEX(S:S,MATCH(R1232,$A:$A,0)),0)</f>
        <v>39</v>
      </c>
      <c r="V1232" s="10"/>
      <c r="W1232" s="10"/>
      <c r="X1232" s="10"/>
      <c r="Y1232" s="10"/>
      <c r="Z1232" s="10"/>
      <c r="AA1232" s="10"/>
      <c r="AB1232" s="10"/>
      <c r="AC1232" s="10"/>
      <c r="AD1232" s="10"/>
      <c r="AE1232" s="10"/>
      <c r="AF1232" s="10"/>
      <c r="AG1232" s="10"/>
      <c r="AH1232" s="10"/>
      <c r="AI1232" s="10"/>
      <c r="AJ1232" s="10"/>
      <c r="AK1232" s="10"/>
      <c r="AL1232" s="10"/>
      <c r="AM1232" s="10"/>
      <c r="AN1232" s="10"/>
      <c r="AO1232" s="10"/>
      <c r="AP1232" s="10"/>
      <c r="AQ1232" s="10"/>
      <c r="AR1232" s="10"/>
      <c r="AS1232" s="10"/>
      <c r="AT1232" s="10"/>
      <c r="AU1232" s="10"/>
      <c r="AV1232" s="10"/>
      <c r="AW1232" s="10"/>
      <c r="AX1232" s="10"/>
      <c r="AY1232" s="10"/>
      <c r="AZ1232" s="10"/>
      <c r="BA1232" s="10"/>
      <c r="BB1232" s="10"/>
      <c r="BC1232" s="10"/>
      <c r="BD1232" s="10"/>
      <c r="BE1232" s="10"/>
      <c r="BF1232" s="10"/>
      <c r="BG1232" s="10"/>
      <c r="BH1232" s="10"/>
      <c r="BI1232" s="10"/>
      <c r="BJ1232" s="10"/>
      <c r="BK1232" s="10"/>
      <c r="BL1232" s="10"/>
      <c r="BM1232" s="10"/>
      <c r="BN1232" s="10"/>
      <c r="BO1232" s="10"/>
      <c r="BP1232" s="10"/>
      <c r="BQ1232" s="10"/>
      <c r="BR1232" s="10"/>
      <c r="BS1232" s="10"/>
      <c r="BT1232" s="10"/>
      <c r="BU1232" s="10"/>
      <c r="BV1232" s="10"/>
      <c r="BW1232" s="10"/>
      <c r="BX1232" s="10"/>
      <c r="BY1232" s="10"/>
      <c r="BZ1232" s="10"/>
      <c r="CA1232" s="10"/>
      <c r="CB1232" s="10"/>
      <c r="CC1232" s="10"/>
      <c r="CD1232" s="10"/>
      <c r="CE1232" s="10"/>
      <c r="CF1232" s="10"/>
      <c r="CG1232" s="10"/>
      <c r="CH1232" s="10"/>
      <c r="CI1232" s="10"/>
      <c r="CJ1232" s="10"/>
      <c r="CK1232" s="10"/>
      <c r="CL1232" s="10"/>
      <c r="CM1232" s="10"/>
      <c r="CN1232" s="10"/>
      <c r="CO1232" s="10"/>
      <c r="CP1232" s="10"/>
      <c r="CQ1232" s="10"/>
      <c r="CR1232" s="10"/>
      <c r="CS1232" s="10"/>
      <c r="CT1232" s="10"/>
      <c r="CU1232" s="10"/>
      <c r="CV1232" s="10"/>
      <c r="CW1232" s="10"/>
      <c r="CX1232" s="10"/>
      <c r="CY1232" s="10"/>
      <c r="CZ1232" s="10"/>
      <c r="DA1232" s="10"/>
      <c r="DB1232" s="10"/>
      <c r="DC1232" s="10"/>
      <c r="DD1232" s="10"/>
      <c r="DE1232" s="10"/>
      <c r="DF1232" s="10"/>
      <c r="DG1232" s="10"/>
      <c r="DH1232" s="10"/>
      <c r="DI1232" s="10"/>
    </row>
    <row r="1233" ht="14.25">
      <c r="A1233" s="7" t="str">
        <f>Input!B1233</f>
        <v>DH2</v>
      </c>
      <c r="B1233" s="8" t="str">
        <f>Input!C1233</f>
        <v>B1P</v>
      </c>
      <c r="C1233" s="8">
        <v>1</v>
      </c>
      <c r="D1233" s="9" t="str">
        <f>IFERROR(INDEX(B:B,MATCH(B1233,$A:$A,0)),B1233)</f>
        <v>MF3</v>
      </c>
      <c r="E1233" s="9">
        <f>C1233+IFERROR(INDEX(C:C,MATCH(B1233,$A:$A,0)),0)</f>
        <v>2</v>
      </c>
      <c r="F1233" s="8" t="str">
        <f>IFERROR(INDEX(D:D,MATCH(D1233,$A:$A,0)),D1233)</f>
        <v>FV8</v>
      </c>
      <c r="G1233" s="8">
        <f>E1233+IFERROR(INDEX(E:E,MATCH(D1233,$A:$A,0)),0)</f>
        <v>4</v>
      </c>
      <c r="H1233" s="9" t="str">
        <f>IFERROR(INDEX(F:F,MATCH(F1233,$A:$A,0)),F1233)</f>
        <v>ML1</v>
      </c>
      <c r="I1233" s="9">
        <f>G1233+IFERROR(INDEX(G:G,MATCH(F1233,$A:$A,0)),0)</f>
        <v>8</v>
      </c>
      <c r="J1233" s="8" t="str">
        <f>IFERROR(INDEX(H:H,MATCH(H1233,$A:$A,0)),H1233)</f>
        <v>VTW</v>
      </c>
      <c r="K1233" s="8">
        <f>I1233+IFERROR(INDEX(I:I,MATCH(H1233,$A:$A,0)),0)</f>
        <v>16</v>
      </c>
      <c r="L1233" s="9" t="str">
        <f>IFERROR(INDEX(J:J,MATCH(J1233,$A:$A,0)),J1233)</f>
        <v>32Z</v>
      </c>
      <c r="M1233" s="9">
        <f>K1233+IFERROR(INDEX(K:K,MATCH(J1233,$A:$A,0)),0)</f>
        <v>32</v>
      </c>
      <c r="N1233" s="8" t="str">
        <f>IFERROR(INDEX(L:L,MATCH(L1233,$A:$A,0)),L1233)</f>
        <v>COM</v>
      </c>
      <c r="O1233" s="8">
        <f>M1233+IFERROR(INDEX(M:M,MATCH(L1233,$A:$A,0)),0)</f>
        <v>64</v>
      </c>
      <c r="P1233" s="9" t="str">
        <f>IFERROR(INDEX(N:N,MATCH(N1233,$A:$A,0)),N1233)</f>
        <v>COM</v>
      </c>
      <c r="Q1233" s="9">
        <f>O1233+IFERROR(INDEX(O:O,MATCH(N1233,$A:$A,0)),0)</f>
        <v>64</v>
      </c>
      <c r="R1233" s="8" t="str">
        <f>IFERROR(INDEX(P:P,MATCH(P1233,$A:$A,0)),P1233)</f>
        <v>COM</v>
      </c>
      <c r="S1233" s="8">
        <f>Q1233+IFERROR(INDEX(Q:Q,MATCH(P1233,$A:$A,0)),0)</f>
        <v>64</v>
      </c>
      <c r="T1233" s="9" t="str">
        <f>IFERROR(INDEX(R:R,MATCH(R1233,$A:$A,0)),R1233)</f>
        <v>COM</v>
      </c>
      <c r="U1233" s="9">
        <f>S1233+IFERROR(INDEX(S:S,MATCH(R1233,$A:$A,0)),0)</f>
        <v>64</v>
      </c>
      <c r="V1233" s="10"/>
      <c r="W1233" s="10"/>
      <c r="X1233" s="10"/>
      <c r="Y1233" s="10"/>
      <c r="Z1233" s="10"/>
      <c r="AA1233" s="10"/>
      <c r="AB1233" s="10"/>
      <c r="AC1233" s="10"/>
      <c r="AD1233" s="10"/>
      <c r="AE1233" s="10"/>
      <c r="AF1233" s="10"/>
      <c r="AG1233" s="10"/>
      <c r="AH1233" s="10"/>
      <c r="AI1233" s="10"/>
      <c r="AJ1233" s="10"/>
      <c r="AK1233" s="10"/>
      <c r="AL1233" s="10"/>
      <c r="AM1233" s="10"/>
      <c r="AN1233" s="10"/>
      <c r="AO1233" s="10"/>
      <c r="AP1233" s="10"/>
      <c r="AQ1233" s="10"/>
      <c r="AR1233" s="10"/>
      <c r="AS1233" s="10"/>
      <c r="AT1233" s="10"/>
      <c r="AU1233" s="10"/>
      <c r="AV1233" s="10"/>
      <c r="AW1233" s="10"/>
      <c r="AX1233" s="10"/>
      <c r="AY1233" s="10"/>
      <c r="AZ1233" s="10"/>
      <c r="BA1233" s="10"/>
      <c r="BB1233" s="10"/>
      <c r="BC1233" s="10"/>
      <c r="BD1233" s="10"/>
      <c r="BE1233" s="10"/>
      <c r="BF1233" s="10"/>
      <c r="BG1233" s="10"/>
      <c r="BH1233" s="10"/>
      <c r="BI1233" s="10"/>
      <c r="BJ1233" s="10"/>
      <c r="BK1233" s="10"/>
      <c r="BL1233" s="10"/>
      <c r="BM1233" s="10"/>
      <c r="BN1233" s="10"/>
      <c r="BO1233" s="10"/>
      <c r="BP1233" s="10"/>
      <c r="BQ1233" s="10"/>
      <c r="BR1233" s="10"/>
      <c r="BS1233" s="10"/>
      <c r="BT1233" s="10"/>
      <c r="BU1233" s="10"/>
      <c r="BV1233" s="10"/>
      <c r="BW1233" s="10"/>
      <c r="BX1233" s="10"/>
      <c r="BY1233" s="10"/>
      <c r="BZ1233" s="10"/>
      <c r="CA1233" s="10"/>
      <c r="CB1233" s="10"/>
      <c r="CC1233" s="10"/>
      <c r="CD1233" s="10"/>
      <c r="CE1233" s="10"/>
      <c r="CF1233" s="10"/>
      <c r="CG1233" s="10"/>
      <c r="CH1233" s="10"/>
      <c r="CI1233" s="10"/>
      <c r="CJ1233" s="10"/>
      <c r="CK1233" s="10"/>
      <c r="CL1233" s="10"/>
      <c r="CM1233" s="10"/>
      <c r="CN1233" s="10"/>
      <c r="CO1233" s="10"/>
      <c r="CP1233" s="10"/>
      <c r="CQ1233" s="10"/>
      <c r="CR1233" s="10"/>
      <c r="CS1233" s="10"/>
      <c r="CT1233" s="10"/>
      <c r="CU1233" s="10"/>
      <c r="CV1233" s="10"/>
      <c r="CW1233" s="10"/>
      <c r="CX1233" s="10"/>
      <c r="CY1233" s="10"/>
      <c r="CZ1233" s="10"/>
      <c r="DA1233" s="10"/>
      <c r="DB1233" s="10"/>
      <c r="DC1233" s="10"/>
      <c r="DD1233" s="10"/>
      <c r="DE1233" s="10"/>
      <c r="DF1233" s="10"/>
      <c r="DG1233" s="10"/>
      <c r="DH1233" s="10"/>
      <c r="DI1233" s="10"/>
    </row>
    <row r="1234" ht="14.25">
      <c r="A1234" s="7" t="str">
        <f>Input!B1234</f>
        <v>FPX</v>
      </c>
      <c r="B1234" s="8" t="str">
        <f>Input!C1234</f>
        <v>K98</v>
      </c>
      <c r="C1234" s="8">
        <v>1</v>
      </c>
      <c r="D1234" s="9" t="str">
        <f>IFERROR(INDEX(B:B,MATCH(B1234,$A:$A,0)),B1234)</f>
        <v>HFT</v>
      </c>
      <c r="E1234" s="9">
        <f>C1234+IFERROR(INDEX(C:C,MATCH(B1234,$A:$A,0)),0)</f>
        <v>2</v>
      </c>
      <c r="F1234" s="8" t="str">
        <f>IFERROR(INDEX(D:D,MATCH(D1234,$A:$A,0)),D1234)</f>
        <v>LH8</v>
      </c>
      <c r="G1234" s="8">
        <f>E1234+IFERROR(INDEX(E:E,MATCH(D1234,$A:$A,0)),0)</f>
        <v>4</v>
      </c>
      <c r="H1234" s="9" t="str">
        <f>IFERROR(INDEX(F:F,MATCH(F1234,$A:$A,0)),F1234)</f>
        <v>YNS</v>
      </c>
      <c r="I1234" s="9">
        <f>G1234+IFERROR(INDEX(G:G,MATCH(F1234,$A:$A,0)),0)</f>
        <v>8</v>
      </c>
      <c r="J1234" s="8" t="str">
        <f>IFERROR(INDEX(H:H,MATCH(H1234,$A:$A,0)),H1234)</f>
        <v>YNN</v>
      </c>
      <c r="K1234" s="8">
        <f>I1234+IFERROR(INDEX(I:I,MATCH(H1234,$A:$A,0)),0)</f>
        <v>16</v>
      </c>
      <c r="L1234" s="9" t="str">
        <f>IFERROR(INDEX(J:J,MATCH(J1234,$A:$A,0)),J1234)</f>
        <v>N9D</v>
      </c>
      <c r="M1234" s="9">
        <f>K1234+IFERROR(INDEX(K:K,MATCH(J1234,$A:$A,0)),0)</f>
        <v>32</v>
      </c>
      <c r="N1234" s="8" t="str">
        <f>IFERROR(INDEX(L:L,MATCH(L1234,$A:$A,0)),L1234)</f>
        <v>PN7</v>
      </c>
      <c r="O1234" s="8">
        <f>M1234+IFERROR(INDEX(M:M,MATCH(L1234,$A:$A,0)),0)</f>
        <v>64</v>
      </c>
      <c r="P1234" s="9" t="str">
        <f>IFERROR(INDEX(N:N,MATCH(N1234,$A:$A,0)),N1234)</f>
        <v>XQB</v>
      </c>
      <c r="Q1234" s="9">
        <f>O1234+IFERROR(INDEX(O:O,MATCH(N1234,$A:$A,0)),0)</f>
        <v>128</v>
      </c>
      <c r="R1234" s="8" t="str">
        <f>IFERROR(INDEX(P:P,MATCH(P1234,$A:$A,0)),P1234)</f>
        <v>COM</v>
      </c>
      <c r="S1234" s="8">
        <f>Q1234+IFERROR(INDEX(Q:Q,MATCH(P1234,$A:$A,0)),0)</f>
        <v>249</v>
      </c>
      <c r="T1234" s="9" t="str">
        <f>IFERROR(INDEX(R:R,MATCH(R1234,$A:$A,0)),R1234)</f>
        <v>COM</v>
      </c>
      <c r="U1234" s="9">
        <f>S1234+IFERROR(INDEX(S:S,MATCH(R1234,$A:$A,0)),0)</f>
        <v>249</v>
      </c>
      <c r="V1234" s="10"/>
      <c r="W1234" s="10"/>
      <c r="X1234" s="10"/>
      <c r="Y1234" s="10"/>
      <c r="Z1234" s="10"/>
      <c r="AA1234" s="10"/>
      <c r="AB1234" s="10"/>
      <c r="AC1234" s="10"/>
      <c r="AD1234" s="10"/>
      <c r="AE1234" s="10"/>
      <c r="AF1234" s="10"/>
      <c r="AG1234" s="10"/>
      <c r="AH1234" s="10"/>
      <c r="AI1234" s="10"/>
      <c r="AJ1234" s="10"/>
      <c r="AK1234" s="10"/>
      <c r="AL1234" s="10"/>
      <c r="AM1234" s="10"/>
      <c r="AN1234" s="10"/>
      <c r="AO1234" s="10"/>
      <c r="AP1234" s="10"/>
      <c r="AQ1234" s="10"/>
      <c r="AR1234" s="10"/>
      <c r="AS1234" s="10"/>
      <c r="AT1234" s="10"/>
      <c r="AU1234" s="10"/>
      <c r="AV1234" s="10"/>
      <c r="AW1234" s="10"/>
      <c r="AX1234" s="10"/>
      <c r="AY1234" s="10"/>
      <c r="AZ1234" s="10"/>
      <c r="BA1234" s="10"/>
      <c r="BB1234" s="10"/>
      <c r="BC1234" s="10"/>
      <c r="BD1234" s="10"/>
      <c r="BE1234" s="10"/>
      <c r="BF1234" s="10"/>
      <c r="BG1234" s="10"/>
      <c r="BH1234" s="10"/>
      <c r="BI1234" s="10"/>
      <c r="BJ1234" s="10"/>
      <c r="BK1234" s="10"/>
      <c r="BL1234" s="10"/>
      <c r="BM1234" s="10"/>
      <c r="BN1234" s="10"/>
      <c r="BO1234" s="10"/>
      <c r="BP1234" s="10"/>
      <c r="BQ1234" s="10"/>
      <c r="BR1234" s="10"/>
      <c r="BS1234" s="10"/>
      <c r="BT1234" s="10"/>
      <c r="BU1234" s="10"/>
      <c r="BV1234" s="10"/>
      <c r="BW1234" s="10"/>
      <c r="BX1234" s="10"/>
      <c r="BY1234" s="10"/>
      <c r="BZ1234" s="10"/>
      <c r="CA1234" s="10"/>
      <c r="CB1234" s="10"/>
      <c r="CC1234" s="10"/>
      <c r="CD1234" s="10"/>
      <c r="CE1234" s="10"/>
      <c r="CF1234" s="10"/>
      <c r="CG1234" s="10"/>
      <c r="CH1234" s="10"/>
      <c r="CI1234" s="10"/>
      <c r="CJ1234" s="10"/>
      <c r="CK1234" s="10"/>
      <c r="CL1234" s="10"/>
      <c r="CM1234" s="10"/>
      <c r="CN1234" s="10"/>
      <c r="CO1234" s="10"/>
      <c r="CP1234" s="10"/>
      <c r="CQ1234" s="10"/>
      <c r="CR1234" s="10"/>
      <c r="CS1234" s="10"/>
      <c r="CT1234" s="10"/>
      <c r="CU1234" s="10"/>
      <c r="CV1234" s="10"/>
      <c r="CW1234" s="10"/>
      <c r="CX1234" s="10"/>
      <c r="CY1234" s="10"/>
      <c r="CZ1234" s="10"/>
      <c r="DA1234" s="10"/>
      <c r="DB1234" s="10"/>
      <c r="DC1234" s="10"/>
      <c r="DD1234" s="10"/>
      <c r="DE1234" s="10"/>
      <c r="DF1234" s="10"/>
      <c r="DG1234" s="10"/>
      <c r="DH1234" s="10"/>
      <c r="DI1234" s="10"/>
    </row>
    <row r="1235" ht="14.25">
      <c r="A1235" s="7" t="str">
        <f>Input!B1235</f>
        <v>6N4</v>
      </c>
      <c r="B1235" s="8" t="str">
        <f>Input!C1235</f>
        <v>Z5F</v>
      </c>
      <c r="C1235" s="8">
        <v>1</v>
      </c>
      <c r="D1235" s="9" t="str">
        <f>IFERROR(INDEX(B:B,MATCH(B1235,$A:$A,0)),B1235)</f>
        <v>YNN</v>
      </c>
      <c r="E1235" s="9">
        <f>C1235+IFERROR(INDEX(C:C,MATCH(B1235,$A:$A,0)),0)</f>
        <v>2</v>
      </c>
      <c r="F1235" s="8" t="str">
        <f>IFERROR(INDEX(D:D,MATCH(D1235,$A:$A,0)),D1235)</f>
        <v>P1K</v>
      </c>
      <c r="G1235" s="8">
        <f>E1235+IFERROR(INDEX(E:E,MATCH(D1235,$A:$A,0)),0)</f>
        <v>4</v>
      </c>
      <c r="H1235" s="9" t="str">
        <f>IFERROR(INDEX(F:F,MATCH(F1235,$A:$A,0)),F1235)</f>
        <v>8ZV</v>
      </c>
      <c r="I1235" s="9">
        <f>G1235+IFERROR(INDEX(G:G,MATCH(F1235,$A:$A,0)),0)</f>
        <v>8</v>
      </c>
      <c r="J1235" s="8" t="str">
        <f>IFERROR(INDEX(H:H,MATCH(H1235,$A:$A,0)),H1235)</f>
        <v>2VB</v>
      </c>
      <c r="K1235" s="8">
        <f>I1235+IFERROR(INDEX(I:I,MATCH(H1235,$A:$A,0)),0)</f>
        <v>16</v>
      </c>
      <c r="L1235" s="9" t="str">
        <f>IFERROR(INDEX(J:J,MATCH(J1235,$A:$A,0)),J1235)</f>
        <v>71V</v>
      </c>
      <c r="M1235" s="9">
        <f>K1235+IFERROR(INDEX(K:K,MATCH(J1235,$A:$A,0)),0)</f>
        <v>32</v>
      </c>
      <c r="N1235" s="8" t="str">
        <f>IFERROR(INDEX(L:L,MATCH(L1235,$A:$A,0)),L1235)</f>
        <v>QPG</v>
      </c>
      <c r="O1235" s="8">
        <f>M1235+IFERROR(INDEX(M:M,MATCH(L1235,$A:$A,0)),0)</f>
        <v>64</v>
      </c>
      <c r="P1235" s="9" t="str">
        <f>IFERROR(INDEX(N:N,MATCH(N1235,$A:$A,0)),N1235)</f>
        <v>4P2</v>
      </c>
      <c r="Q1235" s="9">
        <f>O1235+IFERROR(INDEX(O:O,MATCH(N1235,$A:$A,0)),0)</f>
        <v>128</v>
      </c>
      <c r="R1235" s="8" t="str">
        <f>IFERROR(INDEX(P:P,MATCH(P1235,$A:$A,0)),P1235)</f>
        <v>COM</v>
      </c>
      <c r="S1235" s="8">
        <f>Q1235+IFERROR(INDEX(Q:Q,MATCH(P1235,$A:$A,0)),0)</f>
        <v>235</v>
      </c>
      <c r="T1235" s="9" t="str">
        <f>IFERROR(INDEX(R:R,MATCH(R1235,$A:$A,0)),R1235)</f>
        <v>COM</v>
      </c>
      <c r="U1235" s="9">
        <f>S1235+IFERROR(INDEX(S:S,MATCH(R1235,$A:$A,0)),0)</f>
        <v>235</v>
      </c>
      <c r="V1235" s="10"/>
      <c r="W1235" s="10"/>
      <c r="X1235" s="10"/>
      <c r="Y1235" s="10"/>
      <c r="Z1235" s="10"/>
      <c r="AA1235" s="10"/>
      <c r="AB1235" s="10"/>
      <c r="AC1235" s="10"/>
      <c r="AD1235" s="10"/>
      <c r="AE1235" s="10"/>
      <c r="AF1235" s="10"/>
      <c r="AG1235" s="10"/>
      <c r="AH1235" s="10"/>
      <c r="AI1235" s="10"/>
      <c r="AJ1235" s="10"/>
      <c r="AK1235" s="10"/>
      <c r="AL1235" s="10"/>
      <c r="AM1235" s="10"/>
      <c r="AN1235" s="10"/>
      <c r="AO1235" s="10"/>
      <c r="AP1235" s="10"/>
      <c r="AQ1235" s="10"/>
      <c r="AR1235" s="10"/>
      <c r="AS1235" s="10"/>
      <c r="AT1235" s="10"/>
      <c r="AU1235" s="10"/>
      <c r="AV1235" s="10"/>
      <c r="AW1235" s="10"/>
      <c r="AX1235" s="10"/>
      <c r="AY1235" s="10"/>
      <c r="AZ1235" s="10"/>
      <c r="BA1235" s="10"/>
      <c r="BB1235" s="10"/>
      <c r="BC1235" s="10"/>
      <c r="BD1235" s="10"/>
      <c r="BE1235" s="10"/>
      <c r="BF1235" s="10"/>
      <c r="BG1235" s="10"/>
      <c r="BH1235" s="10"/>
      <c r="BI1235" s="10"/>
      <c r="BJ1235" s="10"/>
      <c r="BK1235" s="10"/>
      <c r="BL1235" s="10"/>
      <c r="BM1235" s="10"/>
      <c r="BN1235" s="10"/>
      <c r="BO1235" s="10"/>
      <c r="BP1235" s="10"/>
      <c r="BQ1235" s="10"/>
      <c r="BR1235" s="10"/>
      <c r="BS1235" s="10"/>
      <c r="BT1235" s="10"/>
      <c r="BU1235" s="10"/>
      <c r="BV1235" s="10"/>
      <c r="BW1235" s="10"/>
      <c r="BX1235" s="10"/>
      <c r="BY1235" s="10"/>
      <c r="BZ1235" s="10"/>
      <c r="CA1235" s="10"/>
      <c r="CB1235" s="10"/>
      <c r="CC1235" s="10"/>
      <c r="CD1235" s="10"/>
      <c r="CE1235" s="10"/>
      <c r="CF1235" s="10"/>
      <c r="CG1235" s="10"/>
      <c r="CH1235" s="10"/>
      <c r="CI1235" s="10"/>
      <c r="CJ1235" s="10"/>
      <c r="CK1235" s="10"/>
      <c r="CL1235" s="10"/>
      <c r="CM1235" s="10"/>
      <c r="CN1235" s="10"/>
      <c r="CO1235" s="10"/>
      <c r="CP1235" s="10"/>
      <c r="CQ1235" s="10"/>
      <c r="CR1235" s="10"/>
      <c r="CS1235" s="10"/>
      <c r="CT1235" s="10"/>
      <c r="CU1235" s="10"/>
      <c r="CV1235" s="10"/>
      <c r="CW1235" s="10"/>
      <c r="CX1235" s="10"/>
      <c r="CY1235" s="10"/>
      <c r="CZ1235" s="10"/>
      <c r="DA1235" s="10"/>
      <c r="DB1235" s="10"/>
      <c r="DC1235" s="10"/>
      <c r="DD1235" s="10"/>
      <c r="DE1235" s="10"/>
      <c r="DF1235" s="10"/>
      <c r="DG1235" s="10"/>
      <c r="DH1235" s="10"/>
      <c r="DI1235" s="10"/>
    </row>
    <row r="1236" ht="14.25">
      <c r="A1236" s="7" t="str">
        <f>Input!B1236</f>
        <v>78H</v>
      </c>
      <c r="B1236" s="8" t="str">
        <f>Input!C1236</f>
        <v>9DN</v>
      </c>
      <c r="C1236" s="8">
        <v>1</v>
      </c>
      <c r="D1236" s="9" t="str">
        <f>IFERROR(INDEX(B:B,MATCH(B1236,$A:$A,0)),B1236)</f>
        <v>CW1</v>
      </c>
      <c r="E1236" s="9">
        <f>C1236+IFERROR(INDEX(C:C,MATCH(B1236,$A:$A,0)),0)</f>
        <v>2</v>
      </c>
      <c r="F1236" s="8" t="str">
        <f>IFERROR(INDEX(D:D,MATCH(D1236,$A:$A,0)),D1236)</f>
        <v>5WX</v>
      </c>
      <c r="G1236" s="8">
        <f>E1236+IFERROR(INDEX(E:E,MATCH(D1236,$A:$A,0)),0)</f>
        <v>4</v>
      </c>
      <c r="H1236" s="9" t="str">
        <f>IFERROR(INDEX(F:F,MATCH(F1236,$A:$A,0)),F1236)</f>
        <v>D3F</v>
      </c>
      <c r="I1236" s="9">
        <f>G1236+IFERROR(INDEX(G:G,MATCH(F1236,$A:$A,0)),0)</f>
        <v>8</v>
      </c>
      <c r="J1236" s="8" t="str">
        <f>IFERROR(INDEX(H:H,MATCH(H1236,$A:$A,0)),H1236)</f>
        <v>MJC</v>
      </c>
      <c r="K1236" s="8">
        <f>I1236+IFERROR(INDEX(I:I,MATCH(H1236,$A:$A,0)),0)</f>
        <v>16</v>
      </c>
      <c r="L1236" s="9" t="str">
        <f>IFERROR(INDEX(J:J,MATCH(J1236,$A:$A,0)),J1236)</f>
        <v>RFF</v>
      </c>
      <c r="M1236" s="9">
        <f>K1236+IFERROR(INDEX(K:K,MATCH(J1236,$A:$A,0)),0)</f>
        <v>32</v>
      </c>
      <c r="N1236" s="8" t="str">
        <f>IFERROR(INDEX(L:L,MATCH(L1236,$A:$A,0)),L1236)</f>
        <v>LZV</v>
      </c>
      <c r="O1236" s="8">
        <f>M1236+IFERROR(INDEX(M:M,MATCH(L1236,$A:$A,0)),0)</f>
        <v>64</v>
      </c>
      <c r="P1236" s="9" t="str">
        <f>IFERROR(INDEX(N:N,MATCH(N1236,$A:$A,0)),N1236)</f>
        <v>COM</v>
      </c>
      <c r="Q1236" s="9">
        <f>O1236+IFERROR(INDEX(O:O,MATCH(N1236,$A:$A,0)),0)</f>
        <v>94</v>
      </c>
      <c r="R1236" s="8" t="str">
        <f>IFERROR(INDEX(P:P,MATCH(P1236,$A:$A,0)),P1236)</f>
        <v>COM</v>
      </c>
      <c r="S1236" s="8">
        <f>Q1236+IFERROR(INDEX(Q:Q,MATCH(P1236,$A:$A,0)),0)</f>
        <v>94</v>
      </c>
      <c r="T1236" s="9" t="str">
        <f>IFERROR(INDEX(R:R,MATCH(R1236,$A:$A,0)),R1236)</f>
        <v>COM</v>
      </c>
      <c r="U1236" s="9">
        <f>S1236+IFERROR(INDEX(S:S,MATCH(R1236,$A:$A,0)),0)</f>
        <v>94</v>
      </c>
      <c r="V1236" s="10"/>
      <c r="W1236" s="10"/>
      <c r="X1236" s="10"/>
      <c r="Y1236" s="10"/>
      <c r="Z1236" s="10"/>
      <c r="AA1236" s="10"/>
      <c r="AB1236" s="10"/>
      <c r="AC1236" s="10"/>
      <c r="AD1236" s="10"/>
      <c r="AE1236" s="10"/>
      <c r="AF1236" s="10"/>
      <c r="AG1236" s="10"/>
      <c r="AH1236" s="10"/>
      <c r="AI1236" s="10"/>
      <c r="AJ1236" s="10"/>
      <c r="AK1236" s="10"/>
      <c r="AL1236" s="10"/>
      <c r="AM1236" s="10"/>
      <c r="AN1236" s="10"/>
      <c r="AO1236" s="10"/>
      <c r="AP1236" s="10"/>
      <c r="AQ1236" s="10"/>
      <c r="AR1236" s="10"/>
      <c r="AS1236" s="10"/>
      <c r="AT1236" s="10"/>
      <c r="AU1236" s="10"/>
      <c r="AV1236" s="10"/>
      <c r="AW1236" s="10"/>
      <c r="AX1236" s="10"/>
      <c r="AY1236" s="10"/>
      <c r="AZ1236" s="10"/>
      <c r="BA1236" s="10"/>
      <c r="BB1236" s="10"/>
      <c r="BC1236" s="10"/>
      <c r="BD1236" s="10"/>
      <c r="BE1236" s="10"/>
      <c r="BF1236" s="10"/>
      <c r="BG1236" s="10"/>
      <c r="BH1236" s="10"/>
      <c r="BI1236" s="10"/>
      <c r="BJ1236" s="10"/>
      <c r="BK1236" s="10"/>
      <c r="BL1236" s="10"/>
      <c r="BM1236" s="10"/>
      <c r="BN1236" s="10"/>
      <c r="BO1236" s="10"/>
      <c r="BP1236" s="10"/>
      <c r="BQ1236" s="10"/>
      <c r="BR1236" s="10"/>
      <c r="BS1236" s="10"/>
      <c r="BT1236" s="10"/>
      <c r="BU1236" s="10"/>
      <c r="BV1236" s="10"/>
      <c r="BW1236" s="10"/>
      <c r="BX1236" s="10"/>
      <c r="BY1236" s="10"/>
      <c r="BZ1236" s="10"/>
      <c r="CA1236" s="10"/>
      <c r="CB1236" s="10"/>
      <c r="CC1236" s="10"/>
      <c r="CD1236" s="10"/>
      <c r="CE1236" s="10"/>
      <c r="CF1236" s="10"/>
      <c r="CG1236" s="10"/>
      <c r="CH1236" s="10"/>
      <c r="CI1236" s="10"/>
      <c r="CJ1236" s="10"/>
      <c r="CK1236" s="10"/>
      <c r="CL1236" s="10"/>
      <c r="CM1236" s="10"/>
      <c r="CN1236" s="10"/>
      <c r="CO1236" s="10"/>
      <c r="CP1236" s="10"/>
      <c r="CQ1236" s="10"/>
      <c r="CR1236" s="10"/>
      <c r="CS1236" s="10"/>
      <c r="CT1236" s="10"/>
      <c r="CU1236" s="10"/>
      <c r="CV1236" s="10"/>
      <c r="CW1236" s="10"/>
      <c r="CX1236" s="10"/>
      <c r="CY1236" s="10"/>
      <c r="CZ1236" s="10"/>
      <c r="DA1236" s="10"/>
      <c r="DB1236" s="10"/>
      <c r="DC1236" s="10"/>
      <c r="DD1236" s="10"/>
      <c r="DE1236" s="10"/>
      <c r="DF1236" s="10"/>
      <c r="DG1236" s="10"/>
      <c r="DH1236" s="10"/>
      <c r="DI1236" s="10"/>
    </row>
    <row r="1237" ht="14.25">
      <c r="A1237" s="7" t="str">
        <f>Input!B1237</f>
        <v>JS4</v>
      </c>
      <c r="B1237" s="8" t="str">
        <f>Input!C1237</f>
        <v>W3T</v>
      </c>
      <c r="C1237" s="8">
        <v>1</v>
      </c>
      <c r="D1237" s="9" t="str">
        <f>IFERROR(INDEX(B:B,MATCH(B1237,$A:$A,0)),B1237)</f>
        <v>FSX</v>
      </c>
      <c r="E1237" s="9">
        <f>C1237+IFERROR(INDEX(C:C,MATCH(B1237,$A:$A,0)),0)</f>
        <v>2</v>
      </c>
      <c r="F1237" s="8" t="str">
        <f>IFERROR(INDEX(D:D,MATCH(D1237,$A:$A,0)),D1237)</f>
        <v>DWD</v>
      </c>
      <c r="G1237" s="8">
        <f>E1237+IFERROR(INDEX(E:E,MATCH(D1237,$A:$A,0)),0)</f>
        <v>4</v>
      </c>
      <c r="H1237" s="9" t="str">
        <f>IFERROR(INDEX(F:F,MATCH(F1237,$A:$A,0)),F1237)</f>
        <v>VYJ</v>
      </c>
      <c r="I1237" s="9">
        <f>G1237+IFERROR(INDEX(G:G,MATCH(F1237,$A:$A,0)),0)</f>
        <v>8</v>
      </c>
      <c r="J1237" s="8" t="str">
        <f>IFERROR(INDEX(H:H,MATCH(H1237,$A:$A,0)),H1237)</f>
        <v>JGM</v>
      </c>
      <c r="K1237" s="8">
        <f>I1237+IFERROR(INDEX(I:I,MATCH(H1237,$A:$A,0)),0)</f>
        <v>16</v>
      </c>
      <c r="L1237" s="9" t="str">
        <f>IFERROR(INDEX(J:J,MATCH(J1237,$A:$A,0)),J1237)</f>
        <v>VRB</v>
      </c>
      <c r="M1237" s="9">
        <f>K1237+IFERROR(INDEX(K:K,MATCH(J1237,$A:$A,0)),0)</f>
        <v>32</v>
      </c>
      <c r="N1237" s="8" t="str">
        <f>IFERROR(INDEX(L:L,MATCH(L1237,$A:$A,0)),L1237)</f>
        <v>24J</v>
      </c>
      <c r="O1237" s="8">
        <f>M1237+IFERROR(INDEX(M:M,MATCH(L1237,$A:$A,0)),0)</f>
        <v>64</v>
      </c>
      <c r="P1237" s="9" t="str">
        <f>IFERROR(INDEX(N:N,MATCH(N1237,$A:$A,0)),N1237)</f>
        <v>SDR</v>
      </c>
      <c r="Q1237" s="9">
        <f>O1237+IFERROR(INDEX(O:O,MATCH(N1237,$A:$A,0)),0)</f>
        <v>128</v>
      </c>
      <c r="R1237" s="8" t="str">
        <f>IFERROR(INDEX(P:P,MATCH(P1237,$A:$A,0)),P1237)</f>
        <v>COM</v>
      </c>
      <c r="S1237" s="8">
        <f>Q1237+IFERROR(INDEX(Q:Q,MATCH(P1237,$A:$A,0)),0)</f>
        <v>136</v>
      </c>
      <c r="T1237" s="9" t="str">
        <f>IFERROR(INDEX(R:R,MATCH(R1237,$A:$A,0)),R1237)</f>
        <v>COM</v>
      </c>
      <c r="U1237" s="9">
        <f>S1237+IFERROR(INDEX(S:S,MATCH(R1237,$A:$A,0)),0)</f>
        <v>136</v>
      </c>
      <c r="V1237" s="10"/>
      <c r="W1237" s="10"/>
      <c r="X1237" s="10"/>
      <c r="Y1237" s="10"/>
      <c r="Z1237" s="10"/>
      <c r="AA1237" s="10"/>
      <c r="AB1237" s="10"/>
      <c r="AC1237" s="10"/>
      <c r="AD1237" s="10"/>
      <c r="AE1237" s="10"/>
      <c r="AF1237" s="10"/>
      <c r="AG1237" s="10"/>
      <c r="AH1237" s="10"/>
      <c r="AI1237" s="10"/>
      <c r="AJ1237" s="10"/>
      <c r="AK1237" s="10"/>
      <c r="AL1237" s="10"/>
      <c r="AM1237" s="10"/>
      <c r="AN1237" s="10"/>
      <c r="AO1237" s="10"/>
      <c r="AP1237" s="10"/>
      <c r="AQ1237" s="10"/>
      <c r="AR1237" s="10"/>
      <c r="AS1237" s="10"/>
      <c r="AT1237" s="10"/>
      <c r="AU1237" s="10"/>
      <c r="AV1237" s="10"/>
      <c r="AW1237" s="10"/>
      <c r="AX1237" s="10"/>
      <c r="AY1237" s="10"/>
      <c r="AZ1237" s="10"/>
      <c r="BA1237" s="10"/>
      <c r="BB1237" s="10"/>
      <c r="BC1237" s="10"/>
      <c r="BD1237" s="10"/>
      <c r="BE1237" s="10"/>
      <c r="BF1237" s="10"/>
      <c r="BG1237" s="10"/>
      <c r="BH1237" s="10"/>
      <c r="BI1237" s="10"/>
      <c r="BJ1237" s="10"/>
      <c r="BK1237" s="10"/>
      <c r="BL1237" s="10"/>
      <c r="BM1237" s="10"/>
      <c r="BN1237" s="10"/>
      <c r="BO1237" s="10"/>
      <c r="BP1237" s="10"/>
      <c r="BQ1237" s="10"/>
      <c r="BR1237" s="10"/>
      <c r="BS1237" s="10"/>
      <c r="BT1237" s="10"/>
      <c r="BU1237" s="10"/>
      <c r="BV1237" s="10"/>
      <c r="BW1237" s="10"/>
      <c r="BX1237" s="10"/>
      <c r="BY1237" s="10"/>
      <c r="BZ1237" s="10"/>
      <c r="CA1237" s="10"/>
      <c r="CB1237" s="10"/>
      <c r="CC1237" s="10"/>
      <c r="CD1237" s="10"/>
      <c r="CE1237" s="10"/>
      <c r="CF1237" s="10"/>
      <c r="CG1237" s="10"/>
      <c r="CH1237" s="10"/>
      <c r="CI1237" s="10"/>
      <c r="CJ1237" s="10"/>
      <c r="CK1237" s="10"/>
      <c r="CL1237" s="10"/>
      <c r="CM1237" s="10"/>
      <c r="CN1237" s="10"/>
      <c r="CO1237" s="10"/>
      <c r="CP1237" s="10"/>
      <c r="CQ1237" s="10"/>
      <c r="CR1237" s="10"/>
      <c r="CS1237" s="10"/>
      <c r="CT1237" s="10"/>
      <c r="CU1237" s="10"/>
      <c r="CV1237" s="10"/>
      <c r="CW1237" s="10"/>
      <c r="CX1237" s="10"/>
      <c r="CY1237" s="10"/>
      <c r="CZ1237" s="10"/>
      <c r="DA1237" s="10"/>
      <c r="DB1237" s="10"/>
      <c r="DC1237" s="10"/>
      <c r="DD1237" s="10"/>
      <c r="DE1237" s="10"/>
      <c r="DF1237" s="10"/>
      <c r="DG1237" s="10"/>
      <c r="DH1237" s="10"/>
      <c r="DI1237" s="10"/>
    </row>
    <row r="1238" ht="14.25">
      <c r="A1238" s="7" t="str">
        <f>Input!B1238</f>
        <v>5G8</v>
      </c>
      <c r="B1238" s="8" t="str">
        <f>Input!C1238</f>
        <v>7Z1</v>
      </c>
      <c r="C1238" s="8">
        <v>1</v>
      </c>
      <c r="D1238" s="9" t="str">
        <f>IFERROR(INDEX(B:B,MATCH(B1238,$A:$A,0)),B1238)</f>
        <v>D8T</v>
      </c>
      <c r="E1238" s="9">
        <f>C1238+IFERROR(INDEX(C:C,MATCH(B1238,$A:$A,0)),0)</f>
        <v>2</v>
      </c>
      <c r="F1238" s="8" t="str">
        <f>IFERROR(INDEX(D:D,MATCH(D1238,$A:$A,0)),D1238)</f>
        <v>K2D</v>
      </c>
      <c r="G1238" s="8">
        <f>E1238+IFERROR(INDEX(E:E,MATCH(D1238,$A:$A,0)),0)</f>
        <v>4</v>
      </c>
      <c r="H1238" s="9" t="str">
        <f>IFERROR(INDEX(F:F,MATCH(F1238,$A:$A,0)),F1238)</f>
        <v>GMS</v>
      </c>
      <c r="I1238" s="9">
        <f>G1238+IFERROR(INDEX(G:G,MATCH(F1238,$A:$A,0)),0)</f>
        <v>8</v>
      </c>
      <c r="J1238" s="8" t="str">
        <f>IFERROR(INDEX(H:H,MATCH(H1238,$A:$A,0)),H1238)</f>
        <v>G6Q</v>
      </c>
      <c r="K1238" s="8">
        <f>I1238+IFERROR(INDEX(I:I,MATCH(H1238,$A:$A,0)),0)</f>
        <v>16</v>
      </c>
      <c r="L1238" s="9" t="str">
        <f>IFERROR(INDEX(J:J,MATCH(J1238,$A:$A,0)),J1238)</f>
        <v>95L</v>
      </c>
      <c r="M1238" s="9">
        <f>K1238+IFERROR(INDEX(K:K,MATCH(J1238,$A:$A,0)),0)</f>
        <v>32</v>
      </c>
      <c r="N1238" s="8" t="str">
        <f>IFERROR(INDEX(L:L,MATCH(L1238,$A:$A,0)),L1238)</f>
        <v>3FH</v>
      </c>
      <c r="O1238" s="8">
        <f>M1238+IFERROR(INDEX(M:M,MATCH(L1238,$A:$A,0)),0)</f>
        <v>64</v>
      </c>
      <c r="P1238" s="9" t="str">
        <f>IFERROR(INDEX(N:N,MATCH(N1238,$A:$A,0)),N1238)</f>
        <v>COM</v>
      </c>
      <c r="Q1238" s="9">
        <f>O1238+IFERROR(INDEX(O:O,MATCH(N1238,$A:$A,0)),0)</f>
        <v>109</v>
      </c>
      <c r="R1238" s="8" t="str">
        <f>IFERROR(INDEX(P:P,MATCH(P1238,$A:$A,0)),P1238)</f>
        <v>COM</v>
      </c>
      <c r="S1238" s="8">
        <f>Q1238+IFERROR(INDEX(Q:Q,MATCH(P1238,$A:$A,0)),0)</f>
        <v>109</v>
      </c>
      <c r="T1238" s="9" t="str">
        <f>IFERROR(INDEX(R:R,MATCH(R1238,$A:$A,0)),R1238)</f>
        <v>COM</v>
      </c>
      <c r="U1238" s="9">
        <f>S1238+IFERROR(INDEX(S:S,MATCH(R1238,$A:$A,0)),0)</f>
        <v>109</v>
      </c>
      <c r="V1238" s="10"/>
      <c r="W1238" s="10"/>
      <c r="X1238" s="10"/>
      <c r="Y1238" s="10"/>
      <c r="Z1238" s="10"/>
      <c r="AA1238" s="10"/>
      <c r="AB1238" s="10"/>
      <c r="AC1238" s="10"/>
      <c r="AD1238" s="10"/>
      <c r="AE1238" s="10"/>
      <c r="AF1238" s="10"/>
      <c r="AG1238" s="10"/>
      <c r="AH1238" s="10"/>
      <c r="AI1238" s="10"/>
      <c r="AJ1238" s="10"/>
      <c r="AK1238" s="10"/>
      <c r="AL1238" s="10"/>
      <c r="AM1238" s="10"/>
      <c r="AN1238" s="10"/>
      <c r="AO1238" s="10"/>
      <c r="AP1238" s="10"/>
      <c r="AQ1238" s="10"/>
      <c r="AR1238" s="10"/>
      <c r="AS1238" s="10"/>
      <c r="AT1238" s="10"/>
      <c r="AU1238" s="10"/>
      <c r="AV1238" s="10"/>
      <c r="AW1238" s="10"/>
      <c r="AX1238" s="10"/>
      <c r="AY1238" s="10"/>
      <c r="AZ1238" s="10"/>
      <c r="BA1238" s="10"/>
      <c r="BB1238" s="10"/>
      <c r="BC1238" s="10"/>
      <c r="BD1238" s="10"/>
      <c r="BE1238" s="10"/>
      <c r="BF1238" s="10"/>
      <c r="BG1238" s="10"/>
      <c r="BH1238" s="10"/>
      <c r="BI1238" s="10"/>
      <c r="BJ1238" s="10"/>
      <c r="BK1238" s="10"/>
      <c r="BL1238" s="10"/>
      <c r="BM1238" s="10"/>
      <c r="BN1238" s="10"/>
      <c r="BO1238" s="10"/>
      <c r="BP1238" s="10"/>
      <c r="BQ1238" s="10"/>
      <c r="BR1238" s="10"/>
      <c r="BS1238" s="10"/>
      <c r="BT1238" s="10"/>
      <c r="BU1238" s="10"/>
      <c r="BV1238" s="10"/>
      <c r="BW1238" s="10"/>
      <c r="BX1238" s="10"/>
      <c r="BY1238" s="10"/>
      <c r="BZ1238" s="10"/>
      <c r="CA1238" s="10"/>
      <c r="CB1238" s="10"/>
      <c r="CC1238" s="10"/>
      <c r="CD1238" s="10"/>
      <c r="CE1238" s="10"/>
      <c r="CF1238" s="10"/>
      <c r="CG1238" s="10"/>
      <c r="CH1238" s="10"/>
      <c r="CI1238" s="10"/>
      <c r="CJ1238" s="10"/>
      <c r="CK1238" s="10"/>
      <c r="CL1238" s="10"/>
      <c r="CM1238" s="10"/>
      <c r="CN1238" s="10"/>
      <c r="CO1238" s="10"/>
      <c r="CP1238" s="10"/>
      <c r="CQ1238" s="10"/>
      <c r="CR1238" s="10"/>
      <c r="CS1238" s="10"/>
      <c r="CT1238" s="10"/>
      <c r="CU1238" s="10"/>
      <c r="CV1238" s="10"/>
      <c r="CW1238" s="10"/>
      <c r="CX1238" s="10"/>
      <c r="CY1238" s="10"/>
      <c r="CZ1238" s="10"/>
      <c r="DA1238" s="10"/>
      <c r="DB1238" s="10"/>
      <c r="DC1238" s="10"/>
      <c r="DD1238" s="10"/>
      <c r="DE1238" s="10"/>
      <c r="DF1238" s="10"/>
      <c r="DG1238" s="10"/>
      <c r="DH1238" s="10"/>
      <c r="DI1238" s="10"/>
    </row>
    <row r="1239" ht="14.25">
      <c r="A1239" s="7" t="str">
        <f>Input!B1239</f>
        <v>9J8</v>
      </c>
      <c r="B1239" s="8" t="str">
        <f>Input!C1239</f>
        <v>49V</v>
      </c>
      <c r="C1239" s="8">
        <v>1</v>
      </c>
      <c r="D1239" s="9" t="str">
        <f>IFERROR(INDEX(B:B,MATCH(B1239,$A:$A,0)),B1239)</f>
        <v>3CV</v>
      </c>
      <c r="E1239" s="9">
        <f>C1239+IFERROR(INDEX(C:C,MATCH(B1239,$A:$A,0)),0)</f>
        <v>2</v>
      </c>
      <c r="F1239" s="8" t="str">
        <f>IFERROR(INDEX(D:D,MATCH(D1239,$A:$A,0)),D1239)</f>
        <v>9ZB</v>
      </c>
      <c r="G1239" s="8">
        <f>E1239+IFERROR(INDEX(E:E,MATCH(D1239,$A:$A,0)),0)</f>
        <v>4</v>
      </c>
      <c r="H1239" s="9" t="str">
        <f>IFERROR(INDEX(F:F,MATCH(F1239,$A:$A,0)),F1239)</f>
        <v>5G8</v>
      </c>
      <c r="I1239" s="9">
        <f>G1239+IFERROR(INDEX(G:G,MATCH(F1239,$A:$A,0)),0)</f>
        <v>8</v>
      </c>
      <c r="J1239" s="8" t="str">
        <f>IFERROR(INDEX(H:H,MATCH(H1239,$A:$A,0)),H1239)</f>
        <v>GMS</v>
      </c>
      <c r="K1239" s="8">
        <f>I1239+IFERROR(INDEX(I:I,MATCH(H1239,$A:$A,0)),0)</f>
        <v>16</v>
      </c>
      <c r="L1239" s="9" t="str">
        <f>IFERROR(INDEX(J:J,MATCH(J1239,$A:$A,0)),J1239)</f>
        <v>2Y4</v>
      </c>
      <c r="M1239" s="9">
        <f>K1239+IFERROR(INDEX(K:K,MATCH(J1239,$A:$A,0)),0)</f>
        <v>32</v>
      </c>
      <c r="N1239" s="8" t="str">
        <f>IFERROR(INDEX(L:L,MATCH(L1239,$A:$A,0)),L1239)</f>
        <v>CCB</v>
      </c>
      <c r="O1239" s="8">
        <f>M1239+IFERROR(INDEX(M:M,MATCH(L1239,$A:$A,0)),0)</f>
        <v>64</v>
      </c>
      <c r="P1239" s="9" t="str">
        <f>IFERROR(INDEX(N:N,MATCH(N1239,$A:$A,0)),N1239)</f>
        <v>COM</v>
      </c>
      <c r="Q1239" s="9">
        <f>O1239+IFERROR(INDEX(O:O,MATCH(N1239,$A:$A,0)),0)</f>
        <v>117</v>
      </c>
      <c r="R1239" s="8" t="str">
        <f>IFERROR(INDEX(P:P,MATCH(P1239,$A:$A,0)),P1239)</f>
        <v>COM</v>
      </c>
      <c r="S1239" s="8">
        <f>Q1239+IFERROR(INDEX(Q:Q,MATCH(P1239,$A:$A,0)),0)</f>
        <v>117</v>
      </c>
      <c r="T1239" s="9" t="str">
        <f>IFERROR(INDEX(R:R,MATCH(R1239,$A:$A,0)),R1239)</f>
        <v>COM</v>
      </c>
      <c r="U1239" s="9">
        <f>S1239+IFERROR(INDEX(S:S,MATCH(R1239,$A:$A,0)),0)</f>
        <v>117</v>
      </c>
      <c r="V1239" s="10"/>
      <c r="W1239" s="10"/>
      <c r="X1239" s="10"/>
      <c r="Y1239" s="10"/>
      <c r="Z1239" s="10"/>
      <c r="AA1239" s="10"/>
      <c r="AB1239" s="10"/>
      <c r="AC1239" s="10"/>
      <c r="AD1239" s="10"/>
      <c r="AE1239" s="10"/>
      <c r="AF1239" s="10"/>
      <c r="AG1239" s="10"/>
      <c r="AH1239" s="10"/>
      <c r="AI1239" s="10"/>
      <c r="AJ1239" s="10"/>
      <c r="AK1239" s="10"/>
      <c r="AL1239" s="10"/>
      <c r="AM1239" s="10"/>
      <c r="AN1239" s="10"/>
      <c r="AO1239" s="10"/>
      <c r="AP1239" s="10"/>
      <c r="AQ1239" s="10"/>
      <c r="AR1239" s="10"/>
      <c r="AS1239" s="10"/>
      <c r="AT1239" s="10"/>
      <c r="AU1239" s="10"/>
      <c r="AV1239" s="10"/>
      <c r="AW1239" s="10"/>
      <c r="AX1239" s="10"/>
      <c r="AY1239" s="10"/>
      <c r="AZ1239" s="10"/>
      <c r="BA1239" s="10"/>
      <c r="BB1239" s="10"/>
      <c r="BC1239" s="10"/>
      <c r="BD1239" s="10"/>
      <c r="BE1239" s="10"/>
      <c r="BF1239" s="10"/>
      <c r="BG1239" s="10"/>
      <c r="BH1239" s="10"/>
      <c r="BI1239" s="10"/>
      <c r="BJ1239" s="10"/>
      <c r="BK1239" s="10"/>
      <c r="BL1239" s="10"/>
      <c r="BM1239" s="10"/>
      <c r="BN1239" s="10"/>
      <c r="BO1239" s="10"/>
      <c r="BP1239" s="10"/>
      <c r="BQ1239" s="10"/>
      <c r="BR1239" s="10"/>
      <c r="BS1239" s="10"/>
      <c r="BT1239" s="10"/>
      <c r="BU1239" s="10"/>
      <c r="BV1239" s="10"/>
      <c r="BW1239" s="10"/>
      <c r="BX1239" s="10"/>
      <c r="BY1239" s="10"/>
      <c r="BZ1239" s="10"/>
      <c r="CA1239" s="10"/>
      <c r="CB1239" s="10"/>
      <c r="CC1239" s="10"/>
      <c r="CD1239" s="10"/>
      <c r="CE1239" s="10"/>
      <c r="CF1239" s="10"/>
      <c r="CG1239" s="10"/>
      <c r="CH1239" s="10"/>
      <c r="CI1239" s="10"/>
      <c r="CJ1239" s="10"/>
      <c r="CK1239" s="10"/>
      <c r="CL1239" s="10"/>
      <c r="CM1239" s="10"/>
      <c r="CN1239" s="10"/>
      <c r="CO1239" s="10"/>
      <c r="CP1239" s="10"/>
      <c r="CQ1239" s="10"/>
      <c r="CR1239" s="10"/>
      <c r="CS1239" s="10"/>
      <c r="CT1239" s="10"/>
      <c r="CU1239" s="10"/>
      <c r="CV1239" s="10"/>
      <c r="CW1239" s="10"/>
      <c r="CX1239" s="10"/>
      <c r="CY1239" s="10"/>
      <c r="CZ1239" s="10"/>
      <c r="DA1239" s="10"/>
      <c r="DB1239" s="10"/>
      <c r="DC1239" s="10"/>
      <c r="DD1239" s="10"/>
      <c r="DE1239" s="10"/>
      <c r="DF1239" s="10"/>
      <c r="DG1239" s="10"/>
      <c r="DH1239" s="10"/>
      <c r="DI1239" s="10"/>
    </row>
    <row r="1240" ht="14.25">
      <c r="A1240" s="7" t="str">
        <f>Input!B1240</f>
        <v>GGJ</v>
      </c>
      <c r="B1240" s="8" t="str">
        <f>Input!C1240</f>
        <v>Z6D</v>
      </c>
      <c r="C1240" s="8">
        <v>1</v>
      </c>
      <c r="D1240" s="9" t="str">
        <f>IFERROR(INDEX(B:B,MATCH(B1240,$A:$A,0)),B1240)</f>
        <v>LW2</v>
      </c>
      <c r="E1240" s="9">
        <f>C1240+IFERROR(INDEX(C:C,MATCH(B1240,$A:$A,0)),0)</f>
        <v>2</v>
      </c>
      <c r="F1240" s="8" t="str">
        <f>IFERROR(INDEX(D:D,MATCH(D1240,$A:$A,0)),D1240)</f>
        <v>842</v>
      </c>
      <c r="G1240" s="8">
        <f>E1240+IFERROR(INDEX(E:E,MATCH(D1240,$A:$A,0)),0)</f>
        <v>4</v>
      </c>
      <c r="H1240" s="9" t="str">
        <f>IFERROR(INDEX(F:F,MATCH(F1240,$A:$A,0)),F1240)</f>
        <v>74G</v>
      </c>
      <c r="I1240" s="9">
        <f>G1240+IFERROR(INDEX(G:G,MATCH(F1240,$A:$A,0)),0)</f>
        <v>8</v>
      </c>
      <c r="J1240" s="8" t="str">
        <f>IFERROR(INDEX(H:H,MATCH(H1240,$A:$A,0)),H1240)</f>
        <v>TNP</v>
      </c>
      <c r="K1240" s="8">
        <f>I1240+IFERROR(INDEX(I:I,MATCH(H1240,$A:$A,0)),0)</f>
        <v>16</v>
      </c>
      <c r="L1240" s="9" t="str">
        <f>IFERROR(INDEX(J:J,MATCH(J1240,$A:$A,0)),J1240)</f>
        <v>RPW</v>
      </c>
      <c r="M1240" s="9">
        <f>K1240+IFERROR(INDEX(K:K,MATCH(J1240,$A:$A,0)),0)</f>
        <v>32</v>
      </c>
      <c r="N1240" s="8" t="str">
        <f>IFERROR(INDEX(L:L,MATCH(L1240,$A:$A,0)),L1240)</f>
        <v>VXG</v>
      </c>
      <c r="O1240" s="8">
        <f>M1240+IFERROR(INDEX(M:M,MATCH(L1240,$A:$A,0)),0)</f>
        <v>64</v>
      </c>
      <c r="P1240" s="9" t="str">
        <f>IFERROR(INDEX(N:N,MATCH(N1240,$A:$A,0)),N1240)</f>
        <v>VZB</v>
      </c>
      <c r="Q1240" s="9">
        <f>O1240+IFERROR(INDEX(O:O,MATCH(N1240,$A:$A,0)),0)</f>
        <v>128</v>
      </c>
      <c r="R1240" s="8" t="str">
        <f>IFERROR(INDEX(P:P,MATCH(P1240,$A:$A,0)),P1240)</f>
        <v>COM</v>
      </c>
      <c r="S1240" s="8">
        <f>Q1240+IFERROR(INDEX(Q:Q,MATCH(P1240,$A:$A,0)),0)</f>
        <v>157</v>
      </c>
      <c r="T1240" s="9" t="str">
        <f>IFERROR(INDEX(R:R,MATCH(R1240,$A:$A,0)),R1240)</f>
        <v>COM</v>
      </c>
      <c r="U1240" s="9">
        <f>S1240+IFERROR(INDEX(S:S,MATCH(R1240,$A:$A,0)),0)</f>
        <v>157</v>
      </c>
      <c r="V1240" s="10"/>
      <c r="W1240" s="10"/>
      <c r="X1240" s="10"/>
      <c r="Y1240" s="10"/>
      <c r="Z1240" s="10"/>
      <c r="AA1240" s="10"/>
      <c r="AB1240" s="10"/>
      <c r="AC1240" s="10"/>
      <c r="AD1240" s="10"/>
      <c r="AE1240" s="10"/>
      <c r="AF1240" s="10"/>
      <c r="AG1240" s="10"/>
      <c r="AH1240" s="10"/>
      <c r="AI1240" s="10"/>
      <c r="AJ1240" s="10"/>
      <c r="AK1240" s="10"/>
      <c r="AL1240" s="10"/>
      <c r="AM1240" s="10"/>
      <c r="AN1240" s="10"/>
      <c r="AO1240" s="10"/>
      <c r="AP1240" s="10"/>
      <c r="AQ1240" s="10"/>
      <c r="AR1240" s="10"/>
      <c r="AS1240" s="10"/>
      <c r="AT1240" s="10"/>
      <c r="AU1240" s="10"/>
      <c r="AV1240" s="10"/>
      <c r="AW1240" s="10"/>
      <c r="AX1240" s="10"/>
      <c r="AY1240" s="10"/>
      <c r="AZ1240" s="10"/>
      <c r="BA1240" s="10"/>
      <c r="BB1240" s="10"/>
      <c r="BC1240" s="10"/>
      <c r="BD1240" s="10"/>
      <c r="BE1240" s="10"/>
      <c r="BF1240" s="10"/>
      <c r="BG1240" s="10"/>
      <c r="BH1240" s="10"/>
      <c r="BI1240" s="10"/>
      <c r="BJ1240" s="10"/>
      <c r="BK1240" s="10"/>
      <c r="BL1240" s="10"/>
      <c r="BM1240" s="10"/>
      <c r="BN1240" s="10"/>
      <c r="BO1240" s="10"/>
      <c r="BP1240" s="10"/>
      <c r="BQ1240" s="10"/>
      <c r="BR1240" s="10"/>
      <c r="BS1240" s="10"/>
      <c r="BT1240" s="10"/>
      <c r="BU1240" s="10"/>
      <c r="BV1240" s="10"/>
      <c r="BW1240" s="10"/>
      <c r="BX1240" s="10"/>
      <c r="BY1240" s="10"/>
      <c r="BZ1240" s="10"/>
      <c r="CA1240" s="10"/>
      <c r="CB1240" s="10"/>
      <c r="CC1240" s="10"/>
      <c r="CD1240" s="10"/>
      <c r="CE1240" s="10"/>
      <c r="CF1240" s="10"/>
      <c r="CG1240" s="10"/>
      <c r="CH1240" s="10"/>
      <c r="CI1240" s="10"/>
      <c r="CJ1240" s="10"/>
      <c r="CK1240" s="10"/>
      <c r="CL1240" s="10"/>
      <c r="CM1240" s="10"/>
      <c r="CN1240" s="10"/>
      <c r="CO1240" s="10"/>
      <c r="CP1240" s="10"/>
      <c r="CQ1240" s="10"/>
      <c r="CR1240" s="10"/>
      <c r="CS1240" s="10"/>
      <c r="CT1240" s="10"/>
      <c r="CU1240" s="10"/>
      <c r="CV1240" s="10"/>
      <c r="CW1240" s="10"/>
      <c r="CX1240" s="10"/>
      <c r="CY1240" s="10"/>
      <c r="CZ1240" s="10"/>
      <c r="DA1240" s="10"/>
      <c r="DB1240" s="10"/>
      <c r="DC1240" s="10"/>
      <c r="DD1240" s="10"/>
      <c r="DE1240" s="10"/>
      <c r="DF1240" s="10"/>
      <c r="DG1240" s="10"/>
      <c r="DH1240" s="10"/>
      <c r="DI1240" s="10"/>
    </row>
    <row r="1241" ht="14.25">
      <c r="A1241" s="7" t="str">
        <f>Input!B1241</f>
        <v>MYZ</v>
      </c>
      <c r="B1241" s="8" t="str">
        <f>Input!C1241</f>
        <v>V9T</v>
      </c>
      <c r="C1241" s="8">
        <v>1</v>
      </c>
      <c r="D1241" s="9" t="str">
        <f>IFERROR(INDEX(B:B,MATCH(B1241,$A:$A,0)),B1241)</f>
        <v>MDJ</v>
      </c>
      <c r="E1241" s="9">
        <f>C1241+IFERROR(INDEX(C:C,MATCH(B1241,$A:$A,0)),0)</f>
        <v>2</v>
      </c>
      <c r="F1241" s="8" t="str">
        <f>IFERROR(INDEX(D:D,MATCH(D1241,$A:$A,0)),D1241)</f>
        <v>NLZ</v>
      </c>
      <c r="G1241" s="8">
        <f>E1241+IFERROR(INDEX(E:E,MATCH(D1241,$A:$A,0)),0)</f>
        <v>4</v>
      </c>
      <c r="H1241" s="9" t="str">
        <f>IFERROR(INDEX(F:F,MATCH(F1241,$A:$A,0)),F1241)</f>
        <v>W91</v>
      </c>
      <c r="I1241" s="9">
        <f>G1241+IFERROR(INDEX(G:G,MATCH(F1241,$A:$A,0)),0)</f>
        <v>8</v>
      </c>
      <c r="J1241" s="8" t="str">
        <f>IFERROR(INDEX(H:H,MATCH(H1241,$A:$A,0)),H1241)</f>
        <v>2Y4</v>
      </c>
      <c r="K1241" s="8">
        <f>I1241+IFERROR(INDEX(I:I,MATCH(H1241,$A:$A,0)),0)</f>
        <v>16</v>
      </c>
      <c r="L1241" s="9" t="str">
        <f>IFERROR(INDEX(J:J,MATCH(J1241,$A:$A,0)),J1241)</f>
        <v>FWP</v>
      </c>
      <c r="M1241" s="9">
        <f>K1241+IFERROR(INDEX(K:K,MATCH(J1241,$A:$A,0)),0)</f>
        <v>32</v>
      </c>
      <c r="N1241" s="8" t="str">
        <f>IFERROR(INDEX(L:L,MATCH(L1241,$A:$A,0)),L1241)</f>
        <v>MZ3</v>
      </c>
      <c r="O1241" s="8">
        <f>M1241+IFERROR(INDEX(M:M,MATCH(L1241,$A:$A,0)),0)</f>
        <v>64</v>
      </c>
      <c r="P1241" s="9" t="str">
        <f>IFERROR(INDEX(N:N,MATCH(N1241,$A:$A,0)),N1241)</f>
        <v>COM</v>
      </c>
      <c r="Q1241" s="9">
        <f>O1241+IFERROR(INDEX(O:O,MATCH(N1241,$A:$A,0)),0)</f>
        <v>101</v>
      </c>
      <c r="R1241" s="8" t="str">
        <f>IFERROR(INDEX(P:P,MATCH(P1241,$A:$A,0)),P1241)</f>
        <v>COM</v>
      </c>
      <c r="S1241" s="8">
        <f>Q1241+IFERROR(INDEX(Q:Q,MATCH(P1241,$A:$A,0)),0)</f>
        <v>101</v>
      </c>
      <c r="T1241" s="9" t="str">
        <f>IFERROR(INDEX(R:R,MATCH(R1241,$A:$A,0)),R1241)</f>
        <v>COM</v>
      </c>
      <c r="U1241" s="9">
        <f>S1241+IFERROR(INDEX(S:S,MATCH(R1241,$A:$A,0)),0)</f>
        <v>101</v>
      </c>
      <c r="V1241" s="10"/>
      <c r="W1241" s="10"/>
      <c r="X1241" s="10"/>
      <c r="Y1241" s="10"/>
      <c r="Z1241" s="10"/>
      <c r="AA1241" s="10"/>
      <c r="AB1241" s="10"/>
      <c r="AC1241" s="10"/>
      <c r="AD1241" s="10"/>
      <c r="AE1241" s="10"/>
      <c r="AF1241" s="10"/>
      <c r="AG1241" s="10"/>
      <c r="AH1241" s="10"/>
      <c r="AI1241" s="10"/>
      <c r="AJ1241" s="10"/>
      <c r="AK1241" s="10"/>
      <c r="AL1241" s="10"/>
      <c r="AM1241" s="10"/>
      <c r="AN1241" s="10"/>
      <c r="AO1241" s="10"/>
      <c r="AP1241" s="10"/>
      <c r="AQ1241" s="10"/>
      <c r="AR1241" s="10"/>
      <c r="AS1241" s="10"/>
      <c r="AT1241" s="10"/>
      <c r="AU1241" s="10"/>
      <c r="AV1241" s="10"/>
      <c r="AW1241" s="10"/>
      <c r="AX1241" s="10"/>
      <c r="AY1241" s="10"/>
      <c r="AZ1241" s="10"/>
      <c r="BA1241" s="10"/>
      <c r="BB1241" s="10"/>
      <c r="BC1241" s="10"/>
      <c r="BD1241" s="10"/>
      <c r="BE1241" s="10"/>
      <c r="BF1241" s="10"/>
      <c r="BG1241" s="10"/>
      <c r="BH1241" s="10"/>
      <c r="BI1241" s="10"/>
      <c r="BJ1241" s="10"/>
      <c r="BK1241" s="10"/>
      <c r="BL1241" s="10"/>
      <c r="BM1241" s="10"/>
      <c r="BN1241" s="10"/>
      <c r="BO1241" s="10"/>
      <c r="BP1241" s="10"/>
      <c r="BQ1241" s="10"/>
      <c r="BR1241" s="10"/>
      <c r="BS1241" s="10"/>
      <c r="BT1241" s="10"/>
      <c r="BU1241" s="10"/>
      <c r="BV1241" s="10"/>
      <c r="BW1241" s="10"/>
      <c r="BX1241" s="10"/>
      <c r="BY1241" s="10"/>
      <c r="BZ1241" s="10"/>
      <c r="CA1241" s="10"/>
      <c r="CB1241" s="10"/>
      <c r="CC1241" s="10"/>
      <c r="CD1241" s="10"/>
      <c r="CE1241" s="10"/>
      <c r="CF1241" s="10"/>
      <c r="CG1241" s="10"/>
      <c r="CH1241" s="10"/>
      <c r="CI1241" s="10"/>
      <c r="CJ1241" s="10"/>
      <c r="CK1241" s="10"/>
      <c r="CL1241" s="10"/>
      <c r="CM1241" s="10"/>
      <c r="CN1241" s="10"/>
      <c r="CO1241" s="10"/>
      <c r="CP1241" s="10"/>
      <c r="CQ1241" s="10"/>
      <c r="CR1241" s="10"/>
      <c r="CS1241" s="10"/>
      <c r="CT1241" s="10"/>
      <c r="CU1241" s="10"/>
      <c r="CV1241" s="10"/>
      <c r="CW1241" s="10"/>
      <c r="CX1241" s="10"/>
      <c r="CY1241" s="10"/>
      <c r="CZ1241" s="10"/>
      <c r="DA1241" s="10"/>
      <c r="DB1241" s="10"/>
      <c r="DC1241" s="10"/>
      <c r="DD1241" s="10"/>
      <c r="DE1241" s="10"/>
      <c r="DF1241" s="10"/>
      <c r="DG1241" s="10"/>
      <c r="DH1241" s="10"/>
      <c r="DI1241" s="10"/>
    </row>
    <row r="1242" ht="14.25">
      <c r="A1242" s="7" t="str">
        <f>Input!B1242</f>
        <v>YLW</v>
      </c>
      <c r="B1242" s="8" t="str">
        <f>Input!C1242</f>
        <v>SC4</v>
      </c>
      <c r="C1242" s="8">
        <v>1</v>
      </c>
      <c r="D1242" s="9" t="str">
        <f>IFERROR(INDEX(B:B,MATCH(B1242,$A:$A,0)),B1242)</f>
        <v>5C3</v>
      </c>
      <c r="E1242" s="9">
        <f>C1242+IFERROR(INDEX(C:C,MATCH(B1242,$A:$A,0)),0)</f>
        <v>2</v>
      </c>
      <c r="F1242" s="8" t="str">
        <f>IFERROR(INDEX(D:D,MATCH(D1242,$A:$A,0)),D1242)</f>
        <v>D2T</v>
      </c>
      <c r="G1242" s="8">
        <f>E1242+IFERROR(INDEX(E:E,MATCH(D1242,$A:$A,0)),0)</f>
        <v>4</v>
      </c>
      <c r="H1242" s="9" t="str">
        <f>IFERROR(INDEX(F:F,MATCH(F1242,$A:$A,0)),F1242)</f>
        <v>48T</v>
      </c>
      <c r="I1242" s="9">
        <f>G1242+IFERROR(INDEX(G:G,MATCH(F1242,$A:$A,0)),0)</f>
        <v>8</v>
      </c>
      <c r="J1242" s="8" t="str">
        <f>IFERROR(INDEX(H:H,MATCH(H1242,$A:$A,0)),H1242)</f>
        <v>P19</v>
      </c>
      <c r="K1242" s="8">
        <f>I1242+IFERROR(INDEX(I:I,MATCH(H1242,$A:$A,0)),0)</f>
        <v>16</v>
      </c>
      <c r="L1242" s="9" t="str">
        <f>IFERROR(INDEX(J:J,MATCH(J1242,$A:$A,0)),J1242)</f>
        <v>5GL</v>
      </c>
      <c r="M1242" s="9">
        <f>K1242+IFERROR(INDEX(K:K,MATCH(J1242,$A:$A,0)),0)</f>
        <v>32</v>
      </c>
      <c r="N1242" s="8" t="str">
        <f>IFERROR(INDEX(L:L,MATCH(L1242,$A:$A,0)),L1242)</f>
        <v>YZP</v>
      </c>
      <c r="O1242" s="8">
        <f>M1242+IFERROR(INDEX(M:M,MATCH(L1242,$A:$A,0)),0)</f>
        <v>64</v>
      </c>
      <c r="P1242" s="9" t="str">
        <f>IFERROR(INDEX(N:N,MATCH(N1242,$A:$A,0)),N1242)</f>
        <v>VFW</v>
      </c>
      <c r="Q1242" s="9">
        <f>O1242+IFERROR(INDEX(O:O,MATCH(N1242,$A:$A,0)),0)</f>
        <v>128</v>
      </c>
      <c r="R1242" s="8" t="str">
        <f>IFERROR(INDEX(P:P,MATCH(P1242,$A:$A,0)),P1242)</f>
        <v>T6H</v>
      </c>
      <c r="S1242" s="8">
        <f>Q1242+IFERROR(INDEX(Q:Q,MATCH(P1242,$A:$A,0)),0)</f>
        <v>256</v>
      </c>
      <c r="T1242" s="9" t="str">
        <f>IFERROR(INDEX(R:R,MATCH(R1242,$A:$A,0)),R1242)</f>
        <v>COM</v>
      </c>
      <c r="U1242" s="9">
        <f>S1242+IFERROR(INDEX(S:S,MATCH(R1242,$A:$A,0)),0)</f>
        <v>337</v>
      </c>
      <c r="V1242" s="10"/>
      <c r="W1242" s="10"/>
      <c r="X1242" s="10"/>
      <c r="Y1242" s="10"/>
      <c r="Z1242" s="10"/>
      <c r="AA1242" s="10"/>
      <c r="AB1242" s="10"/>
      <c r="AC1242" s="10"/>
      <c r="AD1242" s="10"/>
      <c r="AE1242" s="10"/>
      <c r="AF1242" s="10"/>
      <c r="AG1242" s="10"/>
      <c r="AH1242" s="10"/>
      <c r="AI1242" s="10"/>
      <c r="AJ1242" s="10"/>
      <c r="AK1242" s="10"/>
      <c r="AL1242" s="10"/>
      <c r="AM1242" s="10"/>
      <c r="AN1242" s="10"/>
      <c r="AO1242" s="10"/>
      <c r="AP1242" s="10"/>
      <c r="AQ1242" s="10"/>
      <c r="AR1242" s="10"/>
      <c r="AS1242" s="10"/>
      <c r="AT1242" s="10"/>
      <c r="AU1242" s="10"/>
      <c r="AV1242" s="10"/>
      <c r="AW1242" s="10"/>
      <c r="AX1242" s="10"/>
      <c r="AY1242" s="10"/>
      <c r="AZ1242" s="10"/>
      <c r="BA1242" s="10"/>
      <c r="BB1242" s="10"/>
      <c r="BC1242" s="10"/>
      <c r="BD1242" s="10"/>
      <c r="BE1242" s="10"/>
      <c r="BF1242" s="10"/>
      <c r="BG1242" s="10"/>
      <c r="BH1242" s="10"/>
      <c r="BI1242" s="10"/>
      <c r="BJ1242" s="10"/>
      <c r="BK1242" s="10"/>
      <c r="BL1242" s="10"/>
      <c r="BM1242" s="10"/>
      <c r="BN1242" s="10"/>
      <c r="BO1242" s="10"/>
      <c r="BP1242" s="10"/>
      <c r="BQ1242" s="10"/>
      <c r="BR1242" s="10"/>
      <c r="BS1242" s="10"/>
      <c r="BT1242" s="10"/>
      <c r="BU1242" s="10"/>
      <c r="BV1242" s="10"/>
      <c r="BW1242" s="10"/>
      <c r="BX1242" s="10"/>
      <c r="BY1242" s="10"/>
      <c r="BZ1242" s="10"/>
      <c r="CA1242" s="10"/>
      <c r="CB1242" s="10"/>
      <c r="CC1242" s="10"/>
      <c r="CD1242" s="10"/>
      <c r="CE1242" s="10"/>
      <c r="CF1242" s="10"/>
      <c r="CG1242" s="10"/>
      <c r="CH1242" s="10"/>
      <c r="CI1242" s="10"/>
      <c r="CJ1242" s="10"/>
      <c r="CK1242" s="10"/>
      <c r="CL1242" s="10"/>
      <c r="CM1242" s="10"/>
      <c r="CN1242" s="10"/>
      <c r="CO1242" s="10"/>
      <c r="CP1242" s="10"/>
      <c r="CQ1242" s="10"/>
      <c r="CR1242" s="10"/>
      <c r="CS1242" s="10"/>
      <c r="CT1242" s="10"/>
      <c r="CU1242" s="10"/>
      <c r="CV1242" s="10"/>
      <c r="CW1242" s="10"/>
      <c r="CX1242" s="10"/>
      <c r="CY1242" s="10"/>
      <c r="CZ1242" s="10"/>
      <c r="DA1242" s="10"/>
      <c r="DB1242" s="10"/>
      <c r="DC1242" s="10"/>
      <c r="DD1242" s="10"/>
      <c r="DE1242" s="10"/>
      <c r="DF1242" s="10"/>
      <c r="DG1242" s="10"/>
      <c r="DH1242" s="10"/>
      <c r="DI1242" s="10"/>
    </row>
    <row r="1243" ht="14.25">
      <c r="A1243" s="7" t="str">
        <f>Input!B1243</f>
        <v>WN2</v>
      </c>
      <c r="B1243" s="8" t="str">
        <f>Input!C1243</f>
        <v>NQN</v>
      </c>
      <c r="C1243" s="8">
        <v>1</v>
      </c>
      <c r="D1243" s="9" t="str">
        <f>IFERROR(INDEX(B:B,MATCH(B1243,$A:$A,0)),B1243)</f>
        <v>GV9</v>
      </c>
      <c r="E1243" s="9">
        <f>C1243+IFERROR(INDEX(C:C,MATCH(B1243,$A:$A,0)),0)</f>
        <v>2</v>
      </c>
      <c r="F1243" s="8" t="str">
        <f>IFERROR(INDEX(D:D,MATCH(D1243,$A:$A,0)),D1243)</f>
        <v>5XD</v>
      </c>
      <c r="G1243" s="8">
        <f>E1243+IFERROR(INDEX(E:E,MATCH(D1243,$A:$A,0)),0)</f>
        <v>4</v>
      </c>
      <c r="H1243" s="9" t="str">
        <f>IFERROR(INDEX(F:F,MATCH(F1243,$A:$A,0)),F1243)</f>
        <v>TX6</v>
      </c>
      <c r="I1243" s="9">
        <f>G1243+IFERROR(INDEX(G:G,MATCH(F1243,$A:$A,0)),0)</f>
        <v>8</v>
      </c>
      <c r="J1243" s="8" t="str">
        <f>IFERROR(INDEX(H:H,MATCH(H1243,$A:$A,0)),H1243)</f>
        <v>WY7</v>
      </c>
      <c r="K1243" s="8">
        <f>I1243+IFERROR(INDEX(I:I,MATCH(H1243,$A:$A,0)),0)</f>
        <v>16</v>
      </c>
      <c r="L1243" s="9" t="str">
        <f>IFERROR(INDEX(J:J,MATCH(J1243,$A:$A,0)),J1243)</f>
        <v>D3P</v>
      </c>
      <c r="M1243" s="9">
        <f>K1243+IFERROR(INDEX(K:K,MATCH(J1243,$A:$A,0)),0)</f>
        <v>32</v>
      </c>
      <c r="N1243" s="8" t="str">
        <f>IFERROR(INDEX(L:L,MATCH(L1243,$A:$A,0)),L1243)</f>
        <v>T3S</v>
      </c>
      <c r="O1243" s="8">
        <f>M1243+IFERROR(INDEX(M:M,MATCH(L1243,$A:$A,0)),0)</f>
        <v>64</v>
      </c>
      <c r="P1243" s="9" t="str">
        <f>IFERROR(INDEX(N:N,MATCH(N1243,$A:$A,0)),N1243)</f>
        <v>MZ3</v>
      </c>
      <c r="Q1243" s="9">
        <f>O1243+IFERROR(INDEX(O:O,MATCH(N1243,$A:$A,0)),0)</f>
        <v>128</v>
      </c>
      <c r="R1243" s="8" t="str">
        <f>IFERROR(INDEX(P:P,MATCH(P1243,$A:$A,0)),P1243)</f>
        <v>COM</v>
      </c>
      <c r="S1243" s="8">
        <f>Q1243+IFERROR(INDEX(Q:Q,MATCH(P1243,$A:$A,0)),0)</f>
        <v>165</v>
      </c>
      <c r="T1243" s="9" t="str">
        <f>IFERROR(INDEX(R:R,MATCH(R1243,$A:$A,0)),R1243)</f>
        <v>COM</v>
      </c>
      <c r="U1243" s="9">
        <f>S1243+IFERROR(INDEX(S:S,MATCH(R1243,$A:$A,0)),0)</f>
        <v>165</v>
      </c>
      <c r="V1243" s="10"/>
      <c r="W1243" s="10"/>
      <c r="X1243" s="10"/>
      <c r="Y1243" s="10"/>
      <c r="Z1243" s="10"/>
      <c r="AA1243" s="10"/>
      <c r="AB1243" s="10"/>
      <c r="AC1243" s="10"/>
      <c r="AD1243" s="10"/>
      <c r="AE1243" s="10"/>
      <c r="AF1243" s="10"/>
      <c r="AG1243" s="10"/>
      <c r="AH1243" s="10"/>
      <c r="AI1243" s="10"/>
      <c r="AJ1243" s="10"/>
      <c r="AK1243" s="10"/>
      <c r="AL1243" s="10"/>
      <c r="AM1243" s="10"/>
      <c r="AN1243" s="10"/>
      <c r="AO1243" s="10"/>
      <c r="AP1243" s="10"/>
      <c r="AQ1243" s="10"/>
      <c r="AR1243" s="10"/>
      <c r="AS1243" s="10"/>
      <c r="AT1243" s="10"/>
      <c r="AU1243" s="10"/>
      <c r="AV1243" s="10"/>
      <c r="AW1243" s="10"/>
      <c r="AX1243" s="10"/>
      <c r="AY1243" s="10"/>
      <c r="AZ1243" s="10"/>
      <c r="BA1243" s="10"/>
      <c r="BB1243" s="10"/>
      <c r="BC1243" s="10"/>
      <c r="BD1243" s="10"/>
      <c r="BE1243" s="10"/>
      <c r="BF1243" s="10"/>
      <c r="BG1243" s="10"/>
      <c r="BH1243" s="10"/>
      <c r="BI1243" s="10"/>
      <c r="BJ1243" s="10"/>
      <c r="BK1243" s="10"/>
      <c r="BL1243" s="10"/>
      <c r="BM1243" s="10"/>
      <c r="BN1243" s="10"/>
      <c r="BO1243" s="10"/>
      <c r="BP1243" s="10"/>
      <c r="BQ1243" s="10"/>
      <c r="BR1243" s="10"/>
      <c r="BS1243" s="10"/>
      <c r="BT1243" s="10"/>
      <c r="BU1243" s="10"/>
      <c r="BV1243" s="10"/>
      <c r="BW1243" s="10"/>
      <c r="BX1243" s="10"/>
      <c r="BY1243" s="10"/>
      <c r="BZ1243" s="10"/>
      <c r="CA1243" s="10"/>
      <c r="CB1243" s="10"/>
      <c r="CC1243" s="10"/>
      <c r="CD1243" s="10"/>
      <c r="CE1243" s="10"/>
      <c r="CF1243" s="10"/>
      <c r="CG1243" s="10"/>
      <c r="CH1243" s="10"/>
      <c r="CI1243" s="10"/>
      <c r="CJ1243" s="10"/>
      <c r="CK1243" s="10"/>
      <c r="CL1243" s="10"/>
      <c r="CM1243" s="10"/>
      <c r="CN1243" s="10"/>
      <c r="CO1243" s="10"/>
      <c r="CP1243" s="10"/>
      <c r="CQ1243" s="10"/>
      <c r="CR1243" s="10"/>
      <c r="CS1243" s="10"/>
      <c r="CT1243" s="10"/>
      <c r="CU1243" s="10"/>
      <c r="CV1243" s="10"/>
      <c r="CW1243" s="10"/>
      <c r="CX1243" s="10"/>
      <c r="CY1243" s="10"/>
      <c r="CZ1243" s="10"/>
      <c r="DA1243" s="10"/>
      <c r="DB1243" s="10"/>
      <c r="DC1243" s="10"/>
      <c r="DD1243" s="10"/>
      <c r="DE1243" s="10"/>
      <c r="DF1243" s="10"/>
      <c r="DG1243" s="10"/>
      <c r="DH1243" s="10"/>
      <c r="DI1243" s="10"/>
    </row>
    <row r="1244" ht="14.25">
      <c r="A1244" s="7" t="str">
        <f>Input!B1244</f>
        <v>TBW</v>
      </c>
      <c r="B1244" s="8" t="str">
        <f>Input!C1244</f>
        <v>MFN</v>
      </c>
      <c r="C1244" s="8">
        <v>1</v>
      </c>
      <c r="D1244" s="9" t="str">
        <f>IFERROR(INDEX(B:B,MATCH(B1244,$A:$A,0)),B1244)</f>
        <v>MZ8</v>
      </c>
      <c r="E1244" s="9">
        <f>C1244+IFERROR(INDEX(C:C,MATCH(B1244,$A:$A,0)),0)</f>
        <v>2</v>
      </c>
      <c r="F1244" s="8" t="str">
        <f>IFERROR(INDEX(D:D,MATCH(D1244,$A:$A,0)),D1244)</f>
        <v>YL6</v>
      </c>
      <c r="G1244" s="8">
        <f>E1244+IFERROR(INDEX(E:E,MATCH(D1244,$A:$A,0)),0)</f>
        <v>4</v>
      </c>
      <c r="H1244" s="9" t="str">
        <f>IFERROR(INDEX(F:F,MATCH(F1244,$A:$A,0)),F1244)</f>
        <v>5HK</v>
      </c>
      <c r="I1244" s="9">
        <f>G1244+IFERROR(INDEX(G:G,MATCH(F1244,$A:$A,0)),0)</f>
        <v>8</v>
      </c>
      <c r="J1244" s="8" t="str">
        <f>IFERROR(INDEX(H:H,MATCH(H1244,$A:$A,0)),H1244)</f>
        <v>5FQ</v>
      </c>
      <c r="K1244" s="8">
        <f>I1244+IFERROR(INDEX(I:I,MATCH(H1244,$A:$A,0)),0)</f>
        <v>16</v>
      </c>
      <c r="L1244" s="9" t="str">
        <f>IFERROR(INDEX(J:J,MATCH(J1244,$A:$A,0)),J1244)</f>
        <v>8YY</v>
      </c>
      <c r="M1244" s="9">
        <f>K1244+IFERROR(INDEX(K:K,MATCH(J1244,$A:$A,0)),0)</f>
        <v>32</v>
      </c>
      <c r="N1244" s="8" t="str">
        <f>IFERROR(INDEX(L:L,MATCH(L1244,$A:$A,0)),L1244)</f>
        <v>R8D</v>
      </c>
      <c r="O1244" s="8">
        <f>M1244+IFERROR(INDEX(M:M,MATCH(L1244,$A:$A,0)),0)</f>
        <v>64</v>
      </c>
      <c r="P1244" s="9" t="str">
        <f>IFERROR(INDEX(N:N,MATCH(N1244,$A:$A,0)),N1244)</f>
        <v>COM</v>
      </c>
      <c r="Q1244" s="9">
        <f>O1244+IFERROR(INDEX(O:O,MATCH(N1244,$A:$A,0)),0)</f>
        <v>128</v>
      </c>
      <c r="R1244" s="8" t="str">
        <f>IFERROR(INDEX(P:P,MATCH(P1244,$A:$A,0)),P1244)</f>
        <v>COM</v>
      </c>
      <c r="S1244" s="8">
        <f>Q1244+IFERROR(INDEX(Q:Q,MATCH(P1244,$A:$A,0)),0)</f>
        <v>128</v>
      </c>
      <c r="T1244" s="9" t="str">
        <f>IFERROR(INDEX(R:R,MATCH(R1244,$A:$A,0)),R1244)</f>
        <v>COM</v>
      </c>
      <c r="U1244" s="9">
        <f>S1244+IFERROR(INDEX(S:S,MATCH(R1244,$A:$A,0)),0)</f>
        <v>128</v>
      </c>
      <c r="V1244" s="10"/>
      <c r="W1244" s="10"/>
      <c r="X1244" s="10"/>
      <c r="Y1244" s="10"/>
      <c r="Z1244" s="10"/>
      <c r="AA1244" s="10"/>
      <c r="AB1244" s="10"/>
      <c r="AC1244" s="10"/>
      <c r="AD1244" s="10"/>
      <c r="AE1244" s="10"/>
      <c r="AF1244" s="10"/>
      <c r="AG1244" s="10"/>
      <c r="AH1244" s="10"/>
      <c r="AI1244" s="10"/>
      <c r="AJ1244" s="10"/>
      <c r="AK1244" s="10"/>
      <c r="AL1244" s="10"/>
      <c r="AM1244" s="10"/>
      <c r="AN1244" s="10"/>
      <c r="AO1244" s="10"/>
      <c r="AP1244" s="10"/>
      <c r="AQ1244" s="10"/>
      <c r="AR1244" s="10"/>
      <c r="AS1244" s="10"/>
      <c r="AT1244" s="10"/>
      <c r="AU1244" s="10"/>
      <c r="AV1244" s="10"/>
      <c r="AW1244" s="10"/>
      <c r="AX1244" s="10"/>
      <c r="AY1244" s="10"/>
      <c r="AZ1244" s="10"/>
      <c r="BA1244" s="10"/>
      <c r="BB1244" s="10"/>
      <c r="BC1244" s="10"/>
      <c r="BD1244" s="10"/>
      <c r="BE1244" s="10"/>
      <c r="BF1244" s="10"/>
      <c r="BG1244" s="10"/>
      <c r="BH1244" s="10"/>
      <c r="BI1244" s="10"/>
      <c r="BJ1244" s="10"/>
      <c r="BK1244" s="10"/>
      <c r="BL1244" s="10"/>
      <c r="BM1244" s="10"/>
      <c r="BN1244" s="10"/>
      <c r="BO1244" s="10"/>
      <c r="BP1244" s="10"/>
      <c r="BQ1244" s="10"/>
      <c r="BR1244" s="10"/>
      <c r="BS1244" s="10"/>
      <c r="BT1244" s="10"/>
      <c r="BU1244" s="10"/>
      <c r="BV1244" s="10"/>
      <c r="BW1244" s="10"/>
      <c r="BX1244" s="10"/>
      <c r="BY1244" s="10"/>
      <c r="BZ1244" s="10"/>
      <c r="CA1244" s="10"/>
      <c r="CB1244" s="10"/>
      <c r="CC1244" s="10"/>
      <c r="CD1244" s="10"/>
      <c r="CE1244" s="10"/>
      <c r="CF1244" s="10"/>
      <c r="CG1244" s="10"/>
      <c r="CH1244" s="10"/>
      <c r="CI1244" s="10"/>
      <c r="CJ1244" s="10"/>
      <c r="CK1244" s="10"/>
      <c r="CL1244" s="10"/>
      <c r="CM1244" s="10"/>
      <c r="CN1244" s="10"/>
      <c r="CO1244" s="10"/>
      <c r="CP1244" s="10"/>
      <c r="CQ1244" s="10"/>
      <c r="CR1244" s="10"/>
      <c r="CS1244" s="10"/>
      <c r="CT1244" s="10"/>
      <c r="CU1244" s="10"/>
      <c r="CV1244" s="10"/>
      <c r="CW1244" s="10"/>
      <c r="CX1244" s="10"/>
      <c r="CY1244" s="10"/>
      <c r="CZ1244" s="10"/>
      <c r="DA1244" s="10"/>
      <c r="DB1244" s="10"/>
      <c r="DC1244" s="10"/>
      <c r="DD1244" s="10"/>
      <c r="DE1244" s="10"/>
      <c r="DF1244" s="10"/>
      <c r="DG1244" s="10"/>
      <c r="DH1244" s="10"/>
      <c r="DI1244" s="10"/>
    </row>
    <row r="1245" ht="14.25">
      <c r="A1245" s="7" t="str">
        <f>Input!B1245</f>
        <v>LGD</v>
      </c>
      <c r="B1245" s="8" t="str">
        <f>Input!C1245</f>
        <v>KRX</v>
      </c>
      <c r="C1245" s="8">
        <v>1</v>
      </c>
      <c r="D1245" s="9" t="str">
        <f>IFERROR(INDEX(B:B,MATCH(B1245,$A:$A,0)),B1245)</f>
        <v>B7B</v>
      </c>
      <c r="E1245" s="9">
        <f>C1245+IFERROR(INDEX(C:C,MATCH(B1245,$A:$A,0)),0)</f>
        <v>2</v>
      </c>
      <c r="F1245" s="8" t="str">
        <f>IFERROR(INDEX(D:D,MATCH(D1245,$A:$A,0)),D1245)</f>
        <v>SG7</v>
      </c>
      <c r="G1245" s="8">
        <f>E1245+IFERROR(INDEX(E:E,MATCH(D1245,$A:$A,0)),0)</f>
        <v>4</v>
      </c>
      <c r="H1245" s="9" t="str">
        <f>IFERROR(INDEX(F:F,MATCH(F1245,$A:$A,0)),F1245)</f>
        <v>4M1</v>
      </c>
      <c r="I1245" s="9">
        <f>G1245+IFERROR(INDEX(G:G,MATCH(F1245,$A:$A,0)),0)</f>
        <v>8</v>
      </c>
      <c r="J1245" s="8" t="str">
        <f>IFERROR(INDEX(H:H,MATCH(H1245,$A:$A,0)),H1245)</f>
        <v>VRB</v>
      </c>
      <c r="K1245" s="8">
        <f>I1245+IFERROR(INDEX(I:I,MATCH(H1245,$A:$A,0)),0)</f>
        <v>16</v>
      </c>
      <c r="L1245" s="9" t="str">
        <f>IFERROR(INDEX(J:J,MATCH(J1245,$A:$A,0)),J1245)</f>
        <v>LCQ</v>
      </c>
      <c r="M1245" s="9">
        <f>K1245+IFERROR(INDEX(K:K,MATCH(J1245,$A:$A,0)),0)</f>
        <v>32</v>
      </c>
      <c r="N1245" s="8" t="str">
        <f>IFERROR(INDEX(L:L,MATCH(L1245,$A:$A,0)),L1245)</f>
        <v>ML1</v>
      </c>
      <c r="O1245" s="8">
        <f>M1245+IFERROR(INDEX(M:M,MATCH(L1245,$A:$A,0)),0)</f>
        <v>64</v>
      </c>
      <c r="P1245" s="9" t="str">
        <f>IFERROR(INDEX(N:N,MATCH(N1245,$A:$A,0)),N1245)</f>
        <v>COM</v>
      </c>
      <c r="Q1245" s="9">
        <f>O1245+IFERROR(INDEX(O:O,MATCH(N1245,$A:$A,0)),0)</f>
        <v>120</v>
      </c>
      <c r="R1245" s="8" t="str">
        <f>IFERROR(INDEX(P:P,MATCH(P1245,$A:$A,0)),P1245)</f>
        <v>COM</v>
      </c>
      <c r="S1245" s="8">
        <f>Q1245+IFERROR(INDEX(Q:Q,MATCH(P1245,$A:$A,0)),0)</f>
        <v>120</v>
      </c>
      <c r="T1245" s="9" t="str">
        <f>IFERROR(INDEX(R:R,MATCH(R1245,$A:$A,0)),R1245)</f>
        <v>COM</v>
      </c>
      <c r="U1245" s="9">
        <f>S1245+IFERROR(INDEX(S:S,MATCH(R1245,$A:$A,0)),0)</f>
        <v>120</v>
      </c>
      <c r="V1245" s="10"/>
      <c r="W1245" s="10"/>
      <c r="X1245" s="10"/>
      <c r="Y1245" s="10"/>
      <c r="Z1245" s="10"/>
      <c r="AA1245" s="10"/>
      <c r="AB1245" s="10"/>
      <c r="AC1245" s="10"/>
      <c r="AD1245" s="10"/>
      <c r="AE1245" s="10"/>
      <c r="AF1245" s="10"/>
      <c r="AG1245" s="10"/>
      <c r="AH1245" s="10"/>
      <c r="AI1245" s="10"/>
      <c r="AJ1245" s="10"/>
      <c r="AK1245" s="10"/>
      <c r="AL1245" s="10"/>
      <c r="AM1245" s="10"/>
      <c r="AN1245" s="10"/>
      <c r="AO1245" s="10"/>
      <c r="AP1245" s="10"/>
      <c r="AQ1245" s="10"/>
      <c r="AR1245" s="10"/>
      <c r="AS1245" s="10"/>
      <c r="AT1245" s="10"/>
      <c r="AU1245" s="10"/>
      <c r="AV1245" s="10"/>
      <c r="AW1245" s="10"/>
      <c r="AX1245" s="10"/>
      <c r="AY1245" s="10"/>
      <c r="AZ1245" s="10"/>
      <c r="BA1245" s="10"/>
      <c r="BB1245" s="10"/>
      <c r="BC1245" s="10"/>
      <c r="BD1245" s="10"/>
      <c r="BE1245" s="10"/>
      <c r="BF1245" s="10"/>
      <c r="BG1245" s="10"/>
      <c r="BH1245" s="10"/>
      <c r="BI1245" s="10"/>
      <c r="BJ1245" s="10"/>
      <c r="BK1245" s="10"/>
      <c r="BL1245" s="10"/>
      <c r="BM1245" s="10"/>
      <c r="BN1245" s="10"/>
      <c r="BO1245" s="10"/>
      <c r="BP1245" s="10"/>
      <c r="BQ1245" s="10"/>
      <c r="BR1245" s="10"/>
      <c r="BS1245" s="10"/>
      <c r="BT1245" s="10"/>
      <c r="BU1245" s="10"/>
      <c r="BV1245" s="10"/>
      <c r="BW1245" s="10"/>
      <c r="BX1245" s="10"/>
      <c r="BY1245" s="10"/>
      <c r="BZ1245" s="10"/>
      <c r="CA1245" s="10"/>
      <c r="CB1245" s="10"/>
      <c r="CC1245" s="10"/>
      <c r="CD1245" s="10"/>
      <c r="CE1245" s="10"/>
      <c r="CF1245" s="10"/>
      <c r="CG1245" s="10"/>
      <c r="CH1245" s="10"/>
      <c r="CI1245" s="10"/>
      <c r="CJ1245" s="10"/>
      <c r="CK1245" s="10"/>
      <c r="CL1245" s="10"/>
      <c r="CM1245" s="10"/>
      <c r="CN1245" s="10"/>
      <c r="CO1245" s="10"/>
      <c r="CP1245" s="10"/>
      <c r="CQ1245" s="10"/>
      <c r="CR1245" s="10"/>
      <c r="CS1245" s="10"/>
      <c r="CT1245" s="10"/>
      <c r="CU1245" s="10"/>
      <c r="CV1245" s="10"/>
      <c r="CW1245" s="10"/>
      <c r="CX1245" s="10"/>
      <c r="CY1245" s="10"/>
      <c r="CZ1245" s="10"/>
      <c r="DA1245" s="10"/>
      <c r="DB1245" s="10"/>
      <c r="DC1245" s="10"/>
      <c r="DD1245" s="10"/>
      <c r="DE1245" s="10"/>
      <c r="DF1245" s="10"/>
      <c r="DG1245" s="10"/>
      <c r="DH1245" s="10"/>
      <c r="DI1245" s="10"/>
    </row>
    <row r="1246" ht="14.25">
      <c r="A1246" s="7" t="str">
        <f>Input!B1246</f>
        <v>V8T</v>
      </c>
      <c r="B1246" s="8" t="str">
        <f>Input!C1246</f>
        <v>9FW</v>
      </c>
      <c r="C1246" s="8">
        <v>1</v>
      </c>
      <c r="D1246" s="9" t="str">
        <f>IFERROR(INDEX(B:B,MATCH(B1246,$A:$A,0)),B1246)</f>
        <v>W6V</v>
      </c>
      <c r="E1246" s="9">
        <f>C1246+IFERROR(INDEX(C:C,MATCH(B1246,$A:$A,0)),0)</f>
        <v>2</v>
      </c>
      <c r="F1246" s="8" t="str">
        <f>IFERROR(INDEX(D:D,MATCH(D1246,$A:$A,0)),D1246)</f>
        <v>426</v>
      </c>
      <c r="G1246" s="8">
        <f>E1246+IFERROR(INDEX(E:E,MATCH(D1246,$A:$A,0)),0)</f>
        <v>4</v>
      </c>
      <c r="H1246" s="9" t="str">
        <f>IFERROR(INDEX(F:F,MATCH(F1246,$A:$A,0)),F1246)</f>
        <v>6PH</v>
      </c>
      <c r="I1246" s="9">
        <f>G1246+IFERROR(INDEX(G:G,MATCH(F1246,$A:$A,0)),0)</f>
        <v>8</v>
      </c>
      <c r="J1246" s="8" t="str">
        <f>IFERROR(INDEX(H:H,MATCH(H1246,$A:$A,0)),H1246)</f>
        <v>LVD</v>
      </c>
      <c r="K1246" s="8">
        <f>I1246+IFERROR(INDEX(I:I,MATCH(H1246,$A:$A,0)),0)</f>
        <v>16</v>
      </c>
      <c r="L1246" s="9" t="str">
        <f>IFERROR(INDEX(J:J,MATCH(J1246,$A:$A,0)),J1246)</f>
        <v>387</v>
      </c>
      <c r="M1246" s="9">
        <f>K1246+IFERROR(INDEX(K:K,MATCH(J1246,$A:$A,0)),0)</f>
        <v>32</v>
      </c>
      <c r="N1246" s="8" t="str">
        <f>IFERROR(INDEX(L:L,MATCH(L1246,$A:$A,0)),L1246)</f>
        <v>GMS</v>
      </c>
      <c r="O1246" s="8">
        <f>M1246+IFERROR(INDEX(M:M,MATCH(L1246,$A:$A,0)),0)</f>
        <v>64</v>
      </c>
      <c r="P1246" s="9" t="str">
        <f>IFERROR(INDEX(N:N,MATCH(N1246,$A:$A,0)),N1246)</f>
        <v>MZ3</v>
      </c>
      <c r="Q1246" s="9">
        <f>O1246+IFERROR(INDEX(O:O,MATCH(N1246,$A:$A,0)),0)</f>
        <v>128</v>
      </c>
      <c r="R1246" s="8" t="str">
        <f>IFERROR(INDEX(P:P,MATCH(P1246,$A:$A,0)),P1246)</f>
        <v>COM</v>
      </c>
      <c r="S1246" s="8">
        <f>Q1246+IFERROR(INDEX(Q:Q,MATCH(P1246,$A:$A,0)),0)</f>
        <v>165</v>
      </c>
      <c r="T1246" s="9" t="str">
        <f>IFERROR(INDEX(R:R,MATCH(R1246,$A:$A,0)),R1246)</f>
        <v>COM</v>
      </c>
      <c r="U1246" s="9">
        <f>S1246+IFERROR(INDEX(S:S,MATCH(R1246,$A:$A,0)),0)</f>
        <v>165</v>
      </c>
      <c r="V1246" s="10"/>
      <c r="W1246" s="10"/>
      <c r="X1246" s="10"/>
      <c r="Y1246" s="10"/>
      <c r="Z1246" s="10"/>
      <c r="AA1246" s="10"/>
      <c r="AB1246" s="10"/>
      <c r="AC1246" s="10"/>
      <c r="AD1246" s="10"/>
      <c r="AE1246" s="10"/>
      <c r="AF1246" s="10"/>
      <c r="AG1246" s="10"/>
      <c r="AH1246" s="10"/>
      <c r="AI1246" s="10"/>
      <c r="AJ1246" s="10"/>
      <c r="AK1246" s="10"/>
      <c r="AL1246" s="10"/>
      <c r="AM1246" s="10"/>
      <c r="AN1246" s="10"/>
      <c r="AO1246" s="10"/>
      <c r="AP1246" s="10"/>
      <c r="AQ1246" s="10"/>
      <c r="AR1246" s="10"/>
      <c r="AS1246" s="10"/>
      <c r="AT1246" s="10"/>
      <c r="AU1246" s="10"/>
      <c r="AV1246" s="10"/>
      <c r="AW1246" s="10"/>
      <c r="AX1246" s="10"/>
      <c r="AY1246" s="10"/>
      <c r="AZ1246" s="10"/>
      <c r="BA1246" s="10"/>
      <c r="BB1246" s="10"/>
      <c r="BC1246" s="10"/>
      <c r="BD1246" s="10"/>
      <c r="BE1246" s="10"/>
      <c r="BF1246" s="10"/>
      <c r="BG1246" s="10"/>
      <c r="BH1246" s="10"/>
      <c r="BI1246" s="10"/>
      <c r="BJ1246" s="10"/>
      <c r="BK1246" s="10"/>
      <c r="BL1246" s="10"/>
      <c r="BM1246" s="10"/>
      <c r="BN1246" s="10"/>
      <c r="BO1246" s="10"/>
      <c r="BP1246" s="10"/>
      <c r="BQ1246" s="10"/>
      <c r="BR1246" s="10"/>
      <c r="BS1246" s="10"/>
      <c r="BT1246" s="10"/>
      <c r="BU1246" s="10"/>
      <c r="BV1246" s="10"/>
      <c r="BW1246" s="10"/>
      <c r="BX1246" s="10"/>
      <c r="BY1246" s="10"/>
      <c r="BZ1246" s="10"/>
      <c r="CA1246" s="10"/>
      <c r="CB1246" s="10"/>
      <c r="CC1246" s="10"/>
      <c r="CD1246" s="10"/>
      <c r="CE1246" s="10"/>
      <c r="CF1246" s="10"/>
      <c r="CG1246" s="10"/>
      <c r="CH1246" s="10"/>
      <c r="CI1246" s="10"/>
      <c r="CJ1246" s="10"/>
      <c r="CK1246" s="10"/>
      <c r="CL1246" s="10"/>
      <c r="CM1246" s="10"/>
      <c r="CN1246" s="10"/>
      <c r="CO1246" s="10"/>
      <c r="CP1246" s="10"/>
      <c r="CQ1246" s="10"/>
      <c r="CR1246" s="10"/>
      <c r="CS1246" s="10"/>
      <c r="CT1246" s="10"/>
      <c r="CU1246" s="10"/>
      <c r="CV1246" s="10"/>
      <c r="CW1246" s="10"/>
      <c r="CX1246" s="10"/>
      <c r="CY1246" s="10"/>
      <c r="CZ1246" s="10"/>
      <c r="DA1246" s="10"/>
      <c r="DB1246" s="10"/>
      <c r="DC1246" s="10"/>
      <c r="DD1246" s="10"/>
      <c r="DE1246" s="10"/>
      <c r="DF1246" s="10"/>
      <c r="DG1246" s="10"/>
      <c r="DH1246" s="10"/>
      <c r="DI1246" s="10"/>
    </row>
    <row r="1247" ht="14.25">
      <c r="A1247" s="7" t="str">
        <f>Input!B1247</f>
        <v>V4T</v>
      </c>
      <c r="B1247" s="8" t="str">
        <f>Input!C1247</f>
        <v>8X3</v>
      </c>
      <c r="C1247" s="8">
        <v>1</v>
      </c>
      <c r="D1247" s="9" t="str">
        <f>IFERROR(INDEX(B:B,MATCH(B1247,$A:$A,0)),B1247)</f>
        <v>DS7</v>
      </c>
      <c r="E1247" s="9">
        <f>C1247+IFERROR(INDEX(C:C,MATCH(B1247,$A:$A,0)),0)</f>
        <v>2</v>
      </c>
      <c r="F1247" s="8" t="str">
        <f>IFERROR(INDEX(D:D,MATCH(D1247,$A:$A,0)),D1247)</f>
        <v>Z15</v>
      </c>
      <c r="G1247" s="8">
        <f>E1247+IFERROR(INDEX(E:E,MATCH(D1247,$A:$A,0)),0)</f>
        <v>4</v>
      </c>
      <c r="H1247" s="9" t="str">
        <f>IFERROR(INDEX(F:F,MATCH(F1247,$A:$A,0)),F1247)</f>
        <v>BWF</v>
      </c>
      <c r="I1247" s="9">
        <f>G1247+IFERROR(INDEX(G:G,MATCH(F1247,$A:$A,0)),0)</f>
        <v>8</v>
      </c>
      <c r="J1247" s="8" t="str">
        <f>IFERROR(INDEX(H:H,MATCH(H1247,$A:$A,0)),H1247)</f>
        <v>GQL</v>
      </c>
      <c r="K1247" s="8">
        <f>I1247+IFERROR(INDEX(I:I,MATCH(H1247,$A:$A,0)),0)</f>
        <v>16</v>
      </c>
      <c r="L1247" s="9" t="str">
        <f>IFERROR(INDEX(J:J,MATCH(J1247,$A:$A,0)),J1247)</f>
        <v>BPW</v>
      </c>
      <c r="M1247" s="9">
        <f>K1247+IFERROR(INDEX(K:K,MATCH(J1247,$A:$A,0)),0)</f>
        <v>32</v>
      </c>
      <c r="N1247" s="8" t="str">
        <f>IFERROR(INDEX(L:L,MATCH(L1247,$A:$A,0)),L1247)</f>
        <v>SZY</v>
      </c>
      <c r="O1247" s="8">
        <f>M1247+IFERROR(INDEX(M:M,MATCH(L1247,$A:$A,0)),0)</f>
        <v>64</v>
      </c>
      <c r="P1247" s="9" t="str">
        <f>IFERROR(INDEX(N:N,MATCH(N1247,$A:$A,0)),N1247)</f>
        <v>KFK</v>
      </c>
      <c r="Q1247" s="9">
        <f>O1247+IFERROR(INDEX(O:O,MATCH(N1247,$A:$A,0)),0)</f>
        <v>128</v>
      </c>
      <c r="R1247" s="8" t="str">
        <f>IFERROR(INDEX(P:P,MATCH(P1247,$A:$A,0)),P1247)</f>
        <v>COM</v>
      </c>
      <c r="S1247" s="8">
        <f>Q1247+IFERROR(INDEX(Q:Q,MATCH(P1247,$A:$A,0)),0)</f>
        <v>154</v>
      </c>
      <c r="T1247" s="9" t="str">
        <f>IFERROR(INDEX(R:R,MATCH(R1247,$A:$A,0)),R1247)</f>
        <v>COM</v>
      </c>
      <c r="U1247" s="9">
        <f>S1247+IFERROR(INDEX(S:S,MATCH(R1247,$A:$A,0)),0)</f>
        <v>154</v>
      </c>
      <c r="V1247" s="10"/>
      <c r="W1247" s="10"/>
      <c r="X1247" s="10"/>
      <c r="Y1247" s="10"/>
      <c r="Z1247" s="10"/>
      <c r="AA1247" s="10"/>
      <c r="AB1247" s="10"/>
      <c r="AC1247" s="10"/>
      <c r="AD1247" s="10"/>
      <c r="AE1247" s="10"/>
      <c r="AF1247" s="10"/>
      <c r="AG1247" s="10"/>
      <c r="AH1247" s="10"/>
      <c r="AI1247" s="10"/>
      <c r="AJ1247" s="10"/>
      <c r="AK1247" s="10"/>
      <c r="AL1247" s="10"/>
      <c r="AM1247" s="10"/>
      <c r="AN1247" s="10"/>
      <c r="AO1247" s="10"/>
      <c r="AP1247" s="10"/>
      <c r="AQ1247" s="10"/>
      <c r="AR1247" s="10"/>
      <c r="AS1247" s="10"/>
      <c r="AT1247" s="10"/>
      <c r="AU1247" s="10"/>
      <c r="AV1247" s="10"/>
      <c r="AW1247" s="10"/>
      <c r="AX1247" s="10"/>
      <c r="AY1247" s="10"/>
      <c r="AZ1247" s="10"/>
      <c r="BA1247" s="10"/>
      <c r="BB1247" s="10"/>
      <c r="BC1247" s="10"/>
      <c r="BD1247" s="10"/>
      <c r="BE1247" s="10"/>
      <c r="BF1247" s="10"/>
      <c r="BG1247" s="10"/>
      <c r="BH1247" s="10"/>
      <c r="BI1247" s="10"/>
      <c r="BJ1247" s="10"/>
      <c r="BK1247" s="10"/>
      <c r="BL1247" s="10"/>
      <c r="BM1247" s="10"/>
      <c r="BN1247" s="10"/>
      <c r="BO1247" s="10"/>
      <c r="BP1247" s="10"/>
      <c r="BQ1247" s="10"/>
      <c r="BR1247" s="10"/>
      <c r="BS1247" s="10"/>
      <c r="BT1247" s="10"/>
      <c r="BU1247" s="10"/>
      <c r="BV1247" s="10"/>
      <c r="BW1247" s="10"/>
      <c r="BX1247" s="10"/>
      <c r="BY1247" s="10"/>
      <c r="BZ1247" s="10"/>
      <c r="CA1247" s="10"/>
      <c r="CB1247" s="10"/>
      <c r="CC1247" s="10"/>
      <c r="CD1247" s="10"/>
      <c r="CE1247" s="10"/>
      <c r="CF1247" s="10"/>
      <c r="CG1247" s="10"/>
      <c r="CH1247" s="10"/>
      <c r="CI1247" s="10"/>
      <c r="CJ1247" s="10"/>
      <c r="CK1247" s="10"/>
      <c r="CL1247" s="10"/>
      <c r="CM1247" s="10"/>
      <c r="CN1247" s="10"/>
      <c r="CO1247" s="10"/>
      <c r="CP1247" s="10"/>
      <c r="CQ1247" s="10"/>
      <c r="CR1247" s="10"/>
      <c r="CS1247" s="10"/>
      <c r="CT1247" s="10"/>
      <c r="CU1247" s="10"/>
      <c r="CV1247" s="10"/>
      <c r="CW1247" s="10"/>
      <c r="CX1247" s="10"/>
      <c r="CY1247" s="10"/>
      <c r="CZ1247" s="10"/>
      <c r="DA1247" s="10"/>
      <c r="DB1247" s="10"/>
      <c r="DC1247" s="10"/>
      <c r="DD1247" s="10"/>
      <c r="DE1247" s="10"/>
      <c r="DF1247" s="10"/>
      <c r="DG1247" s="10"/>
      <c r="DH1247" s="10"/>
      <c r="DI1247" s="10"/>
    </row>
    <row r="1248" ht="14.25">
      <c r="A1248" s="7" t="str">
        <f>Input!B1248</f>
        <v>XMW</v>
      </c>
      <c r="B1248" s="8" t="str">
        <f>Input!C1248</f>
        <v>4S7</v>
      </c>
      <c r="C1248" s="8">
        <v>1</v>
      </c>
      <c r="D1248" s="9" t="str">
        <f>IFERROR(INDEX(B:B,MATCH(B1248,$A:$A,0)),B1248)</f>
        <v>N15</v>
      </c>
      <c r="E1248" s="9">
        <f>C1248+IFERROR(INDEX(C:C,MATCH(B1248,$A:$A,0)),0)</f>
        <v>2</v>
      </c>
      <c r="F1248" s="8" t="str">
        <f>IFERROR(INDEX(D:D,MATCH(D1248,$A:$A,0)),D1248)</f>
        <v>X7B</v>
      </c>
      <c r="G1248" s="8">
        <f>E1248+IFERROR(INDEX(E:E,MATCH(D1248,$A:$A,0)),0)</f>
        <v>4</v>
      </c>
      <c r="H1248" s="9" t="str">
        <f>IFERROR(INDEX(F:F,MATCH(F1248,$A:$A,0)),F1248)</f>
        <v>3P3</v>
      </c>
      <c r="I1248" s="9">
        <f>G1248+IFERROR(INDEX(G:G,MATCH(F1248,$A:$A,0)),0)</f>
        <v>8</v>
      </c>
      <c r="J1248" s="8" t="str">
        <f>IFERROR(INDEX(H:H,MATCH(H1248,$A:$A,0)),H1248)</f>
        <v>K3W</v>
      </c>
      <c r="K1248" s="8">
        <f>I1248+IFERROR(INDEX(I:I,MATCH(H1248,$A:$A,0)),0)</f>
        <v>16</v>
      </c>
      <c r="L1248" s="9" t="str">
        <f>IFERROR(INDEX(J:J,MATCH(J1248,$A:$A,0)),J1248)</f>
        <v>ZJ3</v>
      </c>
      <c r="M1248" s="9">
        <f>K1248+IFERROR(INDEX(K:K,MATCH(J1248,$A:$A,0)),0)</f>
        <v>32</v>
      </c>
      <c r="N1248" s="8" t="str">
        <f>IFERROR(INDEX(L:L,MATCH(L1248,$A:$A,0)),L1248)</f>
        <v>CV2</v>
      </c>
      <c r="O1248" s="8">
        <f>M1248+IFERROR(INDEX(M:M,MATCH(L1248,$A:$A,0)),0)</f>
        <v>64</v>
      </c>
      <c r="P1248" s="9" t="str">
        <f>IFERROR(INDEX(N:N,MATCH(N1248,$A:$A,0)),N1248)</f>
        <v>COM</v>
      </c>
      <c r="Q1248" s="9">
        <f>O1248+IFERROR(INDEX(O:O,MATCH(N1248,$A:$A,0)),0)</f>
        <v>108</v>
      </c>
      <c r="R1248" s="8" t="str">
        <f>IFERROR(INDEX(P:P,MATCH(P1248,$A:$A,0)),P1248)</f>
        <v>COM</v>
      </c>
      <c r="S1248" s="8">
        <f>Q1248+IFERROR(INDEX(Q:Q,MATCH(P1248,$A:$A,0)),0)</f>
        <v>108</v>
      </c>
      <c r="T1248" s="9" t="str">
        <f>IFERROR(INDEX(R:R,MATCH(R1248,$A:$A,0)),R1248)</f>
        <v>COM</v>
      </c>
      <c r="U1248" s="9">
        <f>S1248+IFERROR(INDEX(S:S,MATCH(R1248,$A:$A,0)),0)</f>
        <v>108</v>
      </c>
      <c r="V1248" s="10"/>
      <c r="W1248" s="10"/>
      <c r="X1248" s="10"/>
      <c r="Y1248" s="10"/>
      <c r="Z1248" s="10"/>
      <c r="AA1248" s="10"/>
      <c r="AB1248" s="10"/>
      <c r="AC1248" s="10"/>
      <c r="AD1248" s="10"/>
      <c r="AE1248" s="10"/>
      <c r="AF1248" s="10"/>
      <c r="AG1248" s="10"/>
      <c r="AH1248" s="10"/>
      <c r="AI1248" s="10"/>
      <c r="AJ1248" s="10"/>
      <c r="AK1248" s="10"/>
      <c r="AL1248" s="10"/>
      <c r="AM1248" s="10"/>
      <c r="AN1248" s="10"/>
      <c r="AO1248" s="10"/>
      <c r="AP1248" s="10"/>
      <c r="AQ1248" s="10"/>
      <c r="AR1248" s="10"/>
      <c r="AS1248" s="10"/>
      <c r="AT1248" s="10"/>
      <c r="AU1248" s="10"/>
      <c r="AV1248" s="10"/>
      <c r="AW1248" s="10"/>
      <c r="AX1248" s="10"/>
      <c r="AY1248" s="10"/>
      <c r="AZ1248" s="10"/>
      <c r="BA1248" s="10"/>
      <c r="BB1248" s="10"/>
      <c r="BC1248" s="10"/>
      <c r="BD1248" s="10"/>
      <c r="BE1248" s="10"/>
      <c r="BF1248" s="10"/>
      <c r="BG1248" s="10"/>
      <c r="BH1248" s="10"/>
      <c r="BI1248" s="10"/>
      <c r="BJ1248" s="10"/>
      <c r="BK1248" s="10"/>
      <c r="BL1248" s="10"/>
      <c r="BM1248" s="10"/>
      <c r="BN1248" s="10"/>
      <c r="BO1248" s="10"/>
      <c r="BP1248" s="10"/>
      <c r="BQ1248" s="10"/>
      <c r="BR1248" s="10"/>
      <c r="BS1248" s="10"/>
      <c r="BT1248" s="10"/>
      <c r="BU1248" s="10"/>
      <c r="BV1248" s="10"/>
      <c r="BW1248" s="10"/>
      <c r="BX1248" s="10"/>
      <c r="BY1248" s="10"/>
      <c r="BZ1248" s="10"/>
      <c r="CA1248" s="10"/>
      <c r="CB1248" s="10"/>
      <c r="CC1248" s="10"/>
      <c r="CD1248" s="10"/>
      <c r="CE1248" s="10"/>
      <c r="CF1248" s="10"/>
      <c r="CG1248" s="10"/>
      <c r="CH1248" s="10"/>
      <c r="CI1248" s="10"/>
      <c r="CJ1248" s="10"/>
      <c r="CK1248" s="10"/>
      <c r="CL1248" s="10"/>
      <c r="CM1248" s="10"/>
      <c r="CN1248" s="10"/>
      <c r="CO1248" s="10"/>
      <c r="CP1248" s="10"/>
      <c r="CQ1248" s="10"/>
      <c r="CR1248" s="10"/>
      <c r="CS1248" s="10"/>
      <c r="CT1248" s="10"/>
      <c r="CU1248" s="10"/>
      <c r="CV1248" s="10"/>
      <c r="CW1248" s="10"/>
      <c r="CX1248" s="10"/>
      <c r="CY1248" s="10"/>
      <c r="CZ1248" s="10"/>
      <c r="DA1248" s="10"/>
      <c r="DB1248" s="10"/>
      <c r="DC1248" s="10"/>
      <c r="DD1248" s="10"/>
      <c r="DE1248" s="10"/>
      <c r="DF1248" s="10"/>
      <c r="DG1248" s="10"/>
      <c r="DH1248" s="10"/>
      <c r="DI1248" s="10"/>
    </row>
    <row r="1249" ht="14.25">
      <c r="A1249" s="7" t="str">
        <f>Input!B1249</f>
        <v>5PV</v>
      </c>
      <c r="B1249" s="8" t="str">
        <f>Input!C1249</f>
        <v>Y2J</v>
      </c>
      <c r="C1249" s="8">
        <v>1</v>
      </c>
      <c r="D1249" s="9" t="str">
        <f>IFERROR(INDEX(B:B,MATCH(B1249,$A:$A,0)),B1249)</f>
        <v>LNT</v>
      </c>
      <c r="E1249" s="9">
        <f>C1249+IFERROR(INDEX(C:C,MATCH(B1249,$A:$A,0)),0)</f>
        <v>2</v>
      </c>
      <c r="F1249" s="8" t="str">
        <f>IFERROR(INDEX(D:D,MATCH(D1249,$A:$A,0)),D1249)</f>
        <v>WV1</v>
      </c>
      <c r="G1249" s="8">
        <f>E1249+IFERROR(INDEX(E:E,MATCH(D1249,$A:$A,0)),0)</f>
        <v>4</v>
      </c>
      <c r="H1249" s="9" t="str">
        <f>IFERROR(INDEX(F:F,MATCH(F1249,$A:$A,0)),F1249)</f>
        <v>BG2</v>
      </c>
      <c r="I1249" s="9">
        <f>G1249+IFERROR(INDEX(G:G,MATCH(F1249,$A:$A,0)),0)</f>
        <v>8</v>
      </c>
      <c r="J1249" s="8" t="str">
        <f>IFERROR(INDEX(H:H,MATCH(H1249,$A:$A,0)),H1249)</f>
        <v>RGV</v>
      </c>
      <c r="K1249" s="8">
        <f>I1249+IFERROR(INDEX(I:I,MATCH(H1249,$A:$A,0)),0)</f>
        <v>16</v>
      </c>
      <c r="L1249" s="9" t="str">
        <f>IFERROR(INDEX(J:J,MATCH(J1249,$A:$A,0)),J1249)</f>
        <v>WN2</v>
      </c>
      <c r="M1249" s="9">
        <f>K1249+IFERROR(INDEX(K:K,MATCH(J1249,$A:$A,0)),0)</f>
        <v>32</v>
      </c>
      <c r="N1249" s="8" t="str">
        <f>IFERROR(INDEX(L:L,MATCH(L1249,$A:$A,0)),L1249)</f>
        <v>D3P</v>
      </c>
      <c r="O1249" s="8">
        <f>M1249+IFERROR(INDEX(M:M,MATCH(L1249,$A:$A,0)),0)</f>
        <v>64</v>
      </c>
      <c r="P1249" s="9" t="str">
        <f>IFERROR(INDEX(N:N,MATCH(N1249,$A:$A,0)),N1249)</f>
        <v>B7T</v>
      </c>
      <c r="Q1249" s="9">
        <f>O1249+IFERROR(INDEX(O:O,MATCH(N1249,$A:$A,0)),0)</f>
        <v>128</v>
      </c>
      <c r="R1249" s="8" t="str">
        <f>IFERROR(INDEX(P:P,MATCH(P1249,$A:$A,0)),P1249)</f>
        <v>COM</v>
      </c>
      <c r="S1249" s="8">
        <f>Q1249+IFERROR(INDEX(Q:Q,MATCH(P1249,$A:$A,0)),0)</f>
        <v>197</v>
      </c>
      <c r="T1249" s="9" t="str">
        <f>IFERROR(INDEX(R:R,MATCH(R1249,$A:$A,0)),R1249)</f>
        <v>COM</v>
      </c>
      <c r="U1249" s="9">
        <f>S1249+IFERROR(INDEX(S:S,MATCH(R1249,$A:$A,0)),0)</f>
        <v>197</v>
      </c>
      <c r="V1249" s="10"/>
      <c r="W1249" s="10"/>
      <c r="X1249" s="10"/>
      <c r="Y1249" s="10"/>
      <c r="Z1249" s="10"/>
      <c r="AA1249" s="10"/>
      <c r="AB1249" s="10"/>
      <c r="AC1249" s="10"/>
      <c r="AD1249" s="10"/>
      <c r="AE1249" s="10"/>
      <c r="AF1249" s="10"/>
      <c r="AG1249" s="10"/>
      <c r="AH1249" s="10"/>
      <c r="AI1249" s="10"/>
      <c r="AJ1249" s="10"/>
      <c r="AK1249" s="10"/>
      <c r="AL1249" s="10"/>
      <c r="AM1249" s="10"/>
      <c r="AN1249" s="10"/>
      <c r="AO1249" s="10"/>
      <c r="AP1249" s="10"/>
      <c r="AQ1249" s="10"/>
      <c r="AR1249" s="10"/>
      <c r="AS1249" s="10"/>
      <c r="AT1249" s="10"/>
      <c r="AU1249" s="10"/>
      <c r="AV1249" s="10"/>
      <c r="AW1249" s="10"/>
      <c r="AX1249" s="10"/>
      <c r="AY1249" s="10"/>
      <c r="AZ1249" s="10"/>
      <c r="BA1249" s="10"/>
      <c r="BB1249" s="10"/>
      <c r="BC1249" s="10"/>
      <c r="BD1249" s="10"/>
      <c r="BE1249" s="10"/>
      <c r="BF1249" s="10"/>
      <c r="BG1249" s="10"/>
      <c r="BH1249" s="10"/>
      <c r="BI1249" s="10"/>
      <c r="BJ1249" s="10"/>
      <c r="BK1249" s="10"/>
      <c r="BL1249" s="10"/>
      <c r="BM1249" s="10"/>
      <c r="BN1249" s="10"/>
      <c r="BO1249" s="10"/>
      <c r="BP1249" s="10"/>
      <c r="BQ1249" s="10"/>
      <c r="BR1249" s="10"/>
      <c r="BS1249" s="10"/>
      <c r="BT1249" s="10"/>
      <c r="BU1249" s="10"/>
      <c r="BV1249" s="10"/>
      <c r="BW1249" s="10"/>
      <c r="BX1249" s="10"/>
      <c r="BY1249" s="10"/>
      <c r="BZ1249" s="10"/>
      <c r="CA1249" s="10"/>
      <c r="CB1249" s="10"/>
      <c r="CC1249" s="10"/>
      <c r="CD1249" s="10"/>
      <c r="CE1249" s="10"/>
      <c r="CF1249" s="10"/>
      <c r="CG1249" s="10"/>
      <c r="CH1249" s="10"/>
      <c r="CI1249" s="10"/>
      <c r="CJ1249" s="10"/>
      <c r="CK1249" s="10"/>
      <c r="CL1249" s="10"/>
      <c r="CM1249" s="10"/>
      <c r="CN1249" s="10"/>
      <c r="CO1249" s="10"/>
      <c r="CP1249" s="10"/>
      <c r="CQ1249" s="10"/>
      <c r="CR1249" s="10"/>
      <c r="CS1249" s="10"/>
      <c r="CT1249" s="10"/>
      <c r="CU1249" s="10"/>
      <c r="CV1249" s="10"/>
      <c r="CW1249" s="10"/>
      <c r="CX1249" s="10"/>
      <c r="CY1249" s="10"/>
      <c r="CZ1249" s="10"/>
      <c r="DA1249" s="10"/>
      <c r="DB1249" s="10"/>
      <c r="DC1249" s="10"/>
      <c r="DD1249" s="10"/>
      <c r="DE1249" s="10"/>
      <c r="DF1249" s="10"/>
      <c r="DG1249" s="10"/>
      <c r="DH1249" s="10"/>
      <c r="DI1249" s="10"/>
    </row>
    <row r="1250" ht="14.25">
      <c r="A1250" s="7" t="str">
        <f>Input!B1250</f>
        <v>T26</v>
      </c>
      <c r="B1250" s="8" t="str">
        <f>Input!C1250</f>
        <v>QYY</v>
      </c>
      <c r="C1250" s="8">
        <v>1</v>
      </c>
      <c r="D1250" s="9" t="str">
        <f>IFERROR(INDEX(B:B,MATCH(B1250,$A:$A,0)),B1250)</f>
        <v>KP8</v>
      </c>
      <c r="E1250" s="9">
        <f>C1250+IFERROR(INDEX(C:C,MATCH(B1250,$A:$A,0)),0)</f>
        <v>2</v>
      </c>
      <c r="F1250" s="8" t="str">
        <f>IFERROR(INDEX(D:D,MATCH(D1250,$A:$A,0)),D1250)</f>
        <v>RRS</v>
      </c>
      <c r="G1250" s="8">
        <f>E1250+IFERROR(INDEX(E:E,MATCH(D1250,$A:$A,0)),0)</f>
        <v>4</v>
      </c>
      <c r="H1250" s="9" t="str">
        <f>IFERROR(INDEX(F:F,MATCH(F1250,$A:$A,0)),F1250)</f>
        <v>6WH</v>
      </c>
      <c r="I1250" s="9">
        <f>G1250+IFERROR(INDEX(G:G,MATCH(F1250,$A:$A,0)),0)</f>
        <v>8</v>
      </c>
      <c r="J1250" s="8" t="str">
        <f>IFERROR(INDEX(H:H,MATCH(H1250,$A:$A,0)),H1250)</f>
        <v>YL6</v>
      </c>
      <c r="K1250" s="8">
        <f>I1250+IFERROR(INDEX(I:I,MATCH(H1250,$A:$A,0)),0)</f>
        <v>16</v>
      </c>
      <c r="L1250" s="9" t="str">
        <f>IFERROR(INDEX(J:J,MATCH(J1250,$A:$A,0)),J1250)</f>
        <v>7Z1</v>
      </c>
      <c r="M1250" s="9">
        <f>K1250+IFERROR(INDEX(K:K,MATCH(J1250,$A:$A,0)),0)</f>
        <v>32</v>
      </c>
      <c r="N1250" s="8" t="str">
        <f>IFERROR(INDEX(L:L,MATCH(L1250,$A:$A,0)),L1250)</f>
        <v>PHS</v>
      </c>
      <c r="O1250" s="8">
        <f>M1250+IFERROR(INDEX(M:M,MATCH(L1250,$A:$A,0)),0)</f>
        <v>64</v>
      </c>
      <c r="P1250" s="9" t="str">
        <f>IFERROR(INDEX(N:N,MATCH(N1250,$A:$A,0)),N1250)</f>
        <v>TDB</v>
      </c>
      <c r="Q1250" s="9">
        <f>O1250+IFERROR(INDEX(O:O,MATCH(N1250,$A:$A,0)),0)</f>
        <v>128</v>
      </c>
      <c r="R1250" s="8" t="str">
        <f>IFERROR(INDEX(P:P,MATCH(P1250,$A:$A,0)),P1250)</f>
        <v>COM</v>
      </c>
      <c r="S1250" s="8">
        <f>Q1250+IFERROR(INDEX(Q:Q,MATCH(P1250,$A:$A,0)),0)</f>
        <v>140</v>
      </c>
      <c r="T1250" s="9" t="str">
        <f>IFERROR(INDEX(R:R,MATCH(R1250,$A:$A,0)),R1250)</f>
        <v>COM</v>
      </c>
      <c r="U1250" s="9">
        <f>S1250+IFERROR(INDEX(S:S,MATCH(R1250,$A:$A,0)),0)</f>
        <v>140</v>
      </c>
      <c r="V1250" s="10"/>
      <c r="W1250" s="10"/>
      <c r="X1250" s="10"/>
      <c r="Y1250" s="10"/>
      <c r="Z1250" s="10"/>
      <c r="AA1250" s="10"/>
      <c r="AB1250" s="10"/>
      <c r="AC1250" s="10"/>
      <c r="AD1250" s="10"/>
      <c r="AE1250" s="10"/>
      <c r="AF1250" s="10"/>
      <c r="AG1250" s="10"/>
      <c r="AH1250" s="10"/>
      <c r="AI1250" s="10"/>
      <c r="AJ1250" s="10"/>
      <c r="AK1250" s="10"/>
      <c r="AL1250" s="10"/>
      <c r="AM1250" s="10"/>
      <c r="AN1250" s="10"/>
      <c r="AO1250" s="10"/>
      <c r="AP1250" s="10"/>
      <c r="AQ1250" s="10"/>
      <c r="AR1250" s="10"/>
      <c r="AS1250" s="10"/>
      <c r="AT1250" s="10"/>
      <c r="AU1250" s="10"/>
      <c r="AV1250" s="10"/>
      <c r="AW1250" s="10"/>
      <c r="AX1250" s="10"/>
      <c r="AY1250" s="10"/>
      <c r="AZ1250" s="10"/>
      <c r="BA1250" s="10"/>
      <c r="BB1250" s="10"/>
      <c r="BC1250" s="10"/>
      <c r="BD1250" s="10"/>
      <c r="BE1250" s="10"/>
      <c r="BF1250" s="10"/>
      <c r="BG1250" s="10"/>
      <c r="BH1250" s="10"/>
      <c r="BI1250" s="10"/>
      <c r="BJ1250" s="10"/>
      <c r="BK1250" s="10"/>
      <c r="BL1250" s="10"/>
      <c r="BM1250" s="10"/>
      <c r="BN1250" s="10"/>
      <c r="BO1250" s="10"/>
      <c r="BP1250" s="10"/>
      <c r="BQ1250" s="10"/>
      <c r="BR1250" s="10"/>
      <c r="BS1250" s="10"/>
      <c r="BT1250" s="10"/>
      <c r="BU1250" s="10"/>
      <c r="BV1250" s="10"/>
      <c r="BW1250" s="10"/>
      <c r="BX1250" s="10"/>
      <c r="BY1250" s="10"/>
      <c r="BZ1250" s="10"/>
      <c r="CA1250" s="10"/>
      <c r="CB1250" s="10"/>
      <c r="CC1250" s="10"/>
      <c r="CD1250" s="10"/>
      <c r="CE1250" s="10"/>
      <c r="CF1250" s="10"/>
      <c r="CG1250" s="10"/>
      <c r="CH1250" s="10"/>
      <c r="CI1250" s="10"/>
      <c r="CJ1250" s="10"/>
      <c r="CK1250" s="10"/>
      <c r="CL1250" s="10"/>
      <c r="CM1250" s="10"/>
      <c r="CN1250" s="10"/>
      <c r="CO1250" s="10"/>
      <c r="CP1250" s="10"/>
      <c r="CQ1250" s="10"/>
      <c r="CR1250" s="10"/>
      <c r="CS1250" s="10"/>
      <c r="CT1250" s="10"/>
      <c r="CU1250" s="10"/>
      <c r="CV1250" s="10"/>
      <c r="CW1250" s="10"/>
      <c r="CX1250" s="10"/>
      <c r="CY1250" s="10"/>
      <c r="CZ1250" s="10"/>
      <c r="DA1250" s="10"/>
      <c r="DB1250" s="10"/>
      <c r="DC1250" s="10"/>
      <c r="DD1250" s="10"/>
      <c r="DE1250" s="10"/>
      <c r="DF1250" s="10"/>
      <c r="DG1250" s="10"/>
      <c r="DH1250" s="10"/>
      <c r="DI1250" s="10"/>
    </row>
    <row r="1251" ht="14.25">
      <c r="A1251" s="7" t="str">
        <f>Input!B1251</f>
        <v>JV2</v>
      </c>
      <c r="B1251" s="8" t="str">
        <f>Input!C1251</f>
        <v>GMH</v>
      </c>
      <c r="C1251" s="8">
        <v>1</v>
      </c>
      <c r="D1251" s="9" t="str">
        <f>IFERROR(INDEX(B:B,MATCH(B1251,$A:$A,0)),B1251)</f>
        <v>3CK</v>
      </c>
      <c r="E1251" s="9">
        <f>C1251+IFERROR(INDEX(C:C,MATCH(B1251,$A:$A,0)),0)</f>
        <v>2</v>
      </c>
      <c r="F1251" s="8" t="str">
        <f>IFERROR(INDEX(D:D,MATCH(D1251,$A:$A,0)),D1251)</f>
        <v>WH4</v>
      </c>
      <c r="G1251" s="8">
        <f>E1251+IFERROR(INDEX(E:E,MATCH(D1251,$A:$A,0)),0)</f>
        <v>4</v>
      </c>
      <c r="H1251" s="9" t="str">
        <f>IFERROR(INDEX(F:F,MATCH(F1251,$A:$A,0)),F1251)</f>
        <v>3X6</v>
      </c>
      <c r="I1251" s="9">
        <f>G1251+IFERROR(INDEX(G:G,MATCH(F1251,$A:$A,0)),0)</f>
        <v>8</v>
      </c>
      <c r="J1251" s="8" t="str">
        <f>IFERROR(INDEX(H:H,MATCH(H1251,$A:$A,0)),H1251)</f>
        <v>NQD</v>
      </c>
      <c r="K1251" s="8">
        <f>I1251+IFERROR(INDEX(I:I,MATCH(H1251,$A:$A,0)),0)</f>
        <v>16</v>
      </c>
      <c r="L1251" s="9" t="str">
        <f>IFERROR(INDEX(J:J,MATCH(J1251,$A:$A,0)),J1251)</f>
        <v>YRP</v>
      </c>
      <c r="M1251" s="9">
        <f>K1251+IFERROR(INDEX(K:K,MATCH(J1251,$A:$A,0)),0)</f>
        <v>32</v>
      </c>
      <c r="N1251" s="8" t="str">
        <f>IFERROR(INDEX(L:L,MATCH(L1251,$A:$A,0)),L1251)</f>
        <v>N9G</v>
      </c>
      <c r="O1251" s="8">
        <f>M1251+IFERROR(INDEX(M:M,MATCH(L1251,$A:$A,0)),0)</f>
        <v>64</v>
      </c>
      <c r="P1251" s="9" t="str">
        <f>IFERROR(INDEX(N:N,MATCH(N1251,$A:$A,0)),N1251)</f>
        <v>COM</v>
      </c>
      <c r="Q1251" s="9">
        <f>O1251+IFERROR(INDEX(O:O,MATCH(N1251,$A:$A,0)),0)</f>
        <v>118</v>
      </c>
      <c r="R1251" s="8" t="str">
        <f>IFERROR(INDEX(P:P,MATCH(P1251,$A:$A,0)),P1251)</f>
        <v>COM</v>
      </c>
      <c r="S1251" s="8">
        <f>Q1251+IFERROR(INDEX(Q:Q,MATCH(P1251,$A:$A,0)),0)</f>
        <v>118</v>
      </c>
      <c r="T1251" s="9" t="str">
        <f>IFERROR(INDEX(R:R,MATCH(R1251,$A:$A,0)),R1251)</f>
        <v>COM</v>
      </c>
      <c r="U1251" s="9">
        <f>S1251+IFERROR(INDEX(S:S,MATCH(R1251,$A:$A,0)),0)</f>
        <v>118</v>
      </c>
      <c r="V1251" s="10"/>
      <c r="W1251" s="10"/>
      <c r="X1251" s="10"/>
      <c r="Y1251" s="10"/>
      <c r="Z1251" s="10"/>
      <c r="AA1251" s="10"/>
      <c r="AB1251" s="10"/>
      <c r="AC1251" s="10"/>
      <c r="AD1251" s="10"/>
      <c r="AE1251" s="10"/>
      <c r="AF1251" s="10"/>
      <c r="AG1251" s="10"/>
      <c r="AH1251" s="10"/>
      <c r="AI1251" s="10"/>
      <c r="AJ1251" s="10"/>
      <c r="AK1251" s="10"/>
      <c r="AL1251" s="10"/>
      <c r="AM1251" s="10"/>
      <c r="AN1251" s="10"/>
      <c r="AO1251" s="10"/>
      <c r="AP1251" s="10"/>
      <c r="AQ1251" s="10"/>
      <c r="AR1251" s="10"/>
      <c r="AS1251" s="10"/>
      <c r="AT1251" s="10"/>
      <c r="AU1251" s="10"/>
      <c r="AV1251" s="10"/>
      <c r="AW1251" s="10"/>
      <c r="AX1251" s="10"/>
      <c r="AY1251" s="10"/>
      <c r="AZ1251" s="10"/>
      <c r="BA1251" s="10"/>
      <c r="BB1251" s="10"/>
      <c r="BC1251" s="10"/>
      <c r="BD1251" s="10"/>
      <c r="BE1251" s="10"/>
      <c r="BF1251" s="10"/>
      <c r="BG1251" s="10"/>
      <c r="BH1251" s="10"/>
      <c r="BI1251" s="10"/>
      <c r="BJ1251" s="10"/>
      <c r="BK1251" s="10"/>
      <c r="BL1251" s="10"/>
      <c r="BM1251" s="10"/>
      <c r="BN1251" s="10"/>
      <c r="BO1251" s="10"/>
      <c r="BP1251" s="10"/>
      <c r="BQ1251" s="10"/>
      <c r="BR1251" s="10"/>
      <c r="BS1251" s="10"/>
      <c r="BT1251" s="10"/>
      <c r="BU1251" s="10"/>
      <c r="BV1251" s="10"/>
      <c r="BW1251" s="10"/>
      <c r="BX1251" s="10"/>
      <c r="BY1251" s="10"/>
      <c r="BZ1251" s="10"/>
      <c r="CA1251" s="10"/>
      <c r="CB1251" s="10"/>
      <c r="CC1251" s="10"/>
      <c r="CD1251" s="10"/>
      <c r="CE1251" s="10"/>
      <c r="CF1251" s="10"/>
      <c r="CG1251" s="10"/>
      <c r="CH1251" s="10"/>
      <c r="CI1251" s="10"/>
      <c r="CJ1251" s="10"/>
      <c r="CK1251" s="10"/>
      <c r="CL1251" s="10"/>
      <c r="CM1251" s="10"/>
      <c r="CN1251" s="10"/>
      <c r="CO1251" s="10"/>
      <c r="CP1251" s="10"/>
      <c r="CQ1251" s="10"/>
      <c r="CR1251" s="10"/>
      <c r="CS1251" s="10"/>
      <c r="CT1251" s="10"/>
      <c r="CU1251" s="10"/>
      <c r="CV1251" s="10"/>
      <c r="CW1251" s="10"/>
      <c r="CX1251" s="10"/>
      <c r="CY1251" s="10"/>
      <c r="CZ1251" s="10"/>
      <c r="DA1251" s="10"/>
      <c r="DB1251" s="10"/>
      <c r="DC1251" s="10"/>
      <c r="DD1251" s="10"/>
      <c r="DE1251" s="10"/>
      <c r="DF1251" s="10"/>
      <c r="DG1251" s="10"/>
      <c r="DH1251" s="10"/>
      <c r="DI1251" s="10"/>
    </row>
    <row r="1252" ht="14.25">
      <c r="A1252" s="7" t="str">
        <f>Input!B1252</f>
        <v>Q2Y</v>
      </c>
      <c r="B1252" s="8" t="str">
        <f>Input!C1252</f>
        <v>H98</v>
      </c>
      <c r="C1252" s="8">
        <v>1</v>
      </c>
      <c r="D1252" s="9" t="str">
        <f>IFERROR(INDEX(B:B,MATCH(B1252,$A:$A,0)),B1252)</f>
        <v>Z5Q</v>
      </c>
      <c r="E1252" s="9">
        <f>C1252+IFERROR(INDEX(C:C,MATCH(B1252,$A:$A,0)),0)</f>
        <v>2</v>
      </c>
      <c r="F1252" s="8" t="str">
        <f>IFERROR(INDEX(D:D,MATCH(D1252,$A:$A,0)),D1252)</f>
        <v>YTK</v>
      </c>
      <c r="G1252" s="8">
        <f>E1252+IFERROR(INDEX(E:E,MATCH(D1252,$A:$A,0)),0)</f>
        <v>4</v>
      </c>
      <c r="H1252" s="9" t="str">
        <f>IFERROR(INDEX(F:F,MATCH(F1252,$A:$A,0)),F1252)</f>
        <v>7SB</v>
      </c>
      <c r="I1252" s="9">
        <f>G1252+IFERROR(INDEX(G:G,MATCH(F1252,$A:$A,0)),0)</f>
        <v>8</v>
      </c>
      <c r="J1252" s="8" t="str">
        <f>IFERROR(INDEX(H:H,MATCH(H1252,$A:$A,0)),H1252)</f>
        <v>2GC</v>
      </c>
      <c r="K1252" s="8">
        <f>I1252+IFERROR(INDEX(I:I,MATCH(H1252,$A:$A,0)),0)</f>
        <v>16</v>
      </c>
      <c r="L1252" s="9" t="str">
        <f>IFERROR(INDEX(J:J,MATCH(J1252,$A:$A,0)),J1252)</f>
        <v>BWF</v>
      </c>
      <c r="M1252" s="9">
        <f>K1252+IFERROR(INDEX(K:K,MATCH(J1252,$A:$A,0)),0)</f>
        <v>32</v>
      </c>
      <c r="N1252" s="8" t="str">
        <f>IFERROR(INDEX(L:L,MATCH(L1252,$A:$A,0)),L1252)</f>
        <v>WH4</v>
      </c>
      <c r="O1252" s="8">
        <f>M1252+IFERROR(INDEX(M:M,MATCH(L1252,$A:$A,0)),0)</f>
        <v>64</v>
      </c>
      <c r="P1252" s="9" t="str">
        <f>IFERROR(INDEX(N:N,MATCH(N1252,$A:$A,0)),N1252)</f>
        <v>H27</v>
      </c>
      <c r="Q1252" s="9">
        <f>O1252+IFERROR(INDEX(O:O,MATCH(N1252,$A:$A,0)),0)</f>
        <v>128</v>
      </c>
      <c r="R1252" s="8" t="str">
        <f>IFERROR(INDEX(P:P,MATCH(P1252,$A:$A,0)),P1252)</f>
        <v>COM</v>
      </c>
      <c r="S1252" s="8">
        <f>Q1252+IFERROR(INDEX(Q:Q,MATCH(P1252,$A:$A,0)),0)</f>
        <v>178</v>
      </c>
      <c r="T1252" s="9" t="str">
        <f>IFERROR(INDEX(R:R,MATCH(R1252,$A:$A,0)),R1252)</f>
        <v>COM</v>
      </c>
      <c r="U1252" s="9">
        <f>S1252+IFERROR(INDEX(S:S,MATCH(R1252,$A:$A,0)),0)</f>
        <v>178</v>
      </c>
      <c r="V1252" s="10"/>
      <c r="W1252" s="10"/>
      <c r="X1252" s="10"/>
      <c r="Y1252" s="10"/>
      <c r="Z1252" s="10"/>
      <c r="AA1252" s="10"/>
      <c r="AB1252" s="10"/>
      <c r="AC1252" s="10"/>
      <c r="AD1252" s="10"/>
      <c r="AE1252" s="10"/>
      <c r="AF1252" s="10"/>
      <c r="AG1252" s="10"/>
      <c r="AH1252" s="10"/>
      <c r="AI1252" s="10"/>
      <c r="AJ1252" s="10"/>
      <c r="AK1252" s="10"/>
      <c r="AL1252" s="10"/>
      <c r="AM1252" s="10"/>
      <c r="AN1252" s="10"/>
      <c r="AO1252" s="10"/>
      <c r="AP1252" s="10"/>
      <c r="AQ1252" s="10"/>
      <c r="AR1252" s="10"/>
      <c r="AS1252" s="10"/>
      <c r="AT1252" s="10"/>
      <c r="AU1252" s="10"/>
      <c r="AV1252" s="10"/>
      <c r="AW1252" s="10"/>
      <c r="AX1252" s="10"/>
      <c r="AY1252" s="10"/>
      <c r="AZ1252" s="10"/>
      <c r="BA1252" s="10"/>
      <c r="BB1252" s="10"/>
      <c r="BC1252" s="10"/>
      <c r="BD1252" s="10"/>
      <c r="BE1252" s="10"/>
      <c r="BF1252" s="10"/>
      <c r="BG1252" s="10"/>
      <c r="BH1252" s="10"/>
      <c r="BI1252" s="10"/>
      <c r="BJ1252" s="10"/>
      <c r="BK1252" s="10"/>
      <c r="BL1252" s="10"/>
      <c r="BM1252" s="10"/>
      <c r="BN1252" s="10"/>
      <c r="BO1252" s="10"/>
      <c r="BP1252" s="10"/>
      <c r="BQ1252" s="10"/>
      <c r="BR1252" s="10"/>
      <c r="BS1252" s="10"/>
      <c r="BT1252" s="10"/>
      <c r="BU1252" s="10"/>
      <c r="BV1252" s="10"/>
      <c r="BW1252" s="10"/>
      <c r="BX1252" s="10"/>
      <c r="BY1252" s="10"/>
      <c r="BZ1252" s="10"/>
      <c r="CA1252" s="10"/>
      <c r="CB1252" s="10"/>
      <c r="CC1252" s="10"/>
      <c r="CD1252" s="10"/>
      <c r="CE1252" s="10"/>
      <c r="CF1252" s="10"/>
      <c r="CG1252" s="10"/>
      <c r="CH1252" s="10"/>
      <c r="CI1252" s="10"/>
      <c r="CJ1252" s="10"/>
      <c r="CK1252" s="10"/>
      <c r="CL1252" s="10"/>
      <c r="CM1252" s="10"/>
      <c r="CN1252" s="10"/>
      <c r="CO1252" s="10"/>
      <c r="CP1252" s="10"/>
      <c r="CQ1252" s="10"/>
      <c r="CR1252" s="10"/>
      <c r="CS1252" s="10"/>
      <c r="CT1252" s="10"/>
      <c r="CU1252" s="10"/>
      <c r="CV1252" s="10"/>
      <c r="CW1252" s="10"/>
      <c r="CX1252" s="10"/>
      <c r="CY1252" s="10"/>
      <c r="CZ1252" s="10"/>
      <c r="DA1252" s="10"/>
      <c r="DB1252" s="10"/>
      <c r="DC1252" s="10"/>
      <c r="DD1252" s="10"/>
      <c r="DE1252" s="10"/>
      <c r="DF1252" s="10"/>
      <c r="DG1252" s="10"/>
      <c r="DH1252" s="10"/>
      <c r="DI1252" s="10"/>
    </row>
    <row r="1253" ht="14.25">
      <c r="A1253" s="7" t="str">
        <f>Input!B1253</f>
        <v>2ZP</v>
      </c>
      <c r="B1253" s="8" t="str">
        <f>Input!C1253</f>
        <v>MZ9</v>
      </c>
      <c r="C1253" s="8">
        <v>1</v>
      </c>
      <c r="D1253" s="9" t="str">
        <f>IFERROR(INDEX(B:B,MATCH(B1253,$A:$A,0)),B1253)</f>
        <v>LJ5</v>
      </c>
      <c r="E1253" s="9">
        <f>C1253+IFERROR(INDEX(C:C,MATCH(B1253,$A:$A,0)),0)</f>
        <v>2</v>
      </c>
      <c r="F1253" s="8" t="str">
        <f>IFERROR(INDEX(D:D,MATCH(D1253,$A:$A,0)),D1253)</f>
        <v>PN7</v>
      </c>
      <c r="G1253" s="8">
        <f>E1253+IFERROR(INDEX(E:E,MATCH(D1253,$A:$A,0)),0)</f>
        <v>4</v>
      </c>
      <c r="H1253" s="9" t="str">
        <f>IFERROR(INDEX(F:F,MATCH(F1253,$A:$A,0)),F1253)</f>
        <v>RGV</v>
      </c>
      <c r="I1253" s="9">
        <f>G1253+IFERROR(INDEX(G:G,MATCH(F1253,$A:$A,0)),0)</f>
        <v>8</v>
      </c>
      <c r="J1253" s="8" t="str">
        <f>IFERROR(INDEX(H:H,MATCH(H1253,$A:$A,0)),H1253)</f>
        <v>G52</v>
      </c>
      <c r="K1253" s="8">
        <f>I1253+IFERROR(INDEX(I:I,MATCH(H1253,$A:$A,0)),0)</f>
        <v>16</v>
      </c>
      <c r="L1253" s="9" t="str">
        <f>IFERROR(INDEX(J:J,MATCH(J1253,$A:$A,0)),J1253)</f>
        <v>TX6</v>
      </c>
      <c r="M1253" s="9">
        <f>K1253+IFERROR(INDEX(K:K,MATCH(J1253,$A:$A,0)),0)</f>
        <v>32</v>
      </c>
      <c r="N1253" s="8" t="str">
        <f>IFERROR(INDEX(L:L,MATCH(L1253,$A:$A,0)),L1253)</f>
        <v>QNZ</v>
      </c>
      <c r="O1253" s="8">
        <f>M1253+IFERROR(INDEX(M:M,MATCH(L1253,$A:$A,0)),0)</f>
        <v>64</v>
      </c>
      <c r="P1253" s="9" t="str">
        <f>IFERROR(INDEX(N:N,MATCH(N1253,$A:$A,0)),N1253)</f>
        <v>8KS</v>
      </c>
      <c r="Q1253" s="9">
        <f>O1253+IFERROR(INDEX(O:O,MATCH(N1253,$A:$A,0)),0)</f>
        <v>128</v>
      </c>
      <c r="R1253" s="8" t="str">
        <f>IFERROR(INDEX(P:P,MATCH(P1253,$A:$A,0)),P1253)</f>
        <v>COM</v>
      </c>
      <c r="S1253" s="8">
        <f>Q1253+IFERROR(INDEX(Q:Q,MATCH(P1253,$A:$A,0)),0)</f>
        <v>189</v>
      </c>
      <c r="T1253" s="9" t="str">
        <f>IFERROR(INDEX(R:R,MATCH(R1253,$A:$A,0)),R1253)</f>
        <v>COM</v>
      </c>
      <c r="U1253" s="9">
        <f>S1253+IFERROR(INDEX(S:S,MATCH(R1253,$A:$A,0)),0)</f>
        <v>189</v>
      </c>
      <c r="V1253" s="10"/>
      <c r="W1253" s="10"/>
      <c r="X1253" s="10"/>
      <c r="Y1253" s="10"/>
      <c r="Z1253" s="10"/>
      <c r="AA1253" s="10"/>
      <c r="AB1253" s="10"/>
      <c r="AC1253" s="10"/>
      <c r="AD1253" s="10"/>
      <c r="AE1253" s="10"/>
      <c r="AF1253" s="10"/>
      <c r="AG1253" s="10"/>
      <c r="AH1253" s="10"/>
      <c r="AI1253" s="10"/>
      <c r="AJ1253" s="10"/>
      <c r="AK1253" s="10"/>
      <c r="AL1253" s="10"/>
      <c r="AM1253" s="10"/>
      <c r="AN1253" s="10"/>
      <c r="AO1253" s="10"/>
      <c r="AP1253" s="10"/>
      <c r="AQ1253" s="10"/>
      <c r="AR1253" s="10"/>
      <c r="AS1253" s="10"/>
      <c r="AT1253" s="10"/>
      <c r="AU1253" s="10"/>
      <c r="AV1253" s="10"/>
      <c r="AW1253" s="10"/>
      <c r="AX1253" s="10"/>
      <c r="AY1253" s="10"/>
      <c r="AZ1253" s="10"/>
      <c r="BA1253" s="10"/>
      <c r="BB1253" s="10"/>
      <c r="BC1253" s="10"/>
      <c r="BD1253" s="10"/>
      <c r="BE1253" s="10"/>
      <c r="BF1253" s="10"/>
      <c r="BG1253" s="10"/>
      <c r="BH1253" s="10"/>
      <c r="BI1253" s="10"/>
      <c r="BJ1253" s="10"/>
      <c r="BK1253" s="10"/>
      <c r="BL1253" s="10"/>
      <c r="BM1253" s="10"/>
      <c r="BN1253" s="10"/>
      <c r="BO1253" s="10"/>
      <c r="BP1253" s="10"/>
      <c r="BQ1253" s="10"/>
      <c r="BR1253" s="10"/>
      <c r="BS1253" s="10"/>
      <c r="BT1253" s="10"/>
      <c r="BU1253" s="10"/>
      <c r="BV1253" s="10"/>
      <c r="BW1253" s="10"/>
      <c r="BX1253" s="10"/>
      <c r="BY1253" s="10"/>
      <c r="BZ1253" s="10"/>
      <c r="CA1253" s="10"/>
      <c r="CB1253" s="10"/>
      <c r="CC1253" s="10"/>
      <c r="CD1253" s="10"/>
      <c r="CE1253" s="10"/>
      <c r="CF1253" s="10"/>
      <c r="CG1253" s="10"/>
      <c r="CH1253" s="10"/>
      <c r="CI1253" s="10"/>
      <c r="CJ1253" s="10"/>
      <c r="CK1253" s="10"/>
      <c r="CL1253" s="10"/>
      <c r="CM1253" s="10"/>
      <c r="CN1253" s="10"/>
      <c r="CO1253" s="10"/>
      <c r="CP1253" s="10"/>
      <c r="CQ1253" s="10"/>
      <c r="CR1253" s="10"/>
      <c r="CS1253" s="10"/>
      <c r="CT1253" s="10"/>
      <c r="CU1253" s="10"/>
      <c r="CV1253" s="10"/>
      <c r="CW1253" s="10"/>
      <c r="CX1253" s="10"/>
      <c r="CY1253" s="10"/>
      <c r="CZ1253" s="10"/>
      <c r="DA1253" s="10"/>
      <c r="DB1253" s="10"/>
      <c r="DC1253" s="10"/>
      <c r="DD1253" s="10"/>
      <c r="DE1253" s="10"/>
      <c r="DF1253" s="10"/>
      <c r="DG1253" s="10"/>
      <c r="DH1253" s="10"/>
      <c r="DI1253" s="10"/>
    </row>
    <row r="1254" ht="14.25">
      <c r="A1254" s="7" t="str">
        <f>Input!B1254</f>
        <v>KBH</v>
      </c>
      <c r="B1254" s="8" t="str">
        <f>Input!C1254</f>
        <v>ZRM</v>
      </c>
      <c r="C1254" s="8">
        <v>1</v>
      </c>
      <c r="D1254" s="9" t="str">
        <f>IFERROR(INDEX(B:B,MATCH(B1254,$A:$A,0)),B1254)</f>
        <v>7QP</v>
      </c>
      <c r="E1254" s="9">
        <f>C1254+IFERROR(INDEX(C:C,MATCH(B1254,$A:$A,0)),0)</f>
        <v>2</v>
      </c>
      <c r="F1254" s="8" t="str">
        <f>IFERROR(INDEX(D:D,MATCH(D1254,$A:$A,0)),D1254)</f>
        <v>NXQ</v>
      </c>
      <c r="G1254" s="8">
        <f>E1254+IFERROR(INDEX(E:E,MATCH(D1254,$A:$A,0)),0)</f>
        <v>4</v>
      </c>
      <c r="H1254" s="9" t="str">
        <f>IFERROR(INDEX(F:F,MATCH(F1254,$A:$A,0)),F1254)</f>
        <v>9KK</v>
      </c>
      <c r="I1254" s="9">
        <f>G1254+IFERROR(INDEX(G:G,MATCH(F1254,$A:$A,0)),0)</f>
        <v>8</v>
      </c>
      <c r="J1254" s="8" t="str">
        <f>IFERROR(INDEX(H:H,MATCH(H1254,$A:$A,0)),H1254)</f>
        <v>R4G</v>
      </c>
      <c r="K1254" s="8">
        <f>I1254+IFERROR(INDEX(I:I,MATCH(H1254,$A:$A,0)),0)</f>
        <v>16</v>
      </c>
      <c r="L1254" s="9" t="str">
        <f>IFERROR(INDEX(J:J,MATCH(J1254,$A:$A,0)),J1254)</f>
        <v>FF9</v>
      </c>
      <c r="M1254" s="9">
        <f>K1254+IFERROR(INDEX(K:K,MATCH(J1254,$A:$A,0)),0)</f>
        <v>32</v>
      </c>
      <c r="N1254" s="8" t="str">
        <f>IFERROR(INDEX(L:L,MATCH(L1254,$A:$A,0)),L1254)</f>
        <v>ZH9</v>
      </c>
      <c r="O1254" s="8">
        <f>M1254+IFERROR(INDEX(M:M,MATCH(L1254,$A:$A,0)),0)</f>
        <v>64</v>
      </c>
      <c r="P1254" s="9" t="str">
        <f>IFERROR(INDEX(N:N,MATCH(N1254,$A:$A,0)),N1254)</f>
        <v>COM</v>
      </c>
      <c r="Q1254" s="9">
        <f>O1254+IFERROR(INDEX(O:O,MATCH(N1254,$A:$A,0)),0)</f>
        <v>121</v>
      </c>
      <c r="R1254" s="8" t="str">
        <f>IFERROR(INDEX(P:P,MATCH(P1254,$A:$A,0)),P1254)</f>
        <v>COM</v>
      </c>
      <c r="S1254" s="8">
        <f>Q1254+IFERROR(INDEX(Q:Q,MATCH(P1254,$A:$A,0)),0)</f>
        <v>121</v>
      </c>
      <c r="T1254" s="9" t="str">
        <f>IFERROR(INDEX(R:R,MATCH(R1254,$A:$A,0)),R1254)</f>
        <v>COM</v>
      </c>
      <c r="U1254" s="9">
        <f>S1254+IFERROR(INDEX(S:S,MATCH(R1254,$A:$A,0)),0)</f>
        <v>121</v>
      </c>
      <c r="V1254" s="10"/>
      <c r="W1254" s="10"/>
      <c r="X1254" s="10"/>
      <c r="Y1254" s="10"/>
      <c r="Z1254" s="10"/>
      <c r="AA1254" s="10"/>
      <c r="AB1254" s="10"/>
      <c r="AC1254" s="10"/>
      <c r="AD1254" s="10"/>
      <c r="AE1254" s="10"/>
      <c r="AF1254" s="10"/>
      <c r="AG1254" s="10"/>
      <c r="AH1254" s="10"/>
      <c r="AI1254" s="10"/>
      <c r="AJ1254" s="10"/>
      <c r="AK1254" s="10"/>
      <c r="AL1254" s="10"/>
      <c r="AM1254" s="10"/>
      <c r="AN1254" s="10"/>
      <c r="AO1254" s="10"/>
      <c r="AP1254" s="10"/>
      <c r="AQ1254" s="10"/>
      <c r="AR1254" s="10"/>
      <c r="AS1254" s="10"/>
      <c r="AT1254" s="10"/>
      <c r="AU1254" s="10"/>
      <c r="AV1254" s="10"/>
      <c r="AW1254" s="10"/>
      <c r="AX1254" s="10"/>
      <c r="AY1254" s="10"/>
      <c r="AZ1254" s="10"/>
      <c r="BA1254" s="10"/>
      <c r="BB1254" s="10"/>
      <c r="BC1254" s="10"/>
      <c r="BD1254" s="10"/>
      <c r="BE1254" s="10"/>
      <c r="BF1254" s="10"/>
      <c r="BG1254" s="10"/>
      <c r="BH1254" s="10"/>
      <c r="BI1254" s="10"/>
      <c r="BJ1254" s="10"/>
      <c r="BK1254" s="10"/>
      <c r="BL1254" s="10"/>
      <c r="BM1254" s="10"/>
      <c r="BN1254" s="10"/>
      <c r="BO1254" s="10"/>
      <c r="BP1254" s="10"/>
      <c r="BQ1254" s="10"/>
      <c r="BR1254" s="10"/>
      <c r="BS1254" s="10"/>
      <c r="BT1254" s="10"/>
      <c r="BU1254" s="10"/>
      <c r="BV1254" s="10"/>
      <c r="BW1254" s="10"/>
      <c r="BX1254" s="10"/>
      <c r="BY1254" s="10"/>
      <c r="BZ1254" s="10"/>
      <c r="CA1254" s="10"/>
      <c r="CB1254" s="10"/>
      <c r="CC1254" s="10"/>
      <c r="CD1254" s="10"/>
      <c r="CE1254" s="10"/>
      <c r="CF1254" s="10"/>
      <c r="CG1254" s="10"/>
      <c r="CH1254" s="10"/>
      <c r="CI1254" s="10"/>
      <c r="CJ1254" s="10"/>
      <c r="CK1254" s="10"/>
      <c r="CL1254" s="10"/>
      <c r="CM1254" s="10"/>
      <c r="CN1254" s="10"/>
      <c r="CO1254" s="10"/>
      <c r="CP1254" s="10"/>
      <c r="CQ1254" s="10"/>
      <c r="CR1254" s="10"/>
      <c r="CS1254" s="10"/>
      <c r="CT1254" s="10"/>
      <c r="CU1254" s="10"/>
      <c r="CV1254" s="10"/>
      <c r="CW1254" s="10"/>
      <c r="CX1254" s="10"/>
      <c r="CY1254" s="10"/>
      <c r="CZ1254" s="10"/>
      <c r="DA1254" s="10"/>
      <c r="DB1254" s="10"/>
      <c r="DC1254" s="10"/>
      <c r="DD1254" s="10"/>
      <c r="DE1254" s="10"/>
      <c r="DF1254" s="10"/>
      <c r="DG1254" s="10"/>
      <c r="DH1254" s="10"/>
      <c r="DI1254" s="10"/>
    </row>
    <row r="1255" ht="14.25">
      <c r="A1255" s="7" t="str">
        <f>Input!B1255</f>
        <v>Z5K</v>
      </c>
      <c r="B1255" s="8" t="str">
        <f>Input!C1255</f>
        <v>251</v>
      </c>
      <c r="C1255" s="8">
        <v>1</v>
      </c>
      <c r="D1255" s="9" t="str">
        <f>IFERROR(INDEX(B:B,MATCH(B1255,$A:$A,0)),B1255)</f>
        <v>FJT</v>
      </c>
      <c r="E1255" s="9">
        <f>C1255+IFERROR(INDEX(C:C,MATCH(B1255,$A:$A,0)),0)</f>
        <v>2</v>
      </c>
      <c r="F1255" s="8" t="str">
        <f>IFERROR(INDEX(D:D,MATCH(D1255,$A:$A,0)),D1255)</f>
        <v>K1F</v>
      </c>
      <c r="G1255" s="8">
        <f>E1255+IFERROR(INDEX(E:E,MATCH(D1255,$A:$A,0)),0)</f>
        <v>4</v>
      </c>
      <c r="H1255" s="9" t="str">
        <f>IFERROR(INDEX(F:F,MATCH(F1255,$A:$A,0)),F1255)</f>
        <v>55T</v>
      </c>
      <c r="I1255" s="9">
        <f>G1255+IFERROR(INDEX(G:G,MATCH(F1255,$A:$A,0)),0)</f>
        <v>8</v>
      </c>
      <c r="J1255" s="8" t="str">
        <f>IFERROR(INDEX(H:H,MATCH(H1255,$A:$A,0)),H1255)</f>
        <v>4M1</v>
      </c>
      <c r="K1255" s="8">
        <f>I1255+IFERROR(INDEX(I:I,MATCH(H1255,$A:$A,0)),0)</f>
        <v>16</v>
      </c>
      <c r="L1255" s="9" t="str">
        <f>IFERROR(INDEX(J:J,MATCH(J1255,$A:$A,0)),J1255)</f>
        <v>M25</v>
      </c>
      <c r="M1255" s="9">
        <f>K1255+IFERROR(INDEX(K:K,MATCH(J1255,$A:$A,0)),0)</f>
        <v>32</v>
      </c>
      <c r="N1255" s="8" t="str">
        <f>IFERROR(INDEX(L:L,MATCH(L1255,$A:$A,0)),L1255)</f>
        <v>3YB</v>
      </c>
      <c r="O1255" s="8">
        <f>M1255+IFERROR(INDEX(M:M,MATCH(L1255,$A:$A,0)),0)</f>
        <v>64</v>
      </c>
      <c r="P1255" s="9" t="str">
        <f>IFERROR(INDEX(N:N,MATCH(N1255,$A:$A,0)),N1255)</f>
        <v>COM</v>
      </c>
      <c r="Q1255" s="9">
        <f>O1255+IFERROR(INDEX(O:O,MATCH(N1255,$A:$A,0)),0)</f>
        <v>128</v>
      </c>
      <c r="R1255" s="8" t="str">
        <f>IFERROR(INDEX(P:P,MATCH(P1255,$A:$A,0)),P1255)</f>
        <v>COM</v>
      </c>
      <c r="S1255" s="8">
        <f>Q1255+IFERROR(INDEX(Q:Q,MATCH(P1255,$A:$A,0)),0)</f>
        <v>128</v>
      </c>
      <c r="T1255" s="9" t="str">
        <f>IFERROR(INDEX(R:R,MATCH(R1255,$A:$A,0)),R1255)</f>
        <v>COM</v>
      </c>
      <c r="U1255" s="9">
        <f>S1255+IFERROR(INDEX(S:S,MATCH(R1255,$A:$A,0)),0)</f>
        <v>128</v>
      </c>
      <c r="V1255" s="10"/>
      <c r="W1255" s="10"/>
      <c r="X1255" s="10"/>
      <c r="Y1255" s="10"/>
      <c r="Z1255" s="10"/>
      <c r="AA1255" s="10"/>
      <c r="AB1255" s="10"/>
      <c r="AC1255" s="10"/>
      <c r="AD1255" s="10"/>
      <c r="AE1255" s="10"/>
      <c r="AF1255" s="10"/>
      <c r="AG1255" s="10"/>
      <c r="AH1255" s="10"/>
      <c r="AI1255" s="10"/>
      <c r="AJ1255" s="10"/>
      <c r="AK1255" s="10"/>
      <c r="AL1255" s="10"/>
      <c r="AM1255" s="10"/>
      <c r="AN1255" s="10"/>
      <c r="AO1255" s="10"/>
      <c r="AP1255" s="10"/>
      <c r="AQ1255" s="10"/>
      <c r="AR1255" s="10"/>
      <c r="AS1255" s="10"/>
      <c r="AT1255" s="10"/>
      <c r="AU1255" s="10"/>
      <c r="AV1255" s="10"/>
      <c r="AW1255" s="10"/>
      <c r="AX1255" s="10"/>
      <c r="AY1255" s="10"/>
      <c r="AZ1255" s="10"/>
      <c r="BA1255" s="10"/>
      <c r="BB1255" s="10"/>
      <c r="BC1255" s="10"/>
      <c r="BD1255" s="10"/>
      <c r="BE1255" s="10"/>
      <c r="BF1255" s="10"/>
      <c r="BG1255" s="10"/>
      <c r="BH1255" s="10"/>
      <c r="BI1255" s="10"/>
      <c r="BJ1255" s="10"/>
      <c r="BK1255" s="10"/>
      <c r="BL1255" s="10"/>
      <c r="BM1255" s="10"/>
      <c r="BN1255" s="10"/>
      <c r="BO1255" s="10"/>
      <c r="BP1255" s="10"/>
      <c r="BQ1255" s="10"/>
      <c r="BR1255" s="10"/>
      <c r="BS1255" s="10"/>
      <c r="BT1255" s="10"/>
      <c r="BU1255" s="10"/>
      <c r="BV1255" s="10"/>
      <c r="BW1255" s="10"/>
      <c r="BX1255" s="10"/>
      <c r="BY1255" s="10"/>
      <c r="BZ1255" s="10"/>
      <c r="CA1255" s="10"/>
      <c r="CB1255" s="10"/>
      <c r="CC1255" s="10"/>
      <c r="CD1255" s="10"/>
      <c r="CE1255" s="10"/>
      <c r="CF1255" s="10"/>
      <c r="CG1255" s="10"/>
      <c r="CH1255" s="10"/>
      <c r="CI1255" s="10"/>
      <c r="CJ1255" s="10"/>
      <c r="CK1255" s="10"/>
      <c r="CL1255" s="10"/>
      <c r="CM1255" s="10"/>
      <c r="CN1255" s="10"/>
      <c r="CO1255" s="10"/>
      <c r="CP1255" s="10"/>
      <c r="CQ1255" s="10"/>
      <c r="CR1255" s="10"/>
      <c r="CS1255" s="10"/>
      <c r="CT1255" s="10"/>
      <c r="CU1255" s="10"/>
      <c r="CV1255" s="10"/>
      <c r="CW1255" s="10"/>
      <c r="CX1255" s="10"/>
      <c r="CY1255" s="10"/>
      <c r="CZ1255" s="10"/>
      <c r="DA1255" s="10"/>
      <c r="DB1255" s="10"/>
      <c r="DC1255" s="10"/>
      <c r="DD1255" s="10"/>
      <c r="DE1255" s="10"/>
      <c r="DF1255" s="10"/>
      <c r="DG1255" s="10"/>
      <c r="DH1255" s="10"/>
      <c r="DI1255" s="10"/>
    </row>
    <row r="1256" ht="14.25">
      <c r="A1256" s="7" t="str">
        <f>Input!B1256</f>
        <v>HYN</v>
      </c>
      <c r="B1256" s="8" t="str">
        <f>Input!C1256</f>
        <v>KHG</v>
      </c>
      <c r="C1256" s="8">
        <v>1</v>
      </c>
      <c r="D1256" s="9" t="str">
        <f>IFERROR(INDEX(B:B,MATCH(B1256,$A:$A,0)),B1256)</f>
        <v>9H5</v>
      </c>
      <c r="E1256" s="9">
        <f>C1256+IFERROR(INDEX(C:C,MATCH(B1256,$A:$A,0)),0)</f>
        <v>2</v>
      </c>
      <c r="F1256" s="8" t="str">
        <f>IFERROR(INDEX(D:D,MATCH(D1256,$A:$A,0)),D1256)</f>
        <v>ZGY</v>
      </c>
      <c r="G1256" s="8">
        <f>E1256+IFERROR(INDEX(E:E,MATCH(D1256,$A:$A,0)),0)</f>
        <v>4</v>
      </c>
      <c r="H1256" s="9" t="str">
        <f>IFERROR(INDEX(F:F,MATCH(F1256,$A:$A,0)),F1256)</f>
        <v>4N2</v>
      </c>
      <c r="I1256" s="9">
        <f>G1256+IFERROR(INDEX(G:G,MATCH(F1256,$A:$A,0)),0)</f>
        <v>8</v>
      </c>
      <c r="J1256" s="8" t="str">
        <f>IFERROR(INDEX(H:H,MATCH(H1256,$A:$A,0)),H1256)</f>
        <v>D43</v>
      </c>
      <c r="K1256" s="8">
        <f>I1256+IFERROR(INDEX(I:I,MATCH(H1256,$A:$A,0)),0)</f>
        <v>16</v>
      </c>
      <c r="L1256" s="9" t="str">
        <f>IFERROR(INDEX(J:J,MATCH(J1256,$A:$A,0)),J1256)</f>
        <v>22B</v>
      </c>
      <c r="M1256" s="9">
        <f>K1256+IFERROR(INDEX(K:K,MATCH(J1256,$A:$A,0)),0)</f>
        <v>32</v>
      </c>
      <c r="N1256" s="8" t="str">
        <f>IFERROR(INDEX(L:L,MATCH(L1256,$A:$A,0)),L1256)</f>
        <v>KGQ</v>
      </c>
      <c r="O1256" s="8">
        <f>M1256+IFERROR(INDEX(M:M,MATCH(L1256,$A:$A,0)),0)</f>
        <v>64</v>
      </c>
      <c r="P1256" s="9" t="str">
        <f>IFERROR(INDEX(N:N,MATCH(N1256,$A:$A,0)),N1256)</f>
        <v>NSM</v>
      </c>
      <c r="Q1256" s="9">
        <f>O1256+IFERROR(INDEX(O:O,MATCH(N1256,$A:$A,0)),0)</f>
        <v>128</v>
      </c>
      <c r="R1256" s="8" t="str">
        <f>IFERROR(INDEX(P:P,MATCH(P1256,$A:$A,0)),P1256)</f>
        <v>FBK</v>
      </c>
      <c r="S1256" s="8">
        <f>Q1256+IFERROR(INDEX(Q:Q,MATCH(P1256,$A:$A,0)),0)</f>
        <v>256</v>
      </c>
      <c r="T1256" s="9" t="str">
        <f>IFERROR(INDEX(R:R,MATCH(R1256,$A:$A,0)),R1256)</f>
        <v>COM</v>
      </c>
      <c r="U1256" s="9">
        <f>S1256+IFERROR(INDEX(S:S,MATCH(R1256,$A:$A,0)),0)</f>
        <v>271</v>
      </c>
      <c r="V1256" s="10"/>
      <c r="W1256" s="10"/>
      <c r="X1256" s="10"/>
      <c r="Y1256" s="10"/>
      <c r="Z1256" s="10"/>
      <c r="AA1256" s="10"/>
      <c r="AB1256" s="10"/>
      <c r="AC1256" s="10"/>
      <c r="AD1256" s="10"/>
      <c r="AE1256" s="10"/>
      <c r="AF1256" s="10"/>
      <c r="AG1256" s="10"/>
      <c r="AH1256" s="10"/>
      <c r="AI1256" s="10"/>
      <c r="AJ1256" s="10"/>
      <c r="AK1256" s="10"/>
      <c r="AL1256" s="10"/>
      <c r="AM1256" s="10"/>
      <c r="AN1256" s="10"/>
      <c r="AO1256" s="10"/>
      <c r="AP1256" s="10"/>
      <c r="AQ1256" s="10"/>
      <c r="AR1256" s="10"/>
      <c r="AS1256" s="10"/>
      <c r="AT1256" s="10"/>
      <c r="AU1256" s="10"/>
      <c r="AV1256" s="10"/>
      <c r="AW1256" s="10"/>
      <c r="AX1256" s="10"/>
      <c r="AY1256" s="10"/>
      <c r="AZ1256" s="10"/>
      <c r="BA1256" s="10"/>
      <c r="BB1256" s="10"/>
      <c r="BC1256" s="10"/>
      <c r="BD1256" s="10"/>
      <c r="BE1256" s="10"/>
      <c r="BF1256" s="10"/>
      <c r="BG1256" s="10"/>
      <c r="BH1256" s="10"/>
      <c r="BI1256" s="10"/>
      <c r="BJ1256" s="10"/>
      <c r="BK1256" s="10"/>
      <c r="BL1256" s="10"/>
      <c r="BM1256" s="10"/>
      <c r="BN1256" s="10"/>
      <c r="BO1256" s="10"/>
      <c r="BP1256" s="10"/>
      <c r="BQ1256" s="10"/>
      <c r="BR1256" s="10"/>
      <c r="BS1256" s="10"/>
      <c r="BT1256" s="10"/>
      <c r="BU1256" s="10"/>
      <c r="BV1256" s="10"/>
      <c r="BW1256" s="10"/>
      <c r="BX1256" s="10"/>
      <c r="BY1256" s="10"/>
      <c r="BZ1256" s="10"/>
      <c r="CA1256" s="10"/>
      <c r="CB1256" s="10"/>
      <c r="CC1256" s="10"/>
      <c r="CD1256" s="10"/>
      <c r="CE1256" s="10"/>
      <c r="CF1256" s="10"/>
      <c r="CG1256" s="10"/>
      <c r="CH1256" s="10"/>
      <c r="CI1256" s="10"/>
      <c r="CJ1256" s="10"/>
      <c r="CK1256" s="10"/>
      <c r="CL1256" s="10"/>
      <c r="CM1256" s="10"/>
      <c r="CN1256" s="10"/>
      <c r="CO1256" s="10"/>
      <c r="CP1256" s="10"/>
      <c r="CQ1256" s="10"/>
      <c r="CR1256" s="10"/>
      <c r="CS1256" s="10"/>
      <c r="CT1256" s="10"/>
      <c r="CU1256" s="10"/>
      <c r="CV1256" s="10"/>
      <c r="CW1256" s="10"/>
      <c r="CX1256" s="10"/>
      <c r="CY1256" s="10"/>
      <c r="CZ1256" s="10"/>
      <c r="DA1256" s="10"/>
      <c r="DB1256" s="10"/>
      <c r="DC1256" s="10"/>
      <c r="DD1256" s="10"/>
      <c r="DE1256" s="10"/>
      <c r="DF1256" s="10"/>
      <c r="DG1256" s="10"/>
      <c r="DH1256" s="10"/>
      <c r="DI1256" s="10"/>
    </row>
    <row r="1257" ht="14.25">
      <c r="A1257" s="7" t="str">
        <f>Input!B1257</f>
        <v>P8Y</v>
      </c>
      <c r="B1257" s="8" t="str">
        <f>Input!C1257</f>
        <v>5WX</v>
      </c>
      <c r="C1257" s="8">
        <v>1</v>
      </c>
      <c r="D1257" s="9" t="str">
        <f>IFERROR(INDEX(B:B,MATCH(B1257,$A:$A,0)),B1257)</f>
        <v>NCL</v>
      </c>
      <c r="E1257" s="9">
        <f>C1257+IFERROR(INDEX(C:C,MATCH(B1257,$A:$A,0)),0)</f>
        <v>2</v>
      </c>
      <c r="F1257" s="8" t="str">
        <f>IFERROR(INDEX(D:D,MATCH(D1257,$A:$A,0)),D1257)</f>
        <v>T5D</v>
      </c>
      <c r="G1257" s="8">
        <f>E1257+IFERROR(INDEX(E:E,MATCH(D1257,$A:$A,0)),0)</f>
        <v>4</v>
      </c>
      <c r="H1257" s="9" t="str">
        <f>IFERROR(INDEX(F:F,MATCH(F1257,$A:$A,0)),F1257)</f>
        <v>HDF</v>
      </c>
      <c r="I1257" s="9">
        <f>G1257+IFERROR(INDEX(G:G,MATCH(F1257,$A:$A,0)),0)</f>
        <v>8</v>
      </c>
      <c r="J1257" s="8" t="str">
        <f>IFERROR(INDEX(H:H,MATCH(H1257,$A:$A,0)),H1257)</f>
        <v>5P3</v>
      </c>
      <c r="K1257" s="8">
        <f>I1257+IFERROR(INDEX(I:I,MATCH(H1257,$A:$A,0)),0)</f>
        <v>16</v>
      </c>
      <c r="L1257" s="9" t="str">
        <f>IFERROR(INDEX(J:J,MATCH(J1257,$A:$A,0)),J1257)</f>
        <v>4YM</v>
      </c>
      <c r="M1257" s="9">
        <f>K1257+IFERROR(INDEX(K:K,MATCH(J1257,$A:$A,0)),0)</f>
        <v>32</v>
      </c>
      <c r="N1257" s="8" t="str">
        <f>IFERROR(INDEX(L:L,MATCH(L1257,$A:$A,0)),L1257)</f>
        <v>27C</v>
      </c>
      <c r="O1257" s="8">
        <f>M1257+IFERROR(INDEX(M:M,MATCH(L1257,$A:$A,0)),0)</f>
        <v>64</v>
      </c>
      <c r="P1257" s="9" t="str">
        <f>IFERROR(INDEX(N:N,MATCH(N1257,$A:$A,0)),N1257)</f>
        <v>COM</v>
      </c>
      <c r="Q1257" s="9">
        <f>O1257+IFERROR(INDEX(O:O,MATCH(N1257,$A:$A,0)),0)</f>
        <v>91</v>
      </c>
      <c r="R1257" s="8" t="str">
        <f>IFERROR(INDEX(P:P,MATCH(P1257,$A:$A,0)),P1257)</f>
        <v>COM</v>
      </c>
      <c r="S1257" s="8">
        <f>Q1257+IFERROR(INDEX(Q:Q,MATCH(P1257,$A:$A,0)),0)</f>
        <v>91</v>
      </c>
      <c r="T1257" s="9" t="str">
        <f>IFERROR(INDEX(R:R,MATCH(R1257,$A:$A,0)),R1257)</f>
        <v>COM</v>
      </c>
      <c r="U1257" s="9">
        <f>S1257+IFERROR(INDEX(S:S,MATCH(R1257,$A:$A,0)),0)</f>
        <v>91</v>
      </c>
      <c r="V1257" s="10"/>
      <c r="W1257" s="10"/>
      <c r="X1257" s="10"/>
      <c r="Y1257" s="10"/>
      <c r="Z1257" s="10"/>
      <c r="AA1257" s="10"/>
      <c r="AB1257" s="10"/>
      <c r="AC1257" s="10"/>
      <c r="AD1257" s="10"/>
      <c r="AE1257" s="10"/>
      <c r="AF1257" s="10"/>
      <c r="AG1257" s="10"/>
      <c r="AH1257" s="10"/>
      <c r="AI1257" s="10"/>
      <c r="AJ1257" s="10"/>
      <c r="AK1257" s="10"/>
      <c r="AL1257" s="10"/>
      <c r="AM1257" s="10"/>
      <c r="AN1257" s="10"/>
      <c r="AO1257" s="10"/>
      <c r="AP1257" s="10"/>
      <c r="AQ1257" s="10"/>
      <c r="AR1257" s="10"/>
      <c r="AS1257" s="10"/>
      <c r="AT1257" s="10"/>
      <c r="AU1257" s="10"/>
      <c r="AV1257" s="10"/>
      <c r="AW1257" s="10"/>
      <c r="AX1257" s="10"/>
      <c r="AY1257" s="10"/>
      <c r="AZ1257" s="10"/>
      <c r="BA1257" s="10"/>
      <c r="BB1257" s="10"/>
      <c r="BC1257" s="10"/>
      <c r="BD1257" s="10"/>
      <c r="BE1257" s="10"/>
      <c r="BF1257" s="10"/>
      <c r="BG1257" s="10"/>
      <c r="BH1257" s="10"/>
      <c r="BI1257" s="10"/>
      <c r="BJ1257" s="10"/>
      <c r="BK1257" s="10"/>
      <c r="BL1257" s="10"/>
      <c r="BM1257" s="10"/>
      <c r="BN1257" s="10"/>
      <c r="BO1257" s="10"/>
      <c r="BP1257" s="10"/>
      <c r="BQ1257" s="10"/>
      <c r="BR1257" s="10"/>
      <c r="BS1257" s="10"/>
      <c r="BT1257" s="10"/>
      <c r="BU1257" s="10"/>
      <c r="BV1257" s="10"/>
      <c r="BW1257" s="10"/>
      <c r="BX1257" s="10"/>
      <c r="BY1257" s="10"/>
      <c r="BZ1257" s="10"/>
      <c r="CA1257" s="10"/>
      <c r="CB1257" s="10"/>
      <c r="CC1257" s="10"/>
      <c r="CD1257" s="10"/>
      <c r="CE1257" s="10"/>
      <c r="CF1257" s="10"/>
      <c r="CG1257" s="10"/>
      <c r="CH1257" s="10"/>
      <c r="CI1257" s="10"/>
      <c r="CJ1257" s="10"/>
      <c r="CK1257" s="10"/>
      <c r="CL1257" s="10"/>
      <c r="CM1257" s="10"/>
      <c r="CN1257" s="10"/>
      <c r="CO1257" s="10"/>
      <c r="CP1257" s="10"/>
      <c r="CQ1257" s="10"/>
      <c r="CR1257" s="10"/>
      <c r="CS1257" s="10"/>
      <c r="CT1257" s="10"/>
      <c r="CU1257" s="10"/>
      <c r="CV1257" s="10"/>
      <c r="CW1257" s="10"/>
      <c r="CX1257" s="10"/>
      <c r="CY1257" s="10"/>
      <c r="CZ1257" s="10"/>
      <c r="DA1257" s="10"/>
      <c r="DB1257" s="10"/>
      <c r="DC1257" s="10"/>
      <c r="DD1257" s="10"/>
      <c r="DE1257" s="10"/>
      <c r="DF1257" s="10"/>
      <c r="DG1257" s="10"/>
      <c r="DH1257" s="10"/>
      <c r="DI1257" s="10"/>
    </row>
    <row r="1258" ht="14.25">
      <c r="A1258" s="7" t="str">
        <f>Input!B1258</f>
        <v>N75</v>
      </c>
      <c r="B1258" s="8" t="str">
        <f>Input!C1258</f>
        <v>71T</v>
      </c>
      <c r="C1258" s="8">
        <v>1</v>
      </c>
      <c r="D1258" s="9" t="str">
        <f>IFERROR(INDEX(B:B,MATCH(B1258,$A:$A,0)),B1258)</f>
        <v>3G4</v>
      </c>
      <c r="E1258" s="9">
        <f>C1258+IFERROR(INDEX(C:C,MATCH(B1258,$A:$A,0)),0)</f>
        <v>2</v>
      </c>
      <c r="F1258" s="8" t="str">
        <f>IFERROR(INDEX(D:D,MATCH(D1258,$A:$A,0)),D1258)</f>
        <v>LBJ</v>
      </c>
      <c r="G1258" s="8">
        <f>E1258+IFERROR(INDEX(E:E,MATCH(D1258,$A:$A,0)),0)</f>
        <v>4</v>
      </c>
      <c r="H1258" s="9" t="str">
        <f>IFERROR(INDEX(F:F,MATCH(F1258,$A:$A,0)),F1258)</f>
        <v>KPW</v>
      </c>
      <c r="I1258" s="9">
        <f>G1258+IFERROR(INDEX(G:G,MATCH(F1258,$A:$A,0)),0)</f>
        <v>8</v>
      </c>
      <c r="J1258" s="8" t="str">
        <f>IFERROR(INDEX(H:H,MATCH(H1258,$A:$A,0)),H1258)</f>
        <v>YJ6</v>
      </c>
      <c r="K1258" s="8">
        <f>I1258+IFERROR(INDEX(I:I,MATCH(H1258,$A:$A,0)),0)</f>
        <v>16</v>
      </c>
      <c r="L1258" s="9" t="str">
        <f>IFERROR(INDEX(J:J,MATCH(J1258,$A:$A,0)),J1258)</f>
        <v>Q1H</v>
      </c>
      <c r="M1258" s="9">
        <f>K1258+IFERROR(INDEX(K:K,MATCH(J1258,$A:$A,0)),0)</f>
        <v>32</v>
      </c>
      <c r="N1258" s="8" t="str">
        <f>IFERROR(INDEX(L:L,MATCH(L1258,$A:$A,0)),L1258)</f>
        <v>VRQ</v>
      </c>
      <c r="O1258" s="8">
        <f>M1258+IFERROR(INDEX(M:M,MATCH(L1258,$A:$A,0)),0)</f>
        <v>64</v>
      </c>
      <c r="P1258" s="9" t="str">
        <f>IFERROR(INDEX(N:N,MATCH(N1258,$A:$A,0)),N1258)</f>
        <v>COM</v>
      </c>
      <c r="Q1258" s="9">
        <f>O1258+IFERROR(INDEX(O:O,MATCH(N1258,$A:$A,0)),0)</f>
        <v>78</v>
      </c>
      <c r="R1258" s="8" t="str">
        <f>IFERROR(INDEX(P:P,MATCH(P1258,$A:$A,0)),P1258)</f>
        <v>COM</v>
      </c>
      <c r="S1258" s="8">
        <f>Q1258+IFERROR(INDEX(Q:Q,MATCH(P1258,$A:$A,0)),0)</f>
        <v>78</v>
      </c>
      <c r="T1258" s="9" t="str">
        <f>IFERROR(INDEX(R:R,MATCH(R1258,$A:$A,0)),R1258)</f>
        <v>COM</v>
      </c>
      <c r="U1258" s="9">
        <f>S1258+IFERROR(INDEX(S:S,MATCH(R1258,$A:$A,0)),0)</f>
        <v>78</v>
      </c>
      <c r="V1258" s="10"/>
      <c r="W1258" s="10"/>
      <c r="X1258" s="10"/>
      <c r="Y1258" s="10"/>
      <c r="Z1258" s="10"/>
      <c r="AA1258" s="10"/>
      <c r="AB1258" s="10"/>
      <c r="AC1258" s="10"/>
      <c r="AD1258" s="10"/>
      <c r="AE1258" s="10"/>
      <c r="AF1258" s="10"/>
      <c r="AG1258" s="10"/>
      <c r="AH1258" s="10"/>
      <c r="AI1258" s="10"/>
      <c r="AJ1258" s="10"/>
      <c r="AK1258" s="10"/>
      <c r="AL1258" s="10"/>
      <c r="AM1258" s="10"/>
      <c r="AN1258" s="10"/>
      <c r="AO1258" s="10"/>
      <c r="AP1258" s="10"/>
      <c r="AQ1258" s="10"/>
      <c r="AR1258" s="10"/>
      <c r="AS1258" s="10"/>
      <c r="AT1258" s="10"/>
      <c r="AU1258" s="10"/>
      <c r="AV1258" s="10"/>
      <c r="AW1258" s="10"/>
      <c r="AX1258" s="10"/>
      <c r="AY1258" s="10"/>
      <c r="AZ1258" s="10"/>
      <c r="BA1258" s="10"/>
      <c r="BB1258" s="10"/>
      <c r="BC1258" s="10"/>
      <c r="BD1258" s="10"/>
      <c r="BE1258" s="10"/>
      <c r="BF1258" s="10"/>
      <c r="BG1258" s="10"/>
      <c r="BH1258" s="10"/>
      <c r="BI1258" s="10"/>
      <c r="BJ1258" s="10"/>
      <c r="BK1258" s="10"/>
      <c r="BL1258" s="10"/>
      <c r="BM1258" s="10"/>
      <c r="BN1258" s="10"/>
      <c r="BO1258" s="10"/>
      <c r="BP1258" s="10"/>
      <c r="BQ1258" s="10"/>
      <c r="BR1258" s="10"/>
      <c r="BS1258" s="10"/>
      <c r="BT1258" s="10"/>
      <c r="BU1258" s="10"/>
      <c r="BV1258" s="10"/>
      <c r="BW1258" s="10"/>
      <c r="BX1258" s="10"/>
      <c r="BY1258" s="10"/>
      <c r="BZ1258" s="10"/>
      <c r="CA1258" s="10"/>
      <c r="CB1258" s="10"/>
      <c r="CC1258" s="10"/>
      <c r="CD1258" s="10"/>
      <c r="CE1258" s="10"/>
      <c r="CF1258" s="10"/>
      <c r="CG1258" s="10"/>
      <c r="CH1258" s="10"/>
      <c r="CI1258" s="10"/>
      <c r="CJ1258" s="10"/>
      <c r="CK1258" s="10"/>
      <c r="CL1258" s="10"/>
      <c r="CM1258" s="10"/>
      <c r="CN1258" s="10"/>
      <c r="CO1258" s="10"/>
      <c r="CP1258" s="10"/>
      <c r="CQ1258" s="10"/>
      <c r="CR1258" s="10"/>
      <c r="CS1258" s="10"/>
      <c r="CT1258" s="10"/>
      <c r="CU1258" s="10"/>
      <c r="CV1258" s="10"/>
      <c r="CW1258" s="10"/>
      <c r="CX1258" s="10"/>
      <c r="CY1258" s="10"/>
      <c r="CZ1258" s="10"/>
      <c r="DA1258" s="10"/>
      <c r="DB1258" s="10"/>
      <c r="DC1258" s="10"/>
      <c r="DD1258" s="10"/>
      <c r="DE1258" s="10"/>
      <c r="DF1258" s="10"/>
      <c r="DG1258" s="10"/>
      <c r="DH1258" s="10"/>
      <c r="DI1258" s="10"/>
    </row>
    <row r="1259" ht="14.25">
      <c r="A1259" s="7" t="str">
        <f>Input!B1259</f>
        <v>6PH</v>
      </c>
      <c r="B1259" s="8" t="str">
        <f>Input!C1259</f>
        <v>H37</v>
      </c>
      <c r="C1259" s="8">
        <v>1</v>
      </c>
      <c r="D1259" s="9" t="str">
        <f>IFERROR(INDEX(B:B,MATCH(B1259,$A:$A,0)),B1259)</f>
        <v>YBF</v>
      </c>
      <c r="E1259" s="9">
        <f>C1259+IFERROR(INDEX(C:C,MATCH(B1259,$A:$A,0)),0)</f>
        <v>2</v>
      </c>
      <c r="F1259" s="8" t="str">
        <f>IFERROR(INDEX(D:D,MATCH(D1259,$A:$A,0)),D1259)</f>
        <v>VBW</v>
      </c>
      <c r="G1259" s="8">
        <f>E1259+IFERROR(INDEX(E:E,MATCH(D1259,$A:$A,0)),0)</f>
        <v>4</v>
      </c>
      <c r="H1259" s="9" t="str">
        <f>IFERROR(INDEX(F:F,MATCH(F1259,$A:$A,0)),F1259)</f>
        <v>LVD</v>
      </c>
      <c r="I1259" s="9">
        <f>G1259+IFERROR(INDEX(G:G,MATCH(F1259,$A:$A,0)),0)</f>
        <v>8</v>
      </c>
      <c r="J1259" s="8" t="str">
        <f>IFERROR(INDEX(H:H,MATCH(H1259,$A:$A,0)),H1259)</f>
        <v>9NQ</v>
      </c>
      <c r="K1259" s="8">
        <f>I1259+IFERROR(INDEX(I:I,MATCH(H1259,$A:$A,0)),0)</f>
        <v>16</v>
      </c>
      <c r="L1259" s="9" t="str">
        <f>IFERROR(INDEX(J:J,MATCH(J1259,$A:$A,0)),J1259)</f>
        <v>45S</v>
      </c>
      <c r="M1259" s="9">
        <f>K1259+IFERROR(INDEX(K:K,MATCH(J1259,$A:$A,0)),0)</f>
        <v>32</v>
      </c>
      <c r="N1259" s="8" t="str">
        <f>IFERROR(INDEX(L:L,MATCH(L1259,$A:$A,0)),L1259)</f>
        <v>G6Q</v>
      </c>
      <c r="O1259" s="8">
        <f>M1259+IFERROR(INDEX(M:M,MATCH(L1259,$A:$A,0)),0)</f>
        <v>64</v>
      </c>
      <c r="P1259" s="9" t="str">
        <f>IFERROR(INDEX(N:N,MATCH(N1259,$A:$A,0)),N1259)</f>
        <v>VZB</v>
      </c>
      <c r="Q1259" s="9">
        <f>O1259+IFERROR(INDEX(O:O,MATCH(N1259,$A:$A,0)),0)</f>
        <v>128</v>
      </c>
      <c r="R1259" s="8" t="str">
        <f>IFERROR(INDEX(P:P,MATCH(P1259,$A:$A,0)),P1259)</f>
        <v>COM</v>
      </c>
      <c r="S1259" s="8">
        <f>Q1259+IFERROR(INDEX(Q:Q,MATCH(P1259,$A:$A,0)),0)</f>
        <v>157</v>
      </c>
      <c r="T1259" s="9" t="str">
        <f>IFERROR(INDEX(R:R,MATCH(R1259,$A:$A,0)),R1259)</f>
        <v>COM</v>
      </c>
      <c r="U1259" s="9">
        <f>S1259+IFERROR(INDEX(S:S,MATCH(R1259,$A:$A,0)),0)</f>
        <v>157</v>
      </c>
      <c r="V1259" s="10"/>
      <c r="W1259" s="10"/>
      <c r="X1259" s="10"/>
      <c r="Y1259" s="10"/>
      <c r="Z1259" s="10"/>
      <c r="AA1259" s="10"/>
      <c r="AB1259" s="10"/>
      <c r="AC1259" s="10"/>
      <c r="AD1259" s="10"/>
      <c r="AE1259" s="10"/>
      <c r="AF1259" s="10"/>
      <c r="AG1259" s="10"/>
      <c r="AH1259" s="10"/>
      <c r="AI1259" s="10"/>
      <c r="AJ1259" s="10"/>
      <c r="AK1259" s="10"/>
      <c r="AL1259" s="10"/>
      <c r="AM1259" s="10"/>
      <c r="AN1259" s="10"/>
      <c r="AO1259" s="10"/>
      <c r="AP1259" s="10"/>
      <c r="AQ1259" s="10"/>
      <c r="AR1259" s="10"/>
      <c r="AS1259" s="10"/>
      <c r="AT1259" s="10"/>
      <c r="AU1259" s="10"/>
      <c r="AV1259" s="10"/>
      <c r="AW1259" s="10"/>
      <c r="AX1259" s="10"/>
      <c r="AY1259" s="10"/>
      <c r="AZ1259" s="10"/>
      <c r="BA1259" s="10"/>
      <c r="BB1259" s="10"/>
      <c r="BC1259" s="10"/>
      <c r="BD1259" s="10"/>
      <c r="BE1259" s="10"/>
      <c r="BF1259" s="10"/>
      <c r="BG1259" s="10"/>
      <c r="BH1259" s="10"/>
      <c r="BI1259" s="10"/>
      <c r="BJ1259" s="10"/>
      <c r="BK1259" s="10"/>
      <c r="BL1259" s="10"/>
      <c r="BM1259" s="10"/>
      <c r="BN1259" s="10"/>
      <c r="BO1259" s="10"/>
      <c r="BP1259" s="10"/>
      <c r="BQ1259" s="10"/>
      <c r="BR1259" s="10"/>
      <c r="BS1259" s="10"/>
      <c r="BT1259" s="10"/>
      <c r="BU1259" s="10"/>
      <c r="BV1259" s="10"/>
      <c r="BW1259" s="10"/>
      <c r="BX1259" s="10"/>
      <c r="BY1259" s="10"/>
      <c r="BZ1259" s="10"/>
      <c r="CA1259" s="10"/>
      <c r="CB1259" s="10"/>
      <c r="CC1259" s="10"/>
      <c r="CD1259" s="10"/>
      <c r="CE1259" s="10"/>
      <c r="CF1259" s="10"/>
      <c r="CG1259" s="10"/>
      <c r="CH1259" s="10"/>
      <c r="CI1259" s="10"/>
      <c r="CJ1259" s="10"/>
      <c r="CK1259" s="10"/>
      <c r="CL1259" s="10"/>
      <c r="CM1259" s="10"/>
      <c r="CN1259" s="10"/>
      <c r="CO1259" s="10"/>
      <c r="CP1259" s="10"/>
      <c r="CQ1259" s="10"/>
      <c r="CR1259" s="10"/>
      <c r="CS1259" s="10"/>
      <c r="CT1259" s="10"/>
      <c r="CU1259" s="10"/>
      <c r="CV1259" s="10"/>
      <c r="CW1259" s="10"/>
      <c r="CX1259" s="10"/>
      <c r="CY1259" s="10"/>
      <c r="CZ1259" s="10"/>
      <c r="DA1259" s="10"/>
      <c r="DB1259" s="10"/>
      <c r="DC1259" s="10"/>
      <c r="DD1259" s="10"/>
      <c r="DE1259" s="10"/>
      <c r="DF1259" s="10"/>
      <c r="DG1259" s="10"/>
      <c r="DH1259" s="10"/>
      <c r="DI1259" s="10"/>
    </row>
    <row r="1260" ht="14.25">
      <c r="A1260" s="7" t="str">
        <f>Input!B1260</f>
        <v>D3P</v>
      </c>
      <c r="B1260" s="8" t="str">
        <f>Input!C1260</f>
        <v>HCL</v>
      </c>
      <c r="C1260" s="8">
        <v>1</v>
      </c>
      <c r="D1260" s="9" t="str">
        <f>IFERROR(INDEX(B:B,MATCH(B1260,$A:$A,0)),B1260)</f>
        <v>8D1</v>
      </c>
      <c r="E1260" s="9">
        <f>C1260+IFERROR(INDEX(C:C,MATCH(B1260,$A:$A,0)),0)</f>
        <v>2</v>
      </c>
      <c r="F1260" s="8" t="str">
        <f>IFERROR(INDEX(D:D,MATCH(D1260,$A:$A,0)),D1260)</f>
        <v>9L1</v>
      </c>
      <c r="G1260" s="8">
        <f>E1260+IFERROR(INDEX(E:E,MATCH(D1260,$A:$A,0)),0)</f>
        <v>4</v>
      </c>
      <c r="H1260" s="9" t="str">
        <f>IFERROR(INDEX(F:F,MATCH(F1260,$A:$A,0)),F1260)</f>
        <v>QNZ</v>
      </c>
      <c r="I1260" s="9">
        <f>G1260+IFERROR(INDEX(G:G,MATCH(F1260,$A:$A,0)),0)</f>
        <v>8</v>
      </c>
      <c r="J1260" s="8" t="str">
        <f>IFERROR(INDEX(H:H,MATCH(H1260,$A:$A,0)),H1260)</f>
        <v>GMH</v>
      </c>
      <c r="K1260" s="8">
        <f>I1260+IFERROR(INDEX(I:I,MATCH(H1260,$A:$A,0)),0)</f>
        <v>16</v>
      </c>
      <c r="L1260" s="9" t="str">
        <f>IFERROR(INDEX(J:J,MATCH(J1260,$A:$A,0)),J1260)</f>
        <v>T3S</v>
      </c>
      <c r="M1260" s="9">
        <f>K1260+IFERROR(INDEX(K:K,MATCH(J1260,$A:$A,0)),0)</f>
        <v>32</v>
      </c>
      <c r="N1260" s="8" t="str">
        <f>IFERROR(INDEX(L:L,MATCH(L1260,$A:$A,0)),L1260)</f>
        <v>B7T</v>
      </c>
      <c r="O1260" s="8">
        <f>M1260+IFERROR(INDEX(M:M,MATCH(L1260,$A:$A,0)),0)</f>
        <v>64</v>
      </c>
      <c r="P1260" s="9" t="str">
        <f>IFERROR(INDEX(N:N,MATCH(N1260,$A:$A,0)),N1260)</f>
        <v>FSR</v>
      </c>
      <c r="Q1260" s="9">
        <f>O1260+IFERROR(INDEX(O:O,MATCH(N1260,$A:$A,0)),0)</f>
        <v>128</v>
      </c>
      <c r="R1260" s="8" t="str">
        <f>IFERROR(INDEX(P:P,MATCH(P1260,$A:$A,0)),P1260)</f>
        <v>COM</v>
      </c>
      <c r="S1260" s="8">
        <f>Q1260+IFERROR(INDEX(Q:Q,MATCH(P1260,$A:$A,0)),0)</f>
        <v>133</v>
      </c>
      <c r="T1260" s="9" t="str">
        <f>IFERROR(INDEX(R:R,MATCH(R1260,$A:$A,0)),R1260)</f>
        <v>COM</v>
      </c>
      <c r="U1260" s="9">
        <f>S1260+IFERROR(INDEX(S:S,MATCH(R1260,$A:$A,0)),0)</f>
        <v>133</v>
      </c>
      <c r="V1260" s="10"/>
      <c r="W1260" s="10"/>
      <c r="X1260" s="10"/>
      <c r="Y1260" s="10"/>
      <c r="Z1260" s="10"/>
      <c r="AA1260" s="10"/>
      <c r="AB1260" s="10"/>
      <c r="AC1260" s="10"/>
      <c r="AD1260" s="10"/>
      <c r="AE1260" s="10"/>
      <c r="AF1260" s="10"/>
      <c r="AG1260" s="10"/>
      <c r="AH1260" s="10"/>
      <c r="AI1260" s="10"/>
      <c r="AJ1260" s="10"/>
      <c r="AK1260" s="10"/>
      <c r="AL1260" s="10"/>
      <c r="AM1260" s="10"/>
      <c r="AN1260" s="10"/>
      <c r="AO1260" s="10"/>
      <c r="AP1260" s="10"/>
      <c r="AQ1260" s="10"/>
      <c r="AR1260" s="10"/>
      <c r="AS1260" s="10"/>
      <c r="AT1260" s="10"/>
      <c r="AU1260" s="10"/>
      <c r="AV1260" s="10"/>
      <c r="AW1260" s="10"/>
      <c r="AX1260" s="10"/>
      <c r="AY1260" s="10"/>
      <c r="AZ1260" s="10"/>
      <c r="BA1260" s="10"/>
      <c r="BB1260" s="10"/>
      <c r="BC1260" s="10"/>
      <c r="BD1260" s="10"/>
      <c r="BE1260" s="10"/>
      <c r="BF1260" s="10"/>
      <c r="BG1260" s="10"/>
      <c r="BH1260" s="10"/>
      <c r="BI1260" s="10"/>
      <c r="BJ1260" s="10"/>
      <c r="BK1260" s="10"/>
      <c r="BL1260" s="10"/>
      <c r="BM1260" s="10"/>
      <c r="BN1260" s="10"/>
      <c r="BO1260" s="10"/>
      <c r="BP1260" s="10"/>
      <c r="BQ1260" s="10"/>
      <c r="BR1260" s="10"/>
      <c r="BS1260" s="10"/>
      <c r="BT1260" s="10"/>
      <c r="BU1260" s="10"/>
      <c r="BV1260" s="10"/>
      <c r="BW1260" s="10"/>
      <c r="BX1260" s="10"/>
      <c r="BY1260" s="10"/>
      <c r="BZ1260" s="10"/>
      <c r="CA1260" s="10"/>
      <c r="CB1260" s="10"/>
      <c r="CC1260" s="10"/>
      <c r="CD1260" s="10"/>
      <c r="CE1260" s="10"/>
      <c r="CF1260" s="10"/>
      <c r="CG1260" s="10"/>
      <c r="CH1260" s="10"/>
      <c r="CI1260" s="10"/>
      <c r="CJ1260" s="10"/>
      <c r="CK1260" s="10"/>
      <c r="CL1260" s="10"/>
      <c r="CM1260" s="10"/>
      <c r="CN1260" s="10"/>
      <c r="CO1260" s="10"/>
      <c r="CP1260" s="10"/>
      <c r="CQ1260" s="10"/>
      <c r="CR1260" s="10"/>
      <c r="CS1260" s="10"/>
      <c r="CT1260" s="10"/>
      <c r="CU1260" s="10"/>
      <c r="CV1260" s="10"/>
      <c r="CW1260" s="10"/>
      <c r="CX1260" s="10"/>
      <c r="CY1260" s="10"/>
      <c r="CZ1260" s="10"/>
      <c r="DA1260" s="10"/>
      <c r="DB1260" s="10"/>
      <c r="DC1260" s="10"/>
      <c r="DD1260" s="10"/>
      <c r="DE1260" s="10"/>
      <c r="DF1260" s="10"/>
      <c r="DG1260" s="10"/>
      <c r="DH1260" s="10"/>
      <c r="DI1260" s="10"/>
    </row>
    <row r="1261" ht="14.25">
      <c r="A1261" s="7" t="str">
        <f>Input!B1261</f>
        <v>16R</v>
      </c>
      <c r="B1261" s="8" t="str">
        <f>Input!C1261</f>
        <v>M25</v>
      </c>
      <c r="C1261" s="8">
        <v>1</v>
      </c>
      <c r="D1261" s="9" t="str">
        <f>IFERROR(INDEX(B:B,MATCH(B1261,$A:$A,0)),B1261)</f>
        <v>FQN</v>
      </c>
      <c r="E1261" s="9">
        <f>C1261+IFERROR(INDEX(C:C,MATCH(B1261,$A:$A,0)),0)</f>
        <v>2</v>
      </c>
      <c r="F1261" s="8" t="str">
        <f>IFERROR(INDEX(D:D,MATCH(D1261,$A:$A,0)),D1261)</f>
        <v>VXG</v>
      </c>
      <c r="G1261" s="8">
        <f>E1261+IFERROR(INDEX(E:E,MATCH(D1261,$A:$A,0)),0)</f>
        <v>4</v>
      </c>
      <c r="H1261" s="9" t="str">
        <f>IFERROR(INDEX(F:F,MATCH(F1261,$A:$A,0)),F1261)</f>
        <v>FF9</v>
      </c>
      <c r="I1261" s="9">
        <f>G1261+IFERROR(INDEX(G:G,MATCH(F1261,$A:$A,0)),0)</f>
        <v>8</v>
      </c>
      <c r="J1261" s="8" t="str">
        <f>IFERROR(INDEX(H:H,MATCH(H1261,$A:$A,0)),H1261)</f>
        <v>T6H</v>
      </c>
      <c r="K1261" s="8">
        <f>I1261+IFERROR(INDEX(I:I,MATCH(H1261,$A:$A,0)),0)</f>
        <v>16</v>
      </c>
      <c r="L1261" s="9" t="str">
        <f>IFERROR(INDEX(J:J,MATCH(J1261,$A:$A,0)),J1261)</f>
        <v>ZB6</v>
      </c>
      <c r="M1261" s="9">
        <f>K1261+IFERROR(INDEX(K:K,MATCH(J1261,$A:$A,0)),0)</f>
        <v>32</v>
      </c>
      <c r="N1261" s="8" t="str">
        <f>IFERROR(INDEX(L:L,MATCH(L1261,$A:$A,0)),L1261)</f>
        <v>CM1</v>
      </c>
      <c r="O1261" s="8">
        <f>M1261+IFERROR(INDEX(M:M,MATCH(L1261,$A:$A,0)),0)</f>
        <v>64</v>
      </c>
      <c r="P1261" s="9" t="str">
        <f>IFERROR(INDEX(N:N,MATCH(N1261,$A:$A,0)),N1261)</f>
        <v>COM</v>
      </c>
      <c r="Q1261" s="9">
        <f>O1261+IFERROR(INDEX(O:O,MATCH(N1261,$A:$A,0)),0)</f>
        <v>97</v>
      </c>
      <c r="R1261" s="8" t="str">
        <f>IFERROR(INDEX(P:P,MATCH(P1261,$A:$A,0)),P1261)</f>
        <v>COM</v>
      </c>
      <c r="S1261" s="8">
        <f>Q1261+IFERROR(INDEX(Q:Q,MATCH(P1261,$A:$A,0)),0)</f>
        <v>97</v>
      </c>
      <c r="T1261" s="9" t="str">
        <f>IFERROR(INDEX(R:R,MATCH(R1261,$A:$A,0)),R1261)</f>
        <v>COM</v>
      </c>
      <c r="U1261" s="9">
        <f>S1261+IFERROR(INDEX(S:S,MATCH(R1261,$A:$A,0)),0)</f>
        <v>97</v>
      </c>
      <c r="V1261" s="10"/>
      <c r="W1261" s="10"/>
      <c r="X1261" s="10"/>
      <c r="Y1261" s="10"/>
      <c r="Z1261" s="10"/>
      <c r="AA1261" s="10"/>
      <c r="AB1261" s="10"/>
      <c r="AC1261" s="10"/>
      <c r="AD1261" s="10"/>
      <c r="AE1261" s="10"/>
      <c r="AF1261" s="10"/>
      <c r="AG1261" s="10"/>
      <c r="AH1261" s="10"/>
      <c r="AI1261" s="10"/>
      <c r="AJ1261" s="10"/>
      <c r="AK1261" s="10"/>
      <c r="AL1261" s="10"/>
      <c r="AM1261" s="10"/>
      <c r="AN1261" s="10"/>
      <c r="AO1261" s="10"/>
      <c r="AP1261" s="10"/>
      <c r="AQ1261" s="10"/>
      <c r="AR1261" s="10"/>
      <c r="AS1261" s="10"/>
      <c r="AT1261" s="10"/>
      <c r="AU1261" s="10"/>
      <c r="AV1261" s="10"/>
      <c r="AW1261" s="10"/>
      <c r="AX1261" s="10"/>
      <c r="AY1261" s="10"/>
      <c r="AZ1261" s="10"/>
      <c r="BA1261" s="10"/>
      <c r="BB1261" s="10"/>
      <c r="BC1261" s="10"/>
      <c r="BD1261" s="10"/>
      <c r="BE1261" s="10"/>
      <c r="BF1261" s="10"/>
      <c r="BG1261" s="10"/>
      <c r="BH1261" s="10"/>
      <c r="BI1261" s="10"/>
      <c r="BJ1261" s="10"/>
      <c r="BK1261" s="10"/>
      <c r="BL1261" s="10"/>
      <c r="BM1261" s="10"/>
      <c r="BN1261" s="10"/>
      <c r="BO1261" s="10"/>
      <c r="BP1261" s="10"/>
      <c r="BQ1261" s="10"/>
      <c r="BR1261" s="10"/>
      <c r="BS1261" s="10"/>
      <c r="BT1261" s="10"/>
      <c r="BU1261" s="10"/>
      <c r="BV1261" s="10"/>
      <c r="BW1261" s="10"/>
      <c r="BX1261" s="10"/>
      <c r="BY1261" s="10"/>
      <c r="BZ1261" s="10"/>
      <c r="CA1261" s="10"/>
      <c r="CB1261" s="10"/>
      <c r="CC1261" s="10"/>
      <c r="CD1261" s="10"/>
      <c r="CE1261" s="10"/>
      <c r="CF1261" s="10"/>
      <c r="CG1261" s="10"/>
      <c r="CH1261" s="10"/>
      <c r="CI1261" s="10"/>
      <c r="CJ1261" s="10"/>
      <c r="CK1261" s="10"/>
      <c r="CL1261" s="10"/>
      <c r="CM1261" s="10"/>
      <c r="CN1261" s="10"/>
      <c r="CO1261" s="10"/>
      <c r="CP1261" s="10"/>
      <c r="CQ1261" s="10"/>
      <c r="CR1261" s="10"/>
      <c r="CS1261" s="10"/>
      <c r="CT1261" s="10"/>
      <c r="CU1261" s="10"/>
      <c r="CV1261" s="10"/>
      <c r="CW1261" s="10"/>
      <c r="CX1261" s="10"/>
      <c r="CY1261" s="10"/>
      <c r="CZ1261" s="10"/>
      <c r="DA1261" s="10"/>
      <c r="DB1261" s="10"/>
      <c r="DC1261" s="10"/>
      <c r="DD1261" s="10"/>
      <c r="DE1261" s="10"/>
      <c r="DF1261" s="10"/>
      <c r="DG1261" s="10"/>
      <c r="DH1261" s="10"/>
      <c r="DI1261" s="10"/>
    </row>
    <row r="1262" ht="14.25">
      <c r="A1262" s="7" t="str">
        <f>Input!B1262</f>
        <v>QL9</v>
      </c>
      <c r="B1262" s="8" t="str">
        <f>Input!C1262</f>
        <v>K39</v>
      </c>
      <c r="C1262" s="8">
        <v>1</v>
      </c>
      <c r="D1262" s="9" t="str">
        <f>IFERROR(INDEX(B:B,MATCH(B1262,$A:$A,0)),B1262)</f>
        <v>LX4</v>
      </c>
      <c r="E1262" s="9">
        <f>C1262+IFERROR(INDEX(C:C,MATCH(B1262,$A:$A,0)),0)</f>
        <v>2</v>
      </c>
      <c r="F1262" s="8" t="str">
        <f>IFERROR(INDEX(D:D,MATCH(D1262,$A:$A,0)),D1262)</f>
        <v>CPS</v>
      </c>
      <c r="G1262" s="8">
        <f>E1262+IFERROR(INDEX(E:E,MATCH(D1262,$A:$A,0)),0)</f>
        <v>4</v>
      </c>
      <c r="H1262" s="9" t="str">
        <f>IFERROR(INDEX(F:F,MATCH(F1262,$A:$A,0)),F1262)</f>
        <v>VRY</v>
      </c>
      <c r="I1262" s="9">
        <f>G1262+IFERROR(INDEX(G:G,MATCH(F1262,$A:$A,0)),0)</f>
        <v>8</v>
      </c>
      <c r="J1262" s="8" t="str">
        <f>IFERROR(INDEX(H:H,MATCH(H1262,$A:$A,0)),H1262)</f>
        <v>B1P</v>
      </c>
      <c r="K1262" s="8">
        <f>I1262+IFERROR(INDEX(I:I,MATCH(H1262,$A:$A,0)),0)</f>
        <v>16</v>
      </c>
      <c r="L1262" s="9" t="str">
        <f>IFERROR(INDEX(J:J,MATCH(J1262,$A:$A,0)),J1262)</f>
        <v>DJR</v>
      </c>
      <c r="M1262" s="9">
        <f>K1262+IFERROR(INDEX(K:K,MATCH(J1262,$A:$A,0)),0)</f>
        <v>32</v>
      </c>
      <c r="N1262" s="8" t="str">
        <f>IFERROR(INDEX(L:L,MATCH(L1262,$A:$A,0)),L1262)</f>
        <v>FBK</v>
      </c>
      <c r="O1262" s="8">
        <f>M1262+IFERROR(INDEX(M:M,MATCH(L1262,$A:$A,0)),0)</f>
        <v>64</v>
      </c>
      <c r="P1262" s="9" t="str">
        <f>IFERROR(INDEX(N:N,MATCH(N1262,$A:$A,0)),N1262)</f>
        <v>COM</v>
      </c>
      <c r="Q1262" s="9">
        <f>O1262+IFERROR(INDEX(O:O,MATCH(N1262,$A:$A,0)),0)</f>
        <v>79</v>
      </c>
      <c r="R1262" s="8" t="str">
        <f>IFERROR(INDEX(P:P,MATCH(P1262,$A:$A,0)),P1262)</f>
        <v>COM</v>
      </c>
      <c r="S1262" s="8">
        <f>Q1262+IFERROR(INDEX(Q:Q,MATCH(P1262,$A:$A,0)),0)</f>
        <v>79</v>
      </c>
      <c r="T1262" s="9" t="str">
        <f>IFERROR(INDEX(R:R,MATCH(R1262,$A:$A,0)),R1262)</f>
        <v>COM</v>
      </c>
      <c r="U1262" s="9">
        <f>S1262+IFERROR(INDEX(S:S,MATCH(R1262,$A:$A,0)),0)</f>
        <v>79</v>
      </c>
      <c r="V1262" s="10"/>
      <c r="W1262" s="10"/>
      <c r="X1262" s="10"/>
      <c r="Y1262" s="10"/>
      <c r="Z1262" s="10"/>
      <c r="AA1262" s="10"/>
      <c r="AB1262" s="10"/>
      <c r="AC1262" s="10"/>
      <c r="AD1262" s="10"/>
      <c r="AE1262" s="10"/>
      <c r="AF1262" s="10"/>
      <c r="AG1262" s="10"/>
      <c r="AH1262" s="10"/>
      <c r="AI1262" s="10"/>
      <c r="AJ1262" s="10"/>
      <c r="AK1262" s="10"/>
      <c r="AL1262" s="10"/>
      <c r="AM1262" s="10"/>
      <c r="AN1262" s="10"/>
      <c r="AO1262" s="10"/>
      <c r="AP1262" s="10"/>
      <c r="AQ1262" s="10"/>
      <c r="AR1262" s="10"/>
      <c r="AS1262" s="10"/>
      <c r="AT1262" s="10"/>
      <c r="AU1262" s="10"/>
      <c r="AV1262" s="10"/>
      <c r="AW1262" s="10"/>
      <c r="AX1262" s="10"/>
      <c r="AY1262" s="10"/>
      <c r="AZ1262" s="10"/>
      <c r="BA1262" s="10"/>
      <c r="BB1262" s="10"/>
      <c r="BC1262" s="10"/>
      <c r="BD1262" s="10"/>
      <c r="BE1262" s="10"/>
      <c r="BF1262" s="10"/>
      <c r="BG1262" s="10"/>
      <c r="BH1262" s="10"/>
      <c r="BI1262" s="10"/>
      <c r="BJ1262" s="10"/>
      <c r="BK1262" s="10"/>
      <c r="BL1262" s="10"/>
      <c r="BM1262" s="10"/>
      <c r="BN1262" s="10"/>
      <c r="BO1262" s="10"/>
      <c r="BP1262" s="10"/>
      <c r="BQ1262" s="10"/>
      <c r="BR1262" s="10"/>
      <c r="BS1262" s="10"/>
      <c r="BT1262" s="10"/>
      <c r="BU1262" s="10"/>
      <c r="BV1262" s="10"/>
      <c r="BW1262" s="10"/>
      <c r="BX1262" s="10"/>
      <c r="BY1262" s="10"/>
      <c r="BZ1262" s="10"/>
      <c r="CA1262" s="10"/>
      <c r="CB1262" s="10"/>
      <c r="CC1262" s="10"/>
      <c r="CD1262" s="10"/>
      <c r="CE1262" s="10"/>
      <c r="CF1262" s="10"/>
      <c r="CG1262" s="10"/>
      <c r="CH1262" s="10"/>
      <c r="CI1262" s="10"/>
      <c r="CJ1262" s="10"/>
      <c r="CK1262" s="10"/>
      <c r="CL1262" s="10"/>
      <c r="CM1262" s="10"/>
      <c r="CN1262" s="10"/>
      <c r="CO1262" s="10"/>
      <c r="CP1262" s="10"/>
      <c r="CQ1262" s="10"/>
      <c r="CR1262" s="10"/>
      <c r="CS1262" s="10"/>
      <c r="CT1262" s="10"/>
      <c r="CU1262" s="10"/>
      <c r="CV1262" s="10"/>
      <c r="CW1262" s="10"/>
      <c r="CX1262" s="10"/>
      <c r="CY1262" s="10"/>
      <c r="CZ1262" s="10"/>
      <c r="DA1262" s="10"/>
      <c r="DB1262" s="10"/>
      <c r="DC1262" s="10"/>
      <c r="DD1262" s="10"/>
      <c r="DE1262" s="10"/>
      <c r="DF1262" s="10"/>
      <c r="DG1262" s="10"/>
      <c r="DH1262" s="10"/>
      <c r="DI1262" s="10"/>
    </row>
    <row r="1263" ht="14.25">
      <c r="A1263" s="7" t="str">
        <f>Input!B1263</f>
        <v>8Y2</v>
      </c>
      <c r="B1263" s="8" t="str">
        <f>Input!C1263</f>
        <v>WWZ</v>
      </c>
      <c r="C1263" s="8">
        <v>1</v>
      </c>
      <c r="D1263" s="9" t="str">
        <f>IFERROR(INDEX(B:B,MATCH(B1263,$A:$A,0)),B1263)</f>
        <v>Q66</v>
      </c>
      <c r="E1263" s="9">
        <f>C1263+IFERROR(INDEX(C:C,MATCH(B1263,$A:$A,0)),0)</f>
        <v>2</v>
      </c>
      <c r="F1263" s="8" t="str">
        <f>IFERROR(INDEX(D:D,MATCH(D1263,$A:$A,0)),D1263)</f>
        <v>D3P</v>
      </c>
      <c r="G1263" s="8">
        <f>E1263+IFERROR(INDEX(E:E,MATCH(D1263,$A:$A,0)),0)</f>
        <v>4</v>
      </c>
      <c r="H1263" s="9" t="str">
        <f>IFERROR(INDEX(F:F,MATCH(F1263,$A:$A,0)),F1263)</f>
        <v>9L1</v>
      </c>
      <c r="I1263" s="9">
        <f>G1263+IFERROR(INDEX(G:G,MATCH(F1263,$A:$A,0)),0)</f>
        <v>8</v>
      </c>
      <c r="J1263" s="8" t="str">
        <f>IFERROR(INDEX(H:H,MATCH(H1263,$A:$A,0)),H1263)</f>
        <v>XQB</v>
      </c>
      <c r="K1263" s="8">
        <f>I1263+IFERROR(INDEX(I:I,MATCH(H1263,$A:$A,0)),0)</f>
        <v>16</v>
      </c>
      <c r="L1263" s="9" t="str">
        <f>IFERROR(INDEX(J:J,MATCH(J1263,$A:$A,0)),J1263)</f>
        <v>Y2X</v>
      </c>
      <c r="M1263" s="9">
        <f>K1263+IFERROR(INDEX(K:K,MATCH(J1263,$A:$A,0)),0)</f>
        <v>32</v>
      </c>
      <c r="N1263" s="8" t="str">
        <f>IFERROR(INDEX(L:L,MATCH(L1263,$A:$A,0)),L1263)</f>
        <v>221</v>
      </c>
      <c r="O1263" s="8">
        <f>M1263+IFERROR(INDEX(M:M,MATCH(L1263,$A:$A,0)),0)</f>
        <v>64</v>
      </c>
      <c r="P1263" s="9" t="str">
        <f>IFERROR(INDEX(N:N,MATCH(N1263,$A:$A,0)),N1263)</f>
        <v>FWN</v>
      </c>
      <c r="Q1263" s="9">
        <f>O1263+IFERROR(INDEX(O:O,MATCH(N1263,$A:$A,0)),0)</f>
        <v>128</v>
      </c>
      <c r="R1263" s="8" t="str">
        <f>IFERROR(INDEX(P:P,MATCH(P1263,$A:$A,0)),P1263)</f>
        <v>COM</v>
      </c>
      <c r="S1263" s="8">
        <f>Q1263+IFERROR(INDEX(Q:Q,MATCH(P1263,$A:$A,0)),0)</f>
        <v>137</v>
      </c>
      <c r="T1263" s="9" t="str">
        <f>IFERROR(INDEX(R:R,MATCH(R1263,$A:$A,0)),R1263)</f>
        <v>COM</v>
      </c>
      <c r="U1263" s="9">
        <f>S1263+IFERROR(INDEX(S:S,MATCH(R1263,$A:$A,0)),0)</f>
        <v>137</v>
      </c>
      <c r="V1263" s="10"/>
      <c r="W1263" s="10"/>
      <c r="X1263" s="10"/>
      <c r="Y1263" s="10"/>
      <c r="Z1263" s="10"/>
      <c r="AA1263" s="10"/>
      <c r="AB1263" s="10"/>
      <c r="AC1263" s="10"/>
      <c r="AD1263" s="10"/>
      <c r="AE1263" s="10"/>
      <c r="AF1263" s="10"/>
      <c r="AG1263" s="10"/>
      <c r="AH1263" s="10"/>
      <c r="AI1263" s="10"/>
      <c r="AJ1263" s="10"/>
      <c r="AK1263" s="10"/>
      <c r="AL1263" s="10"/>
      <c r="AM1263" s="10"/>
      <c r="AN1263" s="10"/>
      <c r="AO1263" s="10"/>
      <c r="AP1263" s="10"/>
      <c r="AQ1263" s="10"/>
      <c r="AR1263" s="10"/>
      <c r="AS1263" s="10"/>
      <c r="AT1263" s="10"/>
      <c r="AU1263" s="10"/>
      <c r="AV1263" s="10"/>
      <c r="AW1263" s="10"/>
      <c r="AX1263" s="10"/>
      <c r="AY1263" s="10"/>
      <c r="AZ1263" s="10"/>
      <c r="BA1263" s="10"/>
      <c r="BB1263" s="10"/>
      <c r="BC1263" s="10"/>
      <c r="BD1263" s="10"/>
      <c r="BE1263" s="10"/>
      <c r="BF1263" s="10"/>
      <c r="BG1263" s="10"/>
      <c r="BH1263" s="10"/>
      <c r="BI1263" s="10"/>
      <c r="BJ1263" s="10"/>
      <c r="BK1263" s="10"/>
      <c r="BL1263" s="10"/>
      <c r="BM1263" s="10"/>
      <c r="BN1263" s="10"/>
      <c r="BO1263" s="10"/>
      <c r="BP1263" s="10"/>
      <c r="BQ1263" s="10"/>
      <c r="BR1263" s="10"/>
      <c r="BS1263" s="10"/>
      <c r="BT1263" s="10"/>
      <c r="BU1263" s="10"/>
      <c r="BV1263" s="10"/>
      <c r="BW1263" s="10"/>
      <c r="BX1263" s="10"/>
      <c r="BY1263" s="10"/>
      <c r="BZ1263" s="10"/>
      <c r="CA1263" s="10"/>
      <c r="CB1263" s="10"/>
      <c r="CC1263" s="10"/>
      <c r="CD1263" s="10"/>
      <c r="CE1263" s="10"/>
      <c r="CF1263" s="10"/>
      <c r="CG1263" s="10"/>
      <c r="CH1263" s="10"/>
      <c r="CI1263" s="10"/>
      <c r="CJ1263" s="10"/>
      <c r="CK1263" s="10"/>
      <c r="CL1263" s="10"/>
      <c r="CM1263" s="10"/>
      <c r="CN1263" s="10"/>
      <c r="CO1263" s="10"/>
      <c r="CP1263" s="10"/>
      <c r="CQ1263" s="10"/>
      <c r="CR1263" s="10"/>
      <c r="CS1263" s="10"/>
      <c r="CT1263" s="10"/>
      <c r="CU1263" s="10"/>
      <c r="CV1263" s="10"/>
      <c r="CW1263" s="10"/>
      <c r="CX1263" s="10"/>
      <c r="CY1263" s="10"/>
      <c r="CZ1263" s="10"/>
      <c r="DA1263" s="10"/>
      <c r="DB1263" s="10"/>
      <c r="DC1263" s="10"/>
      <c r="DD1263" s="10"/>
      <c r="DE1263" s="10"/>
      <c r="DF1263" s="10"/>
      <c r="DG1263" s="10"/>
      <c r="DH1263" s="10"/>
      <c r="DI1263" s="10"/>
    </row>
    <row r="1264" ht="14.25">
      <c r="A1264" s="7" t="str">
        <f>Input!B1264</f>
        <v>N6H</v>
      </c>
      <c r="B1264" s="8" t="str">
        <f>Input!C1264</f>
        <v>PK9</v>
      </c>
      <c r="C1264" s="8">
        <v>1</v>
      </c>
      <c r="D1264" s="9" t="str">
        <f>IFERROR(INDEX(B:B,MATCH(B1264,$A:$A,0)),B1264)</f>
        <v>TX6</v>
      </c>
      <c r="E1264" s="9">
        <f>C1264+IFERROR(INDEX(C:C,MATCH(B1264,$A:$A,0)),0)</f>
        <v>2</v>
      </c>
      <c r="F1264" s="8" t="str">
        <f>IFERROR(INDEX(D:D,MATCH(D1264,$A:$A,0)),D1264)</f>
        <v>ZN8</v>
      </c>
      <c r="G1264" s="8">
        <f>E1264+IFERROR(INDEX(E:E,MATCH(D1264,$A:$A,0)),0)</f>
        <v>4</v>
      </c>
      <c r="H1264" s="9" t="str">
        <f>IFERROR(INDEX(F:F,MATCH(F1264,$A:$A,0)),F1264)</f>
        <v>SMZ</v>
      </c>
      <c r="I1264" s="9">
        <f>G1264+IFERROR(INDEX(G:G,MATCH(F1264,$A:$A,0)),0)</f>
        <v>8</v>
      </c>
      <c r="J1264" s="8" t="str">
        <f>IFERROR(INDEX(H:H,MATCH(H1264,$A:$A,0)),H1264)</f>
        <v>NSM</v>
      </c>
      <c r="K1264" s="8">
        <f>I1264+IFERROR(INDEX(I:I,MATCH(H1264,$A:$A,0)),0)</f>
        <v>16</v>
      </c>
      <c r="L1264" s="9" t="str">
        <f>IFERROR(INDEX(J:J,MATCH(J1264,$A:$A,0)),J1264)</f>
        <v>251</v>
      </c>
      <c r="M1264" s="9">
        <f>K1264+IFERROR(INDEX(K:K,MATCH(J1264,$A:$A,0)),0)</f>
        <v>32</v>
      </c>
      <c r="N1264" s="8" t="str">
        <f>IFERROR(INDEX(L:L,MATCH(L1264,$A:$A,0)),L1264)</f>
        <v>FQN</v>
      </c>
      <c r="O1264" s="8">
        <f>M1264+IFERROR(INDEX(M:M,MATCH(L1264,$A:$A,0)),0)</f>
        <v>64</v>
      </c>
      <c r="P1264" s="9" t="str">
        <f>IFERROR(INDEX(N:N,MATCH(N1264,$A:$A,0)),N1264)</f>
        <v>D82</v>
      </c>
      <c r="Q1264" s="9">
        <f>O1264+IFERROR(INDEX(O:O,MATCH(N1264,$A:$A,0)),0)</f>
        <v>128</v>
      </c>
      <c r="R1264" s="8" t="str">
        <f>IFERROR(INDEX(P:P,MATCH(P1264,$A:$A,0)),P1264)</f>
        <v>COM</v>
      </c>
      <c r="S1264" s="8">
        <f>Q1264+IFERROR(INDEX(Q:Q,MATCH(P1264,$A:$A,0)),0)</f>
        <v>159</v>
      </c>
      <c r="T1264" s="9" t="str">
        <f>IFERROR(INDEX(R:R,MATCH(R1264,$A:$A,0)),R1264)</f>
        <v>COM</v>
      </c>
      <c r="U1264" s="9">
        <f>S1264+IFERROR(INDEX(S:S,MATCH(R1264,$A:$A,0)),0)</f>
        <v>159</v>
      </c>
      <c r="V1264" s="10"/>
      <c r="W1264" s="10"/>
      <c r="X1264" s="10"/>
      <c r="Y1264" s="10"/>
      <c r="Z1264" s="10"/>
      <c r="AA1264" s="10"/>
      <c r="AB1264" s="10"/>
      <c r="AC1264" s="10"/>
      <c r="AD1264" s="10"/>
      <c r="AE1264" s="10"/>
      <c r="AF1264" s="10"/>
      <c r="AG1264" s="10"/>
      <c r="AH1264" s="10"/>
      <c r="AI1264" s="10"/>
      <c r="AJ1264" s="10"/>
      <c r="AK1264" s="10"/>
      <c r="AL1264" s="10"/>
      <c r="AM1264" s="10"/>
      <c r="AN1264" s="10"/>
      <c r="AO1264" s="10"/>
      <c r="AP1264" s="10"/>
      <c r="AQ1264" s="10"/>
      <c r="AR1264" s="10"/>
      <c r="AS1264" s="10"/>
      <c r="AT1264" s="10"/>
      <c r="AU1264" s="10"/>
      <c r="AV1264" s="10"/>
      <c r="AW1264" s="10"/>
      <c r="AX1264" s="10"/>
      <c r="AY1264" s="10"/>
      <c r="AZ1264" s="10"/>
      <c r="BA1264" s="10"/>
      <c r="BB1264" s="10"/>
      <c r="BC1264" s="10"/>
      <c r="BD1264" s="10"/>
      <c r="BE1264" s="10"/>
      <c r="BF1264" s="10"/>
      <c r="BG1264" s="10"/>
      <c r="BH1264" s="10"/>
      <c r="BI1264" s="10"/>
      <c r="BJ1264" s="10"/>
      <c r="BK1264" s="10"/>
      <c r="BL1264" s="10"/>
      <c r="BM1264" s="10"/>
      <c r="BN1264" s="10"/>
      <c r="BO1264" s="10"/>
      <c r="BP1264" s="10"/>
      <c r="BQ1264" s="10"/>
      <c r="BR1264" s="10"/>
      <c r="BS1264" s="10"/>
      <c r="BT1264" s="10"/>
      <c r="BU1264" s="10"/>
      <c r="BV1264" s="10"/>
      <c r="BW1264" s="10"/>
      <c r="BX1264" s="10"/>
      <c r="BY1264" s="10"/>
      <c r="BZ1264" s="10"/>
      <c r="CA1264" s="10"/>
      <c r="CB1264" s="10"/>
      <c r="CC1264" s="10"/>
      <c r="CD1264" s="10"/>
      <c r="CE1264" s="10"/>
      <c r="CF1264" s="10"/>
      <c r="CG1264" s="10"/>
      <c r="CH1264" s="10"/>
      <c r="CI1264" s="10"/>
      <c r="CJ1264" s="10"/>
      <c r="CK1264" s="10"/>
      <c r="CL1264" s="10"/>
      <c r="CM1264" s="10"/>
      <c r="CN1264" s="10"/>
      <c r="CO1264" s="10"/>
      <c r="CP1264" s="10"/>
      <c r="CQ1264" s="10"/>
      <c r="CR1264" s="10"/>
      <c r="CS1264" s="10"/>
      <c r="CT1264" s="10"/>
      <c r="CU1264" s="10"/>
      <c r="CV1264" s="10"/>
      <c r="CW1264" s="10"/>
      <c r="CX1264" s="10"/>
      <c r="CY1264" s="10"/>
      <c r="CZ1264" s="10"/>
      <c r="DA1264" s="10"/>
      <c r="DB1264" s="10"/>
      <c r="DC1264" s="10"/>
      <c r="DD1264" s="10"/>
      <c r="DE1264" s="10"/>
      <c r="DF1264" s="10"/>
      <c r="DG1264" s="10"/>
      <c r="DH1264" s="10"/>
      <c r="DI1264" s="10"/>
    </row>
    <row r="1265" ht="14.25">
      <c r="A1265" s="7" t="str">
        <f>Input!B1265</f>
        <v>ZVP</v>
      </c>
      <c r="B1265" s="8" t="str">
        <f>Input!C1265</f>
        <v>LMZ</v>
      </c>
      <c r="C1265" s="8">
        <v>1</v>
      </c>
      <c r="D1265" s="9" t="str">
        <f>IFERROR(INDEX(B:B,MATCH(B1265,$A:$A,0)),B1265)</f>
        <v>VXP</v>
      </c>
      <c r="E1265" s="9">
        <f>C1265+IFERROR(INDEX(C:C,MATCH(B1265,$A:$A,0)),0)</f>
        <v>2</v>
      </c>
      <c r="F1265" s="8" t="str">
        <f>IFERROR(INDEX(D:D,MATCH(D1265,$A:$A,0)),D1265)</f>
        <v>MXJ</v>
      </c>
      <c r="G1265" s="8">
        <f>E1265+IFERROR(INDEX(E:E,MATCH(D1265,$A:$A,0)),0)</f>
        <v>4</v>
      </c>
      <c r="H1265" s="9" t="str">
        <f>IFERROR(INDEX(F:F,MATCH(F1265,$A:$A,0)),F1265)</f>
        <v>S68</v>
      </c>
      <c r="I1265" s="9">
        <f>G1265+IFERROR(INDEX(G:G,MATCH(F1265,$A:$A,0)),0)</f>
        <v>8</v>
      </c>
      <c r="J1265" s="8" t="str">
        <f>IFERROR(INDEX(H:H,MATCH(H1265,$A:$A,0)),H1265)</f>
        <v>W7Z</v>
      </c>
      <c r="K1265" s="8">
        <f>I1265+IFERROR(INDEX(I:I,MATCH(H1265,$A:$A,0)),0)</f>
        <v>16</v>
      </c>
      <c r="L1265" s="9" t="str">
        <f>IFERROR(INDEX(J:J,MATCH(J1265,$A:$A,0)),J1265)</f>
        <v>78K</v>
      </c>
      <c r="M1265" s="9">
        <f>K1265+IFERROR(INDEX(K:K,MATCH(J1265,$A:$A,0)),0)</f>
        <v>32</v>
      </c>
      <c r="N1265" s="8" t="str">
        <f>IFERROR(INDEX(L:L,MATCH(L1265,$A:$A,0)),L1265)</f>
        <v>JHZ</v>
      </c>
      <c r="O1265" s="8">
        <f>M1265+IFERROR(INDEX(M:M,MATCH(L1265,$A:$A,0)),0)</f>
        <v>64</v>
      </c>
      <c r="P1265" s="9" t="str">
        <f>IFERROR(INDEX(N:N,MATCH(N1265,$A:$A,0)),N1265)</f>
        <v>WW8</v>
      </c>
      <c r="Q1265" s="9">
        <f>O1265+IFERROR(INDEX(O:O,MATCH(N1265,$A:$A,0)),0)</f>
        <v>128</v>
      </c>
      <c r="R1265" s="8" t="str">
        <f>IFERROR(INDEX(P:P,MATCH(P1265,$A:$A,0)),P1265)</f>
        <v>COM</v>
      </c>
      <c r="S1265" s="8">
        <f>Q1265+IFERROR(INDEX(Q:Q,MATCH(P1265,$A:$A,0)),0)</f>
        <v>130</v>
      </c>
      <c r="T1265" s="9" t="str">
        <f>IFERROR(INDEX(R:R,MATCH(R1265,$A:$A,0)),R1265)</f>
        <v>COM</v>
      </c>
      <c r="U1265" s="9">
        <f>S1265+IFERROR(INDEX(S:S,MATCH(R1265,$A:$A,0)),0)</f>
        <v>130</v>
      </c>
      <c r="V1265" s="10"/>
      <c r="W1265" s="10"/>
      <c r="X1265" s="10"/>
      <c r="Y1265" s="10"/>
      <c r="Z1265" s="10"/>
      <c r="AA1265" s="10"/>
      <c r="AB1265" s="10"/>
      <c r="AC1265" s="10"/>
      <c r="AD1265" s="10"/>
      <c r="AE1265" s="10"/>
      <c r="AF1265" s="10"/>
      <c r="AG1265" s="10"/>
      <c r="AH1265" s="10"/>
      <c r="AI1265" s="10"/>
      <c r="AJ1265" s="10"/>
      <c r="AK1265" s="10"/>
      <c r="AL1265" s="10"/>
      <c r="AM1265" s="10"/>
      <c r="AN1265" s="10"/>
      <c r="AO1265" s="10"/>
      <c r="AP1265" s="10"/>
      <c r="AQ1265" s="10"/>
      <c r="AR1265" s="10"/>
      <c r="AS1265" s="10"/>
      <c r="AT1265" s="10"/>
      <c r="AU1265" s="10"/>
      <c r="AV1265" s="10"/>
      <c r="AW1265" s="10"/>
      <c r="AX1265" s="10"/>
      <c r="AY1265" s="10"/>
      <c r="AZ1265" s="10"/>
      <c r="BA1265" s="10"/>
      <c r="BB1265" s="10"/>
      <c r="BC1265" s="10"/>
      <c r="BD1265" s="10"/>
      <c r="BE1265" s="10"/>
      <c r="BF1265" s="10"/>
      <c r="BG1265" s="10"/>
      <c r="BH1265" s="10"/>
      <c r="BI1265" s="10"/>
      <c r="BJ1265" s="10"/>
      <c r="BK1265" s="10"/>
      <c r="BL1265" s="10"/>
      <c r="BM1265" s="10"/>
      <c r="BN1265" s="10"/>
      <c r="BO1265" s="10"/>
      <c r="BP1265" s="10"/>
      <c r="BQ1265" s="10"/>
      <c r="BR1265" s="10"/>
      <c r="BS1265" s="10"/>
      <c r="BT1265" s="10"/>
      <c r="BU1265" s="10"/>
      <c r="BV1265" s="10"/>
      <c r="BW1265" s="10"/>
      <c r="BX1265" s="10"/>
      <c r="BY1265" s="10"/>
      <c r="BZ1265" s="10"/>
      <c r="CA1265" s="10"/>
      <c r="CB1265" s="10"/>
      <c r="CC1265" s="10"/>
      <c r="CD1265" s="10"/>
      <c r="CE1265" s="10"/>
      <c r="CF1265" s="10"/>
      <c r="CG1265" s="10"/>
      <c r="CH1265" s="10"/>
      <c r="CI1265" s="10"/>
      <c r="CJ1265" s="10"/>
      <c r="CK1265" s="10"/>
      <c r="CL1265" s="10"/>
      <c r="CM1265" s="10"/>
      <c r="CN1265" s="10"/>
      <c r="CO1265" s="10"/>
      <c r="CP1265" s="10"/>
      <c r="CQ1265" s="10"/>
      <c r="CR1265" s="10"/>
      <c r="CS1265" s="10"/>
      <c r="CT1265" s="10"/>
      <c r="CU1265" s="10"/>
      <c r="CV1265" s="10"/>
      <c r="CW1265" s="10"/>
      <c r="CX1265" s="10"/>
      <c r="CY1265" s="10"/>
      <c r="CZ1265" s="10"/>
      <c r="DA1265" s="10"/>
      <c r="DB1265" s="10"/>
      <c r="DC1265" s="10"/>
      <c r="DD1265" s="10"/>
      <c r="DE1265" s="10"/>
      <c r="DF1265" s="10"/>
      <c r="DG1265" s="10"/>
      <c r="DH1265" s="10"/>
      <c r="DI1265" s="10"/>
    </row>
    <row r="1266" ht="14.25">
      <c r="A1266" s="7" t="str">
        <f>Input!B1266</f>
        <v>H98</v>
      </c>
      <c r="B1266" s="8" t="str">
        <f>Input!C1266</f>
        <v>Z5Q</v>
      </c>
      <c r="C1266" s="8">
        <v>1</v>
      </c>
      <c r="D1266" s="9" t="str">
        <f>IFERROR(INDEX(B:B,MATCH(B1266,$A:$A,0)),B1266)</f>
        <v>JZ5</v>
      </c>
      <c r="E1266" s="9">
        <f>C1266+IFERROR(INDEX(C:C,MATCH(B1266,$A:$A,0)),0)</f>
        <v>2</v>
      </c>
      <c r="F1266" s="8" t="str">
        <f>IFERROR(INDEX(D:D,MATCH(D1266,$A:$A,0)),D1266)</f>
        <v>GF8</v>
      </c>
      <c r="G1266" s="8">
        <f>E1266+IFERROR(INDEX(E:E,MATCH(D1266,$A:$A,0)),0)</f>
        <v>4</v>
      </c>
      <c r="H1266" s="9" t="str">
        <f>IFERROR(INDEX(F:F,MATCH(F1266,$A:$A,0)),F1266)</f>
        <v>89Q</v>
      </c>
      <c r="I1266" s="9">
        <f>G1266+IFERROR(INDEX(G:G,MATCH(F1266,$A:$A,0)),0)</f>
        <v>8</v>
      </c>
      <c r="J1266" s="8" t="str">
        <f>IFERROR(INDEX(H:H,MATCH(H1266,$A:$A,0)),H1266)</f>
        <v>5XD</v>
      </c>
      <c r="K1266" s="8">
        <f>I1266+IFERROR(INDEX(I:I,MATCH(H1266,$A:$A,0)),0)</f>
        <v>16</v>
      </c>
      <c r="L1266" s="9" t="str">
        <f>IFERROR(INDEX(J:J,MATCH(J1266,$A:$A,0)),J1266)</f>
        <v>J33</v>
      </c>
      <c r="M1266" s="9">
        <f>K1266+IFERROR(INDEX(K:K,MATCH(J1266,$A:$A,0)),0)</f>
        <v>32</v>
      </c>
      <c r="N1266" s="8" t="str">
        <f>IFERROR(INDEX(L:L,MATCH(L1266,$A:$A,0)),L1266)</f>
        <v>7NL</v>
      </c>
      <c r="O1266" s="8">
        <f>M1266+IFERROR(INDEX(M:M,MATCH(L1266,$A:$A,0)),0)</f>
        <v>64</v>
      </c>
      <c r="P1266" s="9" t="str">
        <f>IFERROR(INDEX(N:N,MATCH(N1266,$A:$A,0)),N1266)</f>
        <v>RYD</v>
      </c>
      <c r="Q1266" s="9">
        <f>O1266+IFERROR(INDEX(O:O,MATCH(N1266,$A:$A,0)),0)</f>
        <v>128</v>
      </c>
      <c r="R1266" s="8" t="str">
        <f>IFERROR(INDEX(P:P,MATCH(P1266,$A:$A,0)),P1266)</f>
        <v>COM</v>
      </c>
      <c r="S1266" s="8">
        <f>Q1266+IFERROR(INDEX(Q:Q,MATCH(P1266,$A:$A,0)),0)</f>
        <v>177</v>
      </c>
      <c r="T1266" s="9" t="str">
        <f>IFERROR(INDEX(R:R,MATCH(R1266,$A:$A,0)),R1266)</f>
        <v>COM</v>
      </c>
      <c r="U1266" s="9">
        <f>S1266+IFERROR(INDEX(S:S,MATCH(R1266,$A:$A,0)),0)</f>
        <v>177</v>
      </c>
      <c r="V1266" s="10"/>
      <c r="W1266" s="10"/>
      <c r="X1266" s="10"/>
      <c r="Y1266" s="10"/>
      <c r="Z1266" s="10"/>
      <c r="AA1266" s="10"/>
      <c r="AB1266" s="10"/>
      <c r="AC1266" s="10"/>
      <c r="AD1266" s="10"/>
      <c r="AE1266" s="10"/>
      <c r="AF1266" s="10"/>
      <c r="AG1266" s="10"/>
      <c r="AH1266" s="10"/>
      <c r="AI1266" s="10"/>
      <c r="AJ1266" s="10"/>
      <c r="AK1266" s="10"/>
      <c r="AL1266" s="10"/>
      <c r="AM1266" s="10"/>
      <c r="AN1266" s="10"/>
      <c r="AO1266" s="10"/>
      <c r="AP1266" s="10"/>
      <c r="AQ1266" s="10"/>
      <c r="AR1266" s="10"/>
      <c r="AS1266" s="10"/>
      <c r="AT1266" s="10"/>
      <c r="AU1266" s="10"/>
      <c r="AV1266" s="10"/>
      <c r="AW1266" s="10"/>
      <c r="AX1266" s="10"/>
      <c r="AY1266" s="10"/>
      <c r="AZ1266" s="10"/>
      <c r="BA1266" s="10"/>
      <c r="BB1266" s="10"/>
      <c r="BC1266" s="10"/>
      <c r="BD1266" s="10"/>
      <c r="BE1266" s="10"/>
      <c r="BF1266" s="10"/>
      <c r="BG1266" s="10"/>
      <c r="BH1266" s="10"/>
      <c r="BI1266" s="10"/>
      <c r="BJ1266" s="10"/>
      <c r="BK1266" s="10"/>
      <c r="BL1266" s="10"/>
      <c r="BM1266" s="10"/>
      <c r="BN1266" s="10"/>
      <c r="BO1266" s="10"/>
      <c r="BP1266" s="10"/>
      <c r="BQ1266" s="10"/>
      <c r="BR1266" s="10"/>
      <c r="BS1266" s="10"/>
      <c r="BT1266" s="10"/>
      <c r="BU1266" s="10"/>
      <c r="BV1266" s="10"/>
      <c r="BW1266" s="10"/>
      <c r="BX1266" s="10"/>
      <c r="BY1266" s="10"/>
      <c r="BZ1266" s="10"/>
      <c r="CA1266" s="10"/>
      <c r="CB1266" s="10"/>
      <c r="CC1266" s="10"/>
      <c r="CD1266" s="10"/>
      <c r="CE1266" s="10"/>
      <c r="CF1266" s="10"/>
      <c r="CG1266" s="10"/>
      <c r="CH1266" s="10"/>
      <c r="CI1266" s="10"/>
      <c r="CJ1266" s="10"/>
      <c r="CK1266" s="10"/>
      <c r="CL1266" s="10"/>
      <c r="CM1266" s="10"/>
      <c r="CN1266" s="10"/>
      <c r="CO1266" s="10"/>
      <c r="CP1266" s="10"/>
      <c r="CQ1266" s="10"/>
      <c r="CR1266" s="10"/>
      <c r="CS1266" s="10"/>
      <c r="CT1266" s="10"/>
      <c r="CU1266" s="10"/>
      <c r="CV1266" s="10"/>
      <c r="CW1266" s="10"/>
      <c r="CX1266" s="10"/>
      <c r="CY1266" s="10"/>
      <c r="CZ1266" s="10"/>
      <c r="DA1266" s="10"/>
      <c r="DB1266" s="10"/>
      <c r="DC1266" s="10"/>
      <c r="DD1266" s="10"/>
      <c r="DE1266" s="10"/>
      <c r="DF1266" s="10"/>
      <c r="DG1266" s="10"/>
      <c r="DH1266" s="10"/>
      <c r="DI1266" s="10"/>
    </row>
    <row r="1267" ht="14.25">
      <c r="A1267" s="7" t="str">
        <f>Input!B1267</f>
        <v>WK2</v>
      </c>
      <c r="B1267" s="8" t="str">
        <f>Input!C1267</f>
        <v>JKD</v>
      </c>
      <c r="C1267" s="8">
        <v>1</v>
      </c>
      <c r="D1267" s="9" t="str">
        <f>IFERROR(INDEX(B:B,MATCH(B1267,$A:$A,0)),B1267)</f>
        <v>6B1</v>
      </c>
      <c r="E1267" s="9">
        <f>C1267+IFERROR(INDEX(C:C,MATCH(B1267,$A:$A,0)),0)</f>
        <v>2</v>
      </c>
      <c r="F1267" s="8" t="str">
        <f>IFERROR(INDEX(D:D,MATCH(D1267,$A:$A,0)),D1267)</f>
        <v>64N</v>
      </c>
      <c r="G1267" s="8">
        <f>E1267+IFERROR(INDEX(E:E,MATCH(D1267,$A:$A,0)),0)</f>
        <v>4</v>
      </c>
      <c r="H1267" s="9" t="str">
        <f>IFERROR(INDEX(F:F,MATCH(F1267,$A:$A,0)),F1267)</f>
        <v>7LK</v>
      </c>
      <c r="I1267" s="9">
        <f>G1267+IFERROR(INDEX(G:G,MATCH(F1267,$A:$A,0)),0)</f>
        <v>8</v>
      </c>
      <c r="J1267" s="8" t="str">
        <f>IFERROR(INDEX(H:H,MATCH(H1267,$A:$A,0)),H1267)</f>
        <v>HDZ</v>
      </c>
      <c r="K1267" s="8">
        <f>I1267+IFERROR(INDEX(I:I,MATCH(H1267,$A:$A,0)),0)</f>
        <v>16</v>
      </c>
      <c r="L1267" s="9" t="str">
        <f>IFERROR(INDEX(J:J,MATCH(J1267,$A:$A,0)),J1267)</f>
        <v>S1W</v>
      </c>
      <c r="M1267" s="9">
        <f>K1267+IFERROR(INDEX(K:K,MATCH(J1267,$A:$A,0)),0)</f>
        <v>32</v>
      </c>
      <c r="N1267" s="8" t="str">
        <f>IFERROR(INDEX(L:L,MATCH(L1267,$A:$A,0)),L1267)</f>
        <v>RFF</v>
      </c>
      <c r="O1267" s="8">
        <f>M1267+IFERROR(INDEX(M:M,MATCH(L1267,$A:$A,0)),0)</f>
        <v>64</v>
      </c>
      <c r="P1267" s="9" t="str">
        <f>IFERROR(INDEX(N:N,MATCH(N1267,$A:$A,0)),N1267)</f>
        <v>COM</v>
      </c>
      <c r="Q1267" s="9">
        <f>O1267+IFERROR(INDEX(O:O,MATCH(N1267,$A:$A,0)),0)</f>
        <v>126</v>
      </c>
      <c r="R1267" s="8" t="str">
        <f>IFERROR(INDEX(P:P,MATCH(P1267,$A:$A,0)),P1267)</f>
        <v>COM</v>
      </c>
      <c r="S1267" s="8">
        <f>Q1267+IFERROR(INDEX(Q:Q,MATCH(P1267,$A:$A,0)),0)</f>
        <v>126</v>
      </c>
      <c r="T1267" s="9" t="str">
        <f>IFERROR(INDEX(R:R,MATCH(R1267,$A:$A,0)),R1267)</f>
        <v>COM</v>
      </c>
      <c r="U1267" s="9">
        <f>S1267+IFERROR(INDEX(S:S,MATCH(R1267,$A:$A,0)),0)</f>
        <v>126</v>
      </c>
      <c r="V1267" s="10"/>
      <c r="W1267" s="10"/>
      <c r="X1267" s="10"/>
      <c r="Y1267" s="10"/>
      <c r="Z1267" s="10"/>
      <c r="AA1267" s="10"/>
      <c r="AB1267" s="10"/>
      <c r="AC1267" s="10"/>
      <c r="AD1267" s="10"/>
      <c r="AE1267" s="10"/>
      <c r="AF1267" s="10"/>
      <c r="AG1267" s="10"/>
      <c r="AH1267" s="10"/>
      <c r="AI1267" s="10"/>
      <c r="AJ1267" s="10"/>
      <c r="AK1267" s="10"/>
      <c r="AL1267" s="10"/>
      <c r="AM1267" s="10"/>
      <c r="AN1267" s="10"/>
      <c r="AO1267" s="10"/>
      <c r="AP1267" s="10"/>
      <c r="AQ1267" s="10"/>
      <c r="AR1267" s="10"/>
      <c r="AS1267" s="10"/>
      <c r="AT1267" s="10"/>
      <c r="AU1267" s="10"/>
      <c r="AV1267" s="10"/>
      <c r="AW1267" s="10"/>
      <c r="AX1267" s="10"/>
      <c r="AY1267" s="10"/>
      <c r="AZ1267" s="10"/>
      <c r="BA1267" s="10"/>
      <c r="BB1267" s="10"/>
      <c r="BC1267" s="10"/>
      <c r="BD1267" s="10"/>
      <c r="BE1267" s="10"/>
      <c r="BF1267" s="10"/>
      <c r="BG1267" s="10"/>
      <c r="BH1267" s="10"/>
      <c r="BI1267" s="10"/>
      <c r="BJ1267" s="10"/>
      <c r="BK1267" s="10"/>
      <c r="BL1267" s="10"/>
      <c r="BM1267" s="10"/>
      <c r="BN1267" s="10"/>
      <c r="BO1267" s="10"/>
      <c r="BP1267" s="10"/>
      <c r="BQ1267" s="10"/>
      <c r="BR1267" s="10"/>
      <c r="BS1267" s="10"/>
      <c r="BT1267" s="10"/>
      <c r="BU1267" s="10"/>
      <c r="BV1267" s="10"/>
      <c r="BW1267" s="10"/>
      <c r="BX1267" s="10"/>
      <c r="BY1267" s="10"/>
      <c r="BZ1267" s="10"/>
      <c r="CA1267" s="10"/>
      <c r="CB1267" s="10"/>
      <c r="CC1267" s="10"/>
      <c r="CD1267" s="10"/>
      <c r="CE1267" s="10"/>
      <c r="CF1267" s="10"/>
      <c r="CG1267" s="10"/>
      <c r="CH1267" s="10"/>
      <c r="CI1267" s="10"/>
      <c r="CJ1267" s="10"/>
      <c r="CK1267" s="10"/>
      <c r="CL1267" s="10"/>
      <c r="CM1267" s="10"/>
      <c r="CN1267" s="10"/>
      <c r="CO1267" s="10"/>
      <c r="CP1267" s="10"/>
      <c r="CQ1267" s="10"/>
      <c r="CR1267" s="10"/>
      <c r="CS1267" s="10"/>
      <c r="CT1267" s="10"/>
      <c r="CU1267" s="10"/>
      <c r="CV1267" s="10"/>
      <c r="CW1267" s="10"/>
      <c r="CX1267" s="10"/>
      <c r="CY1267" s="10"/>
      <c r="CZ1267" s="10"/>
      <c r="DA1267" s="10"/>
      <c r="DB1267" s="10"/>
      <c r="DC1267" s="10"/>
      <c r="DD1267" s="10"/>
      <c r="DE1267" s="10"/>
      <c r="DF1267" s="10"/>
      <c r="DG1267" s="10"/>
      <c r="DH1267" s="10"/>
      <c r="DI1267" s="10"/>
    </row>
    <row r="1268" ht="14.25">
      <c r="A1268" s="7" t="str">
        <f>Input!B1268</f>
        <v>43X</v>
      </c>
      <c r="B1268" s="8" t="str">
        <f>Input!C1268</f>
        <v>JHZ</v>
      </c>
      <c r="C1268" s="8">
        <v>1</v>
      </c>
      <c r="D1268" s="9" t="str">
        <f>IFERROR(INDEX(B:B,MATCH(B1268,$A:$A,0)),B1268)</f>
        <v>THY</v>
      </c>
      <c r="E1268" s="9">
        <f>C1268+IFERROR(INDEX(C:C,MATCH(B1268,$A:$A,0)),0)</f>
        <v>2</v>
      </c>
      <c r="F1268" s="8" t="str">
        <f>IFERROR(INDEX(D:D,MATCH(D1268,$A:$A,0)),D1268)</f>
        <v>5VK</v>
      </c>
      <c r="G1268" s="8">
        <f>E1268+IFERROR(INDEX(E:E,MATCH(D1268,$A:$A,0)),0)</f>
        <v>4</v>
      </c>
      <c r="H1268" s="9" t="str">
        <f>IFERROR(INDEX(F:F,MATCH(F1268,$A:$A,0)),F1268)</f>
        <v>4YM</v>
      </c>
      <c r="I1268" s="9">
        <f>G1268+IFERROR(INDEX(G:G,MATCH(F1268,$A:$A,0)),0)</f>
        <v>8</v>
      </c>
      <c r="J1268" s="8" t="str">
        <f>IFERROR(INDEX(H:H,MATCH(H1268,$A:$A,0)),H1268)</f>
        <v>FY4</v>
      </c>
      <c r="K1268" s="8">
        <f>I1268+IFERROR(INDEX(I:I,MATCH(H1268,$A:$A,0)),0)</f>
        <v>16</v>
      </c>
      <c r="L1268" s="9" t="str">
        <f>IFERROR(INDEX(J:J,MATCH(J1268,$A:$A,0)),J1268)</f>
        <v>NKV</v>
      </c>
      <c r="M1268" s="9">
        <f>K1268+IFERROR(INDEX(K:K,MATCH(J1268,$A:$A,0)),0)</f>
        <v>32</v>
      </c>
      <c r="N1268" s="8" t="str">
        <f>IFERROR(INDEX(L:L,MATCH(L1268,$A:$A,0)),L1268)</f>
        <v>Z6H</v>
      </c>
      <c r="O1268" s="8">
        <f>M1268+IFERROR(INDEX(M:M,MATCH(L1268,$A:$A,0)),0)</f>
        <v>64</v>
      </c>
      <c r="P1268" s="9" t="str">
        <f>IFERROR(INDEX(N:N,MATCH(N1268,$A:$A,0)),N1268)</f>
        <v>COM</v>
      </c>
      <c r="Q1268" s="9">
        <f>O1268+IFERROR(INDEX(O:O,MATCH(N1268,$A:$A,0)),0)</f>
        <v>67</v>
      </c>
      <c r="R1268" s="8" t="str">
        <f>IFERROR(INDEX(P:P,MATCH(P1268,$A:$A,0)),P1268)</f>
        <v>COM</v>
      </c>
      <c r="S1268" s="8">
        <f>Q1268+IFERROR(INDEX(Q:Q,MATCH(P1268,$A:$A,0)),0)</f>
        <v>67</v>
      </c>
      <c r="T1268" s="9" t="str">
        <f>IFERROR(INDEX(R:R,MATCH(R1268,$A:$A,0)),R1268)</f>
        <v>COM</v>
      </c>
      <c r="U1268" s="9">
        <f>S1268+IFERROR(INDEX(S:S,MATCH(R1268,$A:$A,0)),0)</f>
        <v>67</v>
      </c>
      <c r="V1268" s="10"/>
      <c r="W1268" s="10"/>
      <c r="X1268" s="10"/>
      <c r="Y1268" s="10"/>
      <c r="Z1268" s="10"/>
      <c r="AA1268" s="10"/>
      <c r="AB1268" s="10"/>
      <c r="AC1268" s="10"/>
      <c r="AD1268" s="10"/>
      <c r="AE1268" s="10"/>
      <c r="AF1268" s="10"/>
      <c r="AG1268" s="10"/>
      <c r="AH1268" s="10"/>
      <c r="AI1268" s="10"/>
      <c r="AJ1268" s="10"/>
      <c r="AK1268" s="10"/>
      <c r="AL1268" s="10"/>
      <c r="AM1268" s="10"/>
      <c r="AN1268" s="10"/>
      <c r="AO1268" s="10"/>
      <c r="AP1268" s="10"/>
      <c r="AQ1268" s="10"/>
      <c r="AR1268" s="10"/>
      <c r="AS1268" s="10"/>
      <c r="AT1268" s="10"/>
      <c r="AU1268" s="10"/>
      <c r="AV1268" s="10"/>
      <c r="AW1268" s="10"/>
      <c r="AX1268" s="10"/>
      <c r="AY1268" s="10"/>
      <c r="AZ1268" s="10"/>
      <c r="BA1268" s="10"/>
      <c r="BB1268" s="10"/>
      <c r="BC1268" s="10"/>
      <c r="BD1268" s="10"/>
      <c r="BE1268" s="10"/>
      <c r="BF1268" s="10"/>
      <c r="BG1268" s="10"/>
      <c r="BH1268" s="10"/>
      <c r="BI1268" s="10"/>
      <c r="BJ1268" s="10"/>
      <c r="BK1268" s="10"/>
      <c r="BL1268" s="10"/>
      <c r="BM1268" s="10"/>
      <c r="BN1268" s="10"/>
      <c r="BO1268" s="10"/>
      <c r="BP1268" s="10"/>
      <c r="BQ1268" s="10"/>
      <c r="BR1268" s="10"/>
      <c r="BS1268" s="10"/>
      <c r="BT1268" s="10"/>
      <c r="BU1268" s="10"/>
      <c r="BV1268" s="10"/>
      <c r="BW1268" s="10"/>
      <c r="BX1268" s="10"/>
      <c r="BY1268" s="10"/>
      <c r="BZ1268" s="10"/>
      <c r="CA1268" s="10"/>
      <c r="CB1268" s="10"/>
      <c r="CC1268" s="10"/>
      <c r="CD1268" s="10"/>
      <c r="CE1268" s="10"/>
      <c r="CF1268" s="10"/>
      <c r="CG1268" s="10"/>
      <c r="CH1268" s="10"/>
      <c r="CI1268" s="10"/>
      <c r="CJ1268" s="10"/>
      <c r="CK1268" s="10"/>
      <c r="CL1268" s="10"/>
      <c r="CM1268" s="10"/>
      <c r="CN1268" s="10"/>
      <c r="CO1268" s="10"/>
      <c r="CP1268" s="10"/>
      <c r="CQ1268" s="10"/>
      <c r="CR1268" s="10"/>
      <c r="CS1268" s="10"/>
      <c r="CT1268" s="10"/>
      <c r="CU1268" s="10"/>
      <c r="CV1268" s="10"/>
      <c r="CW1268" s="10"/>
      <c r="CX1268" s="10"/>
      <c r="CY1268" s="10"/>
      <c r="CZ1268" s="10"/>
      <c r="DA1268" s="10"/>
      <c r="DB1268" s="10"/>
      <c r="DC1268" s="10"/>
      <c r="DD1268" s="10"/>
      <c r="DE1268" s="10"/>
      <c r="DF1268" s="10"/>
      <c r="DG1268" s="10"/>
      <c r="DH1268" s="10"/>
      <c r="DI1268" s="10"/>
    </row>
    <row r="1269" ht="14.25">
      <c r="A1269" s="7" t="str">
        <f>Input!B1269</f>
        <v>NNW</v>
      </c>
      <c r="B1269" s="8" t="str">
        <f>Input!C1269</f>
        <v>PQN</v>
      </c>
      <c r="C1269" s="8">
        <v>1</v>
      </c>
      <c r="D1269" s="9" t="str">
        <f>IFERROR(INDEX(B:B,MATCH(B1269,$A:$A,0)),B1269)</f>
        <v>CPS</v>
      </c>
      <c r="E1269" s="9">
        <f>C1269+IFERROR(INDEX(C:C,MATCH(B1269,$A:$A,0)),0)</f>
        <v>2</v>
      </c>
      <c r="F1269" s="8" t="str">
        <f>IFERROR(INDEX(D:D,MATCH(D1269,$A:$A,0)),D1269)</f>
        <v>221</v>
      </c>
      <c r="G1269" s="8">
        <f>E1269+IFERROR(INDEX(E:E,MATCH(D1269,$A:$A,0)),0)</f>
        <v>4</v>
      </c>
      <c r="H1269" s="9" t="str">
        <f>IFERROR(INDEX(F:F,MATCH(F1269,$A:$A,0)),F1269)</f>
        <v>B7T</v>
      </c>
      <c r="I1269" s="9">
        <f>G1269+IFERROR(INDEX(G:G,MATCH(F1269,$A:$A,0)),0)</f>
        <v>8</v>
      </c>
      <c r="J1269" s="8" t="str">
        <f>IFERROR(INDEX(H:H,MATCH(H1269,$A:$A,0)),H1269)</f>
        <v>8KS</v>
      </c>
      <c r="K1269" s="8">
        <f>I1269+IFERROR(INDEX(I:I,MATCH(H1269,$A:$A,0)),0)</f>
        <v>16</v>
      </c>
      <c r="L1269" s="9" t="str">
        <f>IFERROR(INDEX(J:J,MATCH(J1269,$A:$A,0)),J1269)</f>
        <v>3FH</v>
      </c>
      <c r="M1269" s="9">
        <f>K1269+IFERROR(INDEX(K:K,MATCH(J1269,$A:$A,0)),0)</f>
        <v>32</v>
      </c>
      <c r="N1269" s="8" t="str">
        <f>IFERROR(INDEX(L:L,MATCH(L1269,$A:$A,0)),L1269)</f>
        <v>RX1</v>
      </c>
      <c r="O1269" s="8">
        <f>M1269+IFERROR(INDEX(M:M,MATCH(L1269,$A:$A,0)),0)</f>
        <v>64</v>
      </c>
      <c r="P1269" s="9" t="str">
        <f>IFERROR(INDEX(N:N,MATCH(N1269,$A:$A,0)),N1269)</f>
        <v>COM</v>
      </c>
      <c r="Q1269" s="9">
        <f>O1269+IFERROR(INDEX(O:O,MATCH(N1269,$A:$A,0)),0)</f>
        <v>77</v>
      </c>
      <c r="R1269" s="8" t="str">
        <f>IFERROR(INDEX(P:P,MATCH(P1269,$A:$A,0)),P1269)</f>
        <v>COM</v>
      </c>
      <c r="S1269" s="8">
        <f>Q1269+IFERROR(INDEX(Q:Q,MATCH(P1269,$A:$A,0)),0)</f>
        <v>77</v>
      </c>
      <c r="T1269" s="9" t="str">
        <f>IFERROR(INDEX(R:R,MATCH(R1269,$A:$A,0)),R1269)</f>
        <v>COM</v>
      </c>
      <c r="U1269" s="9">
        <f>S1269+IFERROR(INDEX(S:S,MATCH(R1269,$A:$A,0)),0)</f>
        <v>77</v>
      </c>
      <c r="V1269" s="10"/>
      <c r="W1269" s="10"/>
      <c r="X1269" s="10"/>
      <c r="Y1269" s="10"/>
      <c r="Z1269" s="10"/>
      <c r="AA1269" s="10"/>
      <c r="AB1269" s="10"/>
      <c r="AC1269" s="10"/>
      <c r="AD1269" s="10"/>
      <c r="AE1269" s="10"/>
      <c r="AF1269" s="10"/>
      <c r="AG1269" s="10"/>
      <c r="AH1269" s="10"/>
      <c r="AI1269" s="10"/>
      <c r="AJ1269" s="10"/>
      <c r="AK1269" s="10"/>
      <c r="AL1269" s="10"/>
      <c r="AM1269" s="10"/>
      <c r="AN1269" s="10"/>
      <c r="AO1269" s="10"/>
      <c r="AP1269" s="10"/>
      <c r="AQ1269" s="10"/>
      <c r="AR1269" s="10"/>
      <c r="AS1269" s="10"/>
      <c r="AT1269" s="10"/>
      <c r="AU1269" s="10"/>
      <c r="AV1269" s="10"/>
      <c r="AW1269" s="10"/>
      <c r="AX1269" s="10"/>
      <c r="AY1269" s="10"/>
      <c r="AZ1269" s="10"/>
      <c r="BA1269" s="10"/>
      <c r="BB1269" s="10"/>
      <c r="BC1269" s="10"/>
      <c r="BD1269" s="10"/>
      <c r="BE1269" s="10"/>
      <c r="BF1269" s="10"/>
      <c r="BG1269" s="10"/>
      <c r="BH1269" s="10"/>
      <c r="BI1269" s="10"/>
      <c r="BJ1269" s="10"/>
      <c r="BK1269" s="10"/>
      <c r="BL1269" s="10"/>
      <c r="BM1269" s="10"/>
      <c r="BN1269" s="10"/>
      <c r="BO1269" s="10"/>
      <c r="BP1269" s="10"/>
      <c r="BQ1269" s="10"/>
      <c r="BR1269" s="10"/>
      <c r="BS1269" s="10"/>
      <c r="BT1269" s="10"/>
      <c r="BU1269" s="10"/>
      <c r="BV1269" s="10"/>
      <c r="BW1269" s="10"/>
      <c r="BX1269" s="10"/>
      <c r="BY1269" s="10"/>
      <c r="BZ1269" s="10"/>
      <c r="CA1269" s="10"/>
      <c r="CB1269" s="10"/>
      <c r="CC1269" s="10"/>
      <c r="CD1269" s="10"/>
      <c r="CE1269" s="10"/>
      <c r="CF1269" s="10"/>
      <c r="CG1269" s="10"/>
      <c r="CH1269" s="10"/>
      <c r="CI1269" s="10"/>
      <c r="CJ1269" s="10"/>
      <c r="CK1269" s="10"/>
      <c r="CL1269" s="10"/>
      <c r="CM1269" s="10"/>
      <c r="CN1269" s="10"/>
      <c r="CO1269" s="10"/>
      <c r="CP1269" s="10"/>
      <c r="CQ1269" s="10"/>
      <c r="CR1269" s="10"/>
      <c r="CS1269" s="10"/>
      <c r="CT1269" s="10"/>
      <c r="CU1269" s="10"/>
      <c r="CV1269" s="10"/>
      <c r="CW1269" s="10"/>
      <c r="CX1269" s="10"/>
      <c r="CY1269" s="10"/>
      <c r="CZ1269" s="10"/>
      <c r="DA1269" s="10"/>
      <c r="DB1269" s="10"/>
      <c r="DC1269" s="10"/>
      <c r="DD1269" s="10"/>
      <c r="DE1269" s="10"/>
      <c r="DF1269" s="10"/>
      <c r="DG1269" s="10"/>
      <c r="DH1269" s="10"/>
      <c r="DI1269" s="10"/>
    </row>
    <row r="1270" ht="14.25">
      <c r="A1270" s="7" t="str">
        <f>Input!B1270</f>
        <v>3H6</v>
      </c>
      <c r="B1270" s="8" t="str">
        <f>Input!C1270</f>
        <v>J2Y</v>
      </c>
      <c r="C1270" s="8">
        <v>1</v>
      </c>
      <c r="D1270" s="9" t="str">
        <f>IFERROR(INDEX(B:B,MATCH(B1270,$A:$A,0)),B1270)</f>
        <v>L5D</v>
      </c>
      <c r="E1270" s="9">
        <f>C1270+IFERROR(INDEX(C:C,MATCH(B1270,$A:$A,0)),0)</f>
        <v>2</v>
      </c>
      <c r="F1270" s="8" t="str">
        <f>IFERROR(INDEX(D:D,MATCH(D1270,$A:$A,0)),D1270)</f>
        <v>SG7</v>
      </c>
      <c r="G1270" s="8">
        <f>E1270+IFERROR(INDEX(E:E,MATCH(D1270,$A:$A,0)),0)</f>
        <v>4</v>
      </c>
      <c r="H1270" s="9" t="str">
        <f>IFERROR(INDEX(F:F,MATCH(F1270,$A:$A,0)),F1270)</f>
        <v>4M1</v>
      </c>
      <c r="I1270" s="9">
        <f>G1270+IFERROR(INDEX(G:G,MATCH(F1270,$A:$A,0)),0)</f>
        <v>8</v>
      </c>
      <c r="J1270" s="8" t="str">
        <f>IFERROR(INDEX(H:H,MATCH(H1270,$A:$A,0)),H1270)</f>
        <v>VRB</v>
      </c>
      <c r="K1270" s="8">
        <f>I1270+IFERROR(INDEX(I:I,MATCH(H1270,$A:$A,0)),0)</f>
        <v>16</v>
      </c>
      <c r="L1270" s="9" t="str">
        <f>IFERROR(INDEX(J:J,MATCH(J1270,$A:$A,0)),J1270)</f>
        <v>LCQ</v>
      </c>
      <c r="M1270" s="9">
        <f>K1270+IFERROR(INDEX(K:K,MATCH(J1270,$A:$A,0)),0)</f>
        <v>32</v>
      </c>
      <c r="N1270" s="8" t="str">
        <f>IFERROR(INDEX(L:L,MATCH(L1270,$A:$A,0)),L1270)</f>
        <v>ML1</v>
      </c>
      <c r="O1270" s="8">
        <f>M1270+IFERROR(INDEX(M:M,MATCH(L1270,$A:$A,0)),0)</f>
        <v>64</v>
      </c>
      <c r="P1270" s="9" t="str">
        <f>IFERROR(INDEX(N:N,MATCH(N1270,$A:$A,0)),N1270)</f>
        <v>COM</v>
      </c>
      <c r="Q1270" s="9">
        <f>O1270+IFERROR(INDEX(O:O,MATCH(N1270,$A:$A,0)),0)</f>
        <v>120</v>
      </c>
      <c r="R1270" s="8" t="str">
        <f>IFERROR(INDEX(P:P,MATCH(P1270,$A:$A,0)),P1270)</f>
        <v>COM</v>
      </c>
      <c r="S1270" s="8">
        <f>Q1270+IFERROR(INDEX(Q:Q,MATCH(P1270,$A:$A,0)),0)</f>
        <v>120</v>
      </c>
      <c r="T1270" s="9" t="str">
        <f>IFERROR(INDEX(R:R,MATCH(R1270,$A:$A,0)),R1270)</f>
        <v>COM</v>
      </c>
      <c r="U1270" s="9">
        <f>S1270+IFERROR(INDEX(S:S,MATCH(R1270,$A:$A,0)),0)</f>
        <v>120</v>
      </c>
      <c r="V1270" s="10"/>
      <c r="W1270" s="10"/>
      <c r="X1270" s="10"/>
      <c r="Y1270" s="10"/>
      <c r="Z1270" s="10"/>
      <c r="AA1270" s="10"/>
      <c r="AB1270" s="10"/>
      <c r="AC1270" s="10"/>
      <c r="AD1270" s="10"/>
      <c r="AE1270" s="10"/>
      <c r="AF1270" s="10"/>
      <c r="AG1270" s="10"/>
      <c r="AH1270" s="10"/>
      <c r="AI1270" s="10"/>
      <c r="AJ1270" s="10"/>
      <c r="AK1270" s="10"/>
      <c r="AL1270" s="10"/>
      <c r="AM1270" s="10"/>
      <c r="AN1270" s="10"/>
      <c r="AO1270" s="10"/>
      <c r="AP1270" s="10"/>
      <c r="AQ1270" s="10"/>
      <c r="AR1270" s="10"/>
      <c r="AS1270" s="10"/>
      <c r="AT1270" s="10"/>
      <c r="AU1270" s="10"/>
      <c r="AV1270" s="10"/>
      <c r="AW1270" s="10"/>
      <c r="AX1270" s="10"/>
      <c r="AY1270" s="10"/>
      <c r="AZ1270" s="10"/>
      <c r="BA1270" s="10"/>
      <c r="BB1270" s="10"/>
      <c r="BC1270" s="10"/>
      <c r="BD1270" s="10"/>
      <c r="BE1270" s="10"/>
      <c r="BF1270" s="10"/>
      <c r="BG1270" s="10"/>
      <c r="BH1270" s="10"/>
      <c r="BI1270" s="10"/>
      <c r="BJ1270" s="10"/>
      <c r="BK1270" s="10"/>
      <c r="BL1270" s="10"/>
      <c r="BM1270" s="10"/>
      <c r="BN1270" s="10"/>
      <c r="BO1270" s="10"/>
      <c r="BP1270" s="10"/>
      <c r="BQ1270" s="10"/>
      <c r="BR1270" s="10"/>
      <c r="BS1270" s="10"/>
      <c r="BT1270" s="10"/>
      <c r="BU1270" s="10"/>
      <c r="BV1270" s="10"/>
      <c r="BW1270" s="10"/>
      <c r="BX1270" s="10"/>
      <c r="BY1270" s="10"/>
      <c r="BZ1270" s="10"/>
      <c r="CA1270" s="10"/>
      <c r="CB1270" s="10"/>
      <c r="CC1270" s="10"/>
      <c r="CD1270" s="10"/>
      <c r="CE1270" s="10"/>
      <c r="CF1270" s="10"/>
      <c r="CG1270" s="10"/>
      <c r="CH1270" s="10"/>
      <c r="CI1270" s="10"/>
      <c r="CJ1270" s="10"/>
      <c r="CK1270" s="10"/>
      <c r="CL1270" s="10"/>
      <c r="CM1270" s="10"/>
      <c r="CN1270" s="10"/>
      <c r="CO1270" s="10"/>
      <c r="CP1270" s="10"/>
      <c r="CQ1270" s="10"/>
      <c r="CR1270" s="10"/>
      <c r="CS1270" s="10"/>
      <c r="CT1270" s="10"/>
      <c r="CU1270" s="10"/>
      <c r="CV1270" s="10"/>
      <c r="CW1270" s="10"/>
      <c r="CX1270" s="10"/>
      <c r="CY1270" s="10"/>
      <c r="CZ1270" s="10"/>
      <c r="DA1270" s="10"/>
      <c r="DB1270" s="10"/>
      <c r="DC1270" s="10"/>
      <c r="DD1270" s="10"/>
      <c r="DE1270" s="10"/>
      <c r="DF1270" s="10"/>
      <c r="DG1270" s="10"/>
      <c r="DH1270" s="10"/>
      <c r="DI1270" s="10"/>
    </row>
    <row r="1271" ht="14.25">
      <c r="A1271" s="7" t="str">
        <f>Input!B1271</f>
        <v>GWW</v>
      </c>
      <c r="B1271" s="8" t="str">
        <f>Input!C1271</f>
        <v>YWW</v>
      </c>
      <c r="C1271" s="8">
        <v>1</v>
      </c>
      <c r="D1271" s="9" t="str">
        <f>IFERROR(INDEX(B:B,MATCH(B1271,$A:$A,0)),B1271)</f>
        <v>M3N</v>
      </c>
      <c r="E1271" s="9">
        <f>C1271+IFERROR(INDEX(C:C,MATCH(B1271,$A:$A,0)),0)</f>
        <v>2</v>
      </c>
      <c r="F1271" s="8" t="str">
        <f>IFERROR(INDEX(D:D,MATCH(D1271,$A:$A,0)),D1271)</f>
        <v>6V5</v>
      </c>
      <c r="G1271" s="8">
        <f>E1271+IFERROR(INDEX(E:E,MATCH(D1271,$A:$A,0)),0)</f>
        <v>4</v>
      </c>
      <c r="H1271" s="9" t="str">
        <f>IFERROR(INDEX(F:F,MATCH(F1271,$A:$A,0)),F1271)</f>
        <v>6LP</v>
      </c>
      <c r="I1271" s="9">
        <f>G1271+IFERROR(INDEX(G:G,MATCH(F1271,$A:$A,0)),0)</f>
        <v>8</v>
      </c>
      <c r="J1271" s="8" t="str">
        <f>IFERROR(INDEX(H:H,MATCH(H1271,$A:$A,0)),H1271)</f>
        <v>1JT</v>
      </c>
      <c r="K1271" s="8">
        <f>I1271+IFERROR(INDEX(I:I,MATCH(H1271,$A:$A,0)),0)</f>
        <v>16</v>
      </c>
      <c r="L1271" s="9" t="str">
        <f>IFERROR(INDEX(J:J,MATCH(J1271,$A:$A,0)),J1271)</f>
        <v>9ZB</v>
      </c>
      <c r="M1271" s="9">
        <f>K1271+IFERROR(INDEX(K:K,MATCH(J1271,$A:$A,0)),0)</f>
        <v>32</v>
      </c>
      <c r="N1271" s="8" t="str">
        <f>IFERROR(INDEX(L:L,MATCH(L1271,$A:$A,0)),L1271)</f>
        <v>GDN</v>
      </c>
      <c r="O1271" s="8">
        <f>M1271+IFERROR(INDEX(M:M,MATCH(L1271,$A:$A,0)),0)</f>
        <v>64</v>
      </c>
      <c r="P1271" s="9" t="str">
        <f>IFERROR(INDEX(N:N,MATCH(N1271,$A:$A,0)),N1271)</f>
        <v>JCZ</v>
      </c>
      <c r="Q1271" s="9">
        <f>O1271+IFERROR(INDEX(O:O,MATCH(N1271,$A:$A,0)),0)</f>
        <v>128</v>
      </c>
      <c r="R1271" s="8" t="str">
        <f>IFERROR(INDEX(P:P,MATCH(P1271,$A:$A,0)),P1271)</f>
        <v>COM</v>
      </c>
      <c r="S1271" s="8">
        <f>Q1271+IFERROR(INDEX(Q:Q,MATCH(P1271,$A:$A,0)),0)</f>
        <v>145</v>
      </c>
      <c r="T1271" s="9" t="str">
        <f>IFERROR(INDEX(R:R,MATCH(R1271,$A:$A,0)),R1271)</f>
        <v>COM</v>
      </c>
      <c r="U1271" s="9">
        <f>S1271+IFERROR(INDEX(S:S,MATCH(R1271,$A:$A,0)),0)</f>
        <v>145</v>
      </c>
      <c r="V1271" s="10"/>
      <c r="W1271" s="10"/>
      <c r="X1271" s="10"/>
      <c r="Y1271" s="10"/>
      <c r="Z1271" s="10"/>
      <c r="AA1271" s="10"/>
      <c r="AB1271" s="10"/>
      <c r="AC1271" s="10"/>
      <c r="AD1271" s="10"/>
      <c r="AE1271" s="10"/>
      <c r="AF1271" s="10"/>
      <c r="AG1271" s="10"/>
      <c r="AH1271" s="10"/>
      <c r="AI1271" s="10"/>
      <c r="AJ1271" s="10"/>
      <c r="AK1271" s="10"/>
      <c r="AL1271" s="10"/>
      <c r="AM1271" s="10"/>
      <c r="AN1271" s="10"/>
      <c r="AO1271" s="10"/>
      <c r="AP1271" s="10"/>
      <c r="AQ1271" s="10"/>
      <c r="AR1271" s="10"/>
      <c r="AS1271" s="10"/>
      <c r="AT1271" s="10"/>
      <c r="AU1271" s="10"/>
      <c r="AV1271" s="10"/>
      <c r="AW1271" s="10"/>
      <c r="AX1271" s="10"/>
      <c r="AY1271" s="10"/>
      <c r="AZ1271" s="10"/>
      <c r="BA1271" s="10"/>
      <c r="BB1271" s="10"/>
      <c r="BC1271" s="10"/>
      <c r="BD1271" s="10"/>
      <c r="BE1271" s="10"/>
      <c r="BF1271" s="10"/>
      <c r="BG1271" s="10"/>
      <c r="BH1271" s="10"/>
      <c r="BI1271" s="10"/>
      <c r="BJ1271" s="10"/>
      <c r="BK1271" s="10"/>
      <c r="BL1271" s="10"/>
      <c r="BM1271" s="10"/>
      <c r="BN1271" s="10"/>
      <c r="BO1271" s="10"/>
      <c r="BP1271" s="10"/>
      <c r="BQ1271" s="10"/>
      <c r="BR1271" s="10"/>
      <c r="BS1271" s="10"/>
      <c r="BT1271" s="10"/>
      <c r="BU1271" s="10"/>
      <c r="BV1271" s="10"/>
      <c r="BW1271" s="10"/>
      <c r="BX1271" s="10"/>
      <c r="BY1271" s="10"/>
      <c r="BZ1271" s="10"/>
      <c r="CA1271" s="10"/>
      <c r="CB1271" s="10"/>
      <c r="CC1271" s="10"/>
      <c r="CD1271" s="10"/>
      <c r="CE1271" s="10"/>
      <c r="CF1271" s="10"/>
      <c r="CG1271" s="10"/>
      <c r="CH1271" s="10"/>
      <c r="CI1271" s="10"/>
      <c r="CJ1271" s="10"/>
      <c r="CK1271" s="10"/>
      <c r="CL1271" s="10"/>
      <c r="CM1271" s="10"/>
      <c r="CN1271" s="10"/>
      <c r="CO1271" s="10"/>
      <c r="CP1271" s="10"/>
      <c r="CQ1271" s="10"/>
      <c r="CR1271" s="10"/>
      <c r="CS1271" s="10"/>
      <c r="CT1271" s="10"/>
      <c r="CU1271" s="10"/>
      <c r="CV1271" s="10"/>
      <c r="CW1271" s="10"/>
      <c r="CX1271" s="10"/>
      <c r="CY1271" s="10"/>
      <c r="CZ1271" s="10"/>
      <c r="DA1271" s="10"/>
      <c r="DB1271" s="10"/>
      <c r="DC1271" s="10"/>
      <c r="DD1271" s="10"/>
      <c r="DE1271" s="10"/>
      <c r="DF1271" s="10"/>
      <c r="DG1271" s="10"/>
      <c r="DH1271" s="10"/>
      <c r="DI1271" s="10"/>
    </row>
    <row r="1272" ht="14.25">
      <c r="A1272" s="7" t="str">
        <f>Input!B1272</f>
        <v>KKD</v>
      </c>
      <c r="B1272" s="8" t="str">
        <f>Input!C1272</f>
        <v>NL6</v>
      </c>
      <c r="C1272" s="8">
        <v>1</v>
      </c>
      <c r="D1272" s="9" t="str">
        <f>IFERROR(INDEX(B:B,MATCH(B1272,$A:$A,0)),B1272)</f>
        <v>352</v>
      </c>
      <c r="E1272" s="9">
        <f>C1272+IFERROR(INDEX(C:C,MATCH(B1272,$A:$A,0)),0)</f>
        <v>2</v>
      </c>
      <c r="F1272" s="8" t="str">
        <f>IFERROR(INDEX(D:D,MATCH(D1272,$A:$A,0)),D1272)</f>
        <v>W7Z</v>
      </c>
      <c r="G1272" s="8">
        <f>E1272+IFERROR(INDEX(E:E,MATCH(D1272,$A:$A,0)),0)</f>
        <v>4</v>
      </c>
      <c r="H1272" s="9" t="str">
        <f>IFERROR(INDEX(F:F,MATCH(F1272,$A:$A,0)),F1272)</f>
        <v>16M</v>
      </c>
      <c r="I1272" s="9">
        <f>G1272+IFERROR(INDEX(G:G,MATCH(F1272,$A:$A,0)),0)</f>
        <v>8</v>
      </c>
      <c r="J1272" s="8" t="str">
        <f>IFERROR(INDEX(H:H,MATCH(H1272,$A:$A,0)),H1272)</f>
        <v>3N4</v>
      </c>
      <c r="K1272" s="8">
        <f>I1272+IFERROR(INDEX(I:I,MATCH(H1272,$A:$A,0)),0)</f>
        <v>16</v>
      </c>
      <c r="L1272" s="9" t="str">
        <f>IFERROR(INDEX(J:J,MATCH(J1272,$A:$A,0)),J1272)</f>
        <v>D3F</v>
      </c>
      <c r="M1272" s="9">
        <f>K1272+IFERROR(INDEX(K:K,MATCH(J1272,$A:$A,0)),0)</f>
        <v>32</v>
      </c>
      <c r="N1272" s="8" t="str">
        <f>IFERROR(INDEX(L:L,MATCH(L1272,$A:$A,0)),L1272)</f>
        <v>XQ8</v>
      </c>
      <c r="O1272" s="8">
        <f>M1272+IFERROR(INDEX(M:M,MATCH(L1272,$A:$A,0)),0)</f>
        <v>64</v>
      </c>
      <c r="P1272" s="9" t="str">
        <f>IFERROR(INDEX(N:N,MATCH(N1272,$A:$A,0)),N1272)</f>
        <v>COM</v>
      </c>
      <c r="Q1272" s="9">
        <f>O1272+IFERROR(INDEX(O:O,MATCH(N1272,$A:$A,0)),0)</f>
        <v>118</v>
      </c>
      <c r="R1272" s="8" t="str">
        <f>IFERROR(INDEX(P:P,MATCH(P1272,$A:$A,0)),P1272)</f>
        <v>COM</v>
      </c>
      <c r="S1272" s="8">
        <f>Q1272+IFERROR(INDEX(Q:Q,MATCH(P1272,$A:$A,0)),0)</f>
        <v>118</v>
      </c>
      <c r="T1272" s="9" t="str">
        <f>IFERROR(INDEX(R:R,MATCH(R1272,$A:$A,0)),R1272)</f>
        <v>COM</v>
      </c>
      <c r="U1272" s="9">
        <f>S1272+IFERROR(INDEX(S:S,MATCH(R1272,$A:$A,0)),0)</f>
        <v>118</v>
      </c>
      <c r="V1272" s="10"/>
      <c r="W1272" s="10"/>
      <c r="X1272" s="10"/>
      <c r="Y1272" s="10"/>
      <c r="Z1272" s="10"/>
      <c r="AA1272" s="10"/>
      <c r="AB1272" s="10"/>
      <c r="AC1272" s="10"/>
      <c r="AD1272" s="10"/>
      <c r="AE1272" s="10"/>
      <c r="AF1272" s="10"/>
      <c r="AG1272" s="10"/>
      <c r="AH1272" s="10"/>
      <c r="AI1272" s="10"/>
      <c r="AJ1272" s="10"/>
      <c r="AK1272" s="10"/>
      <c r="AL1272" s="10"/>
      <c r="AM1272" s="10"/>
      <c r="AN1272" s="10"/>
      <c r="AO1272" s="10"/>
      <c r="AP1272" s="10"/>
      <c r="AQ1272" s="10"/>
      <c r="AR1272" s="10"/>
      <c r="AS1272" s="10"/>
      <c r="AT1272" s="10"/>
      <c r="AU1272" s="10"/>
      <c r="AV1272" s="10"/>
      <c r="AW1272" s="10"/>
      <c r="AX1272" s="10"/>
      <c r="AY1272" s="10"/>
      <c r="AZ1272" s="10"/>
      <c r="BA1272" s="10"/>
      <c r="BB1272" s="10"/>
      <c r="BC1272" s="10"/>
      <c r="BD1272" s="10"/>
      <c r="BE1272" s="10"/>
      <c r="BF1272" s="10"/>
      <c r="BG1272" s="10"/>
      <c r="BH1272" s="10"/>
      <c r="BI1272" s="10"/>
      <c r="BJ1272" s="10"/>
      <c r="BK1272" s="10"/>
      <c r="BL1272" s="10"/>
      <c r="BM1272" s="10"/>
      <c r="BN1272" s="10"/>
      <c r="BO1272" s="10"/>
      <c r="BP1272" s="10"/>
      <c r="BQ1272" s="10"/>
      <c r="BR1272" s="10"/>
      <c r="BS1272" s="10"/>
      <c r="BT1272" s="10"/>
      <c r="BU1272" s="10"/>
      <c r="BV1272" s="10"/>
      <c r="BW1272" s="10"/>
      <c r="BX1272" s="10"/>
      <c r="BY1272" s="10"/>
      <c r="BZ1272" s="10"/>
      <c r="CA1272" s="10"/>
      <c r="CB1272" s="10"/>
      <c r="CC1272" s="10"/>
      <c r="CD1272" s="10"/>
      <c r="CE1272" s="10"/>
      <c r="CF1272" s="10"/>
      <c r="CG1272" s="10"/>
      <c r="CH1272" s="10"/>
      <c r="CI1272" s="10"/>
      <c r="CJ1272" s="10"/>
      <c r="CK1272" s="10"/>
      <c r="CL1272" s="10"/>
      <c r="CM1272" s="10"/>
      <c r="CN1272" s="10"/>
      <c r="CO1272" s="10"/>
      <c r="CP1272" s="10"/>
      <c r="CQ1272" s="10"/>
      <c r="CR1272" s="10"/>
      <c r="CS1272" s="10"/>
      <c r="CT1272" s="10"/>
      <c r="CU1272" s="10"/>
      <c r="CV1272" s="10"/>
      <c r="CW1272" s="10"/>
      <c r="CX1272" s="10"/>
      <c r="CY1272" s="10"/>
      <c r="CZ1272" s="10"/>
      <c r="DA1272" s="10"/>
      <c r="DB1272" s="10"/>
      <c r="DC1272" s="10"/>
      <c r="DD1272" s="10"/>
      <c r="DE1272" s="10"/>
      <c r="DF1272" s="10"/>
      <c r="DG1272" s="10"/>
      <c r="DH1272" s="10"/>
      <c r="DI1272" s="10"/>
    </row>
    <row r="1273" ht="14.25">
      <c r="A1273" s="7" t="str">
        <f>Input!B1273</f>
        <v>TPS</v>
      </c>
      <c r="B1273" s="8" t="str">
        <f>Input!C1273</f>
        <v>XQ8</v>
      </c>
      <c r="C1273" s="8">
        <v>1</v>
      </c>
      <c r="D1273" s="9" t="str">
        <f>IFERROR(INDEX(B:B,MATCH(B1273,$A:$A,0)),B1273)</f>
        <v>CCB</v>
      </c>
      <c r="E1273" s="9">
        <f>C1273+IFERROR(INDEX(C:C,MATCH(B1273,$A:$A,0)),0)</f>
        <v>2</v>
      </c>
      <c r="F1273" s="8" t="str">
        <f>IFERROR(INDEX(D:D,MATCH(D1273,$A:$A,0)),D1273)</f>
        <v>FY4</v>
      </c>
      <c r="G1273" s="8">
        <f>E1273+IFERROR(INDEX(E:E,MATCH(D1273,$A:$A,0)),0)</f>
        <v>4</v>
      </c>
      <c r="H1273" s="9" t="str">
        <f>IFERROR(INDEX(F:F,MATCH(F1273,$A:$A,0)),F1273)</f>
        <v>DJR</v>
      </c>
      <c r="I1273" s="9">
        <f>G1273+IFERROR(INDEX(G:G,MATCH(F1273,$A:$A,0)),0)</f>
        <v>8</v>
      </c>
      <c r="J1273" s="8" t="str">
        <f>IFERROR(INDEX(H:H,MATCH(H1273,$A:$A,0)),H1273)</f>
        <v>SSK</v>
      </c>
      <c r="K1273" s="8">
        <f>I1273+IFERROR(INDEX(I:I,MATCH(H1273,$A:$A,0)),0)</f>
        <v>16</v>
      </c>
      <c r="L1273" s="9" t="str">
        <f>IFERROR(INDEX(J:J,MATCH(J1273,$A:$A,0)),J1273)</f>
        <v>XRN</v>
      </c>
      <c r="M1273" s="9">
        <f>K1273+IFERROR(INDEX(K:K,MATCH(J1273,$A:$A,0)),0)</f>
        <v>32</v>
      </c>
      <c r="N1273" s="8" t="str">
        <f>IFERROR(INDEX(L:L,MATCH(L1273,$A:$A,0)),L1273)</f>
        <v>COM</v>
      </c>
      <c r="O1273" s="8">
        <f>M1273+IFERROR(INDEX(M:M,MATCH(L1273,$A:$A,0)),0)</f>
        <v>55</v>
      </c>
      <c r="P1273" s="9" t="str">
        <f>IFERROR(INDEX(N:N,MATCH(N1273,$A:$A,0)),N1273)</f>
        <v>COM</v>
      </c>
      <c r="Q1273" s="9">
        <f>O1273+IFERROR(INDEX(O:O,MATCH(N1273,$A:$A,0)),0)</f>
        <v>55</v>
      </c>
      <c r="R1273" s="8" t="str">
        <f>IFERROR(INDEX(P:P,MATCH(P1273,$A:$A,0)),P1273)</f>
        <v>COM</v>
      </c>
      <c r="S1273" s="8">
        <f>Q1273+IFERROR(INDEX(Q:Q,MATCH(P1273,$A:$A,0)),0)</f>
        <v>55</v>
      </c>
      <c r="T1273" s="9" t="str">
        <f>IFERROR(INDEX(R:R,MATCH(R1273,$A:$A,0)),R1273)</f>
        <v>COM</v>
      </c>
      <c r="U1273" s="9">
        <f>S1273+IFERROR(INDEX(S:S,MATCH(R1273,$A:$A,0)),0)</f>
        <v>55</v>
      </c>
      <c r="V1273" s="10"/>
      <c r="W1273" s="10"/>
      <c r="X1273" s="10"/>
      <c r="Y1273" s="10"/>
      <c r="Z1273" s="10"/>
      <c r="AA1273" s="10"/>
      <c r="AB1273" s="10"/>
      <c r="AC1273" s="10"/>
      <c r="AD1273" s="10"/>
      <c r="AE1273" s="10"/>
      <c r="AF1273" s="10"/>
      <c r="AG1273" s="10"/>
      <c r="AH1273" s="10"/>
      <c r="AI1273" s="10"/>
      <c r="AJ1273" s="10"/>
      <c r="AK1273" s="10"/>
      <c r="AL1273" s="10"/>
      <c r="AM1273" s="10"/>
      <c r="AN1273" s="10"/>
      <c r="AO1273" s="10"/>
      <c r="AP1273" s="10"/>
      <c r="AQ1273" s="10"/>
      <c r="AR1273" s="10"/>
      <c r="AS1273" s="10"/>
      <c r="AT1273" s="10"/>
      <c r="AU1273" s="10"/>
      <c r="AV1273" s="10"/>
      <c r="AW1273" s="10"/>
      <c r="AX1273" s="10"/>
      <c r="AY1273" s="10"/>
      <c r="AZ1273" s="10"/>
      <c r="BA1273" s="10"/>
      <c r="BB1273" s="10"/>
      <c r="BC1273" s="10"/>
      <c r="BD1273" s="10"/>
      <c r="BE1273" s="10"/>
      <c r="BF1273" s="10"/>
      <c r="BG1273" s="10"/>
      <c r="BH1273" s="10"/>
      <c r="BI1273" s="10"/>
      <c r="BJ1273" s="10"/>
      <c r="BK1273" s="10"/>
      <c r="BL1273" s="10"/>
      <c r="BM1273" s="10"/>
      <c r="BN1273" s="10"/>
      <c r="BO1273" s="10"/>
      <c r="BP1273" s="10"/>
      <c r="BQ1273" s="10"/>
      <c r="BR1273" s="10"/>
      <c r="BS1273" s="10"/>
      <c r="BT1273" s="10"/>
      <c r="BU1273" s="10"/>
      <c r="BV1273" s="10"/>
      <c r="BW1273" s="10"/>
      <c r="BX1273" s="10"/>
      <c r="BY1273" s="10"/>
      <c r="BZ1273" s="10"/>
      <c r="CA1273" s="10"/>
      <c r="CB1273" s="10"/>
      <c r="CC1273" s="10"/>
      <c r="CD1273" s="10"/>
      <c r="CE1273" s="10"/>
      <c r="CF1273" s="10"/>
      <c r="CG1273" s="10"/>
      <c r="CH1273" s="10"/>
      <c r="CI1273" s="10"/>
      <c r="CJ1273" s="10"/>
      <c r="CK1273" s="10"/>
      <c r="CL1273" s="10"/>
      <c r="CM1273" s="10"/>
      <c r="CN1273" s="10"/>
      <c r="CO1273" s="10"/>
      <c r="CP1273" s="10"/>
      <c r="CQ1273" s="10"/>
      <c r="CR1273" s="10"/>
      <c r="CS1273" s="10"/>
      <c r="CT1273" s="10"/>
      <c r="CU1273" s="10"/>
      <c r="CV1273" s="10"/>
      <c r="CW1273" s="10"/>
      <c r="CX1273" s="10"/>
      <c r="CY1273" s="10"/>
      <c r="CZ1273" s="10"/>
      <c r="DA1273" s="10"/>
      <c r="DB1273" s="10"/>
      <c r="DC1273" s="10"/>
      <c r="DD1273" s="10"/>
      <c r="DE1273" s="10"/>
      <c r="DF1273" s="10"/>
      <c r="DG1273" s="10"/>
      <c r="DH1273" s="10"/>
      <c r="DI1273" s="10"/>
    </row>
    <row r="1274" ht="14.25">
      <c r="A1274" s="7" t="str">
        <f>Input!B1274</f>
        <v>8D1</v>
      </c>
      <c r="B1274" s="8" t="str">
        <f>Input!C1274</f>
        <v>RWV</v>
      </c>
      <c r="C1274" s="8">
        <v>1</v>
      </c>
      <c r="D1274" s="9" t="str">
        <f>IFERROR(INDEX(B:B,MATCH(B1274,$A:$A,0)),B1274)</f>
        <v>9L1</v>
      </c>
      <c r="E1274" s="9">
        <f>C1274+IFERROR(INDEX(C:C,MATCH(B1274,$A:$A,0)),0)</f>
        <v>2</v>
      </c>
      <c r="F1274" s="8" t="str">
        <f>IFERROR(INDEX(D:D,MATCH(D1274,$A:$A,0)),D1274)</f>
        <v>251</v>
      </c>
      <c r="G1274" s="8">
        <f>E1274+IFERROR(INDEX(E:E,MATCH(D1274,$A:$A,0)),0)</f>
        <v>4</v>
      </c>
      <c r="H1274" s="9" t="str">
        <f>IFERROR(INDEX(F:F,MATCH(F1274,$A:$A,0)),F1274)</f>
        <v>N8F</v>
      </c>
      <c r="I1274" s="9">
        <f>G1274+IFERROR(INDEX(G:G,MATCH(F1274,$A:$A,0)),0)</f>
        <v>8</v>
      </c>
      <c r="J1274" s="8" t="str">
        <f>IFERROR(INDEX(H:H,MATCH(H1274,$A:$A,0)),H1274)</f>
        <v>9VJ</v>
      </c>
      <c r="K1274" s="8">
        <f>I1274+IFERROR(INDEX(I:I,MATCH(H1274,$A:$A,0)),0)</f>
        <v>16</v>
      </c>
      <c r="L1274" s="9" t="str">
        <f>IFERROR(INDEX(J:J,MATCH(J1274,$A:$A,0)),J1274)</f>
        <v>ZM5</v>
      </c>
      <c r="M1274" s="9">
        <f>K1274+IFERROR(INDEX(K:K,MATCH(J1274,$A:$A,0)),0)</f>
        <v>32</v>
      </c>
      <c r="N1274" s="8" t="str">
        <f>IFERROR(INDEX(L:L,MATCH(L1274,$A:$A,0)),L1274)</f>
        <v>PPT</v>
      </c>
      <c r="O1274" s="8">
        <f>M1274+IFERROR(INDEX(M:M,MATCH(L1274,$A:$A,0)),0)</f>
        <v>64</v>
      </c>
      <c r="P1274" s="9" t="str">
        <f>IFERROR(INDEX(N:N,MATCH(N1274,$A:$A,0)),N1274)</f>
        <v>Z6H</v>
      </c>
      <c r="Q1274" s="9">
        <f>O1274+IFERROR(INDEX(O:O,MATCH(N1274,$A:$A,0)),0)</f>
        <v>128</v>
      </c>
      <c r="R1274" s="8" t="str">
        <f>IFERROR(INDEX(P:P,MATCH(P1274,$A:$A,0)),P1274)</f>
        <v>COM</v>
      </c>
      <c r="S1274" s="8">
        <f>Q1274+IFERROR(INDEX(Q:Q,MATCH(P1274,$A:$A,0)),0)</f>
        <v>131</v>
      </c>
      <c r="T1274" s="9" t="str">
        <f>IFERROR(INDEX(R:R,MATCH(R1274,$A:$A,0)),R1274)</f>
        <v>COM</v>
      </c>
      <c r="U1274" s="9">
        <f>S1274+IFERROR(INDEX(S:S,MATCH(R1274,$A:$A,0)),0)</f>
        <v>131</v>
      </c>
      <c r="V1274" s="10"/>
      <c r="W1274" s="10"/>
      <c r="X1274" s="10"/>
      <c r="Y1274" s="10"/>
      <c r="Z1274" s="10"/>
      <c r="AA1274" s="10"/>
      <c r="AB1274" s="10"/>
      <c r="AC1274" s="10"/>
      <c r="AD1274" s="10"/>
      <c r="AE1274" s="10"/>
      <c r="AF1274" s="10"/>
      <c r="AG1274" s="10"/>
      <c r="AH1274" s="10"/>
      <c r="AI1274" s="10"/>
      <c r="AJ1274" s="10"/>
      <c r="AK1274" s="10"/>
      <c r="AL1274" s="10"/>
      <c r="AM1274" s="10"/>
      <c r="AN1274" s="10"/>
      <c r="AO1274" s="10"/>
      <c r="AP1274" s="10"/>
      <c r="AQ1274" s="10"/>
      <c r="AR1274" s="10"/>
      <c r="AS1274" s="10"/>
      <c r="AT1274" s="10"/>
      <c r="AU1274" s="10"/>
      <c r="AV1274" s="10"/>
      <c r="AW1274" s="10"/>
      <c r="AX1274" s="10"/>
      <c r="AY1274" s="10"/>
      <c r="AZ1274" s="10"/>
      <c r="BA1274" s="10"/>
      <c r="BB1274" s="10"/>
      <c r="BC1274" s="10"/>
      <c r="BD1274" s="10"/>
      <c r="BE1274" s="10"/>
      <c r="BF1274" s="10"/>
      <c r="BG1274" s="10"/>
      <c r="BH1274" s="10"/>
      <c r="BI1274" s="10"/>
      <c r="BJ1274" s="10"/>
      <c r="BK1274" s="10"/>
      <c r="BL1274" s="10"/>
      <c r="BM1274" s="10"/>
      <c r="BN1274" s="10"/>
      <c r="BO1274" s="10"/>
      <c r="BP1274" s="10"/>
      <c r="BQ1274" s="10"/>
      <c r="BR1274" s="10"/>
      <c r="BS1274" s="10"/>
      <c r="BT1274" s="10"/>
      <c r="BU1274" s="10"/>
      <c r="BV1274" s="10"/>
      <c r="BW1274" s="10"/>
      <c r="BX1274" s="10"/>
      <c r="BY1274" s="10"/>
      <c r="BZ1274" s="10"/>
      <c r="CA1274" s="10"/>
      <c r="CB1274" s="10"/>
      <c r="CC1274" s="10"/>
      <c r="CD1274" s="10"/>
      <c r="CE1274" s="10"/>
      <c r="CF1274" s="10"/>
      <c r="CG1274" s="10"/>
      <c r="CH1274" s="10"/>
      <c r="CI1274" s="10"/>
      <c r="CJ1274" s="10"/>
      <c r="CK1274" s="10"/>
      <c r="CL1274" s="10"/>
      <c r="CM1274" s="10"/>
      <c r="CN1274" s="10"/>
      <c r="CO1274" s="10"/>
      <c r="CP1274" s="10"/>
      <c r="CQ1274" s="10"/>
      <c r="CR1274" s="10"/>
      <c r="CS1274" s="10"/>
      <c r="CT1274" s="10"/>
      <c r="CU1274" s="10"/>
      <c r="CV1274" s="10"/>
      <c r="CW1274" s="10"/>
      <c r="CX1274" s="10"/>
      <c r="CY1274" s="10"/>
      <c r="CZ1274" s="10"/>
      <c r="DA1274" s="10"/>
      <c r="DB1274" s="10"/>
      <c r="DC1274" s="10"/>
      <c r="DD1274" s="10"/>
      <c r="DE1274" s="10"/>
      <c r="DF1274" s="10"/>
      <c r="DG1274" s="10"/>
      <c r="DH1274" s="10"/>
      <c r="DI1274" s="10"/>
    </row>
    <row r="1275" ht="14.25">
      <c r="A1275" s="7" t="str">
        <f>Input!B1275</f>
        <v>RX1</v>
      </c>
      <c r="B1275" s="8" t="str">
        <f>Input!C1275</f>
        <v>TDB</v>
      </c>
      <c r="C1275" s="8">
        <v>1</v>
      </c>
      <c r="D1275" s="9" t="str">
        <f>IFERROR(INDEX(B:B,MATCH(B1275,$A:$A,0)),B1275)</f>
        <v>8Y5</v>
      </c>
      <c r="E1275" s="9">
        <f>C1275+IFERROR(INDEX(C:C,MATCH(B1275,$A:$A,0)),0)</f>
        <v>2</v>
      </c>
      <c r="F1275" s="8" t="str">
        <f>IFERROR(INDEX(D:D,MATCH(D1275,$A:$A,0)),D1275)</f>
        <v>FWN</v>
      </c>
      <c r="G1275" s="8">
        <f>E1275+IFERROR(INDEX(E:E,MATCH(D1275,$A:$A,0)),0)</f>
        <v>4</v>
      </c>
      <c r="H1275" s="9" t="str">
        <f>IFERROR(INDEX(F:F,MATCH(F1275,$A:$A,0)),F1275)</f>
        <v>FSR</v>
      </c>
      <c r="I1275" s="9">
        <f>G1275+IFERROR(INDEX(G:G,MATCH(F1275,$A:$A,0)),0)</f>
        <v>8</v>
      </c>
      <c r="J1275" s="8" t="str">
        <f>IFERROR(INDEX(H:H,MATCH(H1275,$A:$A,0)),H1275)</f>
        <v>COM</v>
      </c>
      <c r="K1275" s="8">
        <f>I1275+IFERROR(INDEX(I:I,MATCH(H1275,$A:$A,0)),0)</f>
        <v>13</v>
      </c>
      <c r="L1275" s="9" t="str">
        <f>IFERROR(INDEX(J:J,MATCH(J1275,$A:$A,0)),J1275)</f>
        <v>COM</v>
      </c>
      <c r="M1275" s="9">
        <f>K1275+IFERROR(INDEX(K:K,MATCH(J1275,$A:$A,0)),0)</f>
        <v>13</v>
      </c>
      <c r="N1275" s="8" t="str">
        <f>IFERROR(INDEX(L:L,MATCH(L1275,$A:$A,0)),L1275)</f>
        <v>COM</v>
      </c>
      <c r="O1275" s="8">
        <f>M1275+IFERROR(INDEX(M:M,MATCH(L1275,$A:$A,0)),0)</f>
        <v>13</v>
      </c>
      <c r="P1275" s="9" t="str">
        <f>IFERROR(INDEX(N:N,MATCH(N1275,$A:$A,0)),N1275)</f>
        <v>COM</v>
      </c>
      <c r="Q1275" s="9">
        <f>O1275+IFERROR(INDEX(O:O,MATCH(N1275,$A:$A,0)),0)</f>
        <v>13</v>
      </c>
      <c r="R1275" s="8" t="str">
        <f>IFERROR(INDEX(P:P,MATCH(P1275,$A:$A,0)),P1275)</f>
        <v>COM</v>
      </c>
      <c r="S1275" s="8">
        <f>Q1275+IFERROR(INDEX(Q:Q,MATCH(P1275,$A:$A,0)),0)</f>
        <v>13</v>
      </c>
      <c r="T1275" s="9" t="str">
        <f>IFERROR(INDEX(R:R,MATCH(R1275,$A:$A,0)),R1275)</f>
        <v>COM</v>
      </c>
      <c r="U1275" s="9">
        <f>S1275+IFERROR(INDEX(S:S,MATCH(R1275,$A:$A,0)),0)</f>
        <v>13</v>
      </c>
      <c r="V1275" s="10"/>
      <c r="W1275" s="10"/>
      <c r="X1275" s="10"/>
      <c r="Y1275" s="10"/>
      <c r="Z1275" s="10"/>
      <c r="AA1275" s="10"/>
      <c r="AB1275" s="10"/>
      <c r="AC1275" s="10"/>
      <c r="AD1275" s="10"/>
      <c r="AE1275" s="10"/>
      <c r="AF1275" s="10"/>
      <c r="AG1275" s="10"/>
      <c r="AH1275" s="10"/>
      <c r="AI1275" s="10"/>
      <c r="AJ1275" s="10"/>
      <c r="AK1275" s="10"/>
      <c r="AL1275" s="10"/>
      <c r="AM1275" s="10"/>
      <c r="AN1275" s="10"/>
      <c r="AO1275" s="10"/>
      <c r="AP1275" s="10"/>
      <c r="AQ1275" s="10"/>
      <c r="AR1275" s="10"/>
      <c r="AS1275" s="10"/>
      <c r="AT1275" s="10"/>
      <c r="AU1275" s="10"/>
      <c r="AV1275" s="10"/>
      <c r="AW1275" s="10"/>
      <c r="AX1275" s="10"/>
      <c r="AY1275" s="10"/>
      <c r="AZ1275" s="10"/>
      <c r="BA1275" s="10"/>
      <c r="BB1275" s="10"/>
      <c r="BC1275" s="10"/>
      <c r="BD1275" s="10"/>
      <c r="BE1275" s="10"/>
      <c r="BF1275" s="10"/>
      <c r="BG1275" s="10"/>
      <c r="BH1275" s="10"/>
      <c r="BI1275" s="10"/>
      <c r="BJ1275" s="10"/>
      <c r="BK1275" s="10"/>
      <c r="BL1275" s="10"/>
      <c r="BM1275" s="10"/>
      <c r="BN1275" s="10"/>
      <c r="BO1275" s="10"/>
      <c r="BP1275" s="10"/>
      <c r="BQ1275" s="10"/>
      <c r="BR1275" s="10"/>
      <c r="BS1275" s="10"/>
      <c r="BT1275" s="10"/>
      <c r="BU1275" s="10"/>
      <c r="BV1275" s="10"/>
      <c r="BW1275" s="10"/>
      <c r="BX1275" s="10"/>
      <c r="BY1275" s="10"/>
      <c r="BZ1275" s="10"/>
      <c r="CA1275" s="10"/>
      <c r="CB1275" s="10"/>
      <c r="CC1275" s="10"/>
      <c r="CD1275" s="10"/>
      <c r="CE1275" s="10"/>
      <c r="CF1275" s="10"/>
      <c r="CG1275" s="10"/>
      <c r="CH1275" s="10"/>
      <c r="CI1275" s="10"/>
      <c r="CJ1275" s="10"/>
      <c r="CK1275" s="10"/>
      <c r="CL1275" s="10"/>
      <c r="CM1275" s="10"/>
      <c r="CN1275" s="10"/>
      <c r="CO1275" s="10"/>
      <c r="CP1275" s="10"/>
      <c r="CQ1275" s="10"/>
      <c r="CR1275" s="10"/>
      <c r="CS1275" s="10"/>
      <c r="CT1275" s="10"/>
      <c r="CU1275" s="10"/>
      <c r="CV1275" s="10"/>
      <c r="CW1275" s="10"/>
      <c r="CX1275" s="10"/>
      <c r="CY1275" s="10"/>
      <c r="CZ1275" s="10"/>
      <c r="DA1275" s="10"/>
      <c r="DB1275" s="10"/>
      <c r="DC1275" s="10"/>
      <c r="DD1275" s="10"/>
      <c r="DE1275" s="10"/>
      <c r="DF1275" s="10"/>
      <c r="DG1275" s="10"/>
      <c r="DH1275" s="10"/>
      <c r="DI1275" s="10"/>
    </row>
    <row r="1276" ht="14.25">
      <c r="A1276" s="7" t="str">
        <f>Input!B1276</f>
        <v>6MR</v>
      </c>
      <c r="B1276" s="8" t="str">
        <f>Input!C1276</f>
        <v>2PZ</v>
      </c>
      <c r="C1276" s="8">
        <v>1</v>
      </c>
      <c r="D1276" s="9" t="str">
        <f>IFERROR(INDEX(B:B,MATCH(B1276,$A:$A,0)),B1276)</f>
        <v>4P2</v>
      </c>
      <c r="E1276" s="9">
        <f>C1276+IFERROR(INDEX(C:C,MATCH(B1276,$A:$A,0)),0)</f>
        <v>2</v>
      </c>
      <c r="F1276" s="8" t="str">
        <f>IFERROR(INDEX(D:D,MATCH(D1276,$A:$A,0)),D1276)</f>
        <v>Y2X</v>
      </c>
      <c r="G1276" s="8">
        <f>E1276+IFERROR(INDEX(E:E,MATCH(D1276,$A:$A,0)),0)</f>
        <v>4</v>
      </c>
      <c r="H1276" s="9" t="str">
        <f>IFERROR(INDEX(F:F,MATCH(F1276,$A:$A,0)),F1276)</f>
        <v>T3S</v>
      </c>
      <c r="I1276" s="9">
        <f>G1276+IFERROR(INDEX(G:G,MATCH(F1276,$A:$A,0)),0)</f>
        <v>8</v>
      </c>
      <c r="J1276" s="8" t="str">
        <f>IFERROR(INDEX(H:H,MATCH(H1276,$A:$A,0)),H1276)</f>
        <v>VXG</v>
      </c>
      <c r="K1276" s="8">
        <f>I1276+IFERROR(INDEX(I:I,MATCH(H1276,$A:$A,0)),0)</f>
        <v>16</v>
      </c>
      <c r="L1276" s="9" t="str">
        <f>IFERROR(INDEX(J:J,MATCH(J1276,$A:$A,0)),J1276)</f>
        <v>WJW</v>
      </c>
      <c r="M1276" s="9">
        <f>K1276+IFERROR(INDEX(K:K,MATCH(J1276,$A:$A,0)),0)</f>
        <v>32</v>
      </c>
      <c r="N1276" s="8" t="str">
        <f>IFERROR(INDEX(L:L,MATCH(L1276,$A:$A,0)),L1276)</f>
        <v>3FH</v>
      </c>
      <c r="O1276" s="8">
        <f>M1276+IFERROR(INDEX(M:M,MATCH(L1276,$A:$A,0)),0)</f>
        <v>64</v>
      </c>
      <c r="P1276" s="9" t="str">
        <f>IFERROR(INDEX(N:N,MATCH(N1276,$A:$A,0)),N1276)</f>
        <v>COM</v>
      </c>
      <c r="Q1276" s="9">
        <f>O1276+IFERROR(INDEX(O:O,MATCH(N1276,$A:$A,0)),0)</f>
        <v>109</v>
      </c>
      <c r="R1276" s="8" t="str">
        <f>IFERROR(INDEX(P:P,MATCH(P1276,$A:$A,0)),P1276)</f>
        <v>COM</v>
      </c>
      <c r="S1276" s="8">
        <f>Q1276+IFERROR(INDEX(Q:Q,MATCH(P1276,$A:$A,0)),0)</f>
        <v>109</v>
      </c>
      <c r="T1276" s="9" t="str">
        <f>IFERROR(INDEX(R:R,MATCH(R1276,$A:$A,0)),R1276)</f>
        <v>COM</v>
      </c>
      <c r="U1276" s="9">
        <f>S1276+IFERROR(INDEX(S:S,MATCH(R1276,$A:$A,0)),0)</f>
        <v>109</v>
      </c>
      <c r="V1276" s="10"/>
      <c r="W1276" s="10"/>
      <c r="X1276" s="10"/>
      <c r="Y1276" s="10"/>
      <c r="Z1276" s="10"/>
      <c r="AA1276" s="10"/>
      <c r="AB1276" s="10"/>
      <c r="AC1276" s="10"/>
      <c r="AD1276" s="10"/>
      <c r="AE1276" s="10"/>
      <c r="AF1276" s="10"/>
      <c r="AG1276" s="10"/>
      <c r="AH1276" s="10"/>
      <c r="AI1276" s="10"/>
      <c r="AJ1276" s="10"/>
      <c r="AK1276" s="10"/>
      <c r="AL1276" s="10"/>
      <c r="AM1276" s="10"/>
      <c r="AN1276" s="10"/>
      <c r="AO1276" s="10"/>
      <c r="AP1276" s="10"/>
      <c r="AQ1276" s="10"/>
      <c r="AR1276" s="10"/>
      <c r="AS1276" s="10"/>
      <c r="AT1276" s="10"/>
      <c r="AU1276" s="10"/>
      <c r="AV1276" s="10"/>
      <c r="AW1276" s="10"/>
      <c r="AX1276" s="10"/>
      <c r="AY1276" s="10"/>
      <c r="AZ1276" s="10"/>
      <c r="BA1276" s="10"/>
      <c r="BB1276" s="10"/>
      <c r="BC1276" s="10"/>
      <c r="BD1276" s="10"/>
      <c r="BE1276" s="10"/>
      <c r="BF1276" s="10"/>
      <c r="BG1276" s="10"/>
      <c r="BH1276" s="10"/>
      <c r="BI1276" s="10"/>
      <c r="BJ1276" s="10"/>
      <c r="BK1276" s="10"/>
      <c r="BL1276" s="10"/>
      <c r="BM1276" s="10"/>
      <c r="BN1276" s="10"/>
      <c r="BO1276" s="10"/>
      <c r="BP1276" s="10"/>
      <c r="BQ1276" s="10"/>
      <c r="BR1276" s="10"/>
      <c r="BS1276" s="10"/>
      <c r="BT1276" s="10"/>
      <c r="BU1276" s="10"/>
      <c r="BV1276" s="10"/>
      <c r="BW1276" s="10"/>
      <c r="BX1276" s="10"/>
      <c r="BY1276" s="10"/>
      <c r="BZ1276" s="10"/>
      <c r="CA1276" s="10"/>
      <c r="CB1276" s="10"/>
      <c r="CC1276" s="10"/>
      <c r="CD1276" s="10"/>
      <c r="CE1276" s="10"/>
      <c r="CF1276" s="10"/>
      <c r="CG1276" s="10"/>
      <c r="CH1276" s="10"/>
      <c r="CI1276" s="10"/>
      <c r="CJ1276" s="10"/>
      <c r="CK1276" s="10"/>
      <c r="CL1276" s="10"/>
      <c r="CM1276" s="10"/>
      <c r="CN1276" s="10"/>
      <c r="CO1276" s="10"/>
      <c r="CP1276" s="10"/>
      <c r="CQ1276" s="10"/>
      <c r="CR1276" s="10"/>
      <c r="CS1276" s="10"/>
      <c r="CT1276" s="10"/>
      <c r="CU1276" s="10"/>
      <c r="CV1276" s="10"/>
      <c r="CW1276" s="10"/>
      <c r="CX1276" s="10"/>
      <c r="CY1276" s="10"/>
      <c r="CZ1276" s="10"/>
      <c r="DA1276" s="10"/>
      <c r="DB1276" s="10"/>
      <c r="DC1276" s="10"/>
      <c r="DD1276" s="10"/>
      <c r="DE1276" s="10"/>
      <c r="DF1276" s="10"/>
      <c r="DG1276" s="10"/>
      <c r="DH1276" s="10"/>
      <c r="DI1276" s="10"/>
    </row>
    <row r="1277" ht="14.25">
      <c r="A1277" s="7" t="str">
        <f>Input!B1277</f>
        <v>QTK</v>
      </c>
      <c r="B1277" s="8" t="str">
        <f>Input!C1277</f>
        <v>NSM</v>
      </c>
      <c r="C1277" s="8">
        <v>1</v>
      </c>
      <c r="D1277" s="9" t="str">
        <f>IFERROR(INDEX(B:B,MATCH(B1277,$A:$A,0)),B1277)</f>
        <v>72S</v>
      </c>
      <c r="E1277" s="9">
        <f>C1277+IFERROR(INDEX(C:C,MATCH(B1277,$A:$A,0)),0)</f>
        <v>2</v>
      </c>
      <c r="F1277" s="8" t="str">
        <f>IFERROR(INDEX(D:D,MATCH(D1277,$A:$A,0)),D1277)</f>
        <v>XRJ</v>
      </c>
      <c r="G1277" s="8">
        <f>E1277+IFERROR(INDEX(E:E,MATCH(D1277,$A:$A,0)),0)</f>
        <v>4</v>
      </c>
      <c r="H1277" s="9" t="str">
        <f>IFERROR(INDEX(F:F,MATCH(F1277,$A:$A,0)),F1277)</f>
        <v>WWZ</v>
      </c>
      <c r="I1277" s="9">
        <f>G1277+IFERROR(INDEX(G:G,MATCH(F1277,$A:$A,0)),0)</f>
        <v>8</v>
      </c>
      <c r="J1277" s="8" t="str">
        <f>IFERROR(INDEX(H:H,MATCH(H1277,$A:$A,0)),H1277)</f>
        <v>Z5K</v>
      </c>
      <c r="K1277" s="8">
        <f>I1277+IFERROR(INDEX(I:I,MATCH(H1277,$A:$A,0)),0)</f>
        <v>16</v>
      </c>
      <c r="L1277" s="9" t="str">
        <f>IFERROR(INDEX(J:J,MATCH(J1277,$A:$A,0)),J1277)</f>
        <v>4M1</v>
      </c>
      <c r="M1277" s="9">
        <f>K1277+IFERROR(INDEX(K:K,MATCH(J1277,$A:$A,0)),0)</f>
        <v>32</v>
      </c>
      <c r="N1277" s="8" t="str">
        <f>IFERROR(INDEX(L:L,MATCH(L1277,$A:$A,0)),L1277)</f>
        <v>M5Q</v>
      </c>
      <c r="O1277" s="8">
        <f>M1277+IFERROR(INDEX(M:M,MATCH(L1277,$A:$A,0)),0)</f>
        <v>64</v>
      </c>
      <c r="P1277" s="9" t="str">
        <f>IFERROR(INDEX(N:N,MATCH(N1277,$A:$A,0)),N1277)</f>
        <v>LH2</v>
      </c>
      <c r="Q1277" s="9">
        <f>O1277+IFERROR(INDEX(O:O,MATCH(N1277,$A:$A,0)),0)</f>
        <v>128</v>
      </c>
      <c r="R1277" s="8" t="str">
        <f>IFERROR(INDEX(P:P,MATCH(P1277,$A:$A,0)),P1277)</f>
        <v>COM</v>
      </c>
      <c r="S1277" s="8">
        <f>Q1277+IFERROR(INDEX(Q:Q,MATCH(P1277,$A:$A,0)),0)</f>
        <v>144</v>
      </c>
      <c r="T1277" s="9" t="str">
        <f>IFERROR(INDEX(R:R,MATCH(R1277,$A:$A,0)),R1277)</f>
        <v>COM</v>
      </c>
      <c r="U1277" s="9">
        <f>S1277+IFERROR(INDEX(S:S,MATCH(R1277,$A:$A,0)),0)</f>
        <v>144</v>
      </c>
      <c r="V1277" s="10"/>
      <c r="W1277" s="10"/>
      <c r="X1277" s="10"/>
      <c r="Y1277" s="10"/>
      <c r="Z1277" s="10"/>
      <c r="AA1277" s="10"/>
      <c r="AB1277" s="10"/>
      <c r="AC1277" s="10"/>
      <c r="AD1277" s="10"/>
      <c r="AE1277" s="10"/>
      <c r="AF1277" s="10"/>
      <c r="AG1277" s="10"/>
      <c r="AH1277" s="10"/>
      <c r="AI1277" s="10"/>
      <c r="AJ1277" s="10"/>
      <c r="AK1277" s="10"/>
      <c r="AL1277" s="10"/>
      <c r="AM1277" s="10"/>
      <c r="AN1277" s="10"/>
      <c r="AO1277" s="10"/>
      <c r="AP1277" s="10"/>
      <c r="AQ1277" s="10"/>
      <c r="AR1277" s="10"/>
      <c r="AS1277" s="10"/>
      <c r="AT1277" s="10"/>
      <c r="AU1277" s="10"/>
      <c r="AV1277" s="10"/>
      <c r="AW1277" s="10"/>
      <c r="AX1277" s="10"/>
      <c r="AY1277" s="10"/>
      <c r="AZ1277" s="10"/>
      <c r="BA1277" s="10"/>
      <c r="BB1277" s="10"/>
      <c r="BC1277" s="10"/>
      <c r="BD1277" s="10"/>
      <c r="BE1277" s="10"/>
      <c r="BF1277" s="10"/>
      <c r="BG1277" s="10"/>
      <c r="BH1277" s="10"/>
      <c r="BI1277" s="10"/>
      <c r="BJ1277" s="10"/>
      <c r="BK1277" s="10"/>
      <c r="BL1277" s="10"/>
      <c r="BM1277" s="10"/>
      <c r="BN1277" s="10"/>
      <c r="BO1277" s="10"/>
      <c r="BP1277" s="10"/>
      <c r="BQ1277" s="10"/>
      <c r="BR1277" s="10"/>
      <c r="BS1277" s="10"/>
      <c r="BT1277" s="10"/>
      <c r="BU1277" s="10"/>
      <c r="BV1277" s="10"/>
      <c r="BW1277" s="10"/>
      <c r="BX1277" s="10"/>
      <c r="BY1277" s="10"/>
      <c r="BZ1277" s="10"/>
      <c r="CA1277" s="10"/>
      <c r="CB1277" s="10"/>
      <c r="CC1277" s="10"/>
      <c r="CD1277" s="10"/>
      <c r="CE1277" s="10"/>
      <c r="CF1277" s="10"/>
      <c r="CG1277" s="10"/>
      <c r="CH1277" s="10"/>
      <c r="CI1277" s="10"/>
      <c r="CJ1277" s="10"/>
      <c r="CK1277" s="10"/>
      <c r="CL1277" s="10"/>
      <c r="CM1277" s="10"/>
      <c r="CN1277" s="10"/>
      <c r="CO1277" s="10"/>
      <c r="CP1277" s="10"/>
      <c r="CQ1277" s="10"/>
      <c r="CR1277" s="10"/>
      <c r="CS1277" s="10"/>
      <c r="CT1277" s="10"/>
      <c r="CU1277" s="10"/>
      <c r="CV1277" s="10"/>
      <c r="CW1277" s="10"/>
      <c r="CX1277" s="10"/>
      <c r="CY1277" s="10"/>
      <c r="CZ1277" s="10"/>
      <c r="DA1277" s="10"/>
      <c r="DB1277" s="10"/>
      <c r="DC1277" s="10"/>
      <c r="DD1277" s="10"/>
      <c r="DE1277" s="10"/>
      <c r="DF1277" s="10"/>
      <c r="DG1277" s="10"/>
      <c r="DH1277" s="10"/>
      <c r="DI1277" s="10"/>
    </row>
    <row r="1278" ht="14.25">
      <c r="A1278" s="7" t="str">
        <f>Input!B1278</f>
        <v>TPV</v>
      </c>
      <c r="B1278" s="8" t="str">
        <f>Input!C1278</f>
        <v>GP1</v>
      </c>
      <c r="C1278" s="8">
        <v>1</v>
      </c>
      <c r="D1278" s="9" t="str">
        <f>IFERROR(INDEX(B:B,MATCH(B1278,$A:$A,0)),B1278)</f>
        <v>NDS</v>
      </c>
      <c r="E1278" s="9">
        <f>C1278+IFERROR(INDEX(C:C,MATCH(B1278,$A:$A,0)),0)</f>
        <v>2</v>
      </c>
      <c r="F1278" s="8" t="str">
        <f>IFERROR(INDEX(D:D,MATCH(D1278,$A:$A,0)),D1278)</f>
        <v>D2T</v>
      </c>
      <c r="G1278" s="8">
        <f>E1278+IFERROR(INDEX(E:E,MATCH(D1278,$A:$A,0)),0)</f>
        <v>4</v>
      </c>
      <c r="H1278" s="9" t="str">
        <f>IFERROR(INDEX(F:F,MATCH(F1278,$A:$A,0)),F1278)</f>
        <v>48T</v>
      </c>
      <c r="I1278" s="9">
        <f>G1278+IFERROR(INDEX(G:G,MATCH(F1278,$A:$A,0)),0)</f>
        <v>8</v>
      </c>
      <c r="J1278" s="8" t="str">
        <f>IFERROR(INDEX(H:H,MATCH(H1278,$A:$A,0)),H1278)</f>
        <v>P19</v>
      </c>
      <c r="K1278" s="8">
        <f>I1278+IFERROR(INDEX(I:I,MATCH(H1278,$A:$A,0)),0)</f>
        <v>16</v>
      </c>
      <c r="L1278" s="9" t="str">
        <f>IFERROR(INDEX(J:J,MATCH(J1278,$A:$A,0)),J1278)</f>
        <v>5GL</v>
      </c>
      <c r="M1278" s="9">
        <f>K1278+IFERROR(INDEX(K:K,MATCH(J1278,$A:$A,0)),0)</f>
        <v>32</v>
      </c>
      <c r="N1278" s="8" t="str">
        <f>IFERROR(INDEX(L:L,MATCH(L1278,$A:$A,0)),L1278)</f>
        <v>YZP</v>
      </c>
      <c r="O1278" s="8">
        <f>M1278+IFERROR(INDEX(M:M,MATCH(L1278,$A:$A,0)),0)</f>
        <v>64</v>
      </c>
      <c r="P1278" s="9" t="str">
        <f>IFERROR(INDEX(N:N,MATCH(N1278,$A:$A,0)),N1278)</f>
        <v>VFW</v>
      </c>
      <c r="Q1278" s="9">
        <f>O1278+IFERROR(INDEX(O:O,MATCH(N1278,$A:$A,0)),0)</f>
        <v>128</v>
      </c>
      <c r="R1278" s="8" t="str">
        <f>IFERROR(INDEX(P:P,MATCH(P1278,$A:$A,0)),P1278)</f>
        <v>T6H</v>
      </c>
      <c r="S1278" s="8">
        <f>Q1278+IFERROR(INDEX(Q:Q,MATCH(P1278,$A:$A,0)),0)</f>
        <v>256</v>
      </c>
      <c r="T1278" s="9" t="str">
        <f>IFERROR(INDEX(R:R,MATCH(R1278,$A:$A,0)),R1278)</f>
        <v>COM</v>
      </c>
      <c r="U1278" s="9">
        <f>S1278+IFERROR(INDEX(S:S,MATCH(R1278,$A:$A,0)),0)</f>
        <v>337</v>
      </c>
      <c r="V1278" s="10"/>
      <c r="W1278" s="10"/>
      <c r="X1278" s="10"/>
      <c r="Y1278" s="10"/>
      <c r="Z1278" s="10"/>
      <c r="AA1278" s="10"/>
      <c r="AB1278" s="10"/>
      <c r="AC1278" s="10"/>
      <c r="AD1278" s="10"/>
      <c r="AE1278" s="10"/>
      <c r="AF1278" s="10"/>
      <c r="AG1278" s="10"/>
      <c r="AH1278" s="10"/>
      <c r="AI1278" s="10"/>
      <c r="AJ1278" s="10"/>
      <c r="AK1278" s="10"/>
      <c r="AL1278" s="10"/>
      <c r="AM1278" s="10"/>
      <c r="AN1278" s="10"/>
      <c r="AO1278" s="10"/>
      <c r="AP1278" s="10"/>
      <c r="AQ1278" s="10"/>
      <c r="AR1278" s="10"/>
      <c r="AS1278" s="10"/>
      <c r="AT1278" s="10"/>
      <c r="AU1278" s="10"/>
      <c r="AV1278" s="10"/>
      <c r="AW1278" s="10"/>
      <c r="AX1278" s="10"/>
      <c r="AY1278" s="10"/>
      <c r="AZ1278" s="10"/>
      <c r="BA1278" s="10"/>
      <c r="BB1278" s="10"/>
      <c r="BC1278" s="10"/>
      <c r="BD1278" s="10"/>
      <c r="BE1278" s="10"/>
      <c r="BF1278" s="10"/>
      <c r="BG1278" s="10"/>
      <c r="BH1278" s="10"/>
      <c r="BI1278" s="10"/>
      <c r="BJ1278" s="10"/>
      <c r="BK1278" s="10"/>
      <c r="BL1278" s="10"/>
      <c r="BM1278" s="10"/>
      <c r="BN1278" s="10"/>
      <c r="BO1278" s="10"/>
      <c r="BP1278" s="10"/>
      <c r="BQ1278" s="10"/>
      <c r="BR1278" s="10"/>
      <c r="BS1278" s="10"/>
      <c r="BT1278" s="10"/>
      <c r="BU1278" s="10"/>
      <c r="BV1278" s="10"/>
      <c r="BW1278" s="10"/>
      <c r="BX1278" s="10"/>
      <c r="BY1278" s="10"/>
      <c r="BZ1278" s="10"/>
      <c r="CA1278" s="10"/>
      <c r="CB1278" s="10"/>
      <c r="CC1278" s="10"/>
      <c r="CD1278" s="10"/>
      <c r="CE1278" s="10"/>
      <c r="CF1278" s="10"/>
      <c r="CG1278" s="10"/>
      <c r="CH1278" s="10"/>
      <c r="CI1278" s="10"/>
      <c r="CJ1278" s="10"/>
      <c r="CK1278" s="10"/>
      <c r="CL1278" s="10"/>
      <c r="CM1278" s="10"/>
      <c r="CN1278" s="10"/>
      <c r="CO1278" s="10"/>
      <c r="CP1278" s="10"/>
      <c r="CQ1278" s="10"/>
      <c r="CR1278" s="10"/>
      <c r="CS1278" s="10"/>
      <c r="CT1278" s="10"/>
      <c r="CU1278" s="10"/>
      <c r="CV1278" s="10"/>
      <c r="CW1278" s="10"/>
      <c r="CX1278" s="10"/>
      <c r="CY1278" s="10"/>
      <c r="CZ1278" s="10"/>
      <c r="DA1278" s="10"/>
      <c r="DB1278" s="10"/>
      <c r="DC1278" s="10"/>
      <c r="DD1278" s="10"/>
      <c r="DE1278" s="10"/>
      <c r="DF1278" s="10"/>
      <c r="DG1278" s="10"/>
      <c r="DH1278" s="10"/>
      <c r="DI1278" s="10"/>
    </row>
    <row r="1279" ht="14.25">
      <c r="A1279" s="7" t="str">
        <f>Input!B1279</f>
        <v>1V9</v>
      </c>
      <c r="B1279" s="8" t="str">
        <f>Input!C1279</f>
        <v>ZB6</v>
      </c>
      <c r="C1279" s="8">
        <v>1</v>
      </c>
      <c r="D1279" s="9" t="str">
        <f>IFERROR(INDEX(B:B,MATCH(B1279,$A:$A,0)),B1279)</f>
        <v>3YB</v>
      </c>
      <c r="E1279" s="9">
        <f>C1279+IFERROR(INDEX(C:C,MATCH(B1279,$A:$A,0)),0)</f>
        <v>2</v>
      </c>
      <c r="F1279" s="8" t="str">
        <f>IFERROR(INDEX(D:D,MATCH(D1279,$A:$A,0)),D1279)</f>
        <v>MF3</v>
      </c>
      <c r="G1279" s="8">
        <f>E1279+IFERROR(INDEX(E:E,MATCH(D1279,$A:$A,0)),0)</f>
        <v>4</v>
      </c>
      <c r="H1279" s="9" t="str">
        <f>IFERROR(INDEX(F:F,MATCH(F1279,$A:$A,0)),F1279)</f>
        <v>VWY</v>
      </c>
      <c r="I1279" s="9">
        <f>G1279+IFERROR(INDEX(G:G,MATCH(F1279,$A:$A,0)),0)</f>
        <v>8</v>
      </c>
      <c r="J1279" s="8" t="str">
        <f>IFERROR(INDEX(H:H,MATCH(H1279,$A:$A,0)),H1279)</f>
        <v>H27</v>
      </c>
      <c r="K1279" s="8">
        <f>I1279+IFERROR(INDEX(I:I,MATCH(H1279,$A:$A,0)),0)</f>
        <v>16</v>
      </c>
      <c r="L1279" s="9" t="str">
        <f>IFERROR(INDEX(J:J,MATCH(J1279,$A:$A,0)),J1279)</f>
        <v>NHB</v>
      </c>
      <c r="M1279" s="9">
        <f>K1279+IFERROR(INDEX(K:K,MATCH(J1279,$A:$A,0)),0)</f>
        <v>32</v>
      </c>
      <c r="N1279" s="8" t="str">
        <f>IFERROR(INDEX(L:L,MATCH(L1279,$A:$A,0)),L1279)</f>
        <v>WW8</v>
      </c>
      <c r="O1279" s="8">
        <f>M1279+IFERROR(INDEX(M:M,MATCH(L1279,$A:$A,0)),0)</f>
        <v>64</v>
      </c>
      <c r="P1279" s="9" t="str">
        <f>IFERROR(INDEX(N:N,MATCH(N1279,$A:$A,0)),N1279)</f>
        <v>COM</v>
      </c>
      <c r="Q1279" s="9">
        <f>O1279+IFERROR(INDEX(O:O,MATCH(N1279,$A:$A,0)),0)</f>
        <v>66</v>
      </c>
      <c r="R1279" s="8" t="str">
        <f>IFERROR(INDEX(P:P,MATCH(P1279,$A:$A,0)),P1279)</f>
        <v>COM</v>
      </c>
      <c r="S1279" s="8">
        <f>Q1279+IFERROR(INDEX(Q:Q,MATCH(P1279,$A:$A,0)),0)</f>
        <v>66</v>
      </c>
      <c r="T1279" s="9" t="str">
        <f>IFERROR(INDEX(R:R,MATCH(R1279,$A:$A,0)),R1279)</f>
        <v>COM</v>
      </c>
      <c r="U1279" s="9">
        <f>S1279+IFERROR(INDEX(S:S,MATCH(R1279,$A:$A,0)),0)</f>
        <v>66</v>
      </c>
      <c r="V1279" s="10"/>
      <c r="W1279" s="10"/>
      <c r="X1279" s="10"/>
      <c r="Y1279" s="10"/>
      <c r="Z1279" s="10"/>
      <c r="AA1279" s="10"/>
      <c r="AB1279" s="10"/>
      <c r="AC1279" s="10"/>
      <c r="AD1279" s="10"/>
      <c r="AE1279" s="10"/>
      <c r="AF1279" s="10"/>
      <c r="AG1279" s="10"/>
      <c r="AH1279" s="10"/>
      <c r="AI1279" s="10"/>
      <c r="AJ1279" s="10"/>
      <c r="AK1279" s="10"/>
      <c r="AL1279" s="10"/>
      <c r="AM1279" s="10"/>
      <c r="AN1279" s="10"/>
      <c r="AO1279" s="10"/>
      <c r="AP1279" s="10"/>
      <c r="AQ1279" s="10"/>
      <c r="AR1279" s="10"/>
      <c r="AS1279" s="10"/>
      <c r="AT1279" s="10"/>
      <c r="AU1279" s="10"/>
      <c r="AV1279" s="10"/>
      <c r="AW1279" s="10"/>
      <c r="AX1279" s="10"/>
      <c r="AY1279" s="10"/>
      <c r="AZ1279" s="10"/>
      <c r="BA1279" s="10"/>
      <c r="BB1279" s="10"/>
      <c r="BC1279" s="10"/>
      <c r="BD1279" s="10"/>
      <c r="BE1279" s="10"/>
      <c r="BF1279" s="10"/>
      <c r="BG1279" s="10"/>
      <c r="BH1279" s="10"/>
      <c r="BI1279" s="10"/>
      <c r="BJ1279" s="10"/>
      <c r="BK1279" s="10"/>
      <c r="BL1279" s="10"/>
      <c r="BM1279" s="10"/>
      <c r="BN1279" s="10"/>
      <c r="BO1279" s="10"/>
      <c r="BP1279" s="10"/>
      <c r="BQ1279" s="10"/>
      <c r="BR1279" s="10"/>
      <c r="BS1279" s="10"/>
      <c r="BT1279" s="10"/>
      <c r="BU1279" s="10"/>
      <c r="BV1279" s="10"/>
      <c r="BW1279" s="10"/>
      <c r="BX1279" s="10"/>
      <c r="BY1279" s="10"/>
      <c r="BZ1279" s="10"/>
      <c r="CA1279" s="10"/>
      <c r="CB1279" s="10"/>
      <c r="CC1279" s="10"/>
      <c r="CD1279" s="10"/>
      <c r="CE1279" s="10"/>
      <c r="CF1279" s="10"/>
      <c r="CG1279" s="10"/>
      <c r="CH1279" s="10"/>
      <c r="CI1279" s="10"/>
      <c r="CJ1279" s="10"/>
      <c r="CK1279" s="10"/>
      <c r="CL1279" s="10"/>
      <c r="CM1279" s="10"/>
      <c r="CN1279" s="10"/>
      <c r="CO1279" s="10"/>
      <c r="CP1279" s="10"/>
      <c r="CQ1279" s="10"/>
      <c r="CR1279" s="10"/>
      <c r="CS1279" s="10"/>
      <c r="CT1279" s="10"/>
      <c r="CU1279" s="10"/>
      <c r="CV1279" s="10"/>
      <c r="CW1279" s="10"/>
      <c r="CX1279" s="10"/>
      <c r="CY1279" s="10"/>
      <c r="CZ1279" s="10"/>
      <c r="DA1279" s="10"/>
      <c r="DB1279" s="10"/>
      <c r="DC1279" s="10"/>
      <c r="DD1279" s="10"/>
      <c r="DE1279" s="10"/>
      <c r="DF1279" s="10"/>
      <c r="DG1279" s="10"/>
      <c r="DH1279" s="10"/>
      <c r="DI1279" s="10"/>
    </row>
    <row r="1280" ht="14.25">
      <c r="A1280" s="7" t="str">
        <f>Input!B1280</f>
        <v>4F7</v>
      </c>
      <c r="B1280" s="8" t="str">
        <f>Input!C1280</f>
        <v>QHG</v>
      </c>
      <c r="C1280" s="8">
        <v>1</v>
      </c>
      <c r="D1280" s="9" t="str">
        <f>IFERROR(INDEX(B:B,MATCH(B1280,$A:$A,0)),B1280)</f>
        <v>RGV</v>
      </c>
      <c r="E1280" s="9">
        <f>C1280+IFERROR(INDEX(C:C,MATCH(B1280,$A:$A,0)),0)</f>
        <v>2</v>
      </c>
      <c r="F1280" s="8" t="str">
        <f>IFERROR(INDEX(D:D,MATCH(D1280,$A:$A,0)),D1280)</f>
        <v>YNF</v>
      </c>
      <c r="G1280" s="8">
        <f>E1280+IFERROR(INDEX(E:E,MATCH(D1280,$A:$A,0)),0)</f>
        <v>4</v>
      </c>
      <c r="H1280" s="9" t="str">
        <f>IFERROR(INDEX(F:F,MATCH(F1280,$A:$A,0)),F1280)</f>
        <v>GYC</v>
      </c>
      <c r="I1280" s="9">
        <f>G1280+IFERROR(INDEX(G:G,MATCH(F1280,$A:$A,0)),0)</f>
        <v>8</v>
      </c>
      <c r="J1280" s="8" t="str">
        <f>IFERROR(INDEX(H:H,MATCH(H1280,$A:$A,0)),H1280)</f>
        <v>S9V</v>
      </c>
      <c r="K1280" s="8">
        <f>I1280+IFERROR(INDEX(I:I,MATCH(H1280,$A:$A,0)),0)</f>
        <v>16</v>
      </c>
      <c r="L1280" s="9" t="str">
        <f>IFERROR(INDEX(J:J,MATCH(J1280,$A:$A,0)),J1280)</f>
        <v>SMZ</v>
      </c>
      <c r="M1280" s="9">
        <f>K1280+IFERROR(INDEX(K:K,MATCH(J1280,$A:$A,0)),0)</f>
        <v>32</v>
      </c>
      <c r="N1280" s="8" t="str">
        <f>IFERROR(INDEX(L:L,MATCH(L1280,$A:$A,0)),L1280)</f>
        <v>DH5</v>
      </c>
      <c r="O1280" s="8">
        <f>M1280+IFERROR(INDEX(M:M,MATCH(L1280,$A:$A,0)),0)</f>
        <v>64</v>
      </c>
      <c r="P1280" s="9" t="str">
        <f>IFERROR(INDEX(N:N,MATCH(N1280,$A:$A,0)),N1280)</f>
        <v>N71</v>
      </c>
      <c r="Q1280" s="9">
        <f>O1280+IFERROR(INDEX(O:O,MATCH(N1280,$A:$A,0)),0)</f>
        <v>128</v>
      </c>
      <c r="R1280" s="8" t="str">
        <f>IFERROR(INDEX(P:P,MATCH(P1280,$A:$A,0)),P1280)</f>
        <v>COM</v>
      </c>
      <c r="S1280" s="8">
        <f>Q1280+IFERROR(INDEX(Q:Q,MATCH(P1280,$A:$A,0)),0)</f>
        <v>183</v>
      </c>
      <c r="T1280" s="9" t="str">
        <f>IFERROR(INDEX(R:R,MATCH(R1280,$A:$A,0)),R1280)</f>
        <v>COM</v>
      </c>
      <c r="U1280" s="9">
        <f>S1280+IFERROR(INDEX(S:S,MATCH(R1280,$A:$A,0)),0)</f>
        <v>183</v>
      </c>
      <c r="V1280" s="10"/>
      <c r="W1280" s="10"/>
      <c r="X1280" s="10"/>
      <c r="Y1280" s="10"/>
      <c r="Z1280" s="10"/>
      <c r="AA1280" s="10"/>
      <c r="AB1280" s="10"/>
      <c r="AC1280" s="10"/>
      <c r="AD1280" s="10"/>
      <c r="AE1280" s="10"/>
      <c r="AF1280" s="10"/>
      <c r="AG1280" s="10"/>
      <c r="AH1280" s="10"/>
      <c r="AI1280" s="10"/>
      <c r="AJ1280" s="10"/>
      <c r="AK1280" s="10"/>
      <c r="AL1280" s="10"/>
      <c r="AM1280" s="10"/>
      <c r="AN1280" s="10"/>
      <c r="AO1280" s="10"/>
      <c r="AP1280" s="10"/>
      <c r="AQ1280" s="10"/>
      <c r="AR1280" s="10"/>
      <c r="AS1280" s="10"/>
      <c r="AT1280" s="10"/>
      <c r="AU1280" s="10"/>
      <c r="AV1280" s="10"/>
      <c r="AW1280" s="10"/>
      <c r="AX1280" s="10"/>
      <c r="AY1280" s="10"/>
      <c r="AZ1280" s="10"/>
      <c r="BA1280" s="10"/>
      <c r="BB1280" s="10"/>
      <c r="BC1280" s="10"/>
      <c r="BD1280" s="10"/>
      <c r="BE1280" s="10"/>
      <c r="BF1280" s="10"/>
      <c r="BG1280" s="10"/>
      <c r="BH1280" s="10"/>
      <c r="BI1280" s="10"/>
      <c r="BJ1280" s="10"/>
      <c r="BK1280" s="10"/>
      <c r="BL1280" s="10"/>
      <c r="BM1280" s="10"/>
      <c r="BN1280" s="10"/>
      <c r="BO1280" s="10"/>
      <c r="BP1280" s="10"/>
      <c r="BQ1280" s="10"/>
      <c r="BR1280" s="10"/>
      <c r="BS1280" s="10"/>
      <c r="BT1280" s="10"/>
      <c r="BU1280" s="10"/>
      <c r="BV1280" s="10"/>
      <c r="BW1280" s="10"/>
      <c r="BX1280" s="10"/>
      <c r="BY1280" s="10"/>
      <c r="BZ1280" s="10"/>
      <c r="CA1280" s="10"/>
      <c r="CB1280" s="10"/>
      <c r="CC1280" s="10"/>
      <c r="CD1280" s="10"/>
      <c r="CE1280" s="10"/>
      <c r="CF1280" s="10"/>
      <c r="CG1280" s="10"/>
      <c r="CH1280" s="10"/>
      <c r="CI1280" s="10"/>
      <c r="CJ1280" s="10"/>
      <c r="CK1280" s="10"/>
      <c r="CL1280" s="10"/>
      <c r="CM1280" s="10"/>
      <c r="CN1280" s="10"/>
      <c r="CO1280" s="10"/>
      <c r="CP1280" s="10"/>
      <c r="CQ1280" s="10"/>
      <c r="CR1280" s="10"/>
      <c r="CS1280" s="10"/>
      <c r="CT1280" s="10"/>
      <c r="CU1280" s="10"/>
      <c r="CV1280" s="10"/>
      <c r="CW1280" s="10"/>
      <c r="CX1280" s="10"/>
      <c r="CY1280" s="10"/>
      <c r="CZ1280" s="10"/>
      <c r="DA1280" s="10"/>
      <c r="DB1280" s="10"/>
      <c r="DC1280" s="10"/>
      <c r="DD1280" s="10"/>
      <c r="DE1280" s="10"/>
      <c r="DF1280" s="10"/>
      <c r="DG1280" s="10"/>
      <c r="DH1280" s="10"/>
      <c r="DI1280" s="10"/>
    </row>
    <row r="1281" ht="14.25">
      <c r="A1281" s="7" t="str">
        <f>Input!B1281</f>
        <v>D79</v>
      </c>
      <c r="B1281" s="8" t="str">
        <f>Input!C1281</f>
        <v>18R</v>
      </c>
      <c r="C1281" s="8">
        <v>1</v>
      </c>
      <c r="D1281" s="9" t="str">
        <f>IFERROR(INDEX(B:B,MATCH(B1281,$A:$A,0)),B1281)</f>
        <v>GVY</v>
      </c>
      <c r="E1281" s="9">
        <f>C1281+IFERROR(INDEX(C:C,MATCH(B1281,$A:$A,0)),0)</f>
        <v>2</v>
      </c>
      <c r="F1281" s="8" t="str">
        <f>IFERROR(INDEX(D:D,MATCH(D1281,$A:$A,0)),D1281)</f>
        <v>MJC</v>
      </c>
      <c r="G1281" s="8">
        <f>E1281+IFERROR(INDEX(E:E,MATCH(D1281,$A:$A,0)),0)</f>
        <v>4</v>
      </c>
      <c r="H1281" s="9" t="str">
        <f>IFERROR(INDEX(F:F,MATCH(F1281,$A:$A,0)),F1281)</f>
        <v>MKR</v>
      </c>
      <c r="I1281" s="9">
        <f>G1281+IFERROR(INDEX(G:G,MATCH(F1281,$A:$A,0)),0)</f>
        <v>8</v>
      </c>
      <c r="J1281" s="8" t="str">
        <f>IFERROR(INDEX(H:H,MATCH(H1281,$A:$A,0)),H1281)</f>
        <v>JHZ</v>
      </c>
      <c r="K1281" s="8">
        <f>I1281+IFERROR(INDEX(I:I,MATCH(H1281,$A:$A,0)),0)</f>
        <v>16</v>
      </c>
      <c r="L1281" s="9" t="str">
        <f>IFERROR(INDEX(J:J,MATCH(J1281,$A:$A,0)),J1281)</f>
        <v>H27</v>
      </c>
      <c r="M1281" s="9">
        <f>K1281+IFERROR(INDEX(K:K,MATCH(J1281,$A:$A,0)),0)</f>
        <v>32</v>
      </c>
      <c r="N1281" s="8" t="str">
        <f>IFERROR(INDEX(L:L,MATCH(L1281,$A:$A,0)),L1281)</f>
        <v>V22</v>
      </c>
      <c r="O1281" s="8">
        <f>M1281+IFERROR(INDEX(M:M,MATCH(L1281,$A:$A,0)),0)</f>
        <v>64</v>
      </c>
      <c r="P1281" s="9" t="str">
        <f>IFERROR(INDEX(N:N,MATCH(N1281,$A:$A,0)),N1281)</f>
        <v>COM</v>
      </c>
      <c r="Q1281" s="9">
        <f>O1281+IFERROR(INDEX(O:O,MATCH(N1281,$A:$A,0)),0)</f>
        <v>82</v>
      </c>
      <c r="R1281" s="8" t="str">
        <f>IFERROR(INDEX(P:P,MATCH(P1281,$A:$A,0)),P1281)</f>
        <v>COM</v>
      </c>
      <c r="S1281" s="8">
        <f>Q1281+IFERROR(INDEX(Q:Q,MATCH(P1281,$A:$A,0)),0)</f>
        <v>82</v>
      </c>
      <c r="T1281" s="9" t="str">
        <f>IFERROR(INDEX(R:R,MATCH(R1281,$A:$A,0)),R1281)</f>
        <v>COM</v>
      </c>
      <c r="U1281" s="9">
        <f>S1281+IFERROR(INDEX(S:S,MATCH(R1281,$A:$A,0)),0)</f>
        <v>82</v>
      </c>
      <c r="V1281" s="10"/>
      <c r="W1281" s="10"/>
      <c r="X1281" s="10"/>
      <c r="Y1281" s="10"/>
      <c r="Z1281" s="10"/>
      <c r="AA1281" s="10"/>
      <c r="AB1281" s="10"/>
      <c r="AC1281" s="10"/>
      <c r="AD1281" s="10"/>
      <c r="AE1281" s="10"/>
      <c r="AF1281" s="10"/>
      <c r="AG1281" s="10"/>
      <c r="AH1281" s="10"/>
      <c r="AI1281" s="10"/>
      <c r="AJ1281" s="10"/>
      <c r="AK1281" s="10"/>
      <c r="AL1281" s="10"/>
      <c r="AM1281" s="10"/>
      <c r="AN1281" s="10"/>
      <c r="AO1281" s="10"/>
      <c r="AP1281" s="10"/>
      <c r="AQ1281" s="10"/>
      <c r="AR1281" s="10"/>
      <c r="AS1281" s="10"/>
      <c r="AT1281" s="10"/>
      <c r="AU1281" s="10"/>
      <c r="AV1281" s="10"/>
      <c r="AW1281" s="10"/>
      <c r="AX1281" s="10"/>
      <c r="AY1281" s="10"/>
      <c r="AZ1281" s="10"/>
      <c r="BA1281" s="10"/>
      <c r="BB1281" s="10"/>
      <c r="BC1281" s="10"/>
      <c r="BD1281" s="10"/>
      <c r="BE1281" s="10"/>
      <c r="BF1281" s="10"/>
      <c r="BG1281" s="10"/>
      <c r="BH1281" s="10"/>
      <c r="BI1281" s="10"/>
      <c r="BJ1281" s="10"/>
      <c r="BK1281" s="10"/>
      <c r="BL1281" s="10"/>
      <c r="BM1281" s="10"/>
      <c r="BN1281" s="10"/>
      <c r="BO1281" s="10"/>
      <c r="BP1281" s="10"/>
      <c r="BQ1281" s="10"/>
      <c r="BR1281" s="10"/>
      <c r="BS1281" s="10"/>
      <c r="BT1281" s="10"/>
      <c r="BU1281" s="10"/>
      <c r="BV1281" s="10"/>
      <c r="BW1281" s="10"/>
      <c r="BX1281" s="10"/>
      <c r="BY1281" s="10"/>
      <c r="BZ1281" s="10"/>
      <c r="CA1281" s="10"/>
      <c r="CB1281" s="10"/>
      <c r="CC1281" s="10"/>
      <c r="CD1281" s="10"/>
      <c r="CE1281" s="10"/>
      <c r="CF1281" s="10"/>
      <c r="CG1281" s="10"/>
      <c r="CH1281" s="10"/>
      <c r="CI1281" s="10"/>
      <c r="CJ1281" s="10"/>
      <c r="CK1281" s="10"/>
      <c r="CL1281" s="10"/>
      <c r="CM1281" s="10"/>
      <c r="CN1281" s="10"/>
      <c r="CO1281" s="10"/>
      <c r="CP1281" s="10"/>
      <c r="CQ1281" s="10"/>
      <c r="CR1281" s="10"/>
      <c r="CS1281" s="10"/>
      <c r="CT1281" s="10"/>
      <c r="CU1281" s="10"/>
      <c r="CV1281" s="10"/>
      <c r="CW1281" s="10"/>
      <c r="CX1281" s="10"/>
      <c r="CY1281" s="10"/>
      <c r="CZ1281" s="10"/>
      <c r="DA1281" s="10"/>
      <c r="DB1281" s="10"/>
      <c r="DC1281" s="10"/>
      <c r="DD1281" s="10"/>
      <c r="DE1281" s="10"/>
      <c r="DF1281" s="10"/>
      <c r="DG1281" s="10"/>
      <c r="DH1281" s="10"/>
      <c r="DI1281" s="10"/>
    </row>
    <row r="1282" ht="14.25">
      <c r="A1282" s="7" t="str">
        <f>Input!B1282</f>
        <v>Z1S</v>
      </c>
      <c r="B1282" s="8" t="str">
        <f>Input!C1282</f>
        <v>ZJJ</v>
      </c>
      <c r="C1282" s="8">
        <v>1</v>
      </c>
      <c r="D1282" s="9" t="str">
        <f>IFERROR(INDEX(B:B,MATCH(B1282,$A:$A,0)),B1282)</f>
        <v>W5V</v>
      </c>
      <c r="E1282" s="9">
        <f>C1282+IFERROR(INDEX(C:C,MATCH(B1282,$A:$A,0)),0)</f>
        <v>2</v>
      </c>
      <c r="F1282" s="8" t="str">
        <f>IFERROR(INDEX(D:D,MATCH(D1282,$A:$A,0)),D1282)</f>
        <v>49V</v>
      </c>
      <c r="G1282" s="8">
        <f>E1282+IFERROR(INDEX(E:E,MATCH(D1282,$A:$A,0)),0)</f>
        <v>4</v>
      </c>
      <c r="H1282" s="9" t="str">
        <f>IFERROR(INDEX(F:F,MATCH(F1282,$A:$A,0)),F1282)</f>
        <v>5FQ</v>
      </c>
      <c r="I1282" s="9">
        <f>G1282+IFERROR(INDEX(G:G,MATCH(F1282,$A:$A,0)),0)</f>
        <v>8</v>
      </c>
      <c r="J1282" s="8" t="str">
        <f>IFERROR(INDEX(H:H,MATCH(H1282,$A:$A,0)),H1282)</f>
        <v>C12</v>
      </c>
      <c r="K1282" s="8">
        <f>I1282+IFERROR(INDEX(I:I,MATCH(H1282,$A:$A,0)),0)</f>
        <v>16</v>
      </c>
      <c r="L1282" s="9" t="str">
        <f>IFERROR(INDEX(J:J,MATCH(J1282,$A:$A,0)),J1282)</f>
        <v>P5K</v>
      </c>
      <c r="M1282" s="9">
        <f>K1282+IFERROR(INDEX(K:K,MATCH(J1282,$A:$A,0)),0)</f>
        <v>32</v>
      </c>
      <c r="N1282" s="8" t="str">
        <f>IFERROR(INDEX(L:L,MATCH(L1282,$A:$A,0)),L1282)</f>
        <v>JZ3</v>
      </c>
      <c r="O1282" s="8">
        <f>M1282+IFERROR(INDEX(M:M,MATCH(L1282,$A:$A,0)),0)</f>
        <v>64</v>
      </c>
      <c r="P1282" s="9" t="str">
        <f>IFERROR(INDEX(N:N,MATCH(N1282,$A:$A,0)),N1282)</f>
        <v>COM</v>
      </c>
      <c r="Q1282" s="9">
        <f>O1282+IFERROR(INDEX(O:O,MATCH(N1282,$A:$A,0)),0)</f>
        <v>120</v>
      </c>
      <c r="R1282" s="8" t="str">
        <f>IFERROR(INDEX(P:P,MATCH(P1282,$A:$A,0)),P1282)</f>
        <v>COM</v>
      </c>
      <c r="S1282" s="8">
        <f>Q1282+IFERROR(INDEX(Q:Q,MATCH(P1282,$A:$A,0)),0)</f>
        <v>120</v>
      </c>
      <c r="T1282" s="9" t="str">
        <f>IFERROR(INDEX(R:R,MATCH(R1282,$A:$A,0)),R1282)</f>
        <v>COM</v>
      </c>
      <c r="U1282" s="9">
        <f>S1282+IFERROR(INDEX(S:S,MATCH(R1282,$A:$A,0)),0)</f>
        <v>120</v>
      </c>
      <c r="V1282" s="10"/>
      <c r="W1282" s="10"/>
      <c r="X1282" s="10"/>
      <c r="Y1282" s="10"/>
      <c r="Z1282" s="10"/>
      <c r="AA1282" s="10"/>
      <c r="AB1282" s="10"/>
      <c r="AC1282" s="10"/>
      <c r="AD1282" s="10"/>
      <c r="AE1282" s="10"/>
      <c r="AF1282" s="10"/>
      <c r="AG1282" s="10"/>
      <c r="AH1282" s="10"/>
      <c r="AI1282" s="10"/>
      <c r="AJ1282" s="10"/>
      <c r="AK1282" s="10"/>
      <c r="AL1282" s="10"/>
      <c r="AM1282" s="10"/>
      <c r="AN1282" s="10"/>
      <c r="AO1282" s="10"/>
      <c r="AP1282" s="10"/>
      <c r="AQ1282" s="10"/>
      <c r="AR1282" s="10"/>
      <c r="AS1282" s="10"/>
      <c r="AT1282" s="10"/>
      <c r="AU1282" s="10"/>
      <c r="AV1282" s="10"/>
      <c r="AW1282" s="10"/>
      <c r="AX1282" s="10"/>
      <c r="AY1282" s="10"/>
      <c r="AZ1282" s="10"/>
      <c r="BA1282" s="10"/>
      <c r="BB1282" s="10"/>
      <c r="BC1282" s="10"/>
      <c r="BD1282" s="10"/>
      <c r="BE1282" s="10"/>
      <c r="BF1282" s="10"/>
      <c r="BG1282" s="10"/>
      <c r="BH1282" s="10"/>
      <c r="BI1282" s="10"/>
      <c r="BJ1282" s="10"/>
      <c r="BK1282" s="10"/>
      <c r="BL1282" s="10"/>
      <c r="BM1282" s="10"/>
      <c r="BN1282" s="10"/>
      <c r="BO1282" s="10"/>
      <c r="BP1282" s="10"/>
      <c r="BQ1282" s="10"/>
      <c r="BR1282" s="10"/>
      <c r="BS1282" s="10"/>
      <c r="BT1282" s="10"/>
      <c r="BU1282" s="10"/>
      <c r="BV1282" s="10"/>
      <c r="BW1282" s="10"/>
      <c r="BX1282" s="10"/>
      <c r="BY1282" s="10"/>
      <c r="BZ1282" s="10"/>
      <c r="CA1282" s="10"/>
      <c r="CB1282" s="10"/>
      <c r="CC1282" s="10"/>
      <c r="CD1282" s="10"/>
      <c r="CE1282" s="10"/>
      <c r="CF1282" s="10"/>
      <c r="CG1282" s="10"/>
      <c r="CH1282" s="10"/>
      <c r="CI1282" s="10"/>
      <c r="CJ1282" s="10"/>
      <c r="CK1282" s="10"/>
      <c r="CL1282" s="10"/>
      <c r="CM1282" s="10"/>
      <c r="CN1282" s="10"/>
      <c r="CO1282" s="10"/>
      <c r="CP1282" s="10"/>
      <c r="CQ1282" s="10"/>
      <c r="CR1282" s="10"/>
      <c r="CS1282" s="10"/>
      <c r="CT1282" s="10"/>
      <c r="CU1282" s="10"/>
      <c r="CV1282" s="10"/>
      <c r="CW1282" s="10"/>
      <c r="CX1282" s="10"/>
      <c r="CY1282" s="10"/>
      <c r="CZ1282" s="10"/>
      <c r="DA1282" s="10"/>
      <c r="DB1282" s="10"/>
      <c r="DC1282" s="10"/>
      <c r="DD1282" s="10"/>
      <c r="DE1282" s="10"/>
      <c r="DF1282" s="10"/>
      <c r="DG1282" s="10"/>
      <c r="DH1282" s="10"/>
      <c r="DI1282" s="10"/>
    </row>
    <row r="1283" ht="14.25">
      <c r="A1283" s="7" t="str">
        <f>Input!B1283</f>
        <v>7QP</v>
      </c>
      <c r="B1283" s="8" t="str">
        <f>Input!C1283</f>
        <v>45D</v>
      </c>
      <c r="C1283" s="8">
        <v>1</v>
      </c>
      <c r="D1283" s="9" t="str">
        <f>IFERROR(INDEX(B:B,MATCH(B1283,$A:$A,0)),B1283)</f>
        <v>NXQ</v>
      </c>
      <c r="E1283" s="9">
        <f>C1283+IFERROR(INDEX(C:C,MATCH(B1283,$A:$A,0)),0)</f>
        <v>2</v>
      </c>
      <c r="F1283" s="8" t="str">
        <f>IFERROR(INDEX(D:D,MATCH(D1283,$A:$A,0)),D1283)</f>
        <v>RT5</v>
      </c>
      <c r="G1283" s="8">
        <f>E1283+IFERROR(INDEX(E:E,MATCH(D1283,$A:$A,0)),0)</f>
        <v>4</v>
      </c>
      <c r="H1283" s="9" t="str">
        <f>IFERROR(INDEX(F:F,MATCH(F1283,$A:$A,0)),F1283)</f>
        <v>KCS</v>
      </c>
      <c r="I1283" s="9">
        <f>G1283+IFERROR(INDEX(G:G,MATCH(F1283,$A:$A,0)),0)</f>
        <v>8</v>
      </c>
      <c r="J1283" s="8" t="str">
        <f>IFERROR(INDEX(H:H,MATCH(H1283,$A:$A,0)),H1283)</f>
        <v>WF1</v>
      </c>
      <c r="K1283" s="8">
        <f>I1283+IFERROR(INDEX(I:I,MATCH(H1283,$A:$A,0)),0)</f>
        <v>16</v>
      </c>
      <c r="L1283" s="9" t="str">
        <f>IFERROR(INDEX(J:J,MATCH(J1283,$A:$A,0)),J1283)</f>
        <v>GBG</v>
      </c>
      <c r="M1283" s="9">
        <f>K1283+IFERROR(INDEX(K:K,MATCH(J1283,$A:$A,0)),0)</f>
        <v>32</v>
      </c>
      <c r="N1283" s="8" t="str">
        <f>IFERROR(INDEX(L:L,MATCH(L1283,$A:$A,0)),L1283)</f>
        <v>N71</v>
      </c>
      <c r="O1283" s="8">
        <f>M1283+IFERROR(INDEX(M:M,MATCH(L1283,$A:$A,0)),0)</f>
        <v>64</v>
      </c>
      <c r="P1283" s="9" t="str">
        <f>IFERROR(INDEX(N:N,MATCH(N1283,$A:$A,0)),N1283)</f>
        <v>COM</v>
      </c>
      <c r="Q1283" s="9">
        <f>O1283+IFERROR(INDEX(O:O,MATCH(N1283,$A:$A,0)),0)</f>
        <v>119</v>
      </c>
      <c r="R1283" s="8" t="str">
        <f>IFERROR(INDEX(P:P,MATCH(P1283,$A:$A,0)),P1283)</f>
        <v>COM</v>
      </c>
      <c r="S1283" s="8">
        <f>Q1283+IFERROR(INDEX(Q:Q,MATCH(P1283,$A:$A,0)),0)</f>
        <v>119</v>
      </c>
      <c r="T1283" s="9" t="str">
        <f>IFERROR(INDEX(R:R,MATCH(R1283,$A:$A,0)),R1283)</f>
        <v>COM</v>
      </c>
      <c r="U1283" s="9">
        <f>S1283+IFERROR(INDEX(S:S,MATCH(R1283,$A:$A,0)),0)</f>
        <v>119</v>
      </c>
      <c r="V1283" s="10"/>
      <c r="W1283" s="10"/>
      <c r="X1283" s="10"/>
      <c r="Y1283" s="10"/>
      <c r="Z1283" s="10"/>
      <c r="AA1283" s="10"/>
      <c r="AB1283" s="10"/>
      <c r="AC1283" s="10"/>
      <c r="AD1283" s="10"/>
      <c r="AE1283" s="10"/>
      <c r="AF1283" s="10"/>
      <c r="AG1283" s="10"/>
      <c r="AH1283" s="10"/>
      <c r="AI1283" s="10"/>
      <c r="AJ1283" s="10"/>
      <c r="AK1283" s="10"/>
      <c r="AL1283" s="10"/>
      <c r="AM1283" s="10"/>
      <c r="AN1283" s="10"/>
      <c r="AO1283" s="10"/>
      <c r="AP1283" s="10"/>
      <c r="AQ1283" s="10"/>
      <c r="AR1283" s="10"/>
      <c r="AS1283" s="10"/>
      <c r="AT1283" s="10"/>
      <c r="AU1283" s="10"/>
      <c r="AV1283" s="10"/>
      <c r="AW1283" s="10"/>
      <c r="AX1283" s="10"/>
      <c r="AY1283" s="10"/>
      <c r="AZ1283" s="10"/>
      <c r="BA1283" s="10"/>
      <c r="BB1283" s="10"/>
      <c r="BC1283" s="10"/>
      <c r="BD1283" s="10"/>
      <c r="BE1283" s="10"/>
      <c r="BF1283" s="10"/>
      <c r="BG1283" s="10"/>
      <c r="BH1283" s="10"/>
      <c r="BI1283" s="10"/>
      <c r="BJ1283" s="10"/>
      <c r="BK1283" s="10"/>
      <c r="BL1283" s="10"/>
      <c r="BM1283" s="10"/>
      <c r="BN1283" s="10"/>
      <c r="BO1283" s="10"/>
      <c r="BP1283" s="10"/>
      <c r="BQ1283" s="10"/>
      <c r="BR1283" s="10"/>
      <c r="BS1283" s="10"/>
      <c r="BT1283" s="10"/>
      <c r="BU1283" s="10"/>
      <c r="BV1283" s="10"/>
      <c r="BW1283" s="10"/>
      <c r="BX1283" s="10"/>
      <c r="BY1283" s="10"/>
      <c r="BZ1283" s="10"/>
      <c r="CA1283" s="10"/>
      <c r="CB1283" s="10"/>
      <c r="CC1283" s="10"/>
      <c r="CD1283" s="10"/>
      <c r="CE1283" s="10"/>
      <c r="CF1283" s="10"/>
      <c r="CG1283" s="10"/>
      <c r="CH1283" s="10"/>
      <c r="CI1283" s="10"/>
      <c r="CJ1283" s="10"/>
      <c r="CK1283" s="10"/>
      <c r="CL1283" s="10"/>
      <c r="CM1283" s="10"/>
      <c r="CN1283" s="10"/>
      <c r="CO1283" s="10"/>
      <c r="CP1283" s="10"/>
      <c r="CQ1283" s="10"/>
      <c r="CR1283" s="10"/>
      <c r="CS1283" s="10"/>
      <c r="CT1283" s="10"/>
      <c r="CU1283" s="10"/>
      <c r="CV1283" s="10"/>
      <c r="CW1283" s="10"/>
      <c r="CX1283" s="10"/>
      <c r="CY1283" s="10"/>
      <c r="CZ1283" s="10"/>
      <c r="DA1283" s="10"/>
      <c r="DB1283" s="10"/>
      <c r="DC1283" s="10"/>
      <c r="DD1283" s="10"/>
      <c r="DE1283" s="10"/>
      <c r="DF1283" s="10"/>
      <c r="DG1283" s="10"/>
      <c r="DH1283" s="10"/>
      <c r="DI1283" s="10"/>
    </row>
    <row r="1284" ht="14.25">
      <c r="A1284" s="7" t="str">
        <f>Input!B1284</f>
        <v>X42</v>
      </c>
      <c r="B1284" s="8" t="str">
        <f>Input!C1284</f>
        <v>7QV</v>
      </c>
      <c r="C1284" s="8">
        <v>1</v>
      </c>
      <c r="D1284" s="9" t="str">
        <f>IFERROR(INDEX(B:B,MATCH(B1284,$A:$A,0)),B1284)</f>
        <v>G16</v>
      </c>
      <c r="E1284" s="9">
        <f>C1284+IFERROR(INDEX(C:C,MATCH(B1284,$A:$A,0)),0)</f>
        <v>2</v>
      </c>
      <c r="F1284" s="8" t="str">
        <f>IFERROR(INDEX(D:D,MATCH(D1284,$A:$A,0)),D1284)</f>
        <v>N35</v>
      </c>
      <c r="G1284" s="8">
        <f>E1284+IFERROR(INDEX(E:E,MATCH(D1284,$A:$A,0)),0)</f>
        <v>4</v>
      </c>
      <c r="H1284" s="9" t="str">
        <f>IFERROR(INDEX(F:F,MATCH(F1284,$A:$A,0)),F1284)</f>
        <v>VWY</v>
      </c>
      <c r="I1284" s="9">
        <f>G1284+IFERROR(INDEX(G:G,MATCH(F1284,$A:$A,0)),0)</f>
        <v>8</v>
      </c>
      <c r="J1284" s="8" t="str">
        <f>IFERROR(INDEX(H:H,MATCH(H1284,$A:$A,0)),H1284)</f>
        <v>H27</v>
      </c>
      <c r="K1284" s="8">
        <f>I1284+IFERROR(INDEX(I:I,MATCH(H1284,$A:$A,0)),0)</f>
        <v>16</v>
      </c>
      <c r="L1284" s="9" t="str">
        <f>IFERROR(INDEX(J:J,MATCH(J1284,$A:$A,0)),J1284)</f>
        <v>NHB</v>
      </c>
      <c r="M1284" s="9">
        <f>K1284+IFERROR(INDEX(K:K,MATCH(J1284,$A:$A,0)),0)</f>
        <v>32</v>
      </c>
      <c r="N1284" s="8" t="str">
        <f>IFERROR(INDEX(L:L,MATCH(L1284,$A:$A,0)),L1284)</f>
        <v>WW8</v>
      </c>
      <c r="O1284" s="8">
        <f>M1284+IFERROR(INDEX(M:M,MATCH(L1284,$A:$A,0)),0)</f>
        <v>64</v>
      </c>
      <c r="P1284" s="9" t="str">
        <f>IFERROR(INDEX(N:N,MATCH(N1284,$A:$A,0)),N1284)</f>
        <v>COM</v>
      </c>
      <c r="Q1284" s="9">
        <f>O1284+IFERROR(INDEX(O:O,MATCH(N1284,$A:$A,0)),0)</f>
        <v>66</v>
      </c>
      <c r="R1284" s="8" t="str">
        <f>IFERROR(INDEX(P:P,MATCH(P1284,$A:$A,0)),P1284)</f>
        <v>COM</v>
      </c>
      <c r="S1284" s="8">
        <f>Q1284+IFERROR(INDEX(Q:Q,MATCH(P1284,$A:$A,0)),0)</f>
        <v>66</v>
      </c>
      <c r="T1284" s="9" t="str">
        <f>IFERROR(INDEX(R:R,MATCH(R1284,$A:$A,0)),R1284)</f>
        <v>COM</v>
      </c>
      <c r="U1284" s="9">
        <f>S1284+IFERROR(INDEX(S:S,MATCH(R1284,$A:$A,0)),0)</f>
        <v>66</v>
      </c>
      <c r="V1284" s="10"/>
      <c r="W1284" s="10"/>
      <c r="X1284" s="10"/>
      <c r="Y1284" s="10"/>
      <c r="Z1284" s="10"/>
      <c r="AA1284" s="10"/>
      <c r="AB1284" s="10"/>
      <c r="AC1284" s="10"/>
      <c r="AD1284" s="10"/>
      <c r="AE1284" s="10"/>
      <c r="AF1284" s="10"/>
      <c r="AG1284" s="10"/>
      <c r="AH1284" s="10"/>
      <c r="AI1284" s="10"/>
      <c r="AJ1284" s="10"/>
      <c r="AK1284" s="10"/>
      <c r="AL1284" s="10"/>
      <c r="AM1284" s="10"/>
      <c r="AN1284" s="10"/>
      <c r="AO1284" s="10"/>
      <c r="AP1284" s="10"/>
      <c r="AQ1284" s="10"/>
      <c r="AR1284" s="10"/>
      <c r="AS1284" s="10"/>
      <c r="AT1284" s="10"/>
      <c r="AU1284" s="10"/>
      <c r="AV1284" s="10"/>
      <c r="AW1284" s="10"/>
      <c r="AX1284" s="10"/>
      <c r="AY1284" s="10"/>
      <c r="AZ1284" s="10"/>
      <c r="BA1284" s="10"/>
      <c r="BB1284" s="10"/>
      <c r="BC1284" s="10"/>
      <c r="BD1284" s="10"/>
      <c r="BE1284" s="10"/>
      <c r="BF1284" s="10"/>
      <c r="BG1284" s="10"/>
      <c r="BH1284" s="10"/>
      <c r="BI1284" s="10"/>
      <c r="BJ1284" s="10"/>
      <c r="BK1284" s="10"/>
      <c r="BL1284" s="10"/>
      <c r="BM1284" s="10"/>
      <c r="BN1284" s="10"/>
      <c r="BO1284" s="10"/>
      <c r="BP1284" s="10"/>
      <c r="BQ1284" s="10"/>
      <c r="BR1284" s="10"/>
      <c r="BS1284" s="10"/>
      <c r="BT1284" s="10"/>
      <c r="BU1284" s="10"/>
      <c r="BV1284" s="10"/>
      <c r="BW1284" s="10"/>
      <c r="BX1284" s="10"/>
      <c r="BY1284" s="10"/>
      <c r="BZ1284" s="10"/>
      <c r="CA1284" s="10"/>
      <c r="CB1284" s="10"/>
      <c r="CC1284" s="10"/>
      <c r="CD1284" s="10"/>
      <c r="CE1284" s="10"/>
      <c r="CF1284" s="10"/>
      <c r="CG1284" s="10"/>
      <c r="CH1284" s="10"/>
      <c r="CI1284" s="10"/>
      <c r="CJ1284" s="10"/>
      <c r="CK1284" s="10"/>
      <c r="CL1284" s="10"/>
      <c r="CM1284" s="10"/>
      <c r="CN1284" s="10"/>
      <c r="CO1284" s="10"/>
      <c r="CP1284" s="10"/>
      <c r="CQ1284" s="10"/>
      <c r="CR1284" s="10"/>
      <c r="CS1284" s="10"/>
      <c r="CT1284" s="10"/>
      <c r="CU1284" s="10"/>
      <c r="CV1284" s="10"/>
      <c r="CW1284" s="10"/>
      <c r="CX1284" s="10"/>
      <c r="CY1284" s="10"/>
      <c r="CZ1284" s="10"/>
      <c r="DA1284" s="10"/>
      <c r="DB1284" s="10"/>
      <c r="DC1284" s="10"/>
      <c r="DD1284" s="10"/>
      <c r="DE1284" s="10"/>
      <c r="DF1284" s="10"/>
      <c r="DG1284" s="10"/>
      <c r="DH1284" s="10"/>
      <c r="DI1284" s="10"/>
    </row>
    <row r="1285" ht="14.25">
      <c r="A1285" s="7" t="str">
        <f>Input!B1285</f>
        <v>MSS</v>
      </c>
      <c r="B1285" s="8" t="str">
        <f>Input!C1285</f>
        <v>M9M</v>
      </c>
      <c r="C1285" s="8">
        <v>1</v>
      </c>
      <c r="D1285" s="9" t="str">
        <f>IFERROR(INDEX(B:B,MATCH(B1285,$A:$A,0)),B1285)</f>
        <v>7NL</v>
      </c>
      <c r="E1285" s="9">
        <f>C1285+IFERROR(INDEX(C:C,MATCH(B1285,$A:$A,0)),0)</f>
        <v>2</v>
      </c>
      <c r="F1285" s="8" t="str">
        <f>IFERROR(INDEX(D:D,MATCH(D1285,$A:$A,0)),D1285)</f>
        <v>WFG</v>
      </c>
      <c r="G1285" s="8">
        <f>E1285+IFERROR(INDEX(E:E,MATCH(D1285,$A:$A,0)),0)</f>
        <v>4</v>
      </c>
      <c r="H1285" s="9" t="str">
        <f>IFERROR(INDEX(F:F,MATCH(F1285,$A:$A,0)),F1285)</f>
        <v>4P2</v>
      </c>
      <c r="I1285" s="9">
        <f>G1285+IFERROR(INDEX(G:G,MATCH(F1285,$A:$A,0)),0)</f>
        <v>8</v>
      </c>
      <c r="J1285" s="8" t="str">
        <f>IFERROR(INDEX(H:H,MATCH(H1285,$A:$A,0)),H1285)</f>
        <v>ZM5</v>
      </c>
      <c r="K1285" s="8">
        <f>I1285+IFERROR(INDEX(I:I,MATCH(H1285,$A:$A,0)),0)</f>
        <v>16</v>
      </c>
      <c r="L1285" s="9" t="str">
        <f>IFERROR(INDEX(J:J,MATCH(J1285,$A:$A,0)),J1285)</f>
        <v>VZ3</v>
      </c>
      <c r="M1285" s="9">
        <f>K1285+IFERROR(INDEX(K:K,MATCH(J1285,$A:$A,0)),0)</f>
        <v>32</v>
      </c>
      <c r="N1285" s="8" t="str">
        <f>IFERROR(INDEX(L:L,MATCH(L1285,$A:$A,0)),L1285)</f>
        <v>FY4</v>
      </c>
      <c r="O1285" s="8">
        <f>M1285+IFERROR(INDEX(M:M,MATCH(L1285,$A:$A,0)),0)</f>
        <v>64</v>
      </c>
      <c r="P1285" s="9" t="str">
        <f>IFERROR(INDEX(N:N,MATCH(N1285,$A:$A,0)),N1285)</f>
        <v>COM</v>
      </c>
      <c r="Q1285" s="9">
        <f>O1285+IFERROR(INDEX(O:O,MATCH(N1285,$A:$A,0)),0)</f>
        <v>115</v>
      </c>
      <c r="R1285" s="8" t="str">
        <f>IFERROR(INDEX(P:P,MATCH(P1285,$A:$A,0)),P1285)</f>
        <v>COM</v>
      </c>
      <c r="S1285" s="8">
        <f>Q1285+IFERROR(INDEX(Q:Q,MATCH(P1285,$A:$A,0)),0)</f>
        <v>115</v>
      </c>
      <c r="T1285" s="9" t="str">
        <f>IFERROR(INDEX(R:R,MATCH(R1285,$A:$A,0)),R1285)</f>
        <v>COM</v>
      </c>
      <c r="U1285" s="9">
        <f>S1285+IFERROR(INDEX(S:S,MATCH(R1285,$A:$A,0)),0)</f>
        <v>115</v>
      </c>
      <c r="V1285" s="10"/>
      <c r="W1285" s="10"/>
      <c r="X1285" s="10"/>
      <c r="Y1285" s="10"/>
      <c r="Z1285" s="10"/>
      <c r="AA1285" s="10"/>
      <c r="AB1285" s="10"/>
      <c r="AC1285" s="10"/>
      <c r="AD1285" s="10"/>
      <c r="AE1285" s="10"/>
      <c r="AF1285" s="10"/>
      <c r="AG1285" s="10"/>
      <c r="AH1285" s="10"/>
      <c r="AI1285" s="10"/>
      <c r="AJ1285" s="10"/>
      <c r="AK1285" s="10"/>
      <c r="AL1285" s="10"/>
      <c r="AM1285" s="10"/>
      <c r="AN1285" s="10"/>
      <c r="AO1285" s="10"/>
      <c r="AP1285" s="10"/>
      <c r="AQ1285" s="10"/>
      <c r="AR1285" s="10"/>
      <c r="AS1285" s="10"/>
      <c r="AT1285" s="10"/>
      <c r="AU1285" s="10"/>
      <c r="AV1285" s="10"/>
      <c r="AW1285" s="10"/>
      <c r="AX1285" s="10"/>
      <c r="AY1285" s="10"/>
      <c r="AZ1285" s="10"/>
      <c r="BA1285" s="10"/>
      <c r="BB1285" s="10"/>
      <c r="BC1285" s="10"/>
      <c r="BD1285" s="10"/>
      <c r="BE1285" s="10"/>
      <c r="BF1285" s="10"/>
      <c r="BG1285" s="10"/>
      <c r="BH1285" s="10"/>
      <c r="BI1285" s="10"/>
      <c r="BJ1285" s="10"/>
      <c r="BK1285" s="10"/>
      <c r="BL1285" s="10"/>
      <c r="BM1285" s="10"/>
      <c r="BN1285" s="10"/>
      <c r="BO1285" s="10"/>
      <c r="BP1285" s="10"/>
      <c r="BQ1285" s="10"/>
      <c r="BR1285" s="10"/>
      <c r="BS1285" s="10"/>
      <c r="BT1285" s="10"/>
      <c r="BU1285" s="10"/>
      <c r="BV1285" s="10"/>
      <c r="BW1285" s="10"/>
      <c r="BX1285" s="10"/>
      <c r="BY1285" s="10"/>
      <c r="BZ1285" s="10"/>
      <c r="CA1285" s="10"/>
      <c r="CB1285" s="10"/>
      <c r="CC1285" s="10"/>
      <c r="CD1285" s="10"/>
      <c r="CE1285" s="10"/>
      <c r="CF1285" s="10"/>
      <c r="CG1285" s="10"/>
      <c r="CH1285" s="10"/>
      <c r="CI1285" s="10"/>
      <c r="CJ1285" s="10"/>
      <c r="CK1285" s="10"/>
      <c r="CL1285" s="10"/>
      <c r="CM1285" s="10"/>
      <c r="CN1285" s="10"/>
      <c r="CO1285" s="10"/>
      <c r="CP1285" s="10"/>
      <c r="CQ1285" s="10"/>
      <c r="CR1285" s="10"/>
      <c r="CS1285" s="10"/>
      <c r="CT1285" s="10"/>
      <c r="CU1285" s="10"/>
      <c r="CV1285" s="10"/>
      <c r="CW1285" s="10"/>
      <c r="CX1285" s="10"/>
      <c r="CY1285" s="10"/>
      <c r="CZ1285" s="10"/>
      <c r="DA1285" s="10"/>
      <c r="DB1285" s="10"/>
      <c r="DC1285" s="10"/>
      <c r="DD1285" s="10"/>
      <c r="DE1285" s="10"/>
      <c r="DF1285" s="10"/>
      <c r="DG1285" s="10"/>
      <c r="DH1285" s="10"/>
      <c r="DI1285" s="10"/>
    </row>
    <row r="1286" ht="14.25">
      <c r="A1286" s="7" t="str">
        <f>Input!B1286</f>
        <v>V4V</v>
      </c>
      <c r="B1286" s="8" t="str">
        <f>Input!C1286</f>
        <v>TQK</v>
      </c>
      <c r="C1286" s="8">
        <v>1</v>
      </c>
      <c r="D1286" s="9" t="str">
        <f>IFERROR(INDEX(B:B,MATCH(B1286,$A:$A,0)),B1286)</f>
        <v>JWQ</v>
      </c>
      <c r="E1286" s="9">
        <f>C1286+IFERROR(INDEX(C:C,MATCH(B1286,$A:$A,0)),0)</f>
        <v>2</v>
      </c>
      <c r="F1286" s="8" t="str">
        <f>IFERROR(INDEX(D:D,MATCH(D1286,$A:$A,0)),D1286)</f>
        <v>KKB</v>
      </c>
      <c r="G1286" s="8">
        <f>E1286+IFERROR(INDEX(E:E,MATCH(D1286,$A:$A,0)),0)</f>
        <v>4</v>
      </c>
      <c r="H1286" s="9" t="str">
        <f>IFERROR(INDEX(F:F,MATCH(F1286,$A:$A,0)),F1286)</f>
        <v>RNH</v>
      </c>
      <c r="I1286" s="9">
        <f>G1286+IFERROR(INDEX(G:G,MATCH(F1286,$A:$A,0)),0)</f>
        <v>8</v>
      </c>
      <c r="J1286" s="8" t="str">
        <f>IFERROR(INDEX(H:H,MATCH(H1286,$A:$A,0)),H1286)</f>
        <v>LFL</v>
      </c>
      <c r="K1286" s="8">
        <f>I1286+IFERROR(INDEX(I:I,MATCH(H1286,$A:$A,0)),0)</f>
        <v>16</v>
      </c>
      <c r="L1286" s="9" t="str">
        <f>IFERROR(INDEX(J:J,MATCH(J1286,$A:$A,0)),J1286)</f>
        <v>CV2</v>
      </c>
      <c r="M1286" s="9">
        <f>K1286+IFERROR(INDEX(K:K,MATCH(J1286,$A:$A,0)),0)</f>
        <v>32</v>
      </c>
      <c r="N1286" s="8" t="str">
        <f>IFERROR(INDEX(L:L,MATCH(L1286,$A:$A,0)),L1286)</f>
        <v>TDB</v>
      </c>
      <c r="O1286" s="8">
        <f>M1286+IFERROR(INDEX(M:M,MATCH(L1286,$A:$A,0)),0)</f>
        <v>64</v>
      </c>
      <c r="P1286" s="9" t="str">
        <f>IFERROR(INDEX(N:N,MATCH(N1286,$A:$A,0)),N1286)</f>
        <v>COM</v>
      </c>
      <c r="Q1286" s="9">
        <f>O1286+IFERROR(INDEX(O:O,MATCH(N1286,$A:$A,0)),0)</f>
        <v>76</v>
      </c>
      <c r="R1286" s="8" t="str">
        <f>IFERROR(INDEX(P:P,MATCH(P1286,$A:$A,0)),P1286)</f>
        <v>COM</v>
      </c>
      <c r="S1286" s="8">
        <f>Q1286+IFERROR(INDEX(Q:Q,MATCH(P1286,$A:$A,0)),0)</f>
        <v>76</v>
      </c>
      <c r="T1286" s="9" t="str">
        <f>IFERROR(INDEX(R:R,MATCH(R1286,$A:$A,0)),R1286)</f>
        <v>COM</v>
      </c>
      <c r="U1286" s="9">
        <f>S1286+IFERROR(INDEX(S:S,MATCH(R1286,$A:$A,0)),0)</f>
        <v>76</v>
      </c>
      <c r="V1286" s="10"/>
      <c r="W1286" s="10"/>
      <c r="X1286" s="10"/>
      <c r="Y1286" s="10"/>
      <c r="Z1286" s="10"/>
      <c r="AA1286" s="10"/>
      <c r="AB1286" s="10"/>
      <c r="AC1286" s="10"/>
      <c r="AD1286" s="10"/>
      <c r="AE1286" s="10"/>
      <c r="AF1286" s="10"/>
      <c r="AG1286" s="10"/>
      <c r="AH1286" s="10"/>
      <c r="AI1286" s="10"/>
      <c r="AJ1286" s="10"/>
      <c r="AK1286" s="10"/>
      <c r="AL1286" s="10"/>
      <c r="AM1286" s="10"/>
      <c r="AN1286" s="10"/>
      <c r="AO1286" s="10"/>
      <c r="AP1286" s="10"/>
      <c r="AQ1286" s="10"/>
      <c r="AR1286" s="10"/>
      <c r="AS1286" s="10"/>
      <c r="AT1286" s="10"/>
      <c r="AU1286" s="10"/>
      <c r="AV1286" s="10"/>
      <c r="AW1286" s="10"/>
      <c r="AX1286" s="10"/>
      <c r="AY1286" s="10"/>
      <c r="AZ1286" s="10"/>
      <c r="BA1286" s="10"/>
      <c r="BB1286" s="10"/>
      <c r="BC1286" s="10"/>
      <c r="BD1286" s="10"/>
      <c r="BE1286" s="10"/>
      <c r="BF1286" s="10"/>
      <c r="BG1286" s="10"/>
      <c r="BH1286" s="10"/>
      <c r="BI1286" s="10"/>
      <c r="BJ1286" s="10"/>
      <c r="BK1286" s="10"/>
      <c r="BL1286" s="10"/>
      <c r="BM1286" s="10"/>
      <c r="BN1286" s="10"/>
      <c r="BO1286" s="10"/>
      <c r="BP1286" s="10"/>
      <c r="BQ1286" s="10"/>
      <c r="BR1286" s="10"/>
      <c r="BS1286" s="10"/>
      <c r="BT1286" s="10"/>
      <c r="BU1286" s="10"/>
      <c r="BV1286" s="10"/>
      <c r="BW1286" s="10"/>
      <c r="BX1286" s="10"/>
      <c r="BY1286" s="10"/>
      <c r="BZ1286" s="10"/>
      <c r="CA1286" s="10"/>
      <c r="CB1286" s="10"/>
      <c r="CC1286" s="10"/>
      <c r="CD1286" s="10"/>
      <c r="CE1286" s="10"/>
      <c r="CF1286" s="10"/>
      <c r="CG1286" s="10"/>
      <c r="CH1286" s="10"/>
      <c r="CI1286" s="10"/>
      <c r="CJ1286" s="10"/>
      <c r="CK1286" s="10"/>
      <c r="CL1286" s="10"/>
      <c r="CM1286" s="10"/>
      <c r="CN1286" s="10"/>
      <c r="CO1286" s="10"/>
      <c r="CP1286" s="10"/>
      <c r="CQ1286" s="10"/>
      <c r="CR1286" s="10"/>
      <c r="CS1286" s="10"/>
      <c r="CT1286" s="10"/>
      <c r="CU1286" s="10"/>
      <c r="CV1286" s="10"/>
      <c r="CW1286" s="10"/>
      <c r="CX1286" s="10"/>
      <c r="CY1286" s="10"/>
      <c r="CZ1286" s="10"/>
      <c r="DA1286" s="10"/>
      <c r="DB1286" s="10"/>
      <c r="DC1286" s="10"/>
      <c r="DD1286" s="10"/>
      <c r="DE1286" s="10"/>
      <c r="DF1286" s="10"/>
      <c r="DG1286" s="10"/>
      <c r="DH1286" s="10"/>
      <c r="DI1286" s="10"/>
    </row>
    <row r="1287" ht="14.25">
      <c r="A1287" s="7" t="str">
        <f>Input!B1287</f>
        <v>23K</v>
      </c>
      <c r="B1287" s="8" t="str">
        <f>Input!C1287</f>
        <v>Q7S</v>
      </c>
      <c r="C1287" s="8">
        <v>1</v>
      </c>
      <c r="D1287" s="9" t="str">
        <f>IFERROR(INDEX(B:B,MATCH(B1287,$A:$A,0)),B1287)</f>
        <v>23F</v>
      </c>
      <c r="E1287" s="9">
        <f>C1287+IFERROR(INDEX(C:C,MATCH(B1287,$A:$A,0)),0)</f>
        <v>2</v>
      </c>
      <c r="F1287" s="8" t="str">
        <f>IFERROR(INDEX(D:D,MATCH(D1287,$A:$A,0)),D1287)</f>
        <v>8VS</v>
      </c>
      <c r="G1287" s="8">
        <f>E1287+IFERROR(INDEX(E:E,MATCH(D1287,$A:$A,0)),0)</f>
        <v>4</v>
      </c>
      <c r="H1287" s="9" t="str">
        <f>IFERROR(INDEX(F:F,MATCH(F1287,$A:$A,0)),F1287)</f>
        <v>4NX</v>
      </c>
      <c r="I1287" s="9">
        <f>G1287+IFERROR(INDEX(G:G,MATCH(F1287,$A:$A,0)),0)</f>
        <v>8</v>
      </c>
      <c r="J1287" s="8" t="str">
        <f>IFERROR(INDEX(H:H,MATCH(H1287,$A:$A,0)),H1287)</f>
        <v>MYZ</v>
      </c>
      <c r="K1287" s="8">
        <f>I1287+IFERROR(INDEX(I:I,MATCH(H1287,$A:$A,0)),0)</f>
        <v>16</v>
      </c>
      <c r="L1287" s="9" t="str">
        <f>IFERROR(INDEX(J:J,MATCH(J1287,$A:$A,0)),J1287)</f>
        <v>2Y4</v>
      </c>
      <c r="M1287" s="9">
        <f>K1287+IFERROR(INDEX(K:K,MATCH(J1287,$A:$A,0)),0)</f>
        <v>32</v>
      </c>
      <c r="N1287" s="8" t="str">
        <f>IFERROR(INDEX(L:L,MATCH(L1287,$A:$A,0)),L1287)</f>
        <v>CCB</v>
      </c>
      <c r="O1287" s="8">
        <f>M1287+IFERROR(INDEX(M:M,MATCH(L1287,$A:$A,0)),0)</f>
        <v>64</v>
      </c>
      <c r="P1287" s="9" t="str">
        <f>IFERROR(INDEX(N:N,MATCH(N1287,$A:$A,0)),N1287)</f>
        <v>COM</v>
      </c>
      <c r="Q1287" s="9">
        <f>O1287+IFERROR(INDEX(O:O,MATCH(N1287,$A:$A,0)),0)</f>
        <v>117</v>
      </c>
      <c r="R1287" s="8" t="str">
        <f>IFERROR(INDEX(P:P,MATCH(P1287,$A:$A,0)),P1287)</f>
        <v>COM</v>
      </c>
      <c r="S1287" s="8">
        <f>Q1287+IFERROR(INDEX(Q:Q,MATCH(P1287,$A:$A,0)),0)</f>
        <v>117</v>
      </c>
      <c r="T1287" s="9" t="str">
        <f>IFERROR(INDEX(R:R,MATCH(R1287,$A:$A,0)),R1287)</f>
        <v>COM</v>
      </c>
      <c r="U1287" s="9">
        <f>S1287+IFERROR(INDEX(S:S,MATCH(R1287,$A:$A,0)),0)</f>
        <v>117</v>
      </c>
      <c r="V1287" s="10"/>
      <c r="W1287" s="10"/>
      <c r="X1287" s="10"/>
      <c r="Y1287" s="10"/>
      <c r="Z1287" s="10"/>
      <c r="AA1287" s="10"/>
      <c r="AB1287" s="10"/>
      <c r="AC1287" s="10"/>
      <c r="AD1287" s="10"/>
      <c r="AE1287" s="10"/>
      <c r="AF1287" s="10"/>
      <c r="AG1287" s="10"/>
      <c r="AH1287" s="10"/>
      <c r="AI1287" s="10"/>
      <c r="AJ1287" s="10"/>
      <c r="AK1287" s="10"/>
      <c r="AL1287" s="10"/>
      <c r="AM1287" s="10"/>
      <c r="AN1287" s="10"/>
      <c r="AO1287" s="10"/>
      <c r="AP1287" s="10"/>
      <c r="AQ1287" s="10"/>
      <c r="AR1287" s="10"/>
      <c r="AS1287" s="10"/>
      <c r="AT1287" s="10"/>
      <c r="AU1287" s="10"/>
      <c r="AV1287" s="10"/>
      <c r="AW1287" s="10"/>
      <c r="AX1287" s="10"/>
      <c r="AY1287" s="10"/>
      <c r="AZ1287" s="10"/>
      <c r="BA1287" s="10"/>
      <c r="BB1287" s="10"/>
      <c r="BC1287" s="10"/>
      <c r="BD1287" s="10"/>
      <c r="BE1287" s="10"/>
      <c r="BF1287" s="10"/>
      <c r="BG1287" s="10"/>
      <c r="BH1287" s="10"/>
      <c r="BI1287" s="10"/>
      <c r="BJ1287" s="10"/>
      <c r="BK1287" s="10"/>
      <c r="BL1287" s="10"/>
      <c r="BM1287" s="10"/>
      <c r="BN1287" s="10"/>
      <c r="BO1287" s="10"/>
      <c r="BP1287" s="10"/>
      <c r="BQ1287" s="10"/>
      <c r="BR1287" s="10"/>
      <c r="BS1287" s="10"/>
      <c r="BT1287" s="10"/>
      <c r="BU1287" s="10"/>
      <c r="BV1287" s="10"/>
      <c r="BW1287" s="10"/>
      <c r="BX1287" s="10"/>
      <c r="BY1287" s="10"/>
      <c r="BZ1287" s="10"/>
      <c r="CA1287" s="10"/>
      <c r="CB1287" s="10"/>
      <c r="CC1287" s="10"/>
      <c r="CD1287" s="10"/>
      <c r="CE1287" s="10"/>
      <c r="CF1287" s="10"/>
      <c r="CG1287" s="10"/>
      <c r="CH1287" s="10"/>
      <c r="CI1287" s="10"/>
      <c r="CJ1287" s="10"/>
      <c r="CK1287" s="10"/>
      <c r="CL1287" s="10"/>
      <c r="CM1287" s="10"/>
      <c r="CN1287" s="10"/>
      <c r="CO1287" s="10"/>
      <c r="CP1287" s="10"/>
      <c r="CQ1287" s="10"/>
      <c r="CR1287" s="10"/>
      <c r="CS1287" s="10"/>
      <c r="CT1287" s="10"/>
      <c r="CU1287" s="10"/>
      <c r="CV1287" s="10"/>
      <c r="CW1287" s="10"/>
      <c r="CX1287" s="10"/>
      <c r="CY1287" s="10"/>
      <c r="CZ1287" s="10"/>
      <c r="DA1287" s="10"/>
      <c r="DB1287" s="10"/>
      <c r="DC1287" s="10"/>
      <c r="DD1287" s="10"/>
      <c r="DE1287" s="10"/>
      <c r="DF1287" s="10"/>
      <c r="DG1287" s="10"/>
      <c r="DH1287" s="10"/>
      <c r="DI1287" s="10"/>
    </row>
    <row r="1288" ht="14.25">
      <c r="A1288" s="7" t="str">
        <f>Input!B1288</f>
        <v>C5D</v>
      </c>
      <c r="B1288" s="8" t="str">
        <f>Input!C1288</f>
        <v>TG9</v>
      </c>
      <c r="C1288" s="8">
        <v>1</v>
      </c>
      <c r="D1288" s="9" t="str">
        <f>IFERROR(INDEX(B:B,MATCH(B1288,$A:$A,0)),B1288)</f>
        <v>9JG</v>
      </c>
      <c r="E1288" s="9">
        <f>C1288+IFERROR(INDEX(C:C,MATCH(B1288,$A:$A,0)),0)</f>
        <v>2</v>
      </c>
      <c r="F1288" s="8" t="str">
        <f>IFERROR(INDEX(D:D,MATCH(D1288,$A:$A,0)),D1288)</f>
        <v>1BV</v>
      </c>
      <c r="G1288" s="8">
        <f>E1288+IFERROR(INDEX(E:E,MATCH(D1288,$A:$A,0)),0)</f>
        <v>4</v>
      </c>
      <c r="H1288" s="9" t="str">
        <f>IFERROR(INDEX(F:F,MATCH(F1288,$A:$A,0)),F1288)</f>
        <v>TGX</v>
      </c>
      <c r="I1288" s="9">
        <f>G1288+IFERROR(INDEX(G:G,MATCH(F1288,$A:$A,0)),0)</f>
        <v>8</v>
      </c>
      <c r="J1288" s="8" t="str">
        <f>IFERROR(INDEX(H:H,MATCH(H1288,$A:$A,0)),H1288)</f>
        <v>NGZ</v>
      </c>
      <c r="K1288" s="8">
        <f>I1288+IFERROR(INDEX(I:I,MATCH(H1288,$A:$A,0)),0)</f>
        <v>16</v>
      </c>
      <c r="L1288" s="9" t="str">
        <f>IFERROR(INDEX(J:J,MATCH(J1288,$A:$A,0)),J1288)</f>
        <v>89G</v>
      </c>
      <c r="M1288" s="9">
        <f>K1288+IFERROR(INDEX(K:K,MATCH(J1288,$A:$A,0)),0)</f>
        <v>32</v>
      </c>
      <c r="N1288" s="8" t="str">
        <f>IFERROR(INDEX(L:L,MATCH(L1288,$A:$A,0)),L1288)</f>
        <v>Z5K</v>
      </c>
      <c r="O1288" s="8">
        <f>M1288+IFERROR(INDEX(M:M,MATCH(L1288,$A:$A,0)),0)</f>
        <v>64</v>
      </c>
      <c r="P1288" s="9" t="str">
        <f>IFERROR(INDEX(N:N,MATCH(N1288,$A:$A,0)),N1288)</f>
        <v>3YB</v>
      </c>
      <c r="Q1288" s="9">
        <f>O1288+IFERROR(INDEX(O:O,MATCH(N1288,$A:$A,0)),0)</f>
        <v>128</v>
      </c>
      <c r="R1288" s="8" t="str">
        <f>IFERROR(INDEX(P:P,MATCH(P1288,$A:$A,0)),P1288)</f>
        <v>COM</v>
      </c>
      <c r="S1288" s="8">
        <f>Q1288+IFERROR(INDEX(Q:Q,MATCH(P1288,$A:$A,0)),0)</f>
        <v>192</v>
      </c>
      <c r="T1288" s="9" t="str">
        <f>IFERROR(INDEX(R:R,MATCH(R1288,$A:$A,0)),R1288)</f>
        <v>COM</v>
      </c>
      <c r="U1288" s="9">
        <f>S1288+IFERROR(INDEX(S:S,MATCH(R1288,$A:$A,0)),0)</f>
        <v>192</v>
      </c>
      <c r="V1288" s="10"/>
      <c r="W1288" s="10"/>
      <c r="X1288" s="10"/>
      <c r="Y1288" s="10"/>
      <c r="Z1288" s="10"/>
      <c r="AA1288" s="10"/>
      <c r="AB1288" s="10"/>
      <c r="AC1288" s="10"/>
      <c r="AD1288" s="10"/>
      <c r="AE1288" s="10"/>
      <c r="AF1288" s="10"/>
      <c r="AG1288" s="10"/>
      <c r="AH1288" s="10"/>
      <c r="AI1288" s="10"/>
      <c r="AJ1288" s="10"/>
      <c r="AK1288" s="10"/>
      <c r="AL1288" s="10"/>
      <c r="AM1288" s="10"/>
      <c r="AN1288" s="10"/>
      <c r="AO1288" s="10"/>
      <c r="AP1288" s="10"/>
      <c r="AQ1288" s="10"/>
      <c r="AR1288" s="10"/>
      <c r="AS1288" s="10"/>
      <c r="AT1288" s="10"/>
      <c r="AU1288" s="10"/>
      <c r="AV1288" s="10"/>
      <c r="AW1288" s="10"/>
      <c r="AX1288" s="10"/>
      <c r="AY1288" s="10"/>
      <c r="AZ1288" s="10"/>
      <c r="BA1288" s="10"/>
      <c r="BB1288" s="10"/>
      <c r="BC1288" s="10"/>
      <c r="BD1288" s="10"/>
      <c r="BE1288" s="10"/>
      <c r="BF1288" s="10"/>
      <c r="BG1288" s="10"/>
      <c r="BH1288" s="10"/>
      <c r="BI1288" s="10"/>
      <c r="BJ1288" s="10"/>
      <c r="BK1288" s="10"/>
      <c r="BL1288" s="10"/>
      <c r="BM1288" s="10"/>
      <c r="BN1288" s="10"/>
      <c r="BO1288" s="10"/>
      <c r="BP1288" s="10"/>
      <c r="BQ1288" s="10"/>
      <c r="BR1288" s="10"/>
      <c r="BS1288" s="10"/>
      <c r="BT1288" s="10"/>
      <c r="BU1288" s="10"/>
      <c r="BV1288" s="10"/>
      <c r="BW1288" s="10"/>
      <c r="BX1288" s="10"/>
      <c r="BY1288" s="10"/>
      <c r="BZ1288" s="10"/>
      <c r="CA1288" s="10"/>
      <c r="CB1288" s="10"/>
      <c r="CC1288" s="10"/>
      <c r="CD1288" s="10"/>
      <c r="CE1288" s="10"/>
      <c r="CF1288" s="10"/>
      <c r="CG1288" s="10"/>
      <c r="CH1288" s="10"/>
      <c r="CI1288" s="10"/>
      <c r="CJ1288" s="10"/>
      <c r="CK1288" s="10"/>
      <c r="CL1288" s="10"/>
      <c r="CM1288" s="10"/>
      <c r="CN1288" s="10"/>
      <c r="CO1288" s="10"/>
      <c r="CP1288" s="10"/>
      <c r="CQ1288" s="10"/>
      <c r="CR1288" s="10"/>
      <c r="CS1288" s="10"/>
      <c r="CT1288" s="10"/>
      <c r="CU1288" s="10"/>
      <c r="CV1288" s="10"/>
      <c r="CW1288" s="10"/>
      <c r="CX1288" s="10"/>
      <c r="CY1288" s="10"/>
      <c r="CZ1288" s="10"/>
      <c r="DA1288" s="10"/>
      <c r="DB1288" s="10"/>
      <c r="DC1288" s="10"/>
      <c r="DD1288" s="10"/>
      <c r="DE1288" s="10"/>
      <c r="DF1288" s="10"/>
      <c r="DG1288" s="10"/>
      <c r="DH1288" s="10"/>
      <c r="DI1288" s="10"/>
    </row>
    <row r="1289" ht="14.25">
      <c r="A1289" s="7" t="str">
        <f>Input!B1289</f>
        <v>89G</v>
      </c>
      <c r="B1289" s="8" t="str">
        <f>Input!C1289</f>
        <v>VMJ</v>
      </c>
      <c r="C1289" s="8">
        <v>1</v>
      </c>
      <c r="D1289" s="9" t="str">
        <f>IFERROR(INDEX(B:B,MATCH(B1289,$A:$A,0)),B1289)</f>
        <v>R5C</v>
      </c>
      <c r="E1289" s="9">
        <f>C1289+IFERROR(INDEX(C:C,MATCH(B1289,$A:$A,0)),0)</f>
        <v>2</v>
      </c>
      <c r="F1289" s="8" t="str">
        <f>IFERROR(INDEX(D:D,MATCH(D1289,$A:$A,0)),D1289)</f>
        <v>4QG</v>
      </c>
      <c r="G1289" s="8">
        <f>E1289+IFERROR(INDEX(E:E,MATCH(D1289,$A:$A,0)),0)</f>
        <v>4</v>
      </c>
      <c r="H1289" s="9" t="str">
        <f>IFERROR(INDEX(F:F,MATCH(F1289,$A:$A,0)),F1289)</f>
        <v>DS7</v>
      </c>
      <c r="I1289" s="9">
        <f>G1289+IFERROR(INDEX(G:G,MATCH(F1289,$A:$A,0)),0)</f>
        <v>8</v>
      </c>
      <c r="J1289" s="8" t="str">
        <f>IFERROR(INDEX(H:H,MATCH(H1289,$A:$A,0)),H1289)</f>
        <v>QTK</v>
      </c>
      <c r="K1289" s="8">
        <f>I1289+IFERROR(INDEX(I:I,MATCH(H1289,$A:$A,0)),0)</f>
        <v>16</v>
      </c>
      <c r="L1289" s="9" t="str">
        <f>IFERROR(INDEX(J:J,MATCH(J1289,$A:$A,0)),J1289)</f>
        <v>Z5K</v>
      </c>
      <c r="M1289" s="9">
        <f>K1289+IFERROR(INDEX(K:K,MATCH(J1289,$A:$A,0)),0)</f>
        <v>32</v>
      </c>
      <c r="N1289" s="8" t="str">
        <f>IFERROR(INDEX(L:L,MATCH(L1289,$A:$A,0)),L1289)</f>
        <v>M25</v>
      </c>
      <c r="O1289" s="8">
        <f>M1289+IFERROR(INDEX(M:M,MATCH(L1289,$A:$A,0)),0)</f>
        <v>64</v>
      </c>
      <c r="P1289" s="9" t="str">
        <f>IFERROR(INDEX(N:N,MATCH(N1289,$A:$A,0)),N1289)</f>
        <v>32Z</v>
      </c>
      <c r="Q1289" s="9">
        <f>O1289+IFERROR(INDEX(O:O,MATCH(N1289,$A:$A,0)),0)</f>
        <v>128</v>
      </c>
      <c r="R1289" s="8" t="str">
        <f>IFERROR(INDEX(P:P,MATCH(P1289,$A:$A,0)),P1289)</f>
        <v>COM</v>
      </c>
      <c r="S1289" s="8">
        <f>Q1289+IFERROR(INDEX(Q:Q,MATCH(P1289,$A:$A,0)),0)</f>
        <v>160</v>
      </c>
      <c r="T1289" s="9" t="str">
        <f>IFERROR(INDEX(R:R,MATCH(R1289,$A:$A,0)),R1289)</f>
        <v>COM</v>
      </c>
      <c r="U1289" s="9">
        <f>S1289+IFERROR(INDEX(S:S,MATCH(R1289,$A:$A,0)),0)</f>
        <v>160</v>
      </c>
      <c r="V1289" s="10"/>
      <c r="W1289" s="10"/>
      <c r="X1289" s="10"/>
      <c r="Y1289" s="10"/>
      <c r="Z1289" s="10"/>
      <c r="AA1289" s="10"/>
      <c r="AB1289" s="10"/>
      <c r="AC1289" s="10"/>
      <c r="AD1289" s="10"/>
      <c r="AE1289" s="10"/>
      <c r="AF1289" s="10"/>
      <c r="AG1289" s="10"/>
      <c r="AH1289" s="10"/>
      <c r="AI1289" s="10"/>
      <c r="AJ1289" s="10"/>
      <c r="AK1289" s="10"/>
      <c r="AL1289" s="10"/>
      <c r="AM1289" s="10"/>
      <c r="AN1289" s="10"/>
      <c r="AO1289" s="10"/>
      <c r="AP1289" s="10"/>
      <c r="AQ1289" s="10"/>
      <c r="AR1289" s="10"/>
      <c r="AS1289" s="10"/>
      <c r="AT1289" s="10"/>
      <c r="AU1289" s="10"/>
      <c r="AV1289" s="10"/>
      <c r="AW1289" s="10"/>
      <c r="AX1289" s="10"/>
      <c r="AY1289" s="10"/>
      <c r="AZ1289" s="10"/>
      <c r="BA1289" s="10"/>
      <c r="BB1289" s="10"/>
      <c r="BC1289" s="10"/>
      <c r="BD1289" s="10"/>
      <c r="BE1289" s="10"/>
      <c r="BF1289" s="10"/>
      <c r="BG1289" s="10"/>
      <c r="BH1289" s="10"/>
      <c r="BI1289" s="10"/>
      <c r="BJ1289" s="10"/>
      <c r="BK1289" s="10"/>
      <c r="BL1289" s="10"/>
      <c r="BM1289" s="10"/>
      <c r="BN1289" s="10"/>
      <c r="BO1289" s="10"/>
      <c r="BP1289" s="10"/>
      <c r="BQ1289" s="10"/>
      <c r="BR1289" s="10"/>
      <c r="BS1289" s="10"/>
      <c r="BT1289" s="10"/>
      <c r="BU1289" s="10"/>
      <c r="BV1289" s="10"/>
      <c r="BW1289" s="10"/>
      <c r="BX1289" s="10"/>
      <c r="BY1289" s="10"/>
      <c r="BZ1289" s="10"/>
      <c r="CA1289" s="10"/>
      <c r="CB1289" s="10"/>
      <c r="CC1289" s="10"/>
      <c r="CD1289" s="10"/>
      <c r="CE1289" s="10"/>
      <c r="CF1289" s="10"/>
      <c r="CG1289" s="10"/>
      <c r="CH1289" s="10"/>
      <c r="CI1289" s="10"/>
      <c r="CJ1289" s="10"/>
      <c r="CK1289" s="10"/>
      <c r="CL1289" s="10"/>
      <c r="CM1289" s="10"/>
      <c r="CN1289" s="10"/>
      <c r="CO1289" s="10"/>
      <c r="CP1289" s="10"/>
      <c r="CQ1289" s="10"/>
      <c r="CR1289" s="10"/>
      <c r="CS1289" s="10"/>
      <c r="CT1289" s="10"/>
      <c r="CU1289" s="10"/>
      <c r="CV1289" s="10"/>
      <c r="CW1289" s="10"/>
      <c r="CX1289" s="10"/>
      <c r="CY1289" s="10"/>
      <c r="CZ1289" s="10"/>
      <c r="DA1289" s="10"/>
      <c r="DB1289" s="10"/>
      <c r="DC1289" s="10"/>
      <c r="DD1289" s="10"/>
      <c r="DE1289" s="10"/>
      <c r="DF1289" s="10"/>
      <c r="DG1289" s="10"/>
      <c r="DH1289" s="10"/>
      <c r="DI1289" s="10"/>
    </row>
    <row r="1290" ht="14.25">
      <c r="A1290" s="7" t="str">
        <f>Input!B1290</f>
        <v>SPB</v>
      </c>
      <c r="B1290" s="8" t="str">
        <f>Input!C1290</f>
        <v>7QR</v>
      </c>
      <c r="C1290" s="8">
        <v>1</v>
      </c>
      <c r="D1290" s="9" t="str">
        <f>IFERROR(INDEX(B:B,MATCH(B1290,$A:$A,0)),B1290)</f>
        <v>RP6</v>
      </c>
      <c r="E1290" s="9">
        <f>C1290+IFERROR(INDEX(C:C,MATCH(B1290,$A:$A,0)),0)</f>
        <v>2</v>
      </c>
      <c r="F1290" s="8" t="str">
        <f>IFERROR(INDEX(D:D,MATCH(D1290,$A:$A,0)),D1290)</f>
        <v>M9M</v>
      </c>
      <c r="G1290" s="8">
        <f>E1290+IFERROR(INDEX(E:E,MATCH(D1290,$A:$A,0)),0)</f>
        <v>4</v>
      </c>
      <c r="H1290" s="9" t="str">
        <f>IFERROR(INDEX(F:F,MATCH(F1290,$A:$A,0)),F1290)</f>
        <v>3X6</v>
      </c>
      <c r="I1290" s="9">
        <f>G1290+IFERROR(INDEX(G:G,MATCH(F1290,$A:$A,0)),0)</f>
        <v>8</v>
      </c>
      <c r="J1290" s="8" t="str">
        <f>IFERROR(INDEX(H:H,MATCH(H1290,$A:$A,0)),H1290)</f>
        <v>NQD</v>
      </c>
      <c r="K1290" s="8">
        <f>I1290+IFERROR(INDEX(I:I,MATCH(H1290,$A:$A,0)),0)</f>
        <v>16</v>
      </c>
      <c r="L1290" s="9" t="str">
        <f>IFERROR(INDEX(J:J,MATCH(J1290,$A:$A,0)),J1290)</f>
        <v>YRP</v>
      </c>
      <c r="M1290" s="9">
        <f>K1290+IFERROR(INDEX(K:K,MATCH(J1290,$A:$A,0)),0)</f>
        <v>32</v>
      </c>
      <c r="N1290" s="8" t="str">
        <f>IFERROR(INDEX(L:L,MATCH(L1290,$A:$A,0)),L1290)</f>
        <v>N9G</v>
      </c>
      <c r="O1290" s="8">
        <f>M1290+IFERROR(INDEX(M:M,MATCH(L1290,$A:$A,0)),0)</f>
        <v>64</v>
      </c>
      <c r="P1290" s="9" t="str">
        <f>IFERROR(INDEX(N:N,MATCH(N1290,$A:$A,0)),N1290)</f>
        <v>COM</v>
      </c>
      <c r="Q1290" s="9">
        <f>O1290+IFERROR(INDEX(O:O,MATCH(N1290,$A:$A,0)),0)</f>
        <v>118</v>
      </c>
      <c r="R1290" s="8" t="str">
        <f>IFERROR(INDEX(P:P,MATCH(P1290,$A:$A,0)),P1290)</f>
        <v>COM</v>
      </c>
      <c r="S1290" s="8">
        <f>Q1290+IFERROR(INDEX(Q:Q,MATCH(P1290,$A:$A,0)),0)</f>
        <v>118</v>
      </c>
      <c r="T1290" s="9" t="str">
        <f>IFERROR(INDEX(R:R,MATCH(R1290,$A:$A,0)),R1290)</f>
        <v>COM</v>
      </c>
      <c r="U1290" s="9">
        <f>S1290+IFERROR(INDEX(S:S,MATCH(R1290,$A:$A,0)),0)</f>
        <v>118</v>
      </c>
      <c r="V1290" s="10"/>
      <c r="W1290" s="10"/>
      <c r="X1290" s="10"/>
      <c r="Y1290" s="10"/>
      <c r="Z1290" s="10"/>
      <c r="AA1290" s="10"/>
      <c r="AB1290" s="10"/>
      <c r="AC1290" s="10"/>
      <c r="AD1290" s="10"/>
      <c r="AE1290" s="10"/>
      <c r="AF1290" s="10"/>
      <c r="AG1290" s="10"/>
      <c r="AH1290" s="10"/>
      <c r="AI1290" s="10"/>
      <c r="AJ1290" s="10"/>
      <c r="AK1290" s="10"/>
      <c r="AL1290" s="10"/>
      <c r="AM1290" s="10"/>
      <c r="AN1290" s="10"/>
      <c r="AO1290" s="10"/>
      <c r="AP1290" s="10"/>
      <c r="AQ1290" s="10"/>
      <c r="AR1290" s="10"/>
      <c r="AS1290" s="10"/>
      <c r="AT1290" s="10"/>
      <c r="AU1290" s="10"/>
      <c r="AV1290" s="10"/>
      <c r="AW1290" s="10"/>
      <c r="AX1290" s="10"/>
      <c r="AY1290" s="10"/>
      <c r="AZ1290" s="10"/>
      <c r="BA1290" s="10"/>
      <c r="BB1290" s="10"/>
      <c r="BC1290" s="10"/>
      <c r="BD1290" s="10"/>
      <c r="BE1290" s="10"/>
      <c r="BF1290" s="10"/>
      <c r="BG1290" s="10"/>
      <c r="BH1290" s="10"/>
      <c r="BI1290" s="10"/>
      <c r="BJ1290" s="10"/>
      <c r="BK1290" s="10"/>
      <c r="BL1290" s="10"/>
      <c r="BM1290" s="10"/>
      <c r="BN1290" s="10"/>
      <c r="BO1290" s="10"/>
      <c r="BP1290" s="10"/>
      <c r="BQ1290" s="10"/>
      <c r="BR1290" s="10"/>
      <c r="BS1290" s="10"/>
      <c r="BT1290" s="10"/>
      <c r="BU1290" s="10"/>
      <c r="BV1290" s="10"/>
      <c r="BW1290" s="10"/>
      <c r="BX1290" s="10"/>
      <c r="BY1290" s="10"/>
      <c r="BZ1290" s="10"/>
      <c r="CA1290" s="10"/>
      <c r="CB1290" s="10"/>
      <c r="CC1290" s="10"/>
      <c r="CD1290" s="10"/>
      <c r="CE1290" s="10"/>
      <c r="CF1290" s="10"/>
      <c r="CG1290" s="10"/>
      <c r="CH1290" s="10"/>
      <c r="CI1290" s="10"/>
      <c r="CJ1290" s="10"/>
      <c r="CK1290" s="10"/>
      <c r="CL1290" s="10"/>
      <c r="CM1290" s="10"/>
      <c r="CN1290" s="10"/>
      <c r="CO1290" s="10"/>
      <c r="CP1290" s="10"/>
      <c r="CQ1290" s="10"/>
      <c r="CR1290" s="10"/>
      <c r="CS1290" s="10"/>
      <c r="CT1290" s="10"/>
      <c r="CU1290" s="10"/>
      <c r="CV1290" s="10"/>
      <c r="CW1290" s="10"/>
      <c r="CX1290" s="10"/>
      <c r="CY1290" s="10"/>
      <c r="CZ1290" s="10"/>
      <c r="DA1290" s="10"/>
      <c r="DB1290" s="10"/>
      <c r="DC1290" s="10"/>
      <c r="DD1290" s="10"/>
      <c r="DE1290" s="10"/>
      <c r="DF1290" s="10"/>
      <c r="DG1290" s="10"/>
      <c r="DH1290" s="10"/>
      <c r="DI1290" s="10"/>
    </row>
    <row r="1291" ht="14.25">
      <c r="A1291" s="7" t="str">
        <f>Input!B1291</f>
        <v>QHG</v>
      </c>
      <c r="B1291" s="8" t="str">
        <f>Input!C1291</f>
        <v>RGV</v>
      </c>
      <c r="C1291" s="8">
        <v>1</v>
      </c>
      <c r="D1291" s="9" t="str">
        <f>IFERROR(INDEX(B:B,MATCH(B1291,$A:$A,0)),B1291)</f>
        <v>M8W</v>
      </c>
      <c r="E1291" s="9">
        <f>C1291+IFERROR(INDEX(C:C,MATCH(B1291,$A:$A,0)),0)</f>
        <v>2</v>
      </c>
      <c r="F1291" s="8" t="str">
        <f>IFERROR(INDEX(D:D,MATCH(D1291,$A:$A,0)),D1291)</f>
        <v>85F</v>
      </c>
      <c r="G1291" s="8">
        <f>E1291+IFERROR(INDEX(E:E,MATCH(D1291,$A:$A,0)),0)</f>
        <v>4</v>
      </c>
      <c r="H1291" s="9" t="str">
        <f>IFERROR(INDEX(F:F,MATCH(F1291,$A:$A,0)),F1291)</f>
        <v>3MZ</v>
      </c>
      <c r="I1291" s="9">
        <f>G1291+IFERROR(INDEX(G:G,MATCH(F1291,$A:$A,0)),0)</f>
        <v>8</v>
      </c>
      <c r="J1291" s="8" t="str">
        <f>IFERROR(INDEX(H:H,MATCH(H1291,$A:$A,0)),H1291)</f>
        <v>M9Z</v>
      </c>
      <c r="K1291" s="8">
        <f>I1291+IFERROR(INDEX(I:I,MATCH(H1291,$A:$A,0)),0)</f>
        <v>16</v>
      </c>
      <c r="L1291" s="9" t="str">
        <f>IFERROR(INDEX(J:J,MATCH(J1291,$A:$A,0)),J1291)</f>
        <v>Z15</v>
      </c>
      <c r="M1291" s="9">
        <f>K1291+IFERROR(INDEX(K:K,MATCH(J1291,$A:$A,0)),0)</f>
        <v>32</v>
      </c>
      <c r="N1291" s="8" t="str">
        <f>IFERROR(INDEX(L:L,MATCH(L1291,$A:$A,0)),L1291)</f>
        <v>JV2</v>
      </c>
      <c r="O1291" s="8">
        <f>M1291+IFERROR(INDEX(M:M,MATCH(L1291,$A:$A,0)),0)</f>
        <v>64</v>
      </c>
      <c r="P1291" s="9" t="str">
        <f>IFERROR(INDEX(N:N,MATCH(N1291,$A:$A,0)),N1291)</f>
        <v>N9G</v>
      </c>
      <c r="Q1291" s="9">
        <f>O1291+IFERROR(INDEX(O:O,MATCH(N1291,$A:$A,0)),0)</f>
        <v>128</v>
      </c>
      <c r="R1291" s="8" t="str">
        <f>IFERROR(INDEX(P:P,MATCH(P1291,$A:$A,0)),P1291)</f>
        <v>COM</v>
      </c>
      <c r="S1291" s="8">
        <f>Q1291+IFERROR(INDEX(Q:Q,MATCH(P1291,$A:$A,0)),0)</f>
        <v>182</v>
      </c>
      <c r="T1291" s="9" t="str">
        <f>IFERROR(INDEX(R:R,MATCH(R1291,$A:$A,0)),R1291)</f>
        <v>COM</v>
      </c>
      <c r="U1291" s="9">
        <f>S1291+IFERROR(INDEX(S:S,MATCH(R1291,$A:$A,0)),0)</f>
        <v>182</v>
      </c>
      <c r="V1291" s="10"/>
      <c r="W1291" s="10"/>
      <c r="X1291" s="10"/>
      <c r="Y1291" s="10"/>
      <c r="Z1291" s="10"/>
      <c r="AA1291" s="10"/>
      <c r="AB1291" s="10"/>
      <c r="AC1291" s="10"/>
      <c r="AD1291" s="10"/>
      <c r="AE1291" s="10"/>
      <c r="AF1291" s="10"/>
      <c r="AG1291" s="10"/>
      <c r="AH1291" s="10"/>
      <c r="AI1291" s="10"/>
      <c r="AJ1291" s="10"/>
      <c r="AK1291" s="10"/>
      <c r="AL1291" s="10"/>
      <c r="AM1291" s="10"/>
      <c r="AN1291" s="10"/>
      <c r="AO1291" s="10"/>
      <c r="AP1291" s="10"/>
      <c r="AQ1291" s="10"/>
      <c r="AR1291" s="10"/>
      <c r="AS1291" s="10"/>
      <c r="AT1291" s="10"/>
      <c r="AU1291" s="10"/>
      <c r="AV1291" s="10"/>
      <c r="AW1291" s="10"/>
      <c r="AX1291" s="10"/>
      <c r="AY1291" s="10"/>
      <c r="AZ1291" s="10"/>
      <c r="BA1291" s="10"/>
      <c r="BB1291" s="10"/>
      <c r="BC1291" s="10"/>
      <c r="BD1291" s="10"/>
      <c r="BE1291" s="10"/>
      <c r="BF1291" s="10"/>
      <c r="BG1291" s="10"/>
      <c r="BH1291" s="10"/>
      <c r="BI1291" s="10"/>
      <c r="BJ1291" s="10"/>
      <c r="BK1291" s="10"/>
      <c r="BL1291" s="10"/>
      <c r="BM1291" s="10"/>
      <c r="BN1291" s="10"/>
      <c r="BO1291" s="10"/>
      <c r="BP1291" s="10"/>
      <c r="BQ1291" s="10"/>
      <c r="BR1291" s="10"/>
      <c r="BS1291" s="10"/>
      <c r="BT1291" s="10"/>
      <c r="BU1291" s="10"/>
      <c r="BV1291" s="10"/>
      <c r="BW1291" s="10"/>
      <c r="BX1291" s="10"/>
      <c r="BY1291" s="10"/>
      <c r="BZ1291" s="10"/>
      <c r="CA1291" s="10"/>
      <c r="CB1291" s="10"/>
      <c r="CC1291" s="10"/>
      <c r="CD1291" s="10"/>
      <c r="CE1291" s="10"/>
      <c r="CF1291" s="10"/>
      <c r="CG1291" s="10"/>
      <c r="CH1291" s="10"/>
      <c r="CI1291" s="10"/>
      <c r="CJ1291" s="10"/>
      <c r="CK1291" s="10"/>
      <c r="CL1291" s="10"/>
      <c r="CM1291" s="10"/>
      <c r="CN1291" s="10"/>
      <c r="CO1291" s="10"/>
      <c r="CP1291" s="10"/>
      <c r="CQ1291" s="10"/>
      <c r="CR1291" s="10"/>
      <c r="CS1291" s="10"/>
      <c r="CT1291" s="10"/>
      <c r="CU1291" s="10"/>
      <c r="CV1291" s="10"/>
      <c r="CW1291" s="10"/>
      <c r="CX1291" s="10"/>
      <c r="CY1291" s="10"/>
      <c r="CZ1291" s="10"/>
      <c r="DA1291" s="10"/>
      <c r="DB1291" s="10"/>
      <c r="DC1291" s="10"/>
      <c r="DD1291" s="10"/>
      <c r="DE1291" s="10"/>
      <c r="DF1291" s="10"/>
      <c r="DG1291" s="10"/>
      <c r="DH1291" s="10"/>
      <c r="DI1291" s="10"/>
    </row>
    <row r="1292" ht="14.25">
      <c r="A1292" s="7" t="str">
        <f>Input!B1292</f>
        <v>RFS</v>
      </c>
      <c r="B1292" s="8" t="str">
        <f>Input!C1292</f>
        <v>3P3</v>
      </c>
      <c r="C1292" s="8">
        <v>1</v>
      </c>
      <c r="D1292" s="9" t="str">
        <f>IFERROR(INDEX(B:B,MATCH(B1292,$A:$A,0)),B1292)</f>
        <v>RD7</v>
      </c>
      <c r="E1292" s="9">
        <f>C1292+IFERROR(INDEX(C:C,MATCH(B1292,$A:$A,0)),0)</f>
        <v>2</v>
      </c>
      <c r="F1292" s="8" t="str">
        <f>IFERROR(INDEX(D:D,MATCH(D1292,$A:$A,0)),D1292)</f>
        <v>MV8</v>
      </c>
      <c r="G1292" s="8">
        <f>E1292+IFERROR(INDEX(E:E,MATCH(D1292,$A:$A,0)),0)</f>
        <v>4</v>
      </c>
      <c r="H1292" s="9" t="str">
        <f>IFERROR(INDEX(F:F,MATCH(F1292,$A:$A,0)),F1292)</f>
        <v>VXG</v>
      </c>
      <c r="I1292" s="9">
        <f>G1292+IFERROR(INDEX(G:G,MATCH(F1292,$A:$A,0)),0)</f>
        <v>8</v>
      </c>
      <c r="J1292" s="8" t="str">
        <f>IFERROR(INDEX(H:H,MATCH(H1292,$A:$A,0)),H1292)</f>
        <v>BM6</v>
      </c>
      <c r="K1292" s="8">
        <f>I1292+IFERROR(INDEX(I:I,MATCH(H1292,$A:$A,0)),0)</f>
        <v>16</v>
      </c>
      <c r="L1292" s="9" t="str">
        <f>IFERROR(INDEX(J:J,MATCH(J1292,$A:$A,0)),J1292)</f>
        <v>B7T</v>
      </c>
      <c r="M1292" s="9">
        <f>K1292+IFERROR(INDEX(K:K,MATCH(J1292,$A:$A,0)),0)</f>
        <v>32</v>
      </c>
      <c r="N1292" s="8" t="str">
        <f>IFERROR(INDEX(L:L,MATCH(L1292,$A:$A,0)),L1292)</f>
        <v>MZ3</v>
      </c>
      <c r="O1292" s="8">
        <f>M1292+IFERROR(INDEX(M:M,MATCH(L1292,$A:$A,0)),0)</f>
        <v>64</v>
      </c>
      <c r="P1292" s="9" t="str">
        <f>IFERROR(INDEX(N:N,MATCH(N1292,$A:$A,0)),N1292)</f>
        <v>COM</v>
      </c>
      <c r="Q1292" s="9">
        <f>O1292+IFERROR(INDEX(O:O,MATCH(N1292,$A:$A,0)),0)</f>
        <v>101</v>
      </c>
      <c r="R1292" s="8" t="str">
        <f>IFERROR(INDEX(P:P,MATCH(P1292,$A:$A,0)),P1292)</f>
        <v>COM</v>
      </c>
      <c r="S1292" s="8">
        <f>Q1292+IFERROR(INDEX(Q:Q,MATCH(P1292,$A:$A,0)),0)</f>
        <v>101</v>
      </c>
      <c r="T1292" s="9" t="str">
        <f>IFERROR(INDEX(R:R,MATCH(R1292,$A:$A,0)),R1292)</f>
        <v>COM</v>
      </c>
      <c r="U1292" s="9">
        <f>S1292+IFERROR(INDEX(S:S,MATCH(R1292,$A:$A,0)),0)</f>
        <v>101</v>
      </c>
      <c r="V1292" s="10"/>
      <c r="W1292" s="10"/>
      <c r="X1292" s="10"/>
      <c r="Y1292" s="10"/>
      <c r="Z1292" s="10"/>
      <c r="AA1292" s="10"/>
      <c r="AB1292" s="10"/>
      <c r="AC1292" s="10"/>
      <c r="AD1292" s="10"/>
      <c r="AE1292" s="10"/>
      <c r="AF1292" s="10"/>
      <c r="AG1292" s="10"/>
      <c r="AH1292" s="10"/>
      <c r="AI1292" s="10"/>
      <c r="AJ1292" s="10"/>
      <c r="AK1292" s="10"/>
      <c r="AL1292" s="10"/>
      <c r="AM1292" s="10"/>
      <c r="AN1292" s="10"/>
      <c r="AO1292" s="10"/>
      <c r="AP1292" s="10"/>
      <c r="AQ1292" s="10"/>
      <c r="AR1292" s="10"/>
      <c r="AS1292" s="10"/>
      <c r="AT1292" s="10"/>
      <c r="AU1292" s="10"/>
      <c r="AV1292" s="10"/>
      <c r="AW1292" s="10"/>
      <c r="AX1292" s="10"/>
      <c r="AY1292" s="10"/>
      <c r="AZ1292" s="10"/>
      <c r="BA1292" s="10"/>
      <c r="BB1292" s="10"/>
      <c r="BC1292" s="10"/>
      <c r="BD1292" s="10"/>
      <c r="BE1292" s="10"/>
      <c r="BF1292" s="10"/>
      <c r="BG1292" s="10"/>
      <c r="BH1292" s="10"/>
      <c r="BI1292" s="10"/>
      <c r="BJ1292" s="10"/>
      <c r="BK1292" s="10"/>
      <c r="BL1292" s="10"/>
      <c r="BM1292" s="10"/>
      <c r="BN1292" s="10"/>
      <c r="BO1292" s="10"/>
      <c r="BP1292" s="10"/>
      <c r="BQ1292" s="10"/>
      <c r="BR1292" s="10"/>
      <c r="BS1292" s="10"/>
      <c r="BT1292" s="10"/>
      <c r="BU1292" s="10"/>
      <c r="BV1292" s="10"/>
      <c r="BW1292" s="10"/>
      <c r="BX1292" s="10"/>
      <c r="BY1292" s="10"/>
      <c r="BZ1292" s="10"/>
      <c r="CA1292" s="10"/>
      <c r="CB1292" s="10"/>
      <c r="CC1292" s="10"/>
      <c r="CD1292" s="10"/>
      <c r="CE1292" s="10"/>
      <c r="CF1292" s="10"/>
      <c r="CG1292" s="10"/>
      <c r="CH1292" s="10"/>
      <c r="CI1292" s="10"/>
      <c r="CJ1292" s="10"/>
      <c r="CK1292" s="10"/>
      <c r="CL1292" s="10"/>
      <c r="CM1292" s="10"/>
      <c r="CN1292" s="10"/>
      <c r="CO1292" s="10"/>
      <c r="CP1292" s="10"/>
      <c r="CQ1292" s="10"/>
      <c r="CR1292" s="10"/>
      <c r="CS1292" s="10"/>
      <c r="CT1292" s="10"/>
      <c r="CU1292" s="10"/>
      <c r="CV1292" s="10"/>
      <c r="CW1292" s="10"/>
      <c r="CX1292" s="10"/>
      <c r="CY1292" s="10"/>
      <c r="CZ1292" s="10"/>
      <c r="DA1292" s="10"/>
      <c r="DB1292" s="10"/>
      <c r="DC1292" s="10"/>
      <c r="DD1292" s="10"/>
      <c r="DE1292" s="10"/>
      <c r="DF1292" s="10"/>
      <c r="DG1292" s="10"/>
      <c r="DH1292" s="10"/>
      <c r="DI1292" s="10"/>
    </row>
    <row r="1293" ht="14.25">
      <c r="A1293" s="7" t="str">
        <f>Input!B1293</f>
        <v>6LP</v>
      </c>
      <c r="B1293" s="8" t="str">
        <f>Input!C1293</f>
        <v>GT8</v>
      </c>
      <c r="C1293" s="8">
        <v>1</v>
      </c>
      <c r="D1293" s="9" t="str">
        <f>IFERROR(INDEX(B:B,MATCH(B1293,$A:$A,0)),B1293)</f>
        <v>JML</v>
      </c>
      <c r="E1293" s="9">
        <f>C1293+IFERROR(INDEX(C:C,MATCH(B1293,$A:$A,0)),0)</f>
        <v>2</v>
      </c>
      <c r="F1293" s="8" t="str">
        <f>IFERROR(INDEX(D:D,MATCH(D1293,$A:$A,0)),D1293)</f>
        <v>387</v>
      </c>
      <c r="G1293" s="8">
        <f>E1293+IFERROR(INDEX(E:E,MATCH(D1293,$A:$A,0)),0)</f>
        <v>4</v>
      </c>
      <c r="H1293" s="9" t="str">
        <f>IFERROR(INDEX(F:F,MATCH(F1293,$A:$A,0)),F1293)</f>
        <v>1JT</v>
      </c>
      <c r="I1293" s="9">
        <f>G1293+IFERROR(INDEX(G:G,MATCH(F1293,$A:$A,0)),0)</f>
        <v>8</v>
      </c>
      <c r="J1293" s="8" t="str">
        <f>IFERROR(INDEX(H:H,MATCH(H1293,$A:$A,0)),H1293)</f>
        <v>MVS</v>
      </c>
      <c r="K1293" s="8">
        <f>I1293+IFERROR(INDEX(I:I,MATCH(H1293,$A:$A,0)),0)</f>
        <v>16</v>
      </c>
      <c r="L1293" s="9" t="str">
        <f>IFERROR(INDEX(J:J,MATCH(J1293,$A:$A,0)),J1293)</f>
        <v>K2D</v>
      </c>
      <c r="M1293" s="9">
        <f>K1293+IFERROR(INDEX(K:K,MATCH(J1293,$A:$A,0)),0)</f>
        <v>32</v>
      </c>
      <c r="N1293" s="8" t="str">
        <f>IFERROR(INDEX(L:L,MATCH(L1293,$A:$A,0)),L1293)</f>
        <v>3P9</v>
      </c>
      <c r="O1293" s="8">
        <f>M1293+IFERROR(INDEX(M:M,MATCH(L1293,$A:$A,0)),0)</f>
        <v>64</v>
      </c>
      <c r="P1293" s="9" t="str">
        <f>IFERROR(INDEX(N:N,MATCH(N1293,$A:$A,0)),N1293)</f>
        <v>FWN</v>
      </c>
      <c r="Q1293" s="9">
        <f>O1293+IFERROR(INDEX(O:O,MATCH(N1293,$A:$A,0)),0)</f>
        <v>128</v>
      </c>
      <c r="R1293" s="8" t="str">
        <f>IFERROR(INDEX(P:P,MATCH(P1293,$A:$A,0)),P1293)</f>
        <v>COM</v>
      </c>
      <c r="S1293" s="8">
        <f>Q1293+IFERROR(INDEX(Q:Q,MATCH(P1293,$A:$A,0)),0)</f>
        <v>137</v>
      </c>
      <c r="T1293" s="9" t="str">
        <f>IFERROR(INDEX(R:R,MATCH(R1293,$A:$A,0)),R1293)</f>
        <v>COM</v>
      </c>
      <c r="U1293" s="9">
        <f>S1293+IFERROR(INDEX(S:S,MATCH(R1293,$A:$A,0)),0)</f>
        <v>137</v>
      </c>
      <c r="V1293" s="10"/>
      <c r="W1293" s="10"/>
      <c r="X1293" s="10"/>
      <c r="Y1293" s="10"/>
      <c r="Z1293" s="10"/>
      <c r="AA1293" s="10"/>
      <c r="AB1293" s="10"/>
      <c r="AC1293" s="10"/>
      <c r="AD1293" s="10"/>
      <c r="AE1293" s="10"/>
      <c r="AF1293" s="10"/>
      <c r="AG1293" s="10"/>
      <c r="AH1293" s="10"/>
      <c r="AI1293" s="10"/>
      <c r="AJ1293" s="10"/>
      <c r="AK1293" s="10"/>
      <c r="AL1293" s="10"/>
      <c r="AM1293" s="10"/>
      <c r="AN1293" s="10"/>
      <c r="AO1293" s="10"/>
      <c r="AP1293" s="10"/>
      <c r="AQ1293" s="10"/>
      <c r="AR1293" s="10"/>
      <c r="AS1293" s="10"/>
      <c r="AT1293" s="10"/>
      <c r="AU1293" s="10"/>
      <c r="AV1293" s="10"/>
      <c r="AW1293" s="10"/>
      <c r="AX1293" s="10"/>
      <c r="AY1293" s="10"/>
      <c r="AZ1293" s="10"/>
      <c r="BA1293" s="10"/>
      <c r="BB1293" s="10"/>
      <c r="BC1293" s="10"/>
      <c r="BD1293" s="10"/>
      <c r="BE1293" s="10"/>
      <c r="BF1293" s="10"/>
      <c r="BG1293" s="10"/>
      <c r="BH1293" s="10"/>
      <c r="BI1293" s="10"/>
      <c r="BJ1293" s="10"/>
      <c r="BK1293" s="10"/>
      <c r="BL1293" s="10"/>
      <c r="BM1293" s="10"/>
      <c r="BN1293" s="10"/>
      <c r="BO1293" s="10"/>
      <c r="BP1293" s="10"/>
      <c r="BQ1293" s="10"/>
      <c r="BR1293" s="10"/>
      <c r="BS1293" s="10"/>
      <c r="BT1293" s="10"/>
      <c r="BU1293" s="10"/>
      <c r="BV1293" s="10"/>
      <c r="BW1293" s="10"/>
      <c r="BX1293" s="10"/>
      <c r="BY1293" s="10"/>
      <c r="BZ1293" s="10"/>
      <c r="CA1293" s="10"/>
      <c r="CB1293" s="10"/>
      <c r="CC1293" s="10"/>
      <c r="CD1293" s="10"/>
      <c r="CE1293" s="10"/>
      <c r="CF1293" s="10"/>
      <c r="CG1293" s="10"/>
      <c r="CH1293" s="10"/>
      <c r="CI1293" s="10"/>
      <c r="CJ1293" s="10"/>
      <c r="CK1293" s="10"/>
      <c r="CL1293" s="10"/>
      <c r="CM1293" s="10"/>
      <c r="CN1293" s="10"/>
      <c r="CO1293" s="10"/>
      <c r="CP1293" s="10"/>
      <c r="CQ1293" s="10"/>
      <c r="CR1293" s="10"/>
      <c r="CS1293" s="10"/>
      <c r="CT1293" s="10"/>
      <c r="CU1293" s="10"/>
      <c r="CV1293" s="10"/>
      <c r="CW1293" s="10"/>
      <c r="CX1293" s="10"/>
      <c r="CY1293" s="10"/>
      <c r="CZ1293" s="10"/>
      <c r="DA1293" s="10"/>
      <c r="DB1293" s="10"/>
      <c r="DC1293" s="10"/>
      <c r="DD1293" s="10"/>
      <c r="DE1293" s="10"/>
      <c r="DF1293" s="10"/>
      <c r="DG1293" s="10"/>
      <c r="DH1293" s="10"/>
      <c r="DI1293" s="10"/>
    </row>
    <row r="1294" ht="14.25">
      <c r="A1294" s="7" t="str">
        <f>Input!B1294</f>
        <v>8WD</v>
      </c>
      <c r="B1294" s="8" t="str">
        <f>Input!C1294</f>
        <v>P1K</v>
      </c>
      <c r="C1294" s="8">
        <v>1</v>
      </c>
      <c r="D1294" s="9" t="str">
        <f>IFERROR(INDEX(B:B,MATCH(B1294,$A:$A,0)),B1294)</f>
        <v>N97</v>
      </c>
      <c r="E1294" s="9">
        <f>C1294+IFERROR(INDEX(C:C,MATCH(B1294,$A:$A,0)),0)</f>
        <v>2</v>
      </c>
      <c r="F1294" s="8" t="str">
        <f>IFERROR(INDEX(D:D,MATCH(D1294,$A:$A,0)),D1294)</f>
        <v>9BF</v>
      </c>
      <c r="G1294" s="8">
        <f>E1294+IFERROR(INDEX(E:E,MATCH(D1294,$A:$A,0)),0)</f>
        <v>4</v>
      </c>
      <c r="H1294" s="9" t="str">
        <f>IFERROR(INDEX(F:F,MATCH(F1294,$A:$A,0)),F1294)</f>
        <v>4YF</v>
      </c>
      <c r="I1294" s="9">
        <f>G1294+IFERROR(INDEX(G:G,MATCH(F1294,$A:$A,0)),0)</f>
        <v>8</v>
      </c>
      <c r="J1294" s="8" t="str">
        <f>IFERROR(INDEX(H:H,MATCH(H1294,$A:$A,0)),H1294)</f>
        <v>F87</v>
      </c>
      <c r="K1294" s="8">
        <f>I1294+IFERROR(INDEX(I:I,MATCH(H1294,$A:$A,0)),0)</f>
        <v>16</v>
      </c>
      <c r="L1294" s="9" t="str">
        <f>IFERROR(INDEX(J:J,MATCH(J1294,$A:$A,0)),J1294)</f>
        <v>QYX</v>
      </c>
      <c r="M1294" s="9">
        <f>K1294+IFERROR(INDEX(K:K,MATCH(J1294,$A:$A,0)),0)</f>
        <v>32</v>
      </c>
      <c r="N1294" s="8" t="str">
        <f>IFERROR(INDEX(L:L,MATCH(L1294,$A:$A,0)),L1294)</f>
        <v>NPZ</v>
      </c>
      <c r="O1294" s="8">
        <f>M1294+IFERROR(INDEX(M:M,MATCH(L1294,$A:$A,0)),0)</f>
        <v>64</v>
      </c>
      <c r="P1294" s="9" t="str">
        <f>IFERROR(INDEX(N:N,MATCH(N1294,$A:$A,0)),N1294)</f>
        <v>VRB</v>
      </c>
      <c r="Q1294" s="9">
        <f>O1294+IFERROR(INDEX(O:O,MATCH(N1294,$A:$A,0)),0)</f>
        <v>128</v>
      </c>
      <c r="R1294" s="8" t="str">
        <f>IFERROR(INDEX(P:P,MATCH(P1294,$A:$A,0)),P1294)</f>
        <v>COM</v>
      </c>
      <c r="S1294" s="8">
        <f>Q1294+IFERROR(INDEX(Q:Q,MATCH(P1294,$A:$A,0)),0)</f>
        <v>232</v>
      </c>
      <c r="T1294" s="9" t="str">
        <f>IFERROR(INDEX(R:R,MATCH(R1294,$A:$A,0)),R1294)</f>
        <v>COM</v>
      </c>
      <c r="U1294" s="9">
        <f>S1294+IFERROR(INDEX(S:S,MATCH(R1294,$A:$A,0)),0)</f>
        <v>232</v>
      </c>
      <c r="V1294" s="10"/>
      <c r="W1294" s="10"/>
      <c r="X1294" s="10"/>
      <c r="Y1294" s="10"/>
      <c r="Z1294" s="10"/>
      <c r="AA1294" s="10"/>
      <c r="AB1294" s="10"/>
      <c r="AC1294" s="10"/>
      <c r="AD1294" s="10"/>
      <c r="AE1294" s="10"/>
      <c r="AF1294" s="10"/>
      <c r="AG1294" s="10"/>
      <c r="AH1294" s="10"/>
      <c r="AI1294" s="10"/>
      <c r="AJ1294" s="10"/>
      <c r="AK1294" s="10"/>
      <c r="AL1294" s="10"/>
      <c r="AM1294" s="10"/>
      <c r="AN1294" s="10"/>
      <c r="AO1294" s="10"/>
      <c r="AP1294" s="10"/>
      <c r="AQ1294" s="10"/>
      <c r="AR1294" s="10"/>
      <c r="AS1294" s="10"/>
      <c r="AT1294" s="10"/>
      <c r="AU1294" s="10"/>
      <c r="AV1294" s="10"/>
      <c r="AW1294" s="10"/>
      <c r="AX1294" s="10"/>
      <c r="AY1294" s="10"/>
      <c r="AZ1294" s="10"/>
      <c r="BA1294" s="10"/>
      <c r="BB1294" s="10"/>
      <c r="BC1294" s="10"/>
      <c r="BD1294" s="10"/>
      <c r="BE1294" s="10"/>
      <c r="BF1294" s="10"/>
      <c r="BG1294" s="10"/>
      <c r="BH1294" s="10"/>
      <c r="BI1294" s="10"/>
      <c r="BJ1294" s="10"/>
      <c r="BK1294" s="10"/>
      <c r="BL1294" s="10"/>
      <c r="BM1294" s="10"/>
      <c r="BN1294" s="10"/>
      <c r="BO1294" s="10"/>
      <c r="BP1294" s="10"/>
      <c r="BQ1294" s="10"/>
      <c r="BR1294" s="10"/>
      <c r="BS1294" s="10"/>
      <c r="BT1294" s="10"/>
      <c r="BU1294" s="10"/>
      <c r="BV1294" s="10"/>
      <c r="BW1294" s="10"/>
      <c r="BX1294" s="10"/>
      <c r="BY1294" s="10"/>
      <c r="BZ1294" s="10"/>
      <c r="CA1294" s="10"/>
      <c r="CB1294" s="10"/>
      <c r="CC1294" s="10"/>
      <c r="CD1294" s="10"/>
      <c r="CE1294" s="10"/>
      <c r="CF1294" s="10"/>
      <c r="CG1294" s="10"/>
      <c r="CH1294" s="10"/>
      <c r="CI1294" s="10"/>
      <c r="CJ1294" s="10"/>
      <c r="CK1294" s="10"/>
      <c r="CL1294" s="10"/>
      <c r="CM1294" s="10"/>
      <c r="CN1294" s="10"/>
      <c r="CO1294" s="10"/>
      <c r="CP1294" s="10"/>
      <c r="CQ1294" s="10"/>
      <c r="CR1294" s="10"/>
      <c r="CS1294" s="10"/>
      <c r="CT1294" s="10"/>
      <c r="CU1294" s="10"/>
      <c r="CV1294" s="10"/>
      <c r="CW1294" s="10"/>
      <c r="CX1294" s="10"/>
      <c r="CY1294" s="10"/>
      <c r="CZ1294" s="10"/>
      <c r="DA1294" s="10"/>
      <c r="DB1294" s="10"/>
      <c r="DC1294" s="10"/>
      <c r="DD1294" s="10"/>
      <c r="DE1294" s="10"/>
      <c r="DF1294" s="10"/>
      <c r="DG1294" s="10"/>
      <c r="DH1294" s="10"/>
      <c r="DI1294" s="10"/>
    </row>
    <row r="1295" ht="14.25">
      <c r="A1295" s="7"/>
      <c r="B1295" s="8"/>
      <c r="C1295" s="8"/>
      <c r="D1295" s="9"/>
      <c r="E1295" s="9"/>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3" max="3" width="9.57421875"/>
    <col customWidth="1" min="4" max="4" width="11.57421875"/>
    <col bestFit="1" customWidth="1" min="5" max="5" width="9.140625"/>
    <col customWidth="1" min="7" max="7" width="12.140625"/>
  </cols>
  <sheetData>
    <row r="1" ht="14.25">
      <c r="A1" t="s">
        <v>1298</v>
      </c>
      <c r="C1" t="s">
        <v>1299</v>
      </c>
      <c r="D1" s="10"/>
      <c r="E1" t="s">
        <v>1300</v>
      </c>
      <c r="G1" t="s">
        <v>1301</v>
      </c>
    </row>
    <row r="2" ht="14.25">
      <c r="A2" t="s">
        <v>1302</v>
      </c>
      <c r="B2" t="s">
        <v>1303</v>
      </c>
      <c r="C2" t="s">
        <v>1302</v>
      </c>
      <c r="D2" t="s">
        <v>1303</v>
      </c>
      <c r="E2" t="str">
        <f t="shared" ref="E2:E65" ca="1" si="0">IFERROR(INDIRECT(ADDRESS(C$3-IF(ROW()-ROW(E$2)&lt;=C$3,ROW()-ROW(E$2),NA())+ROW(A$2),COLUMN(A$2))),"")</f>
        <v>COM</v>
      </c>
      <c r="F2" t="str">
        <f t="shared" ref="F2:F65" ca="1" si="1">IFERROR(INDIRECT(ADDRESS(D$3-IF(ROW()-ROW(F$2)&lt;=D$3,ROW()-ROW(F$2),NA())+ROW(B$2),COLUMN(B$2))),"")</f>
        <v>COM</v>
      </c>
      <c r="G2">
        <f t="shared" ref="G2:G9" si="2">IF(E2=F2,0,IF(E2&lt;&gt;"",1,0)+IF(F2&lt;&gt;"",1,0))</f>
        <v>0</v>
      </c>
    </row>
    <row r="3" ht="14.25">
      <c r="A3" t="str">
        <f>IFERROR(INDEX(Input!$C:$C,MATCH(A2,Input!$B:$B,0)),"")</f>
        <v>S2C</v>
      </c>
      <c r="B3" t="str">
        <f>IFERROR(INDEX(Input!$C:$C,MATCH(B2,Input!$B:$B,0)),"")</f>
        <v>QKC</v>
      </c>
      <c r="C3" s="11">
        <f>COUNTIF(A3:A500,"&lt;&gt;"&amp;"")</f>
        <v>352</v>
      </c>
      <c r="D3" s="11">
        <f>COUNTIF(B3:B500,"&lt;&gt;"&amp;"")</f>
        <v>168</v>
      </c>
      <c r="E3" t="str">
        <f t="shared" ca="1" si="0"/>
        <v>Q1M</v>
      </c>
      <c r="F3" t="str">
        <f t="shared" ca="1" si="1"/>
        <v>Q1M</v>
      </c>
      <c r="G3">
        <f t="shared" si="2"/>
        <v>0</v>
      </c>
    </row>
    <row r="4" ht="14.25">
      <c r="A4" t="str">
        <f>IFERROR(INDEX(Input!$C:$C,MATCH(A3,Input!$B:$B,0)),"")</f>
        <v>8MN</v>
      </c>
      <c r="B4" t="str">
        <f>IFERROR(INDEX(Input!$C:$C,MATCH(B3,Input!$B:$B,0)),"")</f>
        <v>91Q</v>
      </c>
      <c r="D4" s="10"/>
      <c r="E4" t="str">
        <f t="shared" ca="1" si="0"/>
        <v>WW8</v>
      </c>
      <c r="F4" t="str">
        <f t="shared" ca="1" si="1"/>
        <v>WW8</v>
      </c>
      <c r="G4">
        <f t="shared" si="2"/>
        <v>0</v>
      </c>
    </row>
    <row r="5" ht="14.25">
      <c r="A5" t="str">
        <f>IFERROR(INDEX(Input!$C:$C,MATCH(A4,Input!$B:$B,0)),"")</f>
        <v>XGH</v>
      </c>
      <c r="B5" t="str">
        <f>IFERROR(INDEX(Input!$C:$C,MATCH(B4,Input!$B:$B,0)),"")</f>
        <v>V8T</v>
      </c>
      <c r="D5" s="12"/>
      <c r="E5" t="str">
        <f t="shared" ca="1" si="0"/>
        <v>Z6H</v>
      </c>
      <c r="F5" t="str">
        <f t="shared" ca="1" si="1"/>
        <v>Z6H</v>
      </c>
      <c r="G5">
        <f t="shared" si="2"/>
        <v>0</v>
      </c>
    </row>
    <row r="6" ht="14.25">
      <c r="A6" t="str">
        <f>IFERROR(INDEX(Input!$C:$C,MATCH(A5,Input!$B:$B,0)),"")</f>
        <v>459</v>
      </c>
      <c r="B6" t="str">
        <f>IFERROR(INDEX(Input!$C:$C,MATCH(B5,Input!$B:$B,0)),"")</f>
        <v>9FW</v>
      </c>
      <c r="E6" t="str">
        <f t="shared" ca="1" si="0"/>
        <v>RKV</v>
      </c>
      <c r="F6" t="str">
        <f t="shared" ca="1" si="1"/>
        <v>RKV</v>
      </c>
      <c r="G6">
        <f t="shared" si="2"/>
        <v>0</v>
      </c>
    </row>
    <row r="7" ht="14.25">
      <c r="A7" t="str">
        <f>IFERROR(INDEX(Input!$C:$C,MATCH(A6,Input!$B:$B,0)),"")</f>
        <v>H25</v>
      </c>
      <c r="B7" t="str">
        <f>IFERROR(INDEX(Input!$C:$C,MATCH(B6,Input!$B:$B,0)),"")</f>
        <v>W6V</v>
      </c>
      <c r="E7" t="str">
        <f t="shared" ca="1" si="0"/>
        <v>FSR</v>
      </c>
      <c r="F7" t="str">
        <f t="shared" ca="1" si="1"/>
        <v>FSR</v>
      </c>
      <c r="G7">
        <f t="shared" si="2"/>
        <v>0</v>
      </c>
    </row>
    <row r="8" ht="14.25">
      <c r="A8" t="str">
        <f>IFERROR(INDEX(Input!$C:$C,MATCH(A7,Input!$B:$B,0)),"")</f>
        <v>QCX</v>
      </c>
      <c r="B8" t="str">
        <f>IFERROR(INDEX(Input!$C:$C,MATCH(B7,Input!$B:$B,0)),"")</f>
        <v>2TZ</v>
      </c>
      <c r="E8" t="str">
        <f t="shared" ca="1" si="0"/>
        <v>9ZM</v>
      </c>
      <c r="F8" t="str">
        <f t="shared" ca="1" si="1"/>
        <v>9ZM</v>
      </c>
      <c r="G8">
        <f t="shared" si="2"/>
        <v>0</v>
      </c>
    </row>
    <row r="9" ht="14.25">
      <c r="A9" t="str">
        <f>IFERROR(INDEX(Input!$C:$C,MATCH(A8,Input!$B:$B,0)),"")</f>
        <v>SZG</v>
      </c>
      <c r="B9" t="str">
        <f>IFERROR(INDEX(Input!$C:$C,MATCH(B8,Input!$B:$B,0)),"")</f>
        <v>426</v>
      </c>
      <c r="E9" t="str">
        <f t="shared" ca="1" si="0"/>
        <v>SVT</v>
      </c>
      <c r="F9" t="str">
        <f t="shared" ca="1" si="1"/>
        <v>SVT</v>
      </c>
      <c r="G9">
        <f t="shared" si="2"/>
        <v>0</v>
      </c>
    </row>
    <row r="10" ht="14.25">
      <c r="A10" t="str">
        <f>IFERROR(INDEX(Input!$C:$C,MATCH(A9,Input!$B:$B,0)),"")</f>
        <v>SXH</v>
      </c>
      <c r="B10" t="str">
        <f>IFERROR(INDEX(Input!$C:$C,MATCH(B9,Input!$B:$B,0)),"")</f>
        <v>LJG</v>
      </c>
      <c r="E10" t="str">
        <f t="shared" ca="1" si="0"/>
        <v>SDR</v>
      </c>
      <c r="F10" t="str">
        <f t="shared" ca="1" si="1"/>
        <v>SDR</v>
      </c>
      <c r="G10">
        <f t="shared" ref="G10:G73" si="3">IF(E10=F10,0,IF(E10&lt;&gt;"",1,0)+IF(F10&lt;&gt;"",1,0))</f>
        <v>0</v>
      </c>
    </row>
    <row r="11" ht="14.25">
      <c r="A11" t="str">
        <f>IFERROR(INDEX(Input!$C:$C,MATCH(A10,Input!$B:$B,0)),"")</f>
        <v>J9F</v>
      </c>
      <c r="B11" t="str">
        <f>IFERROR(INDEX(Input!$C:$C,MATCH(B10,Input!$B:$B,0)),"")</f>
        <v>DH6</v>
      </c>
      <c r="E11" t="str">
        <f t="shared" ca="1" si="0"/>
        <v>FWN</v>
      </c>
      <c r="F11" t="str">
        <f t="shared" ca="1" si="1"/>
        <v>FWN</v>
      </c>
      <c r="G11">
        <f t="shared" si="3"/>
        <v>0</v>
      </c>
    </row>
    <row r="12" ht="14.25">
      <c r="A12" t="str">
        <f>IFERROR(INDEX(Input!$C:$C,MATCH(A11,Input!$B:$B,0)),"")</f>
        <v>8CP</v>
      </c>
      <c r="B12" t="str">
        <f>IFERROR(INDEX(Input!$C:$C,MATCH(B11,Input!$B:$B,0)),"")</f>
        <v>2W6</v>
      </c>
      <c r="E12" t="str">
        <f t="shared" ca="1" si="0"/>
        <v>3GD</v>
      </c>
      <c r="F12" t="str">
        <f t="shared" ca="1" si="1"/>
        <v>3GD</v>
      </c>
      <c r="G12">
        <f t="shared" si="3"/>
        <v>0</v>
      </c>
    </row>
    <row r="13" ht="14.25">
      <c r="A13" t="str">
        <f>IFERROR(INDEX(Input!$C:$C,MATCH(A12,Input!$B:$B,0)),"")</f>
        <v>6RW</v>
      </c>
      <c r="B13" t="str">
        <f>IFERROR(INDEX(Input!$C:$C,MATCH(B12,Input!$B:$B,0)),"")</f>
        <v>6PH</v>
      </c>
      <c r="E13" t="str">
        <f t="shared" ca="1" si="0"/>
        <v>8Y5</v>
      </c>
      <c r="F13" t="str">
        <f t="shared" ca="1" si="1"/>
        <v>8Y5</v>
      </c>
      <c r="G13">
        <f t="shared" si="3"/>
        <v>0</v>
      </c>
    </row>
    <row r="14" ht="14.25">
      <c r="A14" t="str">
        <f>IFERROR(INDEX(Input!$C:$C,MATCH(A13,Input!$B:$B,0)),"")</f>
        <v>KC1</v>
      </c>
      <c r="B14" t="str">
        <f>IFERROR(INDEX(Input!$C:$C,MATCH(B13,Input!$B:$B,0)),"")</f>
        <v>H37</v>
      </c>
      <c r="E14" t="str">
        <f t="shared" ca="1" si="0"/>
        <v>TDB</v>
      </c>
      <c r="F14" t="str">
        <f t="shared" ca="1" si="1"/>
        <v>TDB</v>
      </c>
      <c r="G14">
        <f t="shared" si="3"/>
        <v>0</v>
      </c>
    </row>
    <row r="15" ht="14.25">
      <c r="A15" t="str">
        <f>IFERROR(INDEX(Input!$C:$C,MATCH(A14,Input!$B:$B,0)),"")</f>
        <v>ZCW</v>
      </c>
      <c r="B15" t="str">
        <f>IFERROR(INDEX(Input!$C:$C,MATCH(B14,Input!$B:$B,0)),"")</f>
        <v>YBF</v>
      </c>
      <c r="E15" t="str">
        <f t="shared" ca="1" si="0"/>
        <v>RX1</v>
      </c>
      <c r="F15" t="str">
        <f t="shared" ca="1" si="1"/>
        <v>RX1</v>
      </c>
      <c r="G15">
        <f t="shared" si="3"/>
        <v>0</v>
      </c>
    </row>
    <row r="16" ht="14.25">
      <c r="A16" t="str">
        <f>IFERROR(INDEX(Input!$C:$C,MATCH(A15,Input!$B:$B,0)),"")</f>
        <v>8KT</v>
      </c>
      <c r="B16" t="str">
        <f>IFERROR(INDEX(Input!$C:$C,MATCH(B15,Input!$B:$B,0)),"")</f>
        <v>3SH</v>
      </c>
      <c r="E16" t="str">
        <f t="shared" ca="1" si="0"/>
        <v>VRQ</v>
      </c>
      <c r="F16" t="str">
        <f t="shared" ca="1" si="1"/>
        <v>VRQ</v>
      </c>
      <c r="G16">
        <f t="shared" si="3"/>
        <v>0</v>
      </c>
    </row>
    <row r="17" ht="14.25">
      <c r="A17" t="str">
        <f>IFERROR(INDEX(Input!$C:$C,MATCH(A16,Input!$B:$B,0)),"")</f>
        <v>J69</v>
      </c>
      <c r="B17" t="str">
        <f>IFERROR(INDEX(Input!$C:$C,MATCH(B16,Input!$B:$B,0)),"")</f>
        <v>VBW</v>
      </c>
      <c r="E17" t="str">
        <f t="shared" ca="1" si="0"/>
        <v>FBK</v>
      </c>
      <c r="F17" t="str">
        <f t="shared" ca="1" si="1"/>
        <v>FBK</v>
      </c>
      <c r="G17">
        <f t="shared" si="3"/>
        <v>0</v>
      </c>
    </row>
    <row r="18" ht="14.25">
      <c r="A18" t="str">
        <f>IFERROR(INDEX(Input!$C:$C,MATCH(A17,Input!$B:$B,0)),"")</f>
        <v>F6S</v>
      </c>
      <c r="B18" t="str">
        <f>IFERROR(INDEX(Input!$C:$C,MATCH(B17,Input!$B:$B,0)),"")</f>
        <v>VKT</v>
      </c>
      <c r="E18" t="str">
        <f t="shared" ca="1" si="0"/>
        <v>LH2</v>
      </c>
      <c r="F18" t="str">
        <f t="shared" ca="1" si="1"/>
        <v>LH2</v>
      </c>
      <c r="G18">
        <f t="shared" si="3"/>
        <v>0</v>
      </c>
    </row>
    <row r="19" ht="14.25">
      <c r="A19" t="str">
        <f>IFERROR(INDEX(Input!$C:$C,MATCH(A18,Input!$B:$B,0)),"")</f>
        <v>5C3</v>
      </c>
      <c r="B19" t="str">
        <f>IFERROR(INDEX(Input!$C:$C,MATCH(B18,Input!$B:$B,0)),"")</f>
        <v>N34</v>
      </c>
      <c r="E19" t="str">
        <f t="shared" ca="1" si="0"/>
        <v>JCZ</v>
      </c>
      <c r="F19" t="str">
        <f t="shared" ca="1" si="1"/>
        <v>JCZ</v>
      </c>
      <c r="G19">
        <f t="shared" si="3"/>
        <v>0</v>
      </c>
    </row>
    <row r="20" ht="14.25">
      <c r="A20" t="str">
        <f>IFERROR(INDEX(Input!$C:$C,MATCH(A19,Input!$B:$B,0)),"")</f>
        <v>KG8</v>
      </c>
      <c r="B20" t="str">
        <f>IFERROR(INDEX(Input!$C:$C,MATCH(B19,Input!$B:$B,0)),"")</f>
        <v>9BH</v>
      </c>
      <c r="E20" t="str">
        <f t="shared" ca="1" si="0"/>
        <v>V22</v>
      </c>
      <c r="F20" t="str">
        <f t="shared" ca="1" si="1"/>
        <v>V22</v>
      </c>
      <c r="G20">
        <f t="shared" si="3"/>
        <v>0</v>
      </c>
    </row>
    <row r="21" ht="14.25">
      <c r="A21" t="str">
        <f>IFERROR(INDEX(Input!$C:$C,MATCH(A20,Input!$B:$B,0)),"")</f>
        <v>D2T</v>
      </c>
      <c r="B21" t="str">
        <f>IFERROR(INDEX(Input!$C:$C,MATCH(B20,Input!$B:$B,0)),"")</f>
        <v>LVD</v>
      </c>
      <c r="E21" t="str">
        <f t="shared" ca="1" si="0"/>
        <v>4Z6</v>
      </c>
      <c r="F21" t="str">
        <f t="shared" ca="1" si="1"/>
        <v>4Z6</v>
      </c>
      <c r="G21">
        <f t="shared" si="3"/>
        <v>0</v>
      </c>
    </row>
    <row r="22" ht="14.25">
      <c r="A22" t="str">
        <f>IFERROR(INDEX(Input!$C:$C,MATCH(A21,Input!$B:$B,0)),"")</f>
        <v>NHJ</v>
      </c>
      <c r="B22" t="str">
        <f>IFERROR(INDEX(Input!$C:$C,MATCH(B21,Input!$B:$B,0)),"")</f>
        <v>VRM</v>
      </c>
      <c r="E22" t="str">
        <f t="shared" ca="1" si="0"/>
        <v>15F</v>
      </c>
      <c r="F22" t="str">
        <f t="shared" ca="1" si="1"/>
        <v>15F</v>
      </c>
      <c r="G22">
        <f t="shared" si="3"/>
        <v>0</v>
      </c>
    </row>
    <row r="23" ht="14.25">
      <c r="A23" t="str">
        <f>IFERROR(INDEX(Input!$C:$C,MATCH(A22,Input!$B:$B,0)),"")</f>
        <v>J3V</v>
      </c>
      <c r="B23" t="str">
        <f>IFERROR(INDEX(Input!$C:$C,MATCH(B22,Input!$B:$B,0)),"")</f>
        <v>TY2</v>
      </c>
      <c r="E23" t="str">
        <f t="shared" ca="1" si="0"/>
        <v>S5F</v>
      </c>
      <c r="F23" t="str">
        <f t="shared" ca="1" si="1"/>
        <v>S5F</v>
      </c>
      <c r="G23">
        <f t="shared" si="3"/>
        <v>0</v>
      </c>
    </row>
    <row r="24" ht="14.25">
      <c r="A24" t="str">
        <f>IFERROR(INDEX(Input!$C:$C,MATCH(A23,Input!$B:$B,0)),"")</f>
        <v>844</v>
      </c>
      <c r="B24" t="str">
        <f>IFERROR(INDEX(Input!$C:$C,MATCH(B23,Input!$B:$B,0)),"")</f>
        <v>R1M</v>
      </c>
      <c r="E24" t="str">
        <f t="shared" ca="1" si="0"/>
        <v>BHV</v>
      </c>
      <c r="F24" t="str">
        <f t="shared" ca="1" si="1"/>
        <v>BHV</v>
      </c>
      <c r="G24">
        <f t="shared" si="3"/>
        <v>0</v>
      </c>
    </row>
    <row r="25" ht="14.25">
      <c r="A25" t="str">
        <f>IFERROR(INDEX(Input!$C:$C,MATCH(A24,Input!$B:$B,0)),"")</f>
        <v>48T</v>
      </c>
      <c r="B25" t="str">
        <f>IFERROR(INDEX(Input!$C:$C,MATCH(B24,Input!$B:$B,0)),"")</f>
        <v>KQP</v>
      </c>
      <c r="E25" t="str">
        <f t="shared" ca="1" si="0"/>
        <v>XRN</v>
      </c>
      <c r="F25" t="str">
        <f t="shared" ca="1" si="1"/>
        <v>XRN</v>
      </c>
      <c r="G25">
        <f t="shared" si="3"/>
        <v>0</v>
      </c>
    </row>
    <row r="26" ht="14.25">
      <c r="A26" t="str">
        <f>IFERROR(INDEX(Input!$C:$C,MATCH(A25,Input!$B:$B,0)),"")</f>
        <v>TNN</v>
      </c>
      <c r="B26" t="str">
        <f>IFERROR(INDEX(Input!$C:$C,MATCH(B25,Input!$B:$B,0)),"")</f>
        <v>4GD</v>
      </c>
      <c r="E26" t="str">
        <f t="shared" ca="1" si="0"/>
        <v>6XL</v>
      </c>
      <c r="F26" t="str">
        <f t="shared" ca="1" si="1"/>
        <v>6XL</v>
      </c>
      <c r="G26">
        <f t="shared" si="3"/>
        <v>0</v>
      </c>
    </row>
    <row r="27" ht="14.25">
      <c r="A27" t="str">
        <f>IFERROR(INDEX(Input!$C:$C,MATCH(A26,Input!$B:$B,0)),"")</f>
        <v>DNW</v>
      </c>
      <c r="B27" t="str">
        <f>IFERROR(INDEX(Input!$C:$C,MATCH(B26,Input!$B:$B,0)),"")</f>
        <v>JTL</v>
      </c>
      <c r="E27" t="str">
        <f t="shared" ca="1" si="0"/>
        <v>SKB</v>
      </c>
      <c r="F27" t="str">
        <f t="shared" ca="1" si="1"/>
        <v>SKB</v>
      </c>
      <c r="G27">
        <f t="shared" si="3"/>
        <v>0</v>
      </c>
    </row>
    <row r="28" ht="14.25">
      <c r="A28" t="str">
        <f>IFERROR(INDEX(Input!$C:$C,MATCH(A27,Input!$B:$B,0)),"")</f>
        <v>HY6</v>
      </c>
      <c r="B28" t="str">
        <f>IFERROR(INDEX(Input!$C:$C,MATCH(B27,Input!$B:$B,0)),"")</f>
        <v>RWW</v>
      </c>
      <c r="E28" t="str">
        <f t="shared" ca="1" si="0"/>
        <v>KFK</v>
      </c>
      <c r="F28" t="str">
        <f t="shared" ca="1" si="1"/>
        <v>KFK</v>
      </c>
      <c r="G28">
        <f t="shared" si="3"/>
        <v>0</v>
      </c>
    </row>
    <row r="29" ht="14.25">
      <c r="A29" t="str">
        <f>IFERROR(INDEX(Input!$C:$C,MATCH(A28,Input!$B:$B,0)),"")</f>
        <v>P9X</v>
      </c>
      <c r="B29" t="str">
        <f>IFERROR(INDEX(Input!$C:$C,MATCH(B28,Input!$B:$B,0)),"")</f>
        <v>9NQ</v>
      </c>
      <c r="E29" t="str">
        <f t="shared" ca="1" si="0"/>
        <v>27C</v>
      </c>
      <c r="F29" t="str">
        <f t="shared" ca="1" si="1"/>
        <v>27C</v>
      </c>
      <c r="G29">
        <f t="shared" si="3"/>
        <v>0</v>
      </c>
    </row>
    <row r="30" ht="14.25">
      <c r="A30" t="str">
        <f>IFERROR(INDEX(Input!$C:$C,MATCH(A29,Input!$B:$B,0)),"")</f>
        <v>7MQ</v>
      </c>
      <c r="B30" t="str">
        <f>IFERROR(INDEX(Input!$C:$C,MATCH(B29,Input!$B:$B,0)),"")</f>
        <v>T26</v>
      </c>
      <c r="E30" t="str">
        <f t="shared" ca="1" si="0"/>
        <v>CTP</v>
      </c>
      <c r="F30" t="str">
        <f t="shared" ca="1" si="1"/>
        <v>CTP</v>
      </c>
      <c r="G30">
        <f t="shared" si="3"/>
        <v>0</v>
      </c>
    </row>
    <row r="31" ht="14.25">
      <c r="A31" t="str">
        <f>IFERROR(INDEX(Input!$C:$C,MATCH(A30,Input!$B:$B,0)),"")</f>
        <v>PD7</v>
      </c>
      <c r="B31" t="str">
        <f>IFERROR(INDEX(Input!$C:$C,MATCH(B30,Input!$B:$B,0)),"")</f>
        <v>QYY</v>
      </c>
      <c r="E31" t="str">
        <f t="shared" ca="1" si="0"/>
        <v>VZB</v>
      </c>
      <c r="F31" t="str">
        <f t="shared" ca="1" si="1"/>
        <v>VZB</v>
      </c>
      <c r="G31">
        <f t="shared" si="3"/>
        <v>0</v>
      </c>
    </row>
    <row r="32" ht="14.25">
      <c r="A32" t="str">
        <f>IFERROR(INDEX(Input!$C:$C,MATCH(A31,Input!$B:$B,0)),"")</f>
        <v>RSY</v>
      </c>
      <c r="B32" t="str">
        <f>IFERROR(INDEX(Input!$C:$C,MATCH(B31,Input!$B:$B,0)),"")</f>
        <v>KP8</v>
      </c>
      <c r="E32" t="str">
        <f t="shared" ca="1" si="0"/>
        <v>LZV</v>
      </c>
      <c r="F32" t="str">
        <f t="shared" ca="1" si="1"/>
        <v>LZV</v>
      </c>
      <c r="G32">
        <f t="shared" si="3"/>
        <v>0</v>
      </c>
    </row>
    <row r="33" ht="14.25">
      <c r="A33" t="str">
        <f>IFERROR(INDEX(Input!$C:$C,MATCH(A32,Input!$B:$B,0)),"")</f>
        <v>P19</v>
      </c>
      <c r="B33" t="str">
        <f>IFERROR(INDEX(Input!$C:$C,MATCH(B32,Input!$B:$B,0)),"")</f>
        <v>8XK</v>
      </c>
      <c r="E33" t="str">
        <f t="shared" ca="1" si="0"/>
        <v>D82</v>
      </c>
      <c r="F33" t="str">
        <f t="shared" ca="1" si="1"/>
        <v>D82</v>
      </c>
      <c r="G33">
        <f t="shared" si="3"/>
        <v>0</v>
      </c>
    </row>
    <row r="34" ht="14.25">
      <c r="A34" t="str">
        <f>IFERROR(INDEX(Input!$C:$C,MATCH(A33,Input!$B:$B,0)),"")</f>
        <v>2HT</v>
      </c>
      <c r="B34" t="str">
        <f>IFERROR(INDEX(Input!$C:$C,MATCH(B33,Input!$B:$B,0)),"")</f>
        <v>RRS</v>
      </c>
      <c r="E34" t="str">
        <f t="shared" ca="1" si="0"/>
        <v>32Z</v>
      </c>
      <c r="F34" t="str">
        <f t="shared" ca="1" si="1"/>
        <v>32Z</v>
      </c>
      <c r="G34">
        <f t="shared" si="3"/>
        <v>0</v>
      </c>
    </row>
    <row r="35" ht="14.25">
      <c r="A35" t="str">
        <f>IFERROR(INDEX(Input!$C:$C,MATCH(A34,Input!$B:$B,0)),"")</f>
        <v>WQM</v>
      </c>
      <c r="B35" t="str">
        <f>IFERROR(INDEX(Input!$C:$C,MATCH(B34,Input!$B:$B,0)),"")</f>
        <v>NMZ</v>
      </c>
      <c r="E35" t="str">
        <f t="shared" ca="1" si="0"/>
        <v>CM1</v>
      </c>
      <c r="F35" t="str">
        <f t="shared" ca="1" si="1"/>
        <v>CM1</v>
      </c>
      <c r="G35">
        <f t="shared" si="3"/>
        <v>0</v>
      </c>
    </row>
    <row r="36" ht="14.25">
      <c r="A36" t="str">
        <f>IFERROR(INDEX(Input!$C:$C,MATCH(A35,Input!$B:$B,0)),"")</f>
        <v>RZ4</v>
      </c>
      <c r="B36" t="str">
        <f>IFERROR(INDEX(Input!$C:$C,MATCH(B35,Input!$B:$B,0)),"")</f>
        <v>XXP</v>
      </c>
      <c r="E36" t="str">
        <f t="shared" ca="1" si="0"/>
        <v>NHB</v>
      </c>
      <c r="F36" t="str">
        <f t="shared" ca="1" si="1"/>
        <v>NHB</v>
      </c>
      <c r="G36">
        <f t="shared" si="3"/>
        <v>0</v>
      </c>
    </row>
    <row r="37" ht="14.25">
      <c r="A37" t="str">
        <f>IFERROR(INDEX(Input!$C:$C,MATCH(A36,Input!$B:$B,0)),"")</f>
        <v>MKH</v>
      </c>
      <c r="B37" t="str">
        <f>IFERROR(INDEX(Input!$C:$C,MATCH(B36,Input!$B:$B,0)),"")</f>
        <v>387</v>
      </c>
      <c r="E37" t="str">
        <f t="shared" ca="1" si="0"/>
        <v>NKV</v>
      </c>
      <c r="F37" t="str">
        <f t="shared" ca="1" si="1"/>
        <v>NKV</v>
      </c>
      <c r="G37">
        <f t="shared" si="3"/>
        <v>0</v>
      </c>
    </row>
    <row r="38" ht="14.25">
      <c r="A38" t="str">
        <f>IFERROR(INDEX(Input!$C:$C,MATCH(A37,Input!$B:$B,0)),"")</f>
        <v>H7W</v>
      </c>
      <c r="B38" t="str">
        <f>IFERROR(INDEX(Input!$C:$C,MATCH(B37,Input!$B:$B,0)),"")</f>
        <v>6WH</v>
      </c>
      <c r="E38" t="str">
        <f t="shared" ca="1" si="0"/>
        <v>36R</v>
      </c>
      <c r="F38" t="str">
        <f t="shared" ca="1" si="1"/>
        <v>36R</v>
      </c>
      <c r="G38">
        <f t="shared" si="3"/>
        <v>0</v>
      </c>
    </row>
    <row r="39" ht="14.25">
      <c r="A39" t="str">
        <f>IFERROR(INDEX(Input!$C:$C,MATCH(A38,Input!$B:$B,0)),"")</f>
        <v>Q5P</v>
      </c>
      <c r="B39" t="str">
        <f>IFERROR(INDEX(Input!$C:$C,MATCH(B38,Input!$B:$B,0)),"")</f>
        <v>98T</v>
      </c>
      <c r="E39" t="str">
        <f t="shared" ca="1" si="0"/>
        <v>MZ3</v>
      </c>
      <c r="F39" t="str">
        <f t="shared" ca="1" si="1"/>
        <v>MZ3</v>
      </c>
      <c r="G39">
        <f t="shared" si="3"/>
        <v>0</v>
      </c>
    </row>
    <row r="40" ht="14.25">
      <c r="A40" t="str">
        <f>IFERROR(INDEX(Input!$C:$C,MATCH(A39,Input!$B:$B,0)),"")</f>
        <v>GCL</v>
      </c>
      <c r="B40" t="str">
        <f>IFERROR(INDEX(Input!$C:$C,MATCH(B39,Input!$B:$B,0)),"")</f>
        <v>DNK</v>
      </c>
      <c r="E40" t="str">
        <f t="shared" ca="1" si="0"/>
        <v>YWS</v>
      </c>
      <c r="F40" t="str">
        <f t="shared" ca="1" si="1"/>
        <v>YWS</v>
      </c>
      <c r="G40">
        <f t="shared" si="3"/>
        <v>0</v>
      </c>
    </row>
    <row r="41" ht="14.25">
      <c r="A41" t="str">
        <f>IFERROR(INDEX(Input!$C:$C,MATCH(A40,Input!$B:$B,0)),"")</f>
        <v>F2T</v>
      </c>
      <c r="B41" t="str">
        <f>IFERROR(INDEX(Input!$C:$C,MATCH(B40,Input!$B:$B,0)),"")</f>
        <v>1JT</v>
      </c>
      <c r="E41" t="str">
        <f t="shared" ca="1" si="0"/>
        <v>SSK</v>
      </c>
      <c r="F41" t="str">
        <f t="shared" ca="1" si="1"/>
        <v>SSK</v>
      </c>
      <c r="G41">
        <f t="shared" si="3"/>
        <v>0</v>
      </c>
    </row>
    <row r="42" ht="14.25">
      <c r="A42" t="str">
        <f>IFERROR(INDEX(Input!$C:$C,MATCH(A41,Input!$B:$B,0)),"")</f>
        <v>RSZ</v>
      </c>
      <c r="B42" t="str">
        <f>IFERROR(INDEX(Input!$C:$C,MATCH(B41,Input!$B:$B,0)),"")</f>
        <v>P6B</v>
      </c>
      <c r="E42" t="str">
        <f t="shared" ca="1" si="0"/>
        <v>9TP</v>
      </c>
      <c r="F42" t="str">
        <f t="shared" ca="1" si="1"/>
        <v>9TP</v>
      </c>
      <c r="G42">
        <f t="shared" si="3"/>
        <v>0</v>
      </c>
    </row>
    <row r="43" ht="14.25">
      <c r="A43" t="str">
        <f>IFERROR(INDEX(Input!$C:$C,MATCH(A42,Input!$B:$B,0)),"")</f>
        <v>K6Y</v>
      </c>
      <c r="B43" t="str">
        <f>IFERROR(INDEX(Input!$C:$C,MATCH(B42,Input!$B:$B,0)),"")</f>
        <v>MFN</v>
      </c>
      <c r="E43" t="str">
        <f t="shared" ca="1" si="0"/>
        <v>LC2</v>
      </c>
      <c r="F43" t="str">
        <f t="shared" ca="1" si="1"/>
        <v>LC2</v>
      </c>
      <c r="G43">
        <f t="shared" si="3"/>
        <v>0</v>
      </c>
    </row>
    <row r="44" ht="14.25">
      <c r="A44" t="str">
        <f>IFERROR(INDEX(Input!$C:$C,MATCH(A43,Input!$B:$B,0)),"")</f>
        <v>4H6</v>
      </c>
      <c r="B44" t="str">
        <f>IFERROR(INDEX(Input!$C:$C,MATCH(B43,Input!$B:$B,0)),"")</f>
        <v>MZ8</v>
      </c>
      <c r="E44" t="str">
        <f t="shared" ca="1" si="0"/>
        <v>QC1</v>
      </c>
      <c r="F44" t="str">
        <f t="shared" ca="1" si="1"/>
        <v>QC1</v>
      </c>
      <c r="G44">
        <f t="shared" si="3"/>
        <v>0</v>
      </c>
    </row>
    <row r="45" ht="14.25">
      <c r="A45" t="str">
        <f>IFERROR(INDEX(Input!$C:$C,MATCH(A44,Input!$B:$B,0)),"")</f>
        <v>RJ6</v>
      </c>
      <c r="B45" t="str">
        <f>IFERROR(INDEX(Input!$C:$C,MATCH(B44,Input!$B:$B,0)),"")</f>
        <v>45S</v>
      </c>
      <c r="E45" t="str">
        <f t="shared" ca="1" si="0"/>
        <v>VPZ</v>
      </c>
      <c r="F45" t="str">
        <f t="shared" ca="1" si="1"/>
        <v>VPZ</v>
      </c>
      <c r="G45">
        <f t="shared" si="3"/>
        <v>0</v>
      </c>
    </row>
    <row r="46" ht="14.25">
      <c r="A46" t="str">
        <f>IFERROR(INDEX(Input!$C:$C,MATCH(A45,Input!$B:$B,0)),"")</f>
        <v>Y14</v>
      </c>
      <c r="B46" t="str">
        <f>IFERROR(INDEX(Input!$C:$C,MATCH(B45,Input!$B:$B,0)),"")</f>
        <v>YL6</v>
      </c>
      <c r="E46" t="str">
        <f t="shared" ca="1" si="0"/>
        <v>CV2</v>
      </c>
      <c r="F46" t="str">
        <f t="shared" ca="1" si="1"/>
        <v>CV2</v>
      </c>
      <c r="G46">
        <f t="shared" si="3"/>
        <v>0</v>
      </c>
    </row>
    <row r="47" ht="14.25">
      <c r="A47" t="str">
        <f>IFERROR(INDEX(Input!$C:$C,MATCH(A46,Input!$B:$B,0)),"")</f>
        <v>72J</v>
      </c>
      <c r="B47" t="str">
        <f>IFERROR(INDEX(Input!$C:$C,MATCH(B46,Input!$B:$B,0)),"")</f>
        <v>B8B</v>
      </c>
      <c r="E47" t="str">
        <f t="shared" ca="1" si="0"/>
        <v>3FH</v>
      </c>
      <c r="F47" t="str">
        <f t="shared" ca="1" si="1"/>
        <v>3FH</v>
      </c>
      <c r="G47">
        <f t="shared" si="3"/>
        <v>0</v>
      </c>
    </row>
    <row r="48" ht="14.25">
      <c r="A48" t="str">
        <f>IFERROR(INDEX(Input!$C:$C,MATCH(A47,Input!$B:$B,0)),"")</f>
        <v>6XW</v>
      </c>
      <c r="B48" t="str">
        <f>IFERROR(INDEX(Input!$C:$C,MATCH(B47,Input!$B:$B,0)),"")</f>
        <v>7DH</v>
      </c>
      <c r="E48" t="str">
        <f t="shared" ca="1" si="0"/>
        <v>Q1H</v>
      </c>
      <c r="F48" t="str">
        <f t="shared" ca="1" si="1"/>
        <v>Q1H</v>
      </c>
      <c r="G48">
        <f t="shared" si="3"/>
        <v>0</v>
      </c>
    </row>
    <row r="49" ht="14.25">
      <c r="A49" t="str">
        <f>IFERROR(INDEX(Input!$C:$C,MATCH(A48,Input!$B:$B,0)),"")</f>
        <v>5GL</v>
      </c>
      <c r="B49" t="str">
        <f>IFERROR(INDEX(Input!$C:$C,MATCH(B48,Input!$B:$B,0)),"")</f>
        <v>MVS</v>
      </c>
      <c r="E49" t="str">
        <f t="shared" ca="1" si="0"/>
        <v>DJR</v>
      </c>
      <c r="F49" t="str">
        <f t="shared" ca="1" si="1"/>
        <v>DJR</v>
      </c>
      <c r="G49">
        <f t="shared" si="3"/>
        <v>0</v>
      </c>
    </row>
    <row r="50" ht="14.25">
      <c r="A50" t="str">
        <f>IFERROR(INDEX(Input!$C:$C,MATCH(A49,Input!$B:$B,0)),"")</f>
        <v>MMV</v>
      </c>
      <c r="B50" t="str">
        <f>IFERROR(INDEX(Input!$C:$C,MATCH(B49,Input!$B:$B,0)),"")</f>
        <v>5HK</v>
      </c>
      <c r="E50" t="str">
        <f t="shared" ca="1" si="0"/>
        <v>VTW</v>
      </c>
      <c r="F50" t="str">
        <f t="shared" ca="1" si="1"/>
        <v>VTW</v>
      </c>
      <c r="G50">
        <f t="shared" si="3"/>
        <v>0</v>
      </c>
    </row>
    <row r="51" ht="14.25">
      <c r="A51" t="str">
        <f>IFERROR(INDEX(Input!$C:$C,MATCH(A50,Input!$B:$B,0)),"")</f>
        <v>PL3</v>
      </c>
      <c r="B51" t="str">
        <f>IFERROR(INDEX(Input!$C:$C,MATCH(B50,Input!$B:$B,0)),"")</f>
        <v>XD4</v>
      </c>
      <c r="E51" t="str">
        <f t="shared" ca="1" si="0"/>
        <v>RYD</v>
      </c>
      <c r="F51" t="str">
        <f t="shared" ca="1" si="1"/>
        <v>RYD</v>
      </c>
      <c r="G51">
        <f t="shared" si="3"/>
        <v>0</v>
      </c>
    </row>
    <row r="52" ht="14.25">
      <c r="A52" t="str">
        <f>IFERROR(INDEX(Input!$C:$C,MATCH(A51,Input!$B:$B,0)),"")</f>
        <v>HTW</v>
      </c>
      <c r="B52" t="str">
        <f>IFERROR(INDEX(Input!$C:$C,MATCH(B51,Input!$B:$B,0)),"")</f>
        <v>MGH</v>
      </c>
      <c r="E52" t="str">
        <f t="shared" ca="1" si="0"/>
        <v>H27</v>
      </c>
      <c r="F52" t="str">
        <f t="shared" ca="1" si="1"/>
        <v>H27</v>
      </c>
      <c r="G52">
        <f t="shared" si="3"/>
        <v>0</v>
      </c>
    </row>
    <row r="53" ht="14.25">
      <c r="A53" t="str">
        <f>IFERROR(INDEX(Input!$C:$C,MATCH(A52,Input!$B:$B,0)),"")</f>
        <v>Q36</v>
      </c>
      <c r="B53" t="str">
        <f>IFERROR(INDEX(Input!$C:$C,MATCH(B52,Input!$B:$B,0)),"")</f>
        <v>JGH</v>
      </c>
      <c r="E53" t="str">
        <f t="shared" ca="1" si="0"/>
        <v>FY4</v>
      </c>
      <c r="F53" t="str">
        <f t="shared" ca="1" si="1"/>
        <v>FY4</v>
      </c>
      <c r="G53">
        <f t="shared" si="3"/>
        <v>0</v>
      </c>
    </row>
    <row r="54" ht="14.25">
      <c r="A54" t="str">
        <f>IFERROR(INDEX(Input!$C:$C,MATCH(A53,Input!$B:$B,0)),"")</f>
        <v>YQ7</v>
      </c>
      <c r="B54" t="str">
        <f>IFERROR(INDEX(Input!$C:$C,MATCH(B53,Input!$B:$B,0)),"")</f>
        <v>G5R</v>
      </c>
      <c r="E54" t="str">
        <f t="shared" ca="1" si="0"/>
        <v>SCM</v>
      </c>
      <c r="F54" t="str">
        <f t="shared" ca="1" si="1"/>
        <v>SCM</v>
      </c>
      <c r="G54">
        <f t="shared" si="3"/>
        <v>0</v>
      </c>
    </row>
    <row r="55" ht="14.25">
      <c r="A55" t="str">
        <f>IFERROR(INDEX(Input!$C:$C,MATCH(A54,Input!$B:$B,0)),"")</f>
        <v>PXS</v>
      </c>
      <c r="B55" t="str">
        <f>IFERROR(INDEX(Input!$C:$C,MATCH(B54,Input!$B:$B,0)),"")</f>
        <v>FYZ</v>
      </c>
      <c r="E55" t="str">
        <f t="shared" ca="1" si="0"/>
        <v>CCB</v>
      </c>
      <c r="F55" t="str">
        <f t="shared" ca="1" si="1"/>
        <v>CCB</v>
      </c>
      <c r="G55">
        <f t="shared" si="3"/>
        <v>0</v>
      </c>
    </row>
    <row r="56" ht="14.25">
      <c r="A56" t="str">
        <f>IFERROR(INDEX(Input!$C:$C,MATCH(A55,Input!$B:$B,0)),"")</f>
        <v>MQL</v>
      </c>
      <c r="B56" t="str">
        <f>IFERROR(INDEX(Input!$C:$C,MATCH(B55,Input!$B:$B,0)),"")</f>
        <v>MS1</v>
      </c>
      <c r="E56" t="str">
        <f t="shared" ca="1" si="0"/>
        <v>N9G</v>
      </c>
      <c r="F56" t="str">
        <f t="shared" ca="1" si="1"/>
        <v>XQ8</v>
      </c>
      <c r="G56">
        <f t="shared" si="3"/>
        <v>2</v>
      </c>
    </row>
    <row r="57" ht="14.25">
      <c r="A57" t="str">
        <f>IFERROR(INDEX(Input!$C:$C,MATCH(A56,Input!$B:$B,0)),"")</f>
        <v>6XV</v>
      </c>
      <c r="B57" t="str">
        <f>IFERROR(INDEX(Input!$C:$C,MATCH(B56,Input!$B:$B,0)),"")</f>
        <v>9ZB</v>
      </c>
      <c r="E57" t="str">
        <f t="shared" ca="1" si="0"/>
        <v>N71</v>
      </c>
      <c r="F57" t="str">
        <f t="shared" ca="1" si="1"/>
        <v>TPS</v>
      </c>
      <c r="G57">
        <f t="shared" si="3"/>
        <v>2</v>
      </c>
    </row>
    <row r="58" ht="14.25">
      <c r="A58" t="str">
        <f>IFERROR(INDEX(Input!$C:$C,MATCH(A57,Input!$B:$B,0)),"")</f>
        <v>VN4</v>
      </c>
      <c r="B58" t="str">
        <f>IFERROR(INDEX(Input!$C:$C,MATCH(B57,Input!$B:$B,0)),"")</f>
        <v>5FQ</v>
      </c>
      <c r="E58" t="str">
        <f t="shared" ca="1" si="0"/>
        <v>ML1</v>
      </c>
      <c r="F58" t="str">
        <f t="shared" ca="1" si="1"/>
        <v>JZ3</v>
      </c>
      <c r="G58">
        <f t="shared" si="3"/>
        <v>2</v>
      </c>
    </row>
    <row r="59" ht="14.25">
      <c r="A59" t="str">
        <f>IFERROR(INDEX(Input!$C:$C,MATCH(A58,Input!$B:$B,0)),"")</f>
        <v>PJX</v>
      </c>
      <c r="B59" t="str">
        <f>IFERROR(INDEX(Input!$C:$C,MATCH(B58,Input!$B:$B,0)),"")</f>
        <v>2V9</v>
      </c>
      <c r="E59" t="str">
        <f t="shared" ca="1" si="0"/>
        <v>ZH9</v>
      </c>
      <c r="F59" t="str">
        <f t="shared" ca="1" si="1"/>
        <v>4ZT</v>
      </c>
      <c r="G59">
        <f t="shared" si="3"/>
        <v>2</v>
      </c>
    </row>
    <row r="60" ht="14.25">
      <c r="A60" t="str">
        <f>IFERROR(INDEX(Input!$C:$C,MATCH(A59,Input!$B:$B,0)),"")</f>
        <v>81N</v>
      </c>
      <c r="B60" t="str">
        <f>IFERROR(INDEX(Input!$C:$C,MATCH(B59,Input!$B:$B,0)),"")</f>
        <v>HDZ</v>
      </c>
      <c r="E60" t="str">
        <f t="shared" ca="1" si="0"/>
        <v>VWY</v>
      </c>
      <c r="F60" t="str">
        <f t="shared" ca="1" si="1"/>
        <v>M8T</v>
      </c>
      <c r="G60">
        <f t="shared" si="3"/>
        <v>2</v>
      </c>
    </row>
    <row r="61" ht="14.25">
      <c r="A61" t="str">
        <f>IFERROR(INDEX(Input!$C:$C,MATCH(A60,Input!$B:$B,0)),"")</f>
        <v>HNC</v>
      </c>
      <c r="B61" t="str">
        <f>IFERROR(INDEX(Input!$C:$C,MATCH(B60,Input!$B:$B,0)),"")</f>
        <v>5G8</v>
      </c>
      <c r="E61" t="str">
        <f t="shared" ca="1" si="0"/>
        <v>9HX</v>
      </c>
      <c r="F61" t="str">
        <f t="shared" ca="1" si="1"/>
        <v>4YM</v>
      </c>
      <c r="G61">
        <f t="shared" si="3"/>
        <v>2</v>
      </c>
    </row>
    <row r="62" ht="14.25">
      <c r="A62" t="str">
        <f>IFERROR(INDEX(Input!$C:$C,MATCH(A61,Input!$B:$B,0)),"")</f>
        <v>3F9</v>
      </c>
      <c r="B62" t="str">
        <f>IFERROR(INDEX(Input!$C:$C,MATCH(B61,Input!$B:$B,0)),"")</f>
        <v>7Z1</v>
      </c>
      <c r="E62" t="str">
        <f t="shared" ca="1" si="0"/>
        <v>FV8</v>
      </c>
      <c r="F62" t="str">
        <f t="shared" ca="1" si="1"/>
        <v>LFL</v>
      </c>
      <c r="G62">
        <f t="shared" si="3"/>
        <v>2</v>
      </c>
    </row>
    <row r="63" ht="14.25">
      <c r="A63" t="str">
        <f>IFERROR(INDEX(Input!$C:$C,MATCH(A62,Input!$B:$B,0)),"")</f>
        <v>T73</v>
      </c>
      <c r="B63" t="str">
        <f>IFERROR(INDEX(Input!$C:$C,MATCH(B62,Input!$B:$B,0)),"")</f>
        <v>D8T</v>
      </c>
      <c r="E63" t="str">
        <f t="shared" ca="1" si="0"/>
        <v>8KS</v>
      </c>
      <c r="F63" t="str">
        <f t="shared" ca="1" si="1"/>
        <v>N7H</v>
      </c>
      <c r="G63">
        <f t="shared" si="3"/>
        <v>2</v>
      </c>
    </row>
    <row r="64" ht="14.25">
      <c r="A64" t="str">
        <f>IFERROR(INDEX(Input!$C:$C,MATCH(A63,Input!$B:$B,0)),"")</f>
        <v>W46</v>
      </c>
      <c r="B64" t="str">
        <f>IFERROR(INDEX(Input!$C:$C,MATCH(B63,Input!$B:$B,0)),"")</f>
        <v>7J8</v>
      </c>
      <c r="E64" t="str">
        <f t="shared" ca="1" si="0"/>
        <v>MF3</v>
      </c>
      <c r="F64" t="str">
        <f t="shared" ca="1" si="1"/>
        <v>RFF</v>
      </c>
      <c r="G64">
        <f t="shared" si="3"/>
        <v>2</v>
      </c>
    </row>
    <row r="65" ht="14.25">
      <c r="A65" t="str">
        <f>IFERROR(INDEX(Input!$C:$C,MATCH(A64,Input!$B:$B,0)),"")</f>
        <v>4VH</v>
      </c>
      <c r="B65" t="str">
        <f>IFERROR(INDEX(Input!$C:$C,MATCH(B64,Input!$B:$B,0)),"")</f>
        <v>K2D</v>
      </c>
      <c r="E65" t="str">
        <f t="shared" ca="1" si="0"/>
        <v>B1P</v>
      </c>
      <c r="F65" t="str">
        <f t="shared" ca="1" si="1"/>
        <v>5VK</v>
      </c>
      <c r="G65">
        <f t="shared" si="3"/>
        <v>2</v>
      </c>
    </row>
    <row r="66" ht="14.25">
      <c r="A66" t="str">
        <f>IFERROR(INDEX(Input!$C:$C,MATCH(A65,Input!$B:$B,0)),"")</f>
        <v>NCD</v>
      </c>
      <c r="B66" t="str">
        <f>IFERROR(INDEX(Input!$C:$C,MATCH(B65,Input!$B:$B,0)),"")</f>
        <v>C12</v>
      </c>
      <c r="E66" t="str">
        <f t="shared" ref="E66:E129" ca="1" si="4">IFERROR(INDIRECT(ADDRESS(C$3-IF(ROW()-ROW(E$2)&lt;=C$3,ROW()-ROW(E$2),NA())+ROW(A$2),COLUMN(A$2))),"")</f>
        <v>3YB</v>
      </c>
      <c r="F66" t="str">
        <f t="shared" ref="F66:F129" ca="1" si="5">IFERROR(INDIRECT(ADDRESS(D$3-IF(ROW()-ROW(F$2)&lt;=D$3,ROW()-ROW(F$2),NA())+ROW(B$2),COLUMN(B$2))),"")</f>
        <v>R8D</v>
      </c>
      <c r="G66">
        <f t="shared" si="3"/>
        <v>2</v>
      </c>
    </row>
    <row r="67" ht="14.25">
      <c r="A67" t="str">
        <f>IFERROR(INDEX(Input!$C:$C,MATCH(A66,Input!$B:$B,0)),"")</f>
        <v>58X</v>
      </c>
      <c r="B67" t="str">
        <f>IFERROR(INDEX(Input!$C:$C,MATCH(B66,Input!$B:$B,0)),"")</f>
        <v>HHH</v>
      </c>
      <c r="E67" t="str">
        <f t="shared" ca="1" si="4"/>
        <v>ZB6</v>
      </c>
      <c r="F67" t="str">
        <f t="shared" ca="1" si="5"/>
        <v>THY</v>
      </c>
      <c r="G67">
        <f t="shared" si="3"/>
        <v>2</v>
      </c>
    </row>
    <row r="68" ht="14.25">
      <c r="A68" t="str">
        <f>IFERROR(INDEX(Input!$C:$C,MATCH(A67,Input!$B:$B,0)),"")</f>
        <v>6QS</v>
      </c>
      <c r="B68" t="str">
        <f>IFERROR(INDEX(Input!$C:$C,MATCH(B67,Input!$B:$B,0)),"")</f>
        <v>KNG</v>
      </c>
      <c r="E68" t="str">
        <f t="shared" ca="1" si="4"/>
        <v>1V9</v>
      </c>
      <c r="F68" t="str">
        <f t="shared" ca="1" si="5"/>
        <v>JHZ</v>
      </c>
      <c r="G68">
        <f t="shared" si="3"/>
        <v>2</v>
      </c>
    </row>
    <row r="69" ht="14.25">
      <c r="A69" t="str">
        <f>IFERROR(INDEX(Input!$C:$C,MATCH(A68,Input!$B:$B,0)),"")</f>
        <v>ZHV</v>
      </c>
      <c r="B69" t="str">
        <f>IFERROR(INDEX(Input!$C:$C,MATCH(B68,Input!$B:$B,0)),"")</f>
        <v>GMS</v>
      </c>
      <c r="E69" t="str">
        <f t="shared" ca="1" si="4"/>
        <v>PPT</v>
      </c>
      <c r="F69" t="str">
        <f t="shared" ca="1" si="5"/>
        <v>43X</v>
      </c>
      <c r="G69">
        <f t="shared" si="3"/>
        <v>2</v>
      </c>
    </row>
    <row r="70" ht="14.25">
      <c r="A70" t="str">
        <f>IFERROR(INDEX(Input!$C:$C,MATCH(A69,Input!$B:$B,0)),"")</f>
        <v>8X4</v>
      </c>
      <c r="B70" t="str">
        <f>IFERROR(INDEX(Input!$C:$C,MATCH(B69,Input!$B:$B,0)),"")</f>
        <v>PQL</v>
      </c>
      <c r="E70" t="str">
        <f t="shared" ca="1" si="4"/>
        <v>7S1</v>
      </c>
      <c r="F70" t="str">
        <f t="shared" ca="1" si="5"/>
        <v>RNH</v>
      </c>
      <c r="G70">
        <f t="shared" si="3"/>
        <v>2</v>
      </c>
    </row>
    <row r="71" ht="14.25">
      <c r="A71" t="str">
        <f>IFERROR(INDEX(Input!$C:$C,MATCH(A70,Input!$B:$B,0)),"")</f>
        <v>J1X</v>
      </c>
      <c r="B71" t="str">
        <f>IFERROR(INDEX(Input!$C:$C,MATCH(B70,Input!$B:$B,0)),"")</f>
        <v>KBV</v>
      </c>
      <c r="E71" t="str">
        <f t="shared" ca="1" si="4"/>
        <v>B7T</v>
      </c>
      <c r="F71" t="str">
        <f t="shared" ca="1" si="5"/>
        <v>FWP</v>
      </c>
      <c r="G71">
        <f t="shared" si="3"/>
        <v>2</v>
      </c>
    </row>
    <row r="72" ht="14.25">
      <c r="A72" t="str">
        <f>IFERROR(INDEX(Input!$C:$C,MATCH(A71,Input!$B:$B,0)),"")</f>
        <v>T7Y</v>
      </c>
      <c r="B72" t="str">
        <f>IFERROR(INDEX(Input!$C:$C,MATCH(B71,Input!$B:$B,0)),"")</f>
        <v>XN9</v>
      </c>
      <c r="E72" t="str">
        <f t="shared" ca="1" si="4"/>
        <v>89F</v>
      </c>
      <c r="F72" t="str">
        <f t="shared" ca="1" si="5"/>
        <v>LBD</v>
      </c>
      <c r="G72">
        <f t="shared" si="3"/>
        <v>2</v>
      </c>
    </row>
    <row r="73" ht="14.25">
      <c r="A73" t="str">
        <f>IFERROR(INDEX(Input!$C:$C,MATCH(A72,Input!$B:$B,0)),"")</f>
        <v>14R</v>
      </c>
      <c r="B73" t="str">
        <f>IFERROR(INDEX(Input!$C:$C,MATCH(B72,Input!$B:$B,0)),"")</f>
        <v>1J7</v>
      </c>
      <c r="E73" t="str">
        <f t="shared" ca="1" si="4"/>
        <v>VRY</v>
      </c>
      <c r="F73" t="str">
        <f t="shared" ca="1" si="5"/>
        <v>WZ3</v>
      </c>
      <c r="G73">
        <f t="shared" si="3"/>
        <v>2</v>
      </c>
    </row>
    <row r="74" ht="14.25">
      <c r="A74" t="str">
        <f>IFERROR(INDEX(Input!$C:$C,MATCH(A73,Input!$B:$B,0)),"")</f>
        <v>QPP</v>
      </c>
      <c r="B74" t="str">
        <f>IFERROR(INDEX(Input!$C:$C,MATCH(B73,Input!$B:$B,0)),"")</f>
        <v>8YY</v>
      </c>
      <c r="E74" t="str">
        <f t="shared" ca="1" si="4"/>
        <v>24J</v>
      </c>
      <c r="F74" t="str">
        <f t="shared" ca="1" si="5"/>
        <v>D94</v>
      </c>
      <c r="G74">
        <f t="shared" ref="G74:G99" si="6">IF(E74=F74,0,IF(E74&lt;&gt;"",1,0)+IF(F74&lt;&gt;"",1,0))</f>
        <v>2</v>
      </c>
    </row>
    <row r="75" ht="14.25">
      <c r="A75" t="str">
        <f>IFERROR(INDEX(Input!$C:$C,MATCH(A74,Input!$B:$B,0)),"")</f>
        <v>H7Z</v>
      </c>
      <c r="B75" t="str">
        <f>IFERROR(INDEX(Input!$C:$C,MATCH(B74,Input!$B:$B,0)),"")</f>
        <v>G8P</v>
      </c>
      <c r="E75" t="str">
        <f t="shared" ca="1" si="4"/>
        <v>221</v>
      </c>
      <c r="F75" t="str">
        <f t="shared" ca="1" si="5"/>
        <v>3P9</v>
      </c>
      <c r="G75">
        <f t="shared" si="6"/>
        <v>2</v>
      </c>
    </row>
    <row r="76" ht="14.25">
      <c r="A76" t="str">
        <f>IFERROR(INDEX(Input!$C:$C,MATCH(A75,Input!$B:$B,0)),"")</f>
        <v>5BJ</v>
      </c>
      <c r="B76" t="str">
        <f>IFERROR(INDEX(Input!$C:$C,MATCH(B75,Input!$B:$B,0)),"")</f>
        <v>S1W</v>
      </c>
      <c r="E76" t="str">
        <f t="shared" ca="1" si="4"/>
        <v>5CM</v>
      </c>
      <c r="F76" t="str">
        <f t="shared" ca="1" si="5"/>
        <v>MKR</v>
      </c>
      <c r="G76">
        <f t="shared" si="6"/>
        <v>2</v>
      </c>
    </row>
    <row r="77" ht="14.25">
      <c r="A77" t="str">
        <f>IFERROR(INDEX(Input!$C:$C,MATCH(A76,Input!$B:$B,0)),"")</f>
        <v>N4C</v>
      </c>
      <c r="B77" t="str">
        <f>IFERROR(INDEX(Input!$C:$C,MATCH(B76,Input!$B:$B,0)),"")</f>
        <v>G6Q</v>
      </c>
      <c r="E77" t="str">
        <f t="shared" ca="1" si="4"/>
        <v>QVD</v>
      </c>
      <c r="F77" t="str">
        <f t="shared" ca="1" si="5"/>
        <v>5P3</v>
      </c>
      <c r="G77">
        <f t="shared" si="6"/>
        <v>2</v>
      </c>
    </row>
    <row r="78" ht="14.25">
      <c r="A78" t="str">
        <f>IFERROR(INDEX(Input!$C:$C,MATCH(A77,Input!$B:$B,0)),"")</f>
        <v>ST5</v>
      </c>
      <c r="B78" t="str">
        <f>IFERROR(INDEX(Input!$C:$C,MATCH(B77,Input!$B:$B,0)),"")</f>
        <v>MWF</v>
      </c>
      <c r="E78" t="str">
        <f t="shared" ca="1" si="4"/>
        <v>ZJ3</v>
      </c>
      <c r="F78" t="str">
        <f t="shared" ca="1" si="5"/>
        <v>PHS</v>
      </c>
      <c r="G78">
        <f t="shared" si="6"/>
        <v>2</v>
      </c>
    </row>
    <row r="79" ht="14.25">
      <c r="A79" t="str">
        <f>IFERROR(INDEX(Input!$C:$C,MATCH(A78,Input!$B:$B,0)),"")</f>
        <v>GLJ</v>
      </c>
      <c r="B79" t="str">
        <f>IFERROR(INDEX(Input!$C:$C,MATCH(B78,Input!$B:$B,0)),"")</f>
        <v>LRM</v>
      </c>
      <c r="E79" t="str">
        <f t="shared" ca="1" si="4"/>
        <v>WJW</v>
      </c>
      <c r="F79" t="str">
        <f t="shared" ca="1" si="5"/>
        <v>95L</v>
      </c>
      <c r="G79">
        <f t="shared" si="6"/>
        <v>2</v>
      </c>
    </row>
    <row r="80" ht="14.25">
      <c r="A80" t="str">
        <f>IFERROR(INDEX(Input!$C:$C,MATCH(A79,Input!$B:$B,0)),"")</f>
        <v>QZK</v>
      </c>
      <c r="B80" t="str">
        <f>IFERROR(INDEX(Input!$C:$C,MATCH(B79,Input!$B:$B,0)),"")</f>
        <v>VYR</v>
      </c>
      <c r="E80" t="str">
        <f t="shared" ca="1" si="4"/>
        <v>DG9</v>
      </c>
      <c r="F80" t="str">
        <f t="shared" ca="1" si="5"/>
        <v>MJC</v>
      </c>
      <c r="G80">
        <f t="shared" si="6"/>
        <v>2</v>
      </c>
    </row>
    <row r="81" ht="14.25">
      <c r="A81" t="str">
        <f>IFERROR(INDEX(Input!$C:$C,MATCH(A80,Input!$B:$B,0)),"")</f>
        <v>YZP</v>
      </c>
      <c r="B81" t="str">
        <f>IFERROR(INDEX(Input!$C:$C,MATCH(B80,Input!$B:$B,0)),"")</f>
        <v>NCL</v>
      </c>
      <c r="E81" t="str">
        <f t="shared" ca="1" si="4"/>
        <v>88R</v>
      </c>
      <c r="F81" t="str">
        <f t="shared" ca="1" si="5"/>
        <v>4NC</v>
      </c>
      <c r="G81">
        <f t="shared" si="6"/>
        <v>2</v>
      </c>
    </row>
    <row r="82" ht="14.25">
      <c r="A82" t="str">
        <f>IFERROR(INDEX(Input!$C:$C,MATCH(A81,Input!$B:$B,0)),"")</f>
        <v>71Z</v>
      </c>
      <c r="B82" t="str">
        <f>IFERROR(INDEX(Input!$C:$C,MATCH(B81,Input!$B:$B,0)),"")</f>
        <v>P5K</v>
      </c>
      <c r="E82" t="str">
        <f t="shared" ca="1" si="4"/>
        <v>M5Q</v>
      </c>
      <c r="F82" t="str">
        <f t="shared" ca="1" si="5"/>
        <v>GVY</v>
      </c>
      <c r="G82">
        <f t="shared" si="6"/>
        <v>2</v>
      </c>
    </row>
    <row r="83" ht="14.25">
      <c r="A83" t="str">
        <f>IFERROR(INDEX(Input!$C:$C,MATCH(A82,Input!$B:$B,0)),"")</f>
        <v>HYN</v>
      </c>
      <c r="B83" t="str">
        <f>IFERROR(INDEX(Input!$C:$C,MATCH(B82,Input!$B:$B,0)),"")</f>
        <v>T5D</v>
      </c>
      <c r="E83" t="str">
        <f t="shared" ca="1" si="4"/>
        <v>T6H</v>
      </c>
      <c r="F83" t="str">
        <f t="shared" ca="1" si="5"/>
        <v>GDN</v>
      </c>
      <c r="G83">
        <f t="shared" si="6"/>
        <v>2</v>
      </c>
    </row>
    <row r="84" ht="14.25">
      <c r="A84" t="str">
        <f>IFERROR(INDEX(Input!$C:$C,MATCH(A83,Input!$B:$B,0)),"")</f>
        <v>KHG</v>
      </c>
      <c r="B84" t="str">
        <f>IFERROR(INDEX(Input!$C:$C,MATCH(B83,Input!$B:$B,0)),"")</f>
        <v>D3F</v>
      </c>
      <c r="E84" t="str">
        <f t="shared" ca="1" si="4"/>
        <v>4TQ</v>
      </c>
      <c r="F84" t="str">
        <f t="shared" ca="1" si="5"/>
        <v>NHR</v>
      </c>
      <c r="G84">
        <f t="shared" si="6"/>
        <v>2</v>
      </c>
    </row>
    <row r="85" ht="14.25">
      <c r="A85" t="str">
        <f>IFERROR(INDEX(Input!$C:$C,MATCH(A84,Input!$B:$B,0)),"")</f>
        <v>9H5</v>
      </c>
      <c r="B85" t="str">
        <f>IFERROR(INDEX(Input!$C:$C,MATCH(B84,Input!$B:$B,0)),"")</f>
        <v>2Y4</v>
      </c>
      <c r="E85" t="str">
        <f t="shared" ca="1" si="4"/>
        <v>VZ3</v>
      </c>
      <c r="F85" t="str">
        <f t="shared" ca="1" si="5"/>
        <v>HDF</v>
      </c>
      <c r="G85">
        <f t="shared" si="6"/>
        <v>2</v>
      </c>
    </row>
    <row r="86" ht="14.25">
      <c r="A86" t="str">
        <f>IFERROR(INDEX(Input!$C:$C,MATCH(A85,Input!$B:$B,0)),"")</f>
        <v>HTR</v>
      </c>
      <c r="B86" t="str">
        <f>IFERROR(INDEX(Input!$C:$C,MATCH(B85,Input!$B:$B,0)),"")</f>
        <v>SLJ</v>
      </c>
      <c r="E86" t="str">
        <f t="shared" ca="1" si="4"/>
        <v>9YW</v>
      </c>
      <c r="F86" t="str">
        <f t="shared" ca="1" si="5"/>
        <v>SLJ</v>
      </c>
      <c r="G86">
        <f t="shared" si="6"/>
        <v>2</v>
      </c>
    </row>
    <row r="87" ht="14.25">
      <c r="A87" t="str">
        <f>IFERROR(INDEX(Input!$C:$C,MATCH(A86,Input!$B:$B,0)),"")</f>
        <v>ZGY</v>
      </c>
      <c r="B87" t="str">
        <f>IFERROR(INDEX(Input!$C:$C,MATCH(B86,Input!$B:$B,0)),"")</f>
        <v>HDF</v>
      </c>
      <c r="E87" t="str">
        <f t="shared" ca="1" si="4"/>
        <v>BM6</v>
      </c>
      <c r="F87" t="str">
        <f t="shared" ca="1" si="5"/>
        <v>2Y4</v>
      </c>
      <c r="G87">
        <f t="shared" si="6"/>
        <v>2</v>
      </c>
    </row>
    <row r="88" ht="14.25">
      <c r="A88" t="str">
        <f>IFERROR(INDEX(Input!$C:$C,MATCH(A87,Input!$B:$B,0)),"")</f>
        <v>CLG</v>
      </c>
      <c r="B88" t="str">
        <f>IFERROR(INDEX(Input!$C:$C,MATCH(B87,Input!$B:$B,0)),"")</f>
        <v>NHR</v>
      </c>
      <c r="E88" t="str">
        <f t="shared" ca="1" si="4"/>
        <v>YRP</v>
      </c>
      <c r="F88" t="str">
        <f t="shared" ca="1" si="5"/>
        <v>D3F</v>
      </c>
      <c r="G88">
        <f t="shared" si="6"/>
        <v>2</v>
      </c>
    </row>
    <row r="89" ht="14.25">
      <c r="A89" t="str">
        <f>IFERROR(INDEX(Input!$C:$C,MATCH(A88,Input!$B:$B,0)),"")</f>
        <v>RHL</v>
      </c>
      <c r="B89" t="str">
        <f>IFERROR(INDEX(Input!$C:$C,MATCH(B88,Input!$B:$B,0)),"")</f>
        <v>GDN</v>
      </c>
      <c r="E89" t="str">
        <f t="shared" ca="1" si="4"/>
        <v>GBG</v>
      </c>
      <c r="F89" t="str">
        <f t="shared" ca="1" si="5"/>
        <v>T5D</v>
      </c>
      <c r="G89">
        <f t="shared" si="6"/>
        <v>2</v>
      </c>
    </row>
    <row r="90" ht="14.25">
      <c r="A90" t="str">
        <f>IFERROR(INDEX(Input!$C:$C,MATCH(A89,Input!$B:$B,0)),"")</f>
        <v>C1R</v>
      </c>
      <c r="B90" t="str">
        <f>IFERROR(INDEX(Input!$C:$C,MATCH(B89,Input!$B:$B,0)),"")</f>
        <v>GVY</v>
      </c>
      <c r="E90" t="str">
        <f t="shared" ca="1" si="4"/>
        <v>LCQ</v>
      </c>
      <c r="F90" t="str">
        <f t="shared" ca="1" si="5"/>
        <v>P5K</v>
      </c>
      <c r="G90">
        <f t="shared" si="6"/>
        <v>2</v>
      </c>
    </row>
    <row r="91" ht="14.25">
      <c r="A91" t="str">
        <f>IFERROR(INDEX(Input!$C:$C,MATCH(A90,Input!$B:$B,0)),"")</f>
        <v>4N2</v>
      </c>
      <c r="B91" t="str">
        <f>IFERROR(INDEX(Input!$C:$C,MATCH(B90,Input!$B:$B,0)),"")</f>
        <v>4NC</v>
      </c>
      <c r="E91" t="str">
        <f t="shared" ca="1" si="4"/>
        <v>FF9</v>
      </c>
      <c r="F91" t="str">
        <f t="shared" ca="1" si="5"/>
        <v>NCL</v>
      </c>
      <c r="G91">
        <f t="shared" si="6"/>
        <v>2</v>
      </c>
    </row>
    <row r="92" ht="14.25">
      <c r="A92" t="str">
        <f>IFERROR(INDEX(Input!$C:$C,MATCH(A91,Input!$B:$B,0)),"")</f>
        <v>7MG</v>
      </c>
      <c r="B92" t="str">
        <f>IFERROR(INDEX(Input!$C:$C,MATCH(B91,Input!$B:$B,0)),"")</f>
        <v>MJC</v>
      </c>
      <c r="E92" t="str">
        <f t="shared" ca="1" si="4"/>
        <v>SZY</v>
      </c>
      <c r="F92" t="str">
        <f t="shared" ca="1" si="5"/>
        <v>VYR</v>
      </c>
      <c r="G92">
        <f t="shared" si="6"/>
        <v>2</v>
      </c>
    </row>
    <row r="93" ht="14.25">
      <c r="A93" t="str">
        <f>IFERROR(INDEX(Input!$C:$C,MATCH(A92,Input!$B:$B,0)),"")</f>
        <v>F7N</v>
      </c>
      <c r="B93" t="str">
        <f>IFERROR(INDEX(Input!$C:$C,MATCH(B92,Input!$B:$B,0)),"")</f>
        <v>95L</v>
      </c>
      <c r="E93" t="str">
        <f t="shared" ca="1" si="4"/>
        <v>PXR</v>
      </c>
      <c r="F93" t="str">
        <f t="shared" ca="1" si="5"/>
        <v>LRM</v>
      </c>
      <c r="G93">
        <f t="shared" si="6"/>
        <v>2</v>
      </c>
    </row>
    <row r="94" ht="14.25">
      <c r="A94" t="str">
        <f>IFERROR(INDEX(Input!$C:$C,MATCH(A93,Input!$B:$B,0)),"")</f>
        <v>NMG</v>
      </c>
      <c r="B94" t="str">
        <f>IFERROR(INDEX(Input!$C:$C,MATCH(B93,Input!$B:$B,0)),"")</f>
        <v>PHS</v>
      </c>
      <c r="E94" t="str">
        <f t="shared" ca="1" si="4"/>
        <v>K3W</v>
      </c>
      <c r="F94" t="str">
        <f t="shared" ca="1" si="5"/>
        <v>MWF</v>
      </c>
      <c r="G94">
        <f t="shared" si="6"/>
        <v>2</v>
      </c>
    </row>
    <row r="95" ht="14.25">
      <c r="A95" t="str">
        <f>IFERROR(INDEX(Input!$C:$C,MATCH(A94,Input!$B:$B,0)),"")</f>
        <v>47S</v>
      </c>
      <c r="B95" t="str">
        <f>IFERROR(INDEX(Input!$C:$C,MATCH(B94,Input!$B:$B,0)),"")</f>
        <v>5P3</v>
      </c>
      <c r="E95" t="str">
        <f t="shared" ca="1" si="4"/>
        <v>VXG</v>
      </c>
      <c r="F95" t="str">
        <f t="shared" ca="1" si="5"/>
        <v>G6Q</v>
      </c>
      <c r="G95">
        <f t="shared" si="6"/>
        <v>2</v>
      </c>
    </row>
    <row r="96" ht="14.25">
      <c r="A96" t="str">
        <f>IFERROR(INDEX(Input!$C:$C,MATCH(A95,Input!$B:$B,0)),"")</f>
        <v>2HD</v>
      </c>
      <c r="B96" t="str">
        <f>IFERROR(INDEX(Input!$C:$C,MATCH(B95,Input!$B:$B,0)),"")</f>
        <v>MKR</v>
      </c>
      <c r="E96" t="str">
        <f t="shared" ca="1" si="4"/>
        <v>R17</v>
      </c>
      <c r="F96" t="str">
        <f t="shared" ca="1" si="5"/>
        <v>S1W</v>
      </c>
      <c r="G96">
        <f t="shared" si="6"/>
        <v>2</v>
      </c>
    </row>
    <row r="97" ht="14.25">
      <c r="A97" t="str">
        <f>IFERROR(INDEX(Input!$C:$C,MATCH(A96,Input!$B:$B,0)),"")</f>
        <v>PF2</v>
      </c>
      <c r="B97" t="str">
        <f>IFERROR(INDEX(Input!$C:$C,MATCH(B96,Input!$B:$B,0)),"")</f>
        <v>3P9</v>
      </c>
      <c r="E97" t="str">
        <f t="shared" ca="1" si="4"/>
        <v>FQN</v>
      </c>
      <c r="F97" t="str">
        <f t="shared" ca="1" si="5"/>
        <v>G8P</v>
      </c>
      <c r="G97">
        <f t="shared" si="6"/>
        <v>2</v>
      </c>
    </row>
    <row r="98" ht="14.25">
      <c r="A98" t="str">
        <f>IFERROR(INDEX(Input!$C:$C,MATCH(A97,Input!$B:$B,0)),"")</f>
        <v>LR2</v>
      </c>
      <c r="B98" t="str">
        <f>IFERROR(INDEX(Input!$C:$C,MATCH(B97,Input!$B:$B,0)),"")</f>
        <v>D94</v>
      </c>
      <c r="E98" t="str">
        <f t="shared" ca="1" si="4"/>
        <v>M25</v>
      </c>
      <c r="F98" t="str">
        <f t="shared" ca="1" si="5"/>
        <v>8YY</v>
      </c>
      <c r="G98">
        <f t="shared" si="6"/>
        <v>2</v>
      </c>
    </row>
    <row r="99" ht="14.25">
      <c r="A99" t="str">
        <f>IFERROR(INDEX(Input!$C:$C,MATCH(A98,Input!$B:$B,0)),"")</f>
        <v>D43</v>
      </c>
      <c r="B99" t="str">
        <f>IFERROR(INDEX(Input!$C:$C,MATCH(B98,Input!$B:$B,0)),"")</f>
        <v>WZ3</v>
      </c>
      <c r="E99" t="str">
        <f t="shared" ca="1" si="4"/>
        <v>MV8</v>
      </c>
      <c r="F99" t="str">
        <f t="shared" ca="1" si="5"/>
        <v>1J7</v>
      </c>
      <c r="G99">
        <f t="shared" si="6"/>
        <v>2</v>
      </c>
    </row>
    <row r="100" ht="14.25">
      <c r="A100" t="str">
        <f>IFERROR(INDEX(Input!$C:$C,MATCH(A99,Input!$B:$B,0)),"")</f>
        <v>Z94</v>
      </c>
      <c r="B100" t="str">
        <f>IFERROR(INDEX(Input!$C:$C,MATCH(B99,Input!$B:$B,0)),"")</f>
        <v>LBD</v>
      </c>
      <c r="E100" t="str">
        <f t="shared" ca="1" si="4"/>
        <v>B7Y</v>
      </c>
      <c r="F100" t="str">
        <f t="shared" ca="1" si="5"/>
        <v>XN9</v>
      </c>
      <c r="G100">
        <f t="shared" ref="G100:G163" si="7">IF(E100=F100,0,IF(E100&lt;&gt;"",1,0)+IF(F100&lt;&gt;"",1,0))</f>
        <v>2</v>
      </c>
    </row>
    <row r="101" ht="14.25">
      <c r="A101" t="str">
        <f>IFERROR(INDEX(Input!$C:$C,MATCH(A100,Input!$B:$B,0)),"")</f>
        <v>1VL</v>
      </c>
      <c r="B101" t="str">
        <f>IFERROR(INDEX(Input!$C:$C,MATCH(B100,Input!$B:$B,0)),"")</f>
        <v>FWP</v>
      </c>
      <c r="E101" t="str">
        <f t="shared" ca="1" si="4"/>
        <v>ZM5</v>
      </c>
      <c r="F101" t="str">
        <f t="shared" ca="1" si="5"/>
        <v>KBV</v>
      </c>
      <c r="G101">
        <f t="shared" si="7"/>
        <v>2</v>
      </c>
    </row>
    <row r="102" ht="14.25">
      <c r="A102" t="str">
        <f>IFERROR(INDEX(Input!$C:$C,MATCH(A101,Input!$B:$B,0)),"")</f>
        <v>8MC</v>
      </c>
      <c r="B102" t="str">
        <f>IFERROR(INDEX(Input!$C:$C,MATCH(B101,Input!$B:$B,0)),"")</f>
        <v>RNH</v>
      </c>
      <c r="E102" t="str">
        <f t="shared" ca="1" si="4"/>
        <v>1YF</v>
      </c>
      <c r="F102" t="str">
        <f t="shared" ca="1" si="5"/>
        <v>PQL</v>
      </c>
      <c r="G102">
        <f t="shared" si="7"/>
        <v>2</v>
      </c>
    </row>
    <row r="103" ht="14.25">
      <c r="A103" t="str">
        <f>IFERROR(INDEX(Input!$C:$C,MATCH(A102,Input!$B:$B,0)),"")</f>
        <v>3YH</v>
      </c>
      <c r="B103" t="str">
        <f>IFERROR(INDEX(Input!$C:$C,MATCH(B102,Input!$B:$B,0)),"")</f>
        <v>43X</v>
      </c>
      <c r="E103" t="str">
        <f t="shared" ca="1" si="4"/>
        <v>T3S</v>
      </c>
      <c r="F103" t="str">
        <f t="shared" ca="1" si="5"/>
        <v>GMS</v>
      </c>
      <c r="G103">
        <f t="shared" si="7"/>
        <v>2</v>
      </c>
    </row>
    <row r="104" ht="14.25">
      <c r="A104" t="str">
        <f>IFERROR(INDEX(Input!$C:$C,MATCH(A103,Input!$B:$B,0)),"")</f>
        <v>WL3</v>
      </c>
      <c r="B104" t="str">
        <f>IFERROR(INDEX(Input!$C:$C,MATCH(B103,Input!$B:$B,0)),"")</f>
        <v>JHZ</v>
      </c>
      <c r="E104" t="str">
        <f t="shared" ca="1" si="4"/>
        <v>NQD</v>
      </c>
      <c r="F104" t="str">
        <f t="shared" ca="1" si="5"/>
        <v>KNG</v>
      </c>
      <c r="G104">
        <f t="shared" si="7"/>
        <v>2</v>
      </c>
    </row>
    <row r="105" ht="14.25">
      <c r="A105" t="str">
        <f>IFERROR(INDEX(Input!$C:$C,MATCH(A104,Input!$B:$B,0)),"")</f>
        <v>FPX</v>
      </c>
      <c r="B105" t="str">
        <f>IFERROR(INDEX(Input!$C:$C,MATCH(B104,Input!$B:$B,0)),"")</f>
        <v>THY</v>
      </c>
      <c r="E105" t="str">
        <f t="shared" ca="1" si="4"/>
        <v>WF1</v>
      </c>
      <c r="F105" t="str">
        <f t="shared" ca="1" si="5"/>
        <v>HHH</v>
      </c>
      <c r="G105">
        <f t="shared" si="7"/>
        <v>2</v>
      </c>
    </row>
    <row r="106" ht="14.25">
      <c r="A106" t="str">
        <f>IFERROR(INDEX(Input!$C:$C,MATCH(A105,Input!$B:$B,0)),"")</f>
        <v>K98</v>
      </c>
      <c r="B106" t="str">
        <f>IFERROR(INDEX(Input!$C:$C,MATCH(B105,Input!$B:$B,0)),"")</f>
        <v>R8D</v>
      </c>
      <c r="E106" t="str">
        <f t="shared" ca="1" si="4"/>
        <v>VRB</v>
      </c>
      <c r="F106" t="str">
        <f t="shared" ca="1" si="5"/>
        <v>C12</v>
      </c>
      <c r="G106">
        <f t="shared" si="7"/>
        <v>2</v>
      </c>
    </row>
    <row r="107" ht="14.25">
      <c r="A107" t="str">
        <f>IFERROR(INDEX(Input!$C:$C,MATCH(A106,Input!$B:$B,0)),"")</f>
        <v>HFT</v>
      </c>
      <c r="B107" t="str">
        <f>IFERROR(INDEX(Input!$C:$C,MATCH(B106,Input!$B:$B,0)),"")</f>
        <v>5VK</v>
      </c>
      <c r="E107" t="str">
        <f t="shared" ca="1" si="4"/>
        <v>Y2X</v>
      </c>
      <c r="F107" t="str">
        <f t="shared" ca="1" si="5"/>
        <v>K2D</v>
      </c>
      <c r="G107">
        <f t="shared" si="7"/>
        <v>2</v>
      </c>
    </row>
    <row r="108" ht="14.25">
      <c r="A108" t="str">
        <f>IFERROR(INDEX(Input!$C:$C,MATCH(A107,Input!$B:$B,0)),"")</f>
        <v>C2L</v>
      </c>
      <c r="B108" t="str">
        <f>IFERROR(INDEX(Input!$C:$C,MATCH(B107,Input!$B:$B,0)),"")</f>
        <v>RFF</v>
      </c>
      <c r="E108" t="str">
        <f t="shared" ca="1" si="4"/>
        <v>L7X</v>
      </c>
      <c r="F108" t="str">
        <f t="shared" ca="1" si="5"/>
        <v>7J8</v>
      </c>
      <c r="G108">
        <f t="shared" si="7"/>
        <v>2</v>
      </c>
    </row>
    <row r="109" ht="14.25">
      <c r="A109" t="str">
        <f>IFERROR(INDEX(Input!$C:$C,MATCH(A108,Input!$B:$B,0)),"")</f>
        <v>LH8</v>
      </c>
      <c r="B109" t="str">
        <f>IFERROR(INDEX(Input!$C:$C,MATCH(B108,Input!$B:$B,0)),"")</f>
        <v>N7H</v>
      </c>
      <c r="E109" t="str">
        <f t="shared" ca="1" si="4"/>
        <v>4P2</v>
      </c>
      <c r="F109" t="str">
        <f t="shared" ca="1" si="5"/>
        <v>D8T</v>
      </c>
      <c r="G109">
        <f t="shared" si="7"/>
        <v>2</v>
      </c>
    </row>
    <row r="110" ht="14.25">
      <c r="A110" t="str">
        <f>IFERROR(INDEX(Input!$C:$C,MATCH(A109,Input!$B:$B,0)),"")</f>
        <v>LM6</v>
      </c>
      <c r="B110" t="str">
        <f>IFERROR(INDEX(Input!$C:$C,MATCH(B109,Input!$B:$B,0)),"")</f>
        <v>LFL</v>
      </c>
      <c r="E110" t="str">
        <f t="shared" ca="1" si="4"/>
        <v>2PZ</v>
      </c>
      <c r="F110" t="str">
        <f t="shared" ca="1" si="5"/>
        <v>7Z1</v>
      </c>
      <c r="G110">
        <f t="shared" si="7"/>
        <v>2</v>
      </c>
    </row>
    <row r="111" ht="14.25">
      <c r="A111" t="str">
        <f>IFERROR(INDEX(Input!$C:$C,MATCH(A110,Input!$B:$B,0)),"")</f>
        <v>CJ8</v>
      </c>
      <c r="B111" t="str">
        <f>IFERROR(INDEX(Input!$C:$C,MATCH(B110,Input!$B:$B,0)),"")</f>
        <v>4YM</v>
      </c>
      <c r="E111" t="str">
        <f t="shared" ca="1" si="4"/>
        <v>6MR</v>
      </c>
      <c r="F111" t="str">
        <f t="shared" ca="1" si="5"/>
        <v>5G8</v>
      </c>
      <c r="G111">
        <f t="shared" si="7"/>
        <v>2</v>
      </c>
    </row>
    <row r="112" ht="14.25">
      <c r="A112" t="str">
        <f>IFERROR(INDEX(Input!$C:$C,MATCH(A111,Input!$B:$B,0)),"")</f>
        <v>KT3</v>
      </c>
      <c r="B112" t="str">
        <f>IFERROR(INDEX(Input!$C:$C,MATCH(B111,Input!$B:$B,0)),"")</f>
        <v>M8T</v>
      </c>
      <c r="E112" t="str">
        <f t="shared" ca="1" si="4"/>
        <v>3X6</v>
      </c>
      <c r="F112" t="str">
        <f t="shared" ca="1" si="5"/>
        <v>HDZ</v>
      </c>
      <c r="G112">
        <f t="shared" si="7"/>
        <v>2</v>
      </c>
    </row>
    <row r="113" ht="14.25">
      <c r="A113" t="str">
        <f>IFERROR(INDEX(Input!$C:$C,MATCH(A112,Input!$B:$B,0)),"")</f>
        <v>YNS</v>
      </c>
      <c r="B113" t="str">
        <f>IFERROR(INDEX(Input!$C:$C,MATCH(B112,Input!$B:$B,0)),"")</f>
        <v>4ZT</v>
      </c>
      <c r="E113" t="str">
        <f t="shared" ca="1" si="4"/>
        <v>WFG</v>
      </c>
      <c r="F113" t="str">
        <f t="shared" ca="1" si="5"/>
        <v>2V9</v>
      </c>
      <c r="G113">
        <f t="shared" si="7"/>
        <v>2</v>
      </c>
    </row>
    <row r="114" ht="14.25">
      <c r="A114" t="str">
        <f>IFERROR(INDEX(Input!$C:$C,MATCH(A113,Input!$B:$B,0)),"")</f>
        <v>JYC</v>
      </c>
      <c r="B114" t="str">
        <f>IFERROR(INDEX(Input!$C:$C,MATCH(B113,Input!$B:$B,0)),"")</f>
        <v>JZ3</v>
      </c>
      <c r="E114" t="str">
        <f t="shared" ca="1" si="4"/>
        <v>4M1</v>
      </c>
      <c r="F114" t="str">
        <f t="shared" ca="1" si="5"/>
        <v>5FQ</v>
      </c>
      <c r="G114">
        <f t="shared" si="7"/>
        <v>2</v>
      </c>
    </row>
    <row r="115" ht="14.25">
      <c r="A115" t="str">
        <f>IFERROR(INDEX(Input!$C:$C,MATCH(A114,Input!$B:$B,0)),"")</f>
        <v>22B</v>
      </c>
      <c r="B115" t="str">
        <f>IFERROR(INDEX(Input!$C:$C,MATCH(B114,Input!$B:$B,0)),"")</f>
        <v>TPS</v>
      </c>
      <c r="E115" t="str">
        <f t="shared" ca="1" si="4"/>
        <v>7NL</v>
      </c>
      <c r="F115" t="str">
        <f t="shared" ca="1" si="5"/>
        <v>9ZB</v>
      </c>
      <c r="G115">
        <f t="shared" si="7"/>
        <v>2</v>
      </c>
    </row>
    <row r="116" ht="14.25">
      <c r="A116" t="str">
        <f>IFERROR(INDEX(Input!$C:$C,MATCH(A115,Input!$B:$B,0)),"")</f>
        <v>GGK</v>
      </c>
      <c r="B116" t="str">
        <f>IFERROR(INDEX(Input!$C:$C,MATCH(B115,Input!$B:$B,0)),"")</f>
        <v>XQ8</v>
      </c>
      <c r="E116" t="str">
        <f t="shared" ca="1" si="4"/>
        <v>WH4</v>
      </c>
      <c r="F116" t="str">
        <f t="shared" ca="1" si="5"/>
        <v>MS1</v>
      </c>
      <c r="G116">
        <f t="shared" si="7"/>
        <v>2</v>
      </c>
    </row>
    <row r="117" ht="14.25">
      <c r="A117" t="str">
        <f>IFERROR(INDEX(Input!$C:$C,MATCH(A116,Input!$B:$B,0)),"")</f>
        <v>HWK</v>
      </c>
      <c r="B117" t="str">
        <f>IFERROR(INDEX(Input!$C:$C,MATCH(B116,Input!$B:$B,0)),"")</f>
        <v>CCB</v>
      </c>
      <c r="E117" t="str">
        <f t="shared" ca="1" si="4"/>
        <v>9VJ</v>
      </c>
      <c r="F117" t="str">
        <f t="shared" ca="1" si="5"/>
        <v>FYZ</v>
      </c>
      <c r="G117">
        <f t="shared" si="7"/>
        <v>2</v>
      </c>
    </row>
    <row r="118" ht="14.25">
      <c r="A118" t="str">
        <f>IFERROR(INDEX(Input!$C:$C,MATCH(A117,Input!$B:$B,0)),"")</f>
        <v>SWY</v>
      </c>
      <c r="B118" t="str">
        <f>IFERROR(INDEX(Input!$C:$C,MATCH(B117,Input!$B:$B,0)),"")</f>
        <v>SCM</v>
      </c>
      <c r="E118" t="str">
        <f t="shared" ca="1" si="4"/>
        <v>3CK</v>
      </c>
      <c r="F118" t="str">
        <f t="shared" ca="1" si="5"/>
        <v>G5R</v>
      </c>
      <c r="G118">
        <f t="shared" si="7"/>
        <v>2</v>
      </c>
    </row>
    <row r="119" ht="14.25">
      <c r="A119" t="str">
        <f>IFERROR(INDEX(Input!$C:$C,MATCH(A118,Input!$B:$B,0)),"")</f>
        <v>6N4</v>
      </c>
      <c r="B119" t="str">
        <f>IFERROR(INDEX(Input!$C:$C,MATCH(B118,Input!$B:$B,0)),"")</f>
        <v>FY4</v>
      </c>
      <c r="E119" t="str">
        <f t="shared" ca="1" si="4"/>
        <v>GMH</v>
      </c>
      <c r="F119" t="str">
        <f t="shared" ca="1" si="5"/>
        <v>JGH</v>
      </c>
      <c r="G119">
        <f t="shared" si="7"/>
        <v>2</v>
      </c>
    </row>
    <row r="120" ht="14.25">
      <c r="A120" t="str">
        <f>IFERROR(INDEX(Input!$C:$C,MATCH(A119,Input!$B:$B,0)),"")</f>
        <v>Z5F</v>
      </c>
      <c r="B120" t="str">
        <f>IFERROR(INDEX(Input!$C:$C,MATCH(B119,Input!$B:$B,0)),"")</f>
        <v>H27</v>
      </c>
      <c r="E120" t="str">
        <f t="shared" ca="1" si="4"/>
        <v>JV2</v>
      </c>
      <c r="F120" t="str">
        <f t="shared" ca="1" si="5"/>
        <v>MGH</v>
      </c>
      <c r="G120">
        <f t="shared" si="7"/>
        <v>2</v>
      </c>
    </row>
    <row r="121" ht="14.25">
      <c r="A121" t="str">
        <f>IFERROR(INDEX(Input!$C:$C,MATCH(A120,Input!$B:$B,0)),"")</f>
        <v>YNN</v>
      </c>
      <c r="B121" t="str">
        <f>IFERROR(INDEX(Input!$C:$C,MATCH(B120,Input!$B:$B,0)),"")</f>
        <v>RYD</v>
      </c>
      <c r="E121" t="str">
        <f t="shared" ca="1" si="4"/>
        <v>DH5</v>
      </c>
      <c r="F121" t="str">
        <f t="shared" ca="1" si="5"/>
        <v>XD4</v>
      </c>
      <c r="G121">
        <f t="shared" si="7"/>
        <v>2</v>
      </c>
    </row>
    <row r="122" ht="14.25">
      <c r="A122" t="str">
        <f>IFERROR(INDEX(Input!$C:$C,MATCH(A121,Input!$B:$B,0)),"")</f>
        <v>8WD</v>
      </c>
      <c r="B122" t="str">
        <f>IFERROR(INDEX(Input!$C:$C,MATCH(B121,Input!$B:$B,0)),"")</f>
        <v>VTW</v>
      </c>
      <c r="E122" t="str">
        <f t="shared" ca="1" si="4"/>
        <v>55T</v>
      </c>
      <c r="F122" t="str">
        <f t="shared" ca="1" si="5"/>
        <v>5HK</v>
      </c>
      <c r="G122">
        <f t="shared" si="7"/>
        <v>2</v>
      </c>
    </row>
    <row r="123" ht="14.25">
      <c r="A123" t="str">
        <f>IFERROR(INDEX(Input!$C:$C,MATCH(A122,Input!$B:$B,0)),"")</f>
        <v>P1K</v>
      </c>
      <c r="B123" t="str">
        <f>IFERROR(INDEX(Input!$C:$C,MATCH(B122,Input!$B:$B,0)),"")</f>
        <v>DJR</v>
      </c>
      <c r="E123" t="str">
        <f t="shared" ca="1" si="4"/>
        <v>XQB</v>
      </c>
      <c r="F123" t="str">
        <f t="shared" ca="1" si="5"/>
        <v>MVS</v>
      </c>
      <c r="G123">
        <f t="shared" si="7"/>
        <v>2</v>
      </c>
    </row>
    <row r="124" ht="14.25">
      <c r="A124" t="str">
        <f>IFERROR(INDEX(Input!$C:$C,MATCH(A123,Input!$B:$B,0)),"")</f>
        <v>N97</v>
      </c>
      <c r="B124" t="str">
        <f>IFERROR(INDEX(Input!$C:$C,MATCH(B123,Input!$B:$B,0)),"")</f>
        <v>Q1H</v>
      </c>
      <c r="E124" t="str">
        <f t="shared" ca="1" si="4"/>
        <v>BPW</v>
      </c>
      <c r="F124" t="str">
        <f t="shared" ca="1" si="5"/>
        <v>7DH</v>
      </c>
      <c r="G124">
        <f t="shared" si="7"/>
        <v>2</v>
      </c>
    </row>
    <row r="125" ht="14.25">
      <c r="A125" t="str">
        <f>IFERROR(INDEX(Input!$C:$C,MATCH(A124,Input!$B:$B,0)),"")</f>
        <v>CTF</v>
      </c>
      <c r="B125" t="str">
        <f>IFERROR(INDEX(Input!$C:$C,MATCH(B124,Input!$B:$B,0)),"")</f>
        <v>3FH</v>
      </c>
      <c r="E125" t="str">
        <f t="shared" ca="1" si="4"/>
        <v>N8F</v>
      </c>
      <c r="F125" t="str">
        <f t="shared" ca="1" si="5"/>
        <v>B8B</v>
      </c>
      <c r="G125">
        <f t="shared" si="7"/>
        <v>2</v>
      </c>
    </row>
    <row r="126" ht="14.25">
      <c r="A126" t="str">
        <f>IFERROR(INDEX(Input!$C:$C,MATCH(A125,Input!$B:$B,0)),"")</f>
        <v>9BF</v>
      </c>
      <c r="B126" t="str">
        <f>IFERROR(INDEX(Input!$C:$C,MATCH(B125,Input!$B:$B,0)),"")</f>
        <v>CV2</v>
      </c>
      <c r="E126" t="str">
        <f t="shared" ca="1" si="4"/>
        <v>K1F</v>
      </c>
      <c r="F126" t="str">
        <f t="shared" ca="1" si="5"/>
        <v>YL6</v>
      </c>
      <c r="G126">
        <f t="shared" si="7"/>
        <v>2</v>
      </c>
    </row>
    <row r="127" ht="14.25">
      <c r="A127" t="str">
        <f>IFERROR(INDEX(Input!$C:$C,MATCH(A126,Input!$B:$B,0)),"")</f>
        <v>8ZV</v>
      </c>
      <c r="B127" t="str">
        <f>IFERROR(INDEX(Input!$C:$C,MATCH(B126,Input!$B:$B,0)),"")</f>
        <v>VPZ</v>
      </c>
      <c r="E127" t="str">
        <f t="shared" ca="1" si="4"/>
        <v>QNZ</v>
      </c>
      <c r="F127" t="str">
        <f t="shared" ca="1" si="5"/>
        <v>45S</v>
      </c>
      <c r="G127">
        <f t="shared" si="7"/>
        <v>2</v>
      </c>
    </row>
    <row r="128" ht="14.25">
      <c r="A128" t="str">
        <f>IFERROR(INDEX(Input!$C:$C,MATCH(A127,Input!$B:$B,0)),"")</f>
        <v>PMM</v>
      </c>
      <c r="B128" t="str">
        <f>IFERROR(INDEX(Input!$C:$C,MATCH(B127,Input!$B:$B,0)),"")</f>
        <v>QC1</v>
      </c>
      <c r="E128" t="str">
        <f t="shared" ca="1" si="4"/>
        <v>FJT</v>
      </c>
      <c r="F128" t="str">
        <f t="shared" ca="1" si="5"/>
        <v>MZ8</v>
      </c>
      <c r="G128">
        <f t="shared" si="7"/>
        <v>2</v>
      </c>
    </row>
    <row r="129" ht="14.25">
      <c r="A129" t="str">
        <f>IFERROR(INDEX(Input!$C:$C,MATCH(A128,Input!$B:$B,0)),"")</f>
        <v>HCN</v>
      </c>
      <c r="B129" t="str">
        <f>IFERROR(INDEX(Input!$C:$C,MATCH(B128,Input!$B:$B,0)),"")</f>
        <v>LC2</v>
      </c>
      <c r="E129" t="str">
        <f t="shared" ca="1" si="4"/>
        <v>251</v>
      </c>
      <c r="F129" t="str">
        <f t="shared" ca="1" si="5"/>
        <v>MFN</v>
      </c>
      <c r="G129">
        <f t="shared" si="7"/>
        <v>2</v>
      </c>
    </row>
    <row r="130" ht="14.25">
      <c r="A130" t="str">
        <f>IFERROR(INDEX(Input!$C:$C,MATCH(A129,Input!$B:$B,0)),"")</f>
        <v>4YF</v>
      </c>
      <c r="B130" t="str">
        <f>IFERROR(INDEX(Input!$C:$C,MATCH(B129,Input!$B:$B,0)),"")</f>
        <v>9TP</v>
      </c>
      <c r="E130" t="str">
        <f t="shared" ref="E130:E193" ca="1" si="8">IFERROR(INDIRECT(ADDRESS(C$3-IF(ROW()-ROW(E$2)&lt;=C$3,ROW()-ROW(E$2),NA())+ROW(A$2),COLUMN(A$2))),"")</f>
        <v>Z5K</v>
      </c>
      <c r="F130" t="str">
        <f t="shared" ref="F130:F193" ca="1" si="9">IFERROR(INDIRECT(ADDRESS(D$3-IF(ROW()-ROW(F$2)&lt;=D$3,ROW()-ROW(F$2),NA())+ROW(B$2),COLUMN(B$2))),"")</f>
        <v>P6B</v>
      </c>
      <c r="G130">
        <f t="shared" si="7"/>
        <v>2</v>
      </c>
    </row>
    <row r="131" ht="14.25">
      <c r="A131" t="str">
        <f>IFERROR(INDEX(Input!$C:$C,MATCH(A130,Input!$B:$B,0)),"")</f>
        <v>6N1</v>
      </c>
      <c r="B131" t="str">
        <f>IFERROR(INDEX(Input!$C:$C,MATCH(B130,Input!$B:$B,0)),"")</f>
        <v>SSK</v>
      </c>
      <c r="E131" t="str">
        <f t="shared" ca="1" si="8"/>
        <v>9L1</v>
      </c>
      <c r="F131" t="str">
        <f t="shared" ca="1" si="9"/>
        <v>1JT</v>
      </c>
      <c r="G131">
        <f t="shared" si="7"/>
        <v>2</v>
      </c>
    </row>
    <row r="132" ht="14.25">
      <c r="A132" t="str">
        <f>IFERROR(INDEX(Input!$C:$C,MATCH(A131,Input!$B:$B,0)),"")</f>
        <v>2P1</v>
      </c>
      <c r="B132" t="str">
        <f>IFERROR(INDEX(Input!$C:$C,MATCH(B131,Input!$B:$B,0)),"")</f>
        <v>YWS</v>
      </c>
      <c r="E132" t="str">
        <f t="shared" ca="1" si="8"/>
        <v>RWV</v>
      </c>
      <c r="F132" t="str">
        <f t="shared" ca="1" si="9"/>
        <v>DNK</v>
      </c>
      <c r="G132">
        <f t="shared" si="7"/>
        <v>2</v>
      </c>
    </row>
    <row r="133" ht="14.25">
      <c r="A133" t="str">
        <f>IFERROR(INDEX(Input!$C:$C,MATCH(A132,Input!$B:$B,0)),"")</f>
        <v>BLQ</v>
      </c>
      <c r="B133" t="str">
        <f>IFERROR(INDEX(Input!$C:$C,MATCH(B132,Input!$B:$B,0)),"")</f>
        <v>MZ3</v>
      </c>
      <c r="E133" t="str">
        <f t="shared" ca="1" si="8"/>
        <v>8D1</v>
      </c>
      <c r="F133" t="str">
        <f t="shared" ca="1" si="9"/>
        <v>98T</v>
      </c>
      <c r="G133">
        <f t="shared" si="7"/>
        <v>2</v>
      </c>
    </row>
    <row r="134" ht="14.25">
      <c r="A134" t="str">
        <f>IFERROR(INDEX(Input!$C:$C,MATCH(A133,Input!$B:$B,0)),"")</f>
        <v>JG3</v>
      </c>
      <c r="B134" t="str">
        <f>IFERROR(INDEX(Input!$C:$C,MATCH(B133,Input!$B:$B,0)),"")</f>
        <v>36R</v>
      </c>
      <c r="E134" t="str">
        <f t="shared" ca="1" si="8"/>
        <v>HCL</v>
      </c>
      <c r="F134" t="str">
        <f t="shared" ca="1" si="9"/>
        <v>6WH</v>
      </c>
      <c r="G134">
        <f t="shared" si="7"/>
        <v>2</v>
      </c>
    </row>
    <row r="135" ht="14.25">
      <c r="A135" t="str">
        <f>IFERROR(INDEX(Input!$C:$C,MATCH(A134,Input!$B:$B,0)),"")</f>
        <v>2VB</v>
      </c>
      <c r="B135" t="str">
        <f>IFERROR(INDEX(Input!$C:$C,MATCH(B134,Input!$B:$B,0)),"")</f>
        <v>NKV</v>
      </c>
      <c r="E135" t="str">
        <f t="shared" ca="1" si="8"/>
        <v>D3P</v>
      </c>
      <c r="F135" t="str">
        <f t="shared" ca="1" si="9"/>
        <v>387</v>
      </c>
      <c r="G135">
        <f t="shared" si="7"/>
        <v>2</v>
      </c>
    </row>
    <row r="136" ht="14.25">
      <c r="A136" t="str">
        <f>IFERROR(INDEX(Input!$C:$C,MATCH(A135,Input!$B:$B,0)),"")</f>
        <v>WH3</v>
      </c>
      <c r="B136" t="str">
        <f>IFERROR(INDEX(Input!$C:$C,MATCH(B135,Input!$B:$B,0)),"")</f>
        <v>NHB</v>
      </c>
      <c r="E136" t="str">
        <f t="shared" ca="1" si="8"/>
        <v>5R5</v>
      </c>
      <c r="F136" t="str">
        <f t="shared" ca="1" si="9"/>
        <v>XXP</v>
      </c>
      <c r="G136">
        <f t="shared" si="7"/>
        <v>2</v>
      </c>
    </row>
    <row r="137" ht="14.25">
      <c r="A137" t="str">
        <f>IFERROR(INDEX(Input!$C:$C,MATCH(A136,Input!$B:$B,0)),"")</f>
        <v>N9D</v>
      </c>
      <c r="B137" t="str">
        <f>IFERROR(INDEX(Input!$C:$C,MATCH(B136,Input!$B:$B,0)),"")</f>
        <v>CM1</v>
      </c>
      <c r="E137" t="str">
        <f t="shared" ca="1" si="8"/>
        <v>Q66</v>
      </c>
      <c r="F137" t="str">
        <f t="shared" ca="1" si="9"/>
        <v>NMZ</v>
      </c>
      <c r="G137">
        <f t="shared" si="7"/>
        <v>2</v>
      </c>
    </row>
    <row r="138" ht="14.25">
      <c r="A138" t="str">
        <f>IFERROR(INDEX(Input!$C:$C,MATCH(A137,Input!$B:$B,0)),"")</f>
        <v>F87</v>
      </c>
      <c r="B138" t="str">
        <f>IFERROR(INDEX(Input!$C:$C,MATCH(B137,Input!$B:$B,0)),"")</f>
        <v>32Z</v>
      </c>
      <c r="E138" t="str">
        <f t="shared" ca="1" si="8"/>
        <v>WWZ</v>
      </c>
      <c r="F138" t="str">
        <f t="shared" ca="1" si="9"/>
        <v>RRS</v>
      </c>
      <c r="G138">
        <f t="shared" si="7"/>
        <v>2</v>
      </c>
    </row>
    <row r="139" ht="14.25">
      <c r="A139" t="str">
        <f>IFERROR(INDEX(Input!$C:$C,MATCH(A138,Input!$B:$B,0)),"")</f>
        <v>MP2</v>
      </c>
      <c r="B139" t="str">
        <f>IFERROR(INDEX(Input!$C:$C,MATCH(B138,Input!$B:$B,0)),"")</f>
        <v>D82</v>
      </c>
      <c r="E139" t="str">
        <f t="shared" ca="1" si="8"/>
        <v>8Y2</v>
      </c>
      <c r="F139" t="str">
        <f t="shared" ca="1" si="9"/>
        <v>8XK</v>
      </c>
      <c r="G139">
        <f t="shared" si="7"/>
        <v>2</v>
      </c>
    </row>
    <row r="140" ht="14.25">
      <c r="A140" t="str">
        <f>IFERROR(INDEX(Input!$C:$C,MATCH(A139,Input!$B:$B,0)),"")</f>
        <v>2XT</v>
      </c>
      <c r="B140" t="str">
        <f>IFERROR(INDEX(Input!$C:$C,MATCH(B139,Input!$B:$B,0)),"")</f>
        <v>LZV</v>
      </c>
      <c r="E140" t="str">
        <f t="shared" ca="1" si="8"/>
        <v>GQL</v>
      </c>
      <c r="F140" t="str">
        <f t="shared" ca="1" si="9"/>
        <v>KP8</v>
      </c>
      <c r="G140">
        <f t="shared" si="7"/>
        <v>2</v>
      </c>
    </row>
    <row r="141" ht="14.25">
      <c r="A141" t="str">
        <f>IFERROR(INDEX(Input!$C:$C,MATCH(A140,Input!$B:$B,0)),"")</f>
        <v>3FT</v>
      </c>
      <c r="B141" t="str">
        <f>IFERROR(INDEX(Input!$C:$C,MATCH(B140,Input!$B:$B,0)),"")</f>
        <v>VZB</v>
      </c>
      <c r="E141" t="str">
        <f t="shared" ca="1" si="8"/>
        <v>21W</v>
      </c>
      <c r="F141" t="str">
        <f t="shared" ca="1" si="9"/>
        <v>QYY</v>
      </c>
      <c r="G141">
        <f t="shared" si="7"/>
        <v>2</v>
      </c>
    </row>
    <row r="142" ht="14.25">
      <c r="A142" t="str">
        <f>IFERROR(INDEX(Input!$C:$C,MATCH(A141,Input!$B:$B,0)),"")</f>
        <v>1H8</v>
      </c>
      <c r="B142" t="str">
        <f>IFERROR(INDEX(Input!$C:$C,MATCH(B141,Input!$B:$B,0)),"")</f>
        <v>CTP</v>
      </c>
      <c r="E142" t="str">
        <f t="shared" ca="1" si="8"/>
        <v>XRJ</v>
      </c>
      <c r="F142" t="str">
        <f t="shared" ca="1" si="9"/>
        <v>T26</v>
      </c>
      <c r="G142">
        <f t="shared" si="7"/>
        <v>2</v>
      </c>
    </row>
    <row r="143" ht="14.25">
      <c r="A143" t="str">
        <f>IFERROR(INDEX(Input!$C:$C,MATCH(A142,Input!$B:$B,0)),"")</f>
        <v>L65</v>
      </c>
      <c r="B143" t="str">
        <f>IFERROR(INDEX(Input!$C:$C,MATCH(B142,Input!$B:$B,0)),"")</f>
        <v>27C</v>
      </c>
      <c r="E143" t="str">
        <f t="shared" ca="1" si="8"/>
        <v>Y25</v>
      </c>
      <c r="F143" t="str">
        <f t="shared" ca="1" si="9"/>
        <v>9NQ</v>
      </c>
      <c r="G143">
        <f t="shared" si="7"/>
        <v>2</v>
      </c>
    </row>
    <row r="144" ht="14.25">
      <c r="A144" t="str">
        <f>IFERROR(INDEX(Input!$C:$C,MATCH(A143,Input!$B:$B,0)),"")</f>
        <v>7K4</v>
      </c>
      <c r="B144" t="str">
        <f>IFERROR(INDEX(Input!$C:$C,MATCH(B143,Input!$B:$B,0)),"")</f>
        <v>KFK</v>
      </c>
      <c r="E144" t="str">
        <f t="shared" ca="1" si="8"/>
        <v>72S</v>
      </c>
      <c r="F144" t="str">
        <f t="shared" ca="1" si="9"/>
        <v>RWW</v>
      </c>
      <c r="G144">
        <f t="shared" si="7"/>
        <v>2</v>
      </c>
    </row>
    <row r="145" ht="14.25">
      <c r="A145" t="str">
        <f>IFERROR(INDEX(Input!$C:$C,MATCH(A144,Input!$B:$B,0)),"")</f>
        <v>VFW</v>
      </c>
      <c r="B145" t="str">
        <f>IFERROR(INDEX(Input!$C:$C,MATCH(B144,Input!$B:$B,0)),"")</f>
        <v>SKB</v>
      </c>
      <c r="E145" t="str">
        <f t="shared" ca="1" si="8"/>
        <v>NSM</v>
      </c>
      <c r="F145" t="str">
        <f t="shared" ca="1" si="9"/>
        <v>JTL</v>
      </c>
      <c r="G145">
        <f t="shared" si="7"/>
        <v>2</v>
      </c>
    </row>
    <row r="146" ht="14.25">
      <c r="A146" t="str">
        <f>IFERROR(INDEX(Input!$C:$C,MATCH(A145,Input!$B:$B,0)),"")</f>
        <v>XWK</v>
      </c>
      <c r="B146" t="str">
        <f>IFERROR(INDEX(Input!$C:$C,MATCH(B145,Input!$B:$B,0)),"")</f>
        <v>6XL</v>
      </c>
      <c r="E146" t="str">
        <f t="shared" ca="1" si="8"/>
        <v>QTK</v>
      </c>
      <c r="F146" t="str">
        <f t="shared" ca="1" si="9"/>
        <v>4GD</v>
      </c>
      <c r="G146">
        <f t="shared" si="7"/>
        <v>2</v>
      </c>
    </row>
    <row r="147" ht="14.25">
      <c r="A147" t="str">
        <f>IFERROR(INDEX(Input!$C:$C,MATCH(A146,Input!$B:$B,0)),"")</f>
        <v>KGQ</v>
      </c>
      <c r="B147" t="str">
        <f>IFERROR(INDEX(Input!$C:$C,MATCH(B146,Input!$B:$B,0)),"")</f>
        <v>XRN</v>
      </c>
      <c r="E147" t="str">
        <f t="shared" ca="1" si="8"/>
        <v>J33</v>
      </c>
      <c r="F147" t="str">
        <f t="shared" ca="1" si="9"/>
        <v>KQP</v>
      </c>
      <c r="G147">
        <f t="shared" si="7"/>
        <v>2</v>
      </c>
    </row>
    <row r="148" ht="14.25">
      <c r="A148" t="str">
        <f>IFERROR(INDEX(Input!$C:$C,MATCH(A147,Input!$B:$B,0)),"")</f>
        <v>152</v>
      </c>
      <c r="B148" t="str">
        <f>IFERROR(INDEX(Input!$C:$C,MATCH(B147,Input!$B:$B,0)),"")</f>
        <v>BHV</v>
      </c>
      <c r="E148" t="str">
        <f t="shared" ca="1" si="8"/>
        <v>BWF</v>
      </c>
      <c r="F148" t="str">
        <f t="shared" ca="1" si="9"/>
        <v>R1M</v>
      </c>
      <c r="G148">
        <f t="shared" si="7"/>
        <v>2</v>
      </c>
    </row>
    <row r="149" ht="14.25">
      <c r="A149" t="str">
        <f>IFERROR(INDEX(Input!$C:$C,MATCH(A148,Input!$B:$B,0)),"")</f>
        <v>66N</v>
      </c>
      <c r="B149" t="str">
        <f>IFERROR(INDEX(Input!$C:$C,MATCH(B148,Input!$B:$B,0)),"")</f>
        <v>S5F</v>
      </c>
      <c r="E149" t="str">
        <f t="shared" ca="1" si="8"/>
        <v>Y9G</v>
      </c>
      <c r="F149" t="str">
        <f t="shared" ca="1" si="9"/>
        <v>TY2</v>
      </c>
      <c r="G149">
        <f t="shared" si="7"/>
        <v>2</v>
      </c>
    </row>
    <row r="150" ht="14.25">
      <c r="A150" t="str">
        <f>IFERROR(INDEX(Input!$C:$C,MATCH(A149,Input!$B:$B,0)),"")</f>
        <v>4CB</v>
      </c>
      <c r="B150" t="str">
        <f>IFERROR(INDEX(Input!$C:$C,MATCH(B149,Input!$B:$B,0)),"")</f>
        <v>15F</v>
      </c>
      <c r="E150" t="str">
        <f t="shared" ca="1" si="8"/>
        <v>VNQ</v>
      </c>
      <c r="F150" t="str">
        <f t="shared" ca="1" si="9"/>
        <v>VRM</v>
      </c>
      <c r="G150">
        <f t="shared" si="7"/>
        <v>2</v>
      </c>
    </row>
    <row r="151" ht="14.25">
      <c r="A151" t="str">
        <f>IFERROR(INDEX(Input!$C:$C,MATCH(A150,Input!$B:$B,0)),"")</f>
        <v>71V</v>
      </c>
      <c r="B151" t="str">
        <f>IFERROR(INDEX(Input!$C:$C,MATCH(B150,Input!$B:$B,0)),"")</f>
        <v>4Z6</v>
      </c>
      <c r="E151" t="str">
        <f t="shared" ca="1" si="8"/>
        <v>WY7</v>
      </c>
      <c r="F151" t="str">
        <f t="shared" ca="1" si="9"/>
        <v>LVD</v>
      </c>
      <c r="G151">
        <f t="shared" si="7"/>
        <v>2</v>
      </c>
    </row>
    <row r="152" ht="14.25">
      <c r="A152" t="str">
        <f>IFERROR(INDEX(Input!$C:$C,MATCH(A151,Input!$B:$B,0)),"")</f>
        <v>17F</v>
      </c>
      <c r="B152" t="str">
        <f>IFERROR(INDEX(Input!$C:$C,MATCH(B151,Input!$B:$B,0)),"")</f>
        <v>V22</v>
      </c>
      <c r="E152" t="str">
        <f t="shared" ca="1" si="8"/>
        <v>Z15</v>
      </c>
      <c r="F152" t="str">
        <f t="shared" ca="1" si="9"/>
        <v>9BH</v>
      </c>
      <c r="G152">
        <f t="shared" si="7"/>
        <v>2</v>
      </c>
    </row>
    <row r="153" ht="14.25">
      <c r="A153" t="str">
        <f>IFERROR(INDEX(Input!$C:$C,MATCH(A152,Input!$B:$B,0)),"")</f>
        <v>413</v>
      </c>
      <c r="B153" t="str">
        <f>IFERROR(INDEX(Input!$C:$C,MATCH(B152,Input!$B:$B,0)),"")</f>
        <v>JCZ</v>
      </c>
      <c r="E153" t="str">
        <f t="shared" ca="1" si="8"/>
        <v>SMZ</v>
      </c>
      <c r="F153" t="str">
        <f t="shared" ca="1" si="9"/>
        <v>N34</v>
      </c>
      <c r="G153">
        <f t="shared" si="7"/>
        <v>2</v>
      </c>
    </row>
    <row r="154" ht="14.25">
      <c r="A154" t="str">
        <f>IFERROR(INDEX(Input!$C:$C,MATCH(A153,Input!$B:$B,0)),"")</f>
        <v>QYX</v>
      </c>
      <c r="B154" t="str">
        <f>IFERROR(INDEX(Input!$C:$C,MATCH(B153,Input!$B:$B,0)),"")</f>
        <v>LH2</v>
      </c>
      <c r="E154" t="str">
        <f t="shared" ca="1" si="8"/>
        <v>DS7</v>
      </c>
      <c r="F154" t="str">
        <f t="shared" ca="1" si="9"/>
        <v>VKT</v>
      </c>
      <c r="G154">
        <f t="shared" si="7"/>
        <v>2</v>
      </c>
    </row>
    <row r="155" ht="14.25">
      <c r="A155" t="str">
        <f>IFERROR(INDEX(Input!$C:$C,MATCH(A154,Input!$B:$B,0)),"")</f>
        <v>K9L</v>
      </c>
      <c r="B155" t="str">
        <f>IFERROR(INDEX(Input!$C:$C,MATCH(B154,Input!$B:$B,0)),"")</f>
        <v>FBK</v>
      </c>
      <c r="E155" t="str">
        <f t="shared" ca="1" si="8"/>
        <v>8X3</v>
      </c>
      <c r="F155" t="str">
        <f t="shared" ca="1" si="9"/>
        <v>VBW</v>
      </c>
      <c r="G155">
        <f t="shared" si="7"/>
        <v>2</v>
      </c>
    </row>
    <row r="156" ht="14.25">
      <c r="A156" t="str">
        <f>IFERROR(INDEX(Input!$C:$C,MATCH(A155,Input!$B:$B,0)),"")</f>
        <v>SXD</v>
      </c>
      <c r="B156" t="str">
        <f>IFERROR(INDEX(Input!$C:$C,MATCH(B155,Input!$B:$B,0)),"")</f>
        <v>VRQ</v>
      </c>
      <c r="E156" t="str">
        <f t="shared" ca="1" si="8"/>
        <v>V4T</v>
      </c>
      <c r="F156" t="str">
        <f t="shared" ca="1" si="9"/>
        <v>3SH</v>
      </c>
      <c r="G156">
        <f t="shared" si="7"/>
        <v>2</v>
      </c>
    </row>
    <row r="157" ht="14.25">
      <c r="A157" t="str">
        <f>IFERROR(INDEX(Input!$C:$C,MATCH(A156,Input!$B:$B,0)),"")</f>
        <v>5PV</v>
      </c>
      <c r="B157" t="str">
        <f>IFERROR(INDEX(Input!$C:$C,MATCH(B156,Input!$B:$B,0)),"")</f>
        <v>RX1</v>
      </c>
      <c r="E157" t="str">
        <f t="shared" ca="1" si="8"/>
        <v>ZN8</v>
      </c>
      <c r="F157" t="str">
        <f t="shared" ca="1" si="9"/>
        <v>YBF</v>
      </c>
      <c r="G157">
        <f t="shared" si="7"/>
        <v>2</v>
      </c>
    </row>
    <row r="158" ht="14.25">
      <c r="A158" t="str">
        <f>IFERROR(INDEX(Input!$C:$C,MATCH(A157,Input!$B:$B,0)),"")</f>
        <v>Y2J</v>
      </c>
      <c r="B158" t="str">
        <f>IFERROR(INDEX(Input!$C:$C,MATCH(B157,Input!$B:$B,0)),"")</f>
        <v>TDB</v>
      </c>
      <c r="E158" t="str">
        <f t="shared" ca="1" si="8"/>
        <v>4QG</v>
      </c>
      <c r="F158" t="str">
        <f t="shared" ca="1" si="9"/>
        <v>H37</v>
      </c>
      <c r="G158">
        <f t="shared" si="7"/>
        <v>2</v>
      </c>
    </row>
    <row r="159" ht="14.25">
      <c r="A159" t="str">
        <f>IFERROR(INDEX(Input!$C:$C,MATCH(A158,Input!$B:$B,0)),"")</f>
        <v>LNT</v>
      </c>
      <c r="B159" t="str">
        <f>IFERROR(INDEX(Input!$C:$C,MATCH(B158,Input!$B:$B,0)),"")</f>
        <v>8Y5</v>
      </c>
      <c r="E159" t="str">
        <f t="shared" ca="1" si="8"/>
        <v>TX6</v>
      </c>
      <c r="F159" t="str">
        <f t="shared" ca="1" si="9"/>
        <v>6PH</v>
      </c>
      <c r="G159">
        <f t="shared" si="7"/>
        <v>2</v>
      </c>
    </row>
    <row r="160" ht="14.25">
      <c r="A160" t="str">
        <f>IFERROR(INDEX(Input!$C:$C,MATCH(A159,Input!$B:$B,0)),"")</f>
        <v>G41</v>
      </c>
      <c r="B160" t="str">
        <f>IFERROR(INDEX(Input!$C:$C,MATCH(B159,Input!$B:$B,0)),"")</f>
        <v>3GD</v>
      </c>
      <c r="E160" t="str">
        <f t="shared" ca="1" si="8"/>
        <v>R5C</v>
      </c>
      <c r="F160" t="str">
        <f t="shared" ca="1" si="9"/>
        <v>2W6</v>
      </c>
      <c r="G160">
        <f t="shared" si="7"/>
        <v>2</v>
      </c>
    </row>
    <row r="161" ht="14.25">
      <c r="A161" t="str">
        <f>IFERROR(INDEX(Input!$C:$C,MATCH(A160,Input!$B:$B,0)),"")</f>
        <v>WV1</v>
      </c>
      <c r="B161" t="str">
        <f>IFERROR(INDEX(Input!$C:$C,MATCH(B160,Input!$B:$B,0)),"")</f>
        <v>FWN</v>
      </c>
      <c r="E161" t="str">
        <f t="shared" ca="1" si="8"/>
        <v>VMJ</v>
      </c>
      <c r="F161" t="str">
        <f t="shared" ca="1" si="9"/>
        <v>DH6</v>
      </c>
      <c r="G161">
        <f t="shared" si="7"/>
        <v>2</v>
      </c>
    </row>
    <row r="162" ht="14.25">
      <c r="A162" t="str">
        <f>IFERROR(INDEX(Input!$C:$C,MATCH(A161,Input!$B:$B,0)),"")</f>
        <v>C5D</v>
      </c>
      <c r="B162" t="str">
        <f>IFERROR(INDEX(Input!$C:$C,MATCH(B161,Input!$B:$B,0)),"")</f>
        <v>SDR</v>
      </c>
      <c r="E162" t="str">
        <f t="shared" ca="1" si="8"/>
        <v>89G</v>
      </c>
      <c r="F162" t="str">
        <f t="shared" ca="1" si="9"/>
        <v>LJG</v>
      </c>
      <c r="G162">
        <f t="shared" si="7"/>
        <v>2</v>
      </c>
    </row>
    <row r="163" ht="14.25">
      <c r="A163" t="str">
        <f>IFERROR(INDEX(Input!$C:$C,MATCH(A162,Input!$B:$B,0)),"")</f>
        <v>TG9</v>
      </c>
      <c r="B163" t="str">
        <f>IFERROR(INDEX(Input!$C:$C,MATCH(B162,Input!$B:$B,0)),"")</f>
        <v>SVT</v>
      </c>
      <c r="E163" t="str">
        <f t="shared" ca="1" si="8"/>
        <v>5XD</v>
      </c>
      <c r="F163" t="str">
        <f t="shared" ca="1" si="9"/>
        <v>426</v>
      </c>
      <c r="G163">
        <f t="shared" si="7"/>
        <v>2</v>
      </c>
    </row>
    <row r="164" ht="14.25">
      <c r="A164" t="str">
        <f>IFERROR(INDEX(Input!$C:$C,MATCH(A163,Input!$B:$B,0)),"")</f>
        <v>9JG</v>
      </c>
      <c r="B164" t="str">
        <f>IFERROR(INDEX(Input!$C:$C,MATCH(B163,Input!$B:$B,0)),"")</f>
        <v>9ZM</v>
      </c>
      <c r="E164" t="str">
        <f t="shared" ca="1" si="8"/>
        <v>2GC</v>
      </c>
      <c r="F164" t="str">
        <f t="shared" ca="1" si="9"/>
        <v>2TZ</v>
      </c>
      <c r="G164">
        <f t="shared" ref="G164:G227" si="10">IF(E164=F164,0,IF(E164&lt;&gt;"",1,0)+IF(F164&lt;&gt;"",1,0))</f>
        <v>2</v>
      </c>
    </row>
    <row r="165" ht="14.25">
      <c r="A165" t="str">
        <f>IFERROR(INDEX(Input!$C:$C,MATCH(A164,Input!$B:$B,0)),"")</f>
        <v>BG2</v>
      </c>
      <c r="B165" t="str">
        <f>IFERROR(INDEX(Input!$C:$C,MATCH(B164,Input!$B:$B,0)),"")</f>
        <v>FSR</v>
      </c>
      <c r="E165" t="str">
        <f t="shared" ca="1" si="8"/>
        <v>GV9</v>
      </c>
      <c r="F165" t="str">
        <f t="shared" ca="1" si="9"/>
        <v>W6V</v>
      </c>
      <c r="G165">
        <f t="shared" si="10"/>
        <v>2</v>
      </c>
    </row>
    <row r="166" ht="14.25">
      <c r="A166" t="str">
        <f>IFERROR(INDEX(Input!$C:$C,MATCH(A165,Input!$B:$B,0)),"")</f>
        <v>1BV</v>
      </c>
      <c r="B166" t="str">
        <f>IFERROR(INDEX(Input!$C:$C,MATCH(B165,Input!$B:$B,0)),"")</f>
        <v>RKV</v>
      </c>
      <c r="E166" t="str">
        <f t="shared" ca="1" si="8"/>
        <v>NQN</v>
      </c>
      <c r="F166" t="str">
        <f t="shared" ca="1" si="9"/>
        <v>9FW</v>
      </c>
      <c r="G166">
        <f t="shared" si="10"/>
        <v>2</v>
      </c>
    </row>
    <row r="167" ht="14.25">
      <c r="A167" t="str">
        <f>IFERROR(INDEX(Input!$C:$C,MATCH(A166,Input!$B:$B,0)),"")</f>
        <v>LJ5</v>
      </c>
      <c r="B167" t="str">
        <f>IFERROR(INDEX(Input!$C:$C,MATCH(B166,Input!$B:$B,0)),"")</f>
        <v>Z6H</v>
      </c>
      <c r="E167" t="str">
        <f t="shared" ca="1" si="8"/>
        <v>WN2</v>
      </c>
      <c r="F167" t="str">
        <f t="shared" ca="1" si="9"/>
        <v>V8T</v>
      </c>
      <c r="G167">
        <f t="shared" si="10"/>
        <v>2</v>
      </c>
    </row>
    <row r="168" ht="14.25">
      <c r="A168" t="str">
        <f>IFERROR(INDEX(Input!$C:$C,MATCH(A167,Input!$B:$B,0)),"")</f>
        <v>J89</v>
      </c>
      <c r="B168" t="str">
        <f>IFERROR(INDEX(Input!$C:$C,MATCH(B167,Input!$B:$B,0)),"")</f>
        <v>WW8</v>
      </c>
      <c r="E168" t="str">
        <f t="shared" ca="1" si="8"/>
        <v>M9Z</v>
      </c>
      <c r="F168" t="str">
        <f t="shared" ca="1" si="9"/>
        <v>91Q</v>
      </c>
      <c r="G168">
        <f t="shared" si="10"/>
        <v>2</v>
      </c>
    </row>
    <row r="169" ht="14.25">
      <c r="A169" t="str">
        <f>IFERROR(INDEX(Input!$C:$C,MATCH(A168,Input!$B:$B,0)),"")</f>
        <v>PN7</v>
      </c>
      <c r="B169" t="str">
        <f>IFERROR(INDEX(Input!$C:$C,MATCH(B168,Input!$B:$B,0)),"")</f>
        <v>Q1M</v>
      </c>
      <c r="E169" t="str">
        <f t="shared" ca="1" si="8"/>
        <v>S9V</v>
      </c>
      <c r="F169" t="str">
        <f t="shared" ca="1" si="9"/>
        <v>QKC</v>
      </c>
      <c r="G169">
        <f t="shared" si="10"/>
        <v>2</v>
      </c>
    </row>
    <row r="170" ht="14.25">
      <c r="A170" t="str">
        <f>IFERROR(INDEX(Input!$C:$C,MATCH(A169,Input!$B:$B,0)),"")</f>
        <v>TGX</v>
      </c>
      <c r="B170" t="str">
        <f>IFERROR(INDEX(Input!$C:$C,MATCH(B169,Input!$B:$B,0)),"")</f>
        <v>COM</v>
      </c>
      <c r="E170" t="str">
        <f t="shared" ca="1" si="8"/>
        <v>NPZ</v>
      </c>
      <c r="F170" t="str">
        <f t="shared" ca="1" si="9"/>
        <v>SAN</v>
      </c>
      <c r="G170">
        <f t="shared" si="10"/>
        <v>2</v>
      </c>
    </row>
    <row r="171" ht="14.25">
      <c r="A171" t="str">
        <f>IFERROR(INDEX(Input!$C:$C,MATCH(A170,Input!$B:$B,0)),"")</f>
        <v>4TW</v>
      </c>
      <c r="B171" t="str">
        <f>IFERROR(INDEX(Input!$C:$C,MATCH(B170,Input!$B:$B,0)),"")</f>
        <v/>
      </c>
      <c r="E171" t="str">
        <f t="shared" ca="1" si="8"/>
        <v>89Q</v>
      </c>
      <c r="F171" t="str">
        <f t="shared" ca="1" si="9"/>
        <v/>
      </c>
      <c r="G171">
        <f t="shared" si="10"/>
        <v>1</v>
      </c>
    </row>
    <row r="172" ht="14.25">
      <c r="A172" t="str">
        <f>IFERROR(INDEX(Input!$C:$C,MATCH(A171,Input!$B:$B,0)),"")</f>
        <v>QHG</v>
      </c>
      <c r="B172" t="str">
        <f>IFERROR(INDEX(Input!$C:$C,MATCH(B171,Input!$B:$B,0)),"")</f>
        <v/>
      </c>
      <c r="E172" t="str">
        <f t="shared" ca="1" si="8"/>
        <v>7SB</v>
      </c>
      <c r="F172" t="str">
        <f t="shared" ca="1" si="9"/>
        <v/>
      </c>
      <c r="G172">
        <f t="shared" si="10"/>
        <v>1</v>
      </c>
    </row>
    <row r="173" ht="14.25">
      <c r="A173" t="str">
        <f>IFERROR(INDEX(Input!$C:$C,MATCH(A172,Input!$B:$B,0)),"")</f>
        <v>RGV</v>
      </c>
      <c r="B173" t="str">
        <f>IFERROR(INDEX(Input!$C:$C,MATCH(B172,Input!$B:$B,0)),"")</f>
        <v/>
      </c>
      <c r="E173" t="str">
        <f t="shared" ca="1" si="8"/>
        <v>QPG</v>
      </c>
      <c r="F173" t="str">
        <f t="shared" ca="1" si="9"/>
        <v/>
      </c>
      <c r="G173">
        <f t="shared" si="10"/>
        <v>1</v>
      </c>
    </row>
    <row r="174" ht="14.25">
      <c r="A174" t="str">
        <f>IFERROR(INDEX(Input!$C:$C,MATCH(A173,Input!$B:$B,0)),"")</f>
        <v>M8W</v>
      </c>
      <c r="B174" t="str">
        <f>IFERROR(INDEX(Input!$C:$C,MATCH(B173,Input!$B:$B,0)),"")</f>
        <v/>
      </c>
      <c r="E174" t="str">
        <f t="shared" ca="1" si="8"/>
        <v>5NF</v>
      </c>
      <c r="F174" t="str">
        <f t="shared" ca="1" si="9"/>
        <v/>
      </c>
      <c r="G174">
        <f t="shared" si="10"/>
        <v>1</v>
      </c>
    </row>
    <row r="175" ht="14.25">
      <c r="A175" t="str">
        <f>IFERROR(INDEX(Input!$C:$C,MATCH(A174,Input!$B:$B,0)),"")</f>
        <v>YNF</v>
      </c>
      <c r="B175" t="str">
        <f>IFERROR(INDEX(Input!$C:$C,MATCH(B174,Input!$B:$B,0)),"")</f>
        <v/>
      </c>
      <c r="E175" t="str">
        <f t="shared" ca="1" si="8"/>
        <v>G52</v>
      </c>
      <c r="F175" t="str">
        <f t="shared" ca="1" si="9"/>
        <v/>
      </c>
      <c r="G175">
        <f t="shared" si="10"/>
        <v>1</v>
      </c>
    </row>
    <row r="176" ht="14.25">
      <c r="A176" t="str">
        <f>IFERROR(INDEX(Input!$C:$C,MATCH(A175,Input!$B:$B,0)),"")</f>
        <v>85F</v>
      </c>
      <c r="B176" t="str">
        <f>IFERROR(INDEX(Input!$C:$C,MATCH(B175,Input!$B:$B,0)),"")</f>
        <v/>
      </c>
      <c r="E176" t="str">
        <f t="shared" ca="1" si="8"/>
        <v>3MZ</v>
      </c>
      <c r="F176" t="str">
        <f t="shared" ca="1" si="9"/>
        <v/>
      </c>
      <c r="G176">
        <f t="shared" si="10"/>
        <v>1</v>
      </c>
    </row>
    <row r="177" ht="14.25">
      <c r="A177" t="str">
        <f>IFERROR(INDEX(Input!$C:$C,MATCH(A176,Input!$B:$B,0)),"")</f>
        <v>1VD</v>
      </c>
      <c r="B177" t="str">
        <f>IFERROR(INDEX(Input!$C:$C,MATCH(B176,Input!$B:$B,0)),"")</f>
        <v/>
      </c>
      <c r="E177" t="str">
        <f t="shared" ca="1" si="8"/>
        <v>GYC</v>
      </c>
      <c r="F177" t="str">
        <f t="shared" ca="1" si="9"/>
        <v/>
      </c>
      <c r="G177">
        <f t="shared" si="10"/>
        <v>1</v>
      </c>
    </row>
    <row r="178" ht="14.25">
      <c r="A178" t="str">
        <f>IFERROR(INDEX(Input!$C:$C,MATCH(A177,Input!$B:$B,0)),"")</f>
        <v>NGZ</v>
      </c>
      <c r="B178" t="str">
        <f>IFERROR(INDEX(Input!$C:$C,MATCH(B177,Input!$B:$B,0)),"")</f>
        <v/>
      </c>
      <c r="E178" t="str">
        <f t="shared" ca="1" si="8"/>
        <v>NGZ</v>
      </c>
      <c r="F178" t="str">
        <f t="shared" ca="1" si="9"/>
        <v/>
      </c>
      <c r="G178">
        <f t="shared" si="10"/>
        <v>1</v>
      </c>
    </row>
    <row r="179" ht="14.25">
      <c r="A179" t="str">
        <f>IFERROR(INDEX(Input!$C:$C,MATCH(A178,Input!$B:$B,0)),"")</f>
        <v>GYC</v>
      </c>
      <c r="B179" t="str">
        <f>IFERROR(INDEX(Input!$C:$C,MATCH(B178,Input!$B:$B,0)),"")</f>
        <v/>
      </c>
      <c r="E179" t="str">
        <f t="shared" ca="1" si="8"/>
        <v>1VD</v>
      </c>
      <c r="F179" t="str">
        <f t="shared" ca="1" si="9"/>
        <v/>
      </c>
      <c r="G179">
        <f t="shared" si="10"/>
        <v>1</v>
      </c>
    </row>
    <row r="180" ht="14.25">
      <c r="A180" t="str">
        <f>IFERROR(INDEX(Input!$C:$C,MATCH(A179,Input!$B:$B,0)),"")</f>
        <v>3MZ</v>
      </c>
      <c r="B180" t="str">
        <f>IFERROR(INDEX(Input!$C:$C,MATCH(B179,Input!$B:$B,0)),"")</f>
        <v/>
      </c>
      <c r="E180" t="str">
        <f t="shared" ca="1" si="8"/>
        <v>85F</v>
      </c>
      <c r="F180" t="str">
        <f t="shared" ca="1" si="9"/>
        <v/>
      </c>
      <c r="G180">
        <f t="shared" si="10"/>
        <v>1</v>
      </c>
    </row>
    <row r="181" ht="14.25">
      <c r="A181" t="str">
        <f>IFERROR(INDEX(Input!$C:$C,MATCH(A180,Input!$B:$B,0)),"")</f>
        <v>G52</v>
      </c>
      <c r="B181" t="str">
        <f>IFERROR(INDEX(Input!$C:$C,MATCH(B180,Input!$B:$B,0)),"")</f>
        <v/>
      </c>
      <c r="E181" t="str">
        <f t="shared" ca="1" si="8"/>
        <v>YNF</v>
      </c>
      <c r="F181" t="str">
        <f t="shared" ca="1" si="9"/>
        <v/>
      </c>
      <c r="G181">
        <f t="shared" si="10"/>
        <v>1</v>
      </c>
    </row>
    <row r="182" ht="14.25">
      <c r="A182" t="str">
        <f>IFERROR(INDEX(Input!$C:$C,MATCH(A181,Input!$B:$B,0)),"")</f>
        <v>5NF</v>
      </c>
      <c r="B182" t="str">
        <f>IFERROR(INDEX(Input!$C:$C,MATCH(B181,Input!$B:$B,0)),"")</f>
        <v/>
      </c>
      <c r="E182" t="str">
        <f t="shared" ca="1" si="8"/>
        <v>M8W</v>
      </c>
      <c r="F182" t="str">
        <f t="shared" ca="1" si="9"/>
        <v/>
      </c>
      <c r="G182">
        <f t="shared" si="10"/>
        <v>1</v>
      </c>
    </row>
    <row r="183" ht="14.25">
      <c r="A183" t="str">
        <f>IFERROR(INDEX(Input!$C:$C,MATCH(A182,Input!$B:$B,0)),"")</f>
        <v>QPG</v>
      </c>
      <c r="B183" t="str">
        <f>IFERROR(INDEX(Input!$C:$C,MATCH(B182,Input!$B:$B,0)),"")</f>
        <v/>
      </c>
      <c r="E183" t="str">
        <f t="shared" ca="1" si="8"/>
        <v>RGV</v>
      </c>
      <c r="F183" t="str">
        <f t="shared" ca="1" si="9"/>
        <v/>
      </c>
      <c r="G183">
        <f t="shared" si="10"/>
        <v>1</v>
      </c>
    </row>
    <row r="184" ht="14.25">
      <c r="A184" t="str">
        <f>IFERROR(INDEX(Input!$C:$C,MATCH(A183,Input!$B:$B,0)),"")</f>
        <v>7SB</v>
      </c>
      <c r="B184" t="str">
        <f>IFERROR(INDEX(Input!$C:$C,MATCH(B183,Input!$B:$B,0)),"")</f>
        <v/>
      </c>
      <c r="E184" t="str">
        <f t="shared" ca="1" si="8"/>
        <v>QHG</v>
      </c>
      <c r="F184" t="str">
        <f t="shared" ca="1" si="9"/>
        <v/>
      </c>
      <c r="G184">
        <f t="shared" si="10"/>
        <v>1</v>
      </c>
    </row>
    <row r="185" ht="14.25">
      <c r="A185" t="str">
        <f>IFERROR(INDEX(Input!$C:$C,MATCH(A184,Input!$B:$B,0)),"")</f>
        <v>89Q</v>
      </c>
      <c r="B185" t="str">
        <f>IFERROR(INDEX(Input!$C:$C,MATCH(B184,Input!$B:$B,0)),"")</f>
        <v/>
      </c>
      <c r="E185" t="str">
        <f t="shared" ca="1" si="8"/>
        <v>4TW</v>
      </c>
      <c r="F185" t="str">
        <f t="shared" ca="1" si="9"/>
        <v/>
      </c>
      <c r="G185">
        <f t="shared" si="10"/>
        <v>1</v>
      </c>
    </row>
    <row r="186" ht="14.25">
      <c r="A186" t="str">
        <f>IFERROR(INDEX(Input!$C:$C,MATCH(A185,Input!$B:$B,0)),"")</f>
        <v>NPZ</v>
      </c>
      <c r="B186" t="str">
        <f>IFERROR(INDEX(Input!$C:$C,MATCH(B185,Input!$B:$B,0)),"")</f>
        <v/>
      </c>
      <c r="E186" t="str">
        <f t="shared" ca="1" si="8"/>
        <v>TGX</v>
      </c>
      <c r="F186" t="str">
        <f t="shared" ca="1" si="9"/>
        <v/>
      </c>
      <c r="G186">
        <f t="shared" si="10"/>
        <v>1</v>
      </c>
    </row>
    <row r="187" ht="14.25">
      <c r="A187" t="str">
        <f>IFERROR(INDEX(Input!$C:$C,MATCH(A186,Input!$B:$B,0)),"")</f>
        <v>S9V</v>
      </c>
      <c r="B187" t="str">
        <f>IFERROR(INDEX(Input!$C:$C,MATCH(B186,Input!$B:$B,0)),"")</f>
        <v/>
      </c>
      <c r="E187" t="str">
        <f t="shared" ca="1" si="8"/>
        <v>PN7</v>
      </c>
      <c r="F187" t="str">
        <f t="shared" ca="1" si="9"/>
        <v/>
      </c>
      <c r="G187">
        <f t="shared" si="10"/>
        <v>1</v>
      </c>
    </row>
    <row r="188" ht="14.25">
      <c r="A188" t="str">
        <f>IFERROR(INDEX(Input!$C:$C,MATCH(A187,Input!$B:$B,0)),"")</f>
        <v>M9Z</v>
      </c>
      <c r="B188" t="str">
        <f>IFERROR(INDEX(Input!$C:$C,MATCH(B187,Input!$B:$B,0)),"")</f>
        <v/>
      </c>
      <c r="E188" t="str">
        <f t="shared" ca="1" si="8"/>
        <v>J89</v>
      </c>
      <c r="F188" t="str">
        <f t="shared" ca="1" si="9"/>
        <v/>
      </c>
      <c r="G188">
        <f t="shared" si="10"/>
        <v>1</v>
      </c>
    </row>
    <row r="189" ht="14.25">
      <c r="A189" t="str">
        <f>IFERROR(INDEX(Input!$C:$C,MATCH(A188,Input!$B:$B,0)),"")</f>
        <v>WN2</v>
      </c>
      <c r="B189" t="str">
        <f>IFERROR(INDEX(Input!$C:$C,MATCH(B188,Input!$B:$B,0)),"")</f>
        <v/>
      </c>
      <c r="E189" t="str">
        <f t="shared" ca="1" si="8"/>
        <v>LJ5</v>
      </c>
      <c r="F189" t="str">
        <f t="shared" ca="1" si="9"/>
        <v/>
      </c>
      <c r="G189">
        <f t="shared" si="10"/>
        <v>1</v>
      </c>
    </row>
    <row r="190" ht="14.25">
      <c r="A190" t="str">
        <f>IFERROR(INDEX(Input!$C:$C,MATCH(A189,Input!$B:$B,0)),"")</f>
        <v>NQN</v>
      </c>
      <c r="B190" t="str">
        <f>IFERROR(INDEX(Input!$C:$C,MATCH(B189,Input!$B:$B,0)),"")</f>
        <v/>
      </c>
      <c r="E190" t="str">
        <f t="shared" ca="1" si="8"/>
        <v>1BV</v>
      </c>
      <c r="F190" t="str">
        <f t="shared" ca="1" si="9"/>
        <v/>
      </c>
      <c r="G190">
        <f t="shared" si="10"/>
        <v>1</v>
      </c>
    </row>
    <row r="191" ht="14.25">
      <c r="A191" t="str">
        <f>IFERROR(INDEX(Input!$C:$C,MATCH(A190,Input!$B:$B,0)),"")</f>
        <v>GV9</v>
      </c>
      <c r="B191" t="str">
        <f>IFERROR(INDEX(Input!$C:$C,MATCH(B190,Input!$B:$B,0)),"")</f>
        <v/>
      </c>
      <c r="E191" t="str">
        <f t="shared" ca="1" si="8"/>
        <v>BG2</v>
      </c>
      <c r="F191" t="str">
        <f t="shared" ca="1" si="9"/>
        <v/>
      </c>
      <c r="G191">
        <f t="shared" si="10"/>
        <v>1</v>
      </c>
    </row>
    <row r="192" ht="14.25">
      <c r="A192" t="str">
        <f>IFERROR(INDEX(Input!$C:$C,MATCH(A191,Input!$B:$B,0)),"")</f>
        <v>2GC</v>
      </c>
      <c r="B192" t="str">
        <f>IFERROR(INDEX(Input!$C:$C,MATCH(B191,Input!$B:$B,0)),"")</f>
        <v/>
      </c>
      <c r="E192" t="str">
        <f t="shared" ca="1" si="8"/>
        <v>9JG</v>
      </c>
      <c r="F192" t="str">
        <f t="shared" ca="1" si="9"/>
        <v/>
      </c>
      <c r="G192">
        <f t="shared" si="10"/>
        <v>1</v>
      </c>
    </row>
    <row r="193" ht="14.25">
      <c r="A193" t="str">
        <f>IFERROR(INDEX(Input!$C:$C,MATCH(A192,Input!$B:$B,0)),"")</f>
        <v>5XD</v>
      </c>
      <c r="B193" t="str">
        <f>IFERROR(INDEX(Input!$C:$C,MATCH(B192,Input!$B:$B,0)),"")</f>
        <v/>
      </c>
      <c r="E193" t="str">
        <f t="shared" ca="1" si="8"/>
        <v>TG9</v>
      </c>
      <c r="F193" t="str">
        <f t="shared" ca="1" si="9"/>
        <v/>
      </c>
      <c r="G193">
        <f t="shared" si="10"/>
        <v>1</v>
      </c>
    </row>
    <row r="194" ht="14.25">
      <c r="A194" t="str">
        <f>IFERROR(INDEX(Input!$C:$C,MATCH(A193,Input!$B:$B,0)),"")</f>
        <v>89G</v>
      </c>
      <c r="B194" t="str">
        <f>IFERROR(INDEX(Input!$C:$C,MATCH(B193,Input!$B:$B,0)),"")</f>
        <v/>
      </c>
      <c r="E194" t="str">
        <f t="shared" ref="E194:E257" ca="1" si="11">IFERROR(INDIRECT(ADDRESS(C$3-IF(ROW()-ROW(E$2)&lt;=C$3,ROW()-ROW(E$2),NA())+ROW(A$2),COLUMN(A$2))),"")</f>
        <v>C5D</v>
      </c>
      <c r="F194" t="str">
        <f t="shared" ref="F194:F257" ca="1" si="12">IFERROR(INDIRECT(ADDRESS(D$3-IF(ROW()-ROW(F$2)&lt;=D$3,ROW()-ROW(F$2),NA())+ROW(B$2),COLUMN(B$2))),"")</f>
        <v/>
      </c>
      <c r="G194">
        <f t="shared" si="10"/>
        <v>1</v>
      </c>
    </row>
    <row r="195" ht="14.25">
      <c r="A195" t="str">
        <f>IFERROR(INDEX(Input!$C:$C,MATCH(A194,Input!$B:$B,0)),"")</f>
        <v>VMJ</v>
      </c>
      <c r="B195" t="str">
        <f>IFERROR(INDEX(Input!$C:$C,MATCH(B194,Input!$B:$B,0)),"")</f>
        <v/>
      </c>
      <c r="E195" t="str">
        <f t="shared" ca="1" si="11"/>
        <v>WV1</v>
      </c>
      <c r="F195" t="str">
        <f t="shared" ca="1" si="12"/>
        <v/>
      </c>
      <c r="G195">
        <f t="shared" si="10"/>
        <v>1</v>
      </c>
    </row>
    <row r="196" ht="14.25">
      <c r="A196" t="str">
        <f>IFERROR(INDEX(Input!$C:$C,MATCH(A195,Input!$B:$B,0)),"")</f>
        <v>R5C</v>
      </c>
      <c r="B196" t="str">
        <f>IFERROR(INDEX(Input!$C:$C,MATCH(B195,Input!$B:$B,0)),"")</f>
        <v/>
      </c>
      <c r="E196" t="str">
        <f t="shared" ca="1" si="11"/>
        <v>G41</v>
      </c>
      <c r="F196" t="str">
        <f t="shared" ca="1" si="12"/>
        <v/>
      </c>
      <c r="G196">
        <f t="shared" si="10"/>
        <v>1</v>
      </c>
    </row>
    <row r="197" ht="14.25">
      <c r="A197" t="str">
        <f>IFERROR(INDEX(Input!$C:$C,MATCH(A196,Input!$B:$B,0)),"")</f>
        <v>TX6</v>
      </c>
      <c r="B197" t="str">
        <f>IFERROR(INDEX(Input!$C:$C,MATCH(B196,Input!$B:$B,0)),"")</f>
        <v/>
      </c>
      <c r="E197" t="str">
        <f t="shared" ca="1" si="11"/>
        <v>LNT</v>
      </c>
      <c r="F197" t="str">
        <f t="shared" ca="1" si="12"/>
        <v/>
      </c>
      <c r="G197">
        <f t="shared" si="10"/>
        <v>1</v>
      </c>
    </row>
    <row r="198" ht="14.25">
      <c r="A198" t="str">
        <f>IFERROR(INDEX(Input!$C:$C,MATCH(A197,Input!$B:$B,0)),"")</f>
        <v>4QG</v>
      </c>
      <c r="B198" t="str">
        <f>IFERROR(INDEX(Input!$C:$C,MATCH(B197,Input!$B:$B,0)),"")</f>
        <v/>
      </c>
      <c r="E198" t="str">
        <f t="shared" ca="1" si="11"/>
        <v>Y2J</v>
      </c>
      <c r="F198" t="str">
        <f t="shared" ca="1" si="12"/>
        <v/>
      </c>
      <c r="G198">
        <f t="shared" si="10"/>
        <v>1</v>
      </c>
    </row>
    <row r="199" ht="14.25">
      <c r="A199" t="str">
        <f>IFERROR(INDEX(Input!$C:$C,MATCH(A198,Input!$B:$B,0)),"")</f>
        <v>ZN8</v>
      </c>
      <c r="B199" t="str">
        <f>IFERROR(INDEX(Input!$C:$C,MATCH(B198,Input!$B:$B,0)),"")</f>
        <v/>
      </c>
      <c r="E199" t="str">
        <f t="shared" ca="1" si="11"/>
        <v>5PV</v>
      </c>
      <c r="F199" t="str">
        <f t="shared" ca="1" si="12"/>
        <v/>
      </c>
      <c r="G199">
        <f t="shared" si="10"/>
        <v>1</v>
      </c>
    </row>
    <row r="200" ht="14.25">
      <c r="A200" t="str">
        <f>IFERROR(INDEX(Input!$C:$C,MATCH(A199,Input!$B:$B,0)),"")</f>
        <v>V4T</v>
      </c>
      <c r="B200" t="str">
        <f>IFERROR(INDEX(Input!$C:$C,MATCH(B199,Input!$B:$B,0)),"")</f>
        <v/>
      </c>
      <c r="E200" t="str">
        <f t="shared" ca="1" si="11"/>
        <v>SXD</v>
      </c>
      <c r="F200" t="str">
        <f t="shared" ca="1" si="12"/>
        <v/>
      </c>
      <c r="G200">
        <f t="shared" si="10"/>
        <v>1</v>
      </c>
    </row>
    <row r="201" ht="14.25">
      <c r="A201" t="str">
        <f>IFERROR(INDEX(Input!$C:$C,MATCH(A200,Input!$B:$B,0)),"")</f>
        <v>8X3</v>
      </c>
      <c r="B201" t="str">
        <f>IFERROR(INDEX(Input!$C:$C,MATCH(B200,Input!$B:$B,0)),"")</f>
        <v/>
      </c>
      <c r="E201" t="str">
        <f t="shared" ca="1" si="11"/>
        <v>K9L</v>
      </c>
      <c r="F201" t="str">
        <f t="shared" ca="1" si="12"/>
        <v/>
      </c>
      <c r="G201">
        <f t="shared" si="10"/>
        <v>1</v>
      </c>
    </row>
    <row r="202" ht="14.25">
      <c r="A202" t="str">
        <f>IFERROR(INDEX(Input!$C:$C,MATCH(A201,Input!$B:$B,0)),"")</f>
        <v>DS7</v>
      </c>
      <c r="B202" t="str">
        <f>IFERROR(INDEX(Input!$C:$C,MATCH(B201,Input!$B:$B,0)),"")</f>
        <v/>
      </c>
      <c r="E202" t="str">
        <f t="shared" ca="1" si="11"/>
        <v>QYX</v>
      </c>
      <c r="F202" t="str">
        <f t="shared" ca="1" si="12"/>
        <v/>
      </c>
      <c r="G202">
        <f t="shared" si="10"/>
        <v>1</v>
      </c>
    </row>
    <row r="203" ht="14.25">
      <c r="A203" t="str">
        <f>IFERROR(INDEX(Input!$C:$C,MATCH(A202,Input!$B:$B,0)),"")</f>
        <v>SMZ</v>
      </c>
      <c r="B203" t="str">
        <f>IFERROR(INDEX(Input!$C:$C,MATCH(B202,Input!$B:$B,0)),"")</f>
        <v/>
      </c>
      <c r="E203" t="str">
        <f t="shared" ca="1" si="11"/>
        <v>413</v>
      </c>
      <c r="F203" t="str">
        <f t="shared" ca="1" si="12"/>
        <v/>
      </c>
      <c r="G203">
        <f t="shared" si="10"/>
        <v>1</v>
      </c>
    </row>
    <row r="204" ht="14.25">
      <c r="A204" t="str">
        <f>IFERROR(INDEX(Input!$C:$C,MATCH(A203,Input!$B:$B,0)),"")</f>
        <v>Z15</v>
      </c>
      <c r="B204" t="str">
        <f>IFERROR(INDEX(Input!$C:$C,MATCH(B203,Input!$B:$B,0)),"")</f>
        <v/>
      </c>
      <c r="E204" t="str">
        <f t="shared" ca="1" si="11"/>
        <v>17F</v>
      </c>
      <c r="F204" t="str">
        <f t="shared" ca="1" si="12"/>
        <v/>
      </c>
      <c r="G204">
        <f t="shared" si="10"/>
        <v>1</v>
      </c>
    </row>
    <row r="205" ht="14.25">
      <c r="A205" t="str">
        <f>IFERROR(INDEX(Input!$C:$C,MATCH(A204,Input!$B:$B,0)),"")</f>
        <v>WY7</v>
      </c>
      <c r="B205" t="str">
        <f>IFERROR(INDEX(Input!$C:$C,MATCH(B204,Input!$B:$B,0)),"")</f>
        <v/>
      </c>
      <c r="E205" t="str">
        <f t="shared" ca="1" si="11"/>
        <v>71V</v>
      </c>
      <c r="F205" t="str">
        <f t="shared" ca="1" si="12"/>
        <v/>
      </c>
      <c r="G205">
        <f t="shared" si="10"/>
        <v>1</v>
      </c>
    </row>
    <row r="206" ht="14.25">
      <c r="A206" t="str">
        <f>IFERROR(INDEX(Input!$C:$C,MATCH(A205,Input!$B:$B,0)),"")</f>
        <v>VNQ</v>
      </c>
      <c r="B206" t="str">
        <f>IFERROR(INDEX(Input!$C:$C,MATCH(B205,Input!$B:$B,0)),"")</f>
        <v/>
      </c>
      <c r="E206" t="str">
        <f t="shared" ca="1" si="11"/>
        <v>4CB</v>
      </c>
      <c r="F206" t="str">
        <f t="shared" ca="1" si="12"/>
        <v/>
      </c>
      <c r="G206">
        <f t="shared" si="10"/>
        <v>1</v>
      </c>
    </row>
    <row r="207" ht="14.25">
      <c r="A207" t="str">
        <f>IFERROR(INDEX(Input!$C:$C,MATCH(A206,Input!$B:$B,0)),"")</f>
        <v>Y9G</v>
      </c>
      <c r="B207" t="str">
        <f>IFERROR(INDEX(Input!$C:$C,MATCH(B206,Input!$B:$B,0)),"")</f>
        <v/>
      </c>
      <c r="E207" t="str">
        <f t="shared" ca="1" si="11"/>
        <v>66N</v>
      </c>
      <c r="F207" t="str">
        <f t="shared" ca="1" si="12"/>
        <v/>
      </c>
      <c r="G207">
        <f t="shared" si="10"/>
        <v>1</v>
      </c>
    </row>
    <row r="208" ht="14.25">
      <c r="A208" t="str">
        <f>IFERROR(INDEX(Input!$C:$C,MATCH(A207,Input!$B:$B,0)),"")</f>
        <v>BWF</v>
      </c>
      <c r="B208" t="str">
        <f>IFERROR(INDEX(Input!$C:$C,MATCH(B207,Input!$B:$B,0)),"")</f>
        <v/>
      </c>
      <c r="E208" t="str">
        <f t="shared" ca="1" si="11"/>
        <v>152</v>
      </c>
      <c r="F208" t="str">
        <f t="shared" ca="1" si="12"/>
        <v/>
      </c>
      <c r="G208">
        <f t="shared" si="10"/>
        <v>1</v>
      </c>
    </row>
    <row r="209" ht="14.25">
      <c r="A209" t="str">
        <f>IFERROR(INDEX(Input!$C:$C,MATCH(A208,Input!$B:$B,0)),"")</f>
        <v>J33</v>
      </c>
      <c r="B209" t="str">
        <f>IFERROR(INDEX(Input!$C:$C,MATCH(B208,Input!$B:$B,0)),"")</f>
        <v/>
      </c>
      <c r="E209" t="str">
        <f t="shared" ca="1" si="11"/>
        <v>KGQ</v>
      </c>
      <c r="F209" t="str">
        <f t="shared" ca="1" si="12"/>
        <v/>
      </c>
      <c r="G209">
        <f t="shared" si="10"/>
        <v>1</v>
      </c>
    </row>
    <row r="210" ht="14.25">
      <c r="A210" t="str">
        <f>IFERROR(INDEX(Input!$C:$C,MATCH(A209,Input!$B:$B,0)),"")</f>
        <v>QTK</v>
      </c>
      <c r="B210" t="str">
        <f>IFERROR(INDEX(Input!$C:$C,MATCH(B209,Input!$B:$B,0)),"")</f>
        <v/>
      </c>
      <c r="E210" t="str">
        <f t="shared" ca="1" si="11"/>
        <v>XWK</v>
      </c>
      <c r="F210" t="str">
        <f t="shared" ca="1" si="12"/>
        <v/>
      </c>
      <c r="G210">
        <f t="shared" si="10"/>
        <v>1</v>
      </c>
    </row>
    <row r="211" ht="14.25">
      <c r="A211" t="str">
        <f>IFERROR(INDEX(Input!$C:$C,MATCH(A210,Input!$B:$B,0)),"")</f>
        <v>NSM</v>
      </c>
      <c r="B211" t="str">
        <f>IFERROR(INDEX(Input!$C:$C,MATCH(B210,Input!$B:$B,0)),"")</f>
        <v/>
      </c>
      <c r="E211" t="str">
        <f t="shared" ca="1" si="11"/>
        <v>VFW</v>
      </c>
      <c r="F211" t="str">
        <f t="shared" ca="1" si="12"/>
        <v/>
      </c>
      <c r="G211">
        <f t="shared" si="10"/>
        <v>1</v>
      </c>
    </row>
    <row r="212" ht="14.25">
      <c r="A212" t="str">
        <f>IFERROR(INDEX(Input!$C:$C,MATCH(A211,Input!$B:$B,0)),"")</f>
        <v>72S</v>
      </c>
      <c r="B212" t="str">
        <f>IFERROR(INDEX(Input!$C:$C,MATCH(B211,Input!$B:$B,0)),"")</f>
        <v/>
      </c>
      <c r="E212" t="str">
        <f t="shared" ca="1" si="11"/>
        <v>7K4</v>
      </c>
      <c r="F212" t="str">
        <f t="shared" ca="1" si="12"/>
        <v/>
      </c>
      <c r="G212">
        <f t="shared" si="10"/>
        <v>1</v>
      </c>
    </row>
    <row r="213" ht="14.25">
      <c r="A213" t="str">
        <f>IFERROR(INDEX(Input!$C:$C,MATCH(A212,Input!$B:$B,0)),"")</f>
        <v>Y25</v>
      </c>
      <c r="B213" t="str">
        <f>IFERROR(INDEX(Input!$C:$C,MATCH(B212,Input!$B:$B,0)),"")</f>
        <v/>
      </c>
      <c r="E213" t="str">
        <f t="shared" ca="1" si="11"/>
        <v>L65</v>
      </c>
      <c r="F213" t="str">
        <f t="shared" ca="1" si="12"/>
        <v/>
      </c>
      <c r="G213">
        <f t="shared" si="10"/>
        <v>1</v>
      </c>
    </row>
    <row r="214" ht="14.25">
      <c r="A214" t="str">
        <f>IFERROR(INDEX(Input!$C:$C,MATCH(A213,Input!$B:$B,0)),"")</f>
        <v>XRJ</v>
      </c>
      <c r="B214" t="str">
        <f>IFERROR(INDEX(Input!$C:$C,MATCH(B213,Input!$B:$B,0)),"")</f>
        <v/>
      </c>
      <c r="E214" t="str">
        <f t="shared" ca="1" si="11"/>
        <v>1H8</v>
      </c>
      <c r="F214" t="str">
        <f t="shared" ca="1" si="12"/>
        <v/>
      </c>
      <c r="G214">
        <f t="shared" si="10"/>
        <v>1</v>
      </c>
    </row>
    <row r="215" ht="14.25">
      <c r="A215" t="str">
        <f>IFERROR(INDEX(Input!$C:$C,MATCH(A214,Input!$B:$B,0)),"")</f>
        <v>21W</v>
      </c>
      <c r="B215" t="str">
        <f>IFERROR(INDEX(Input!$C:$C,MATCH(B214,Input!$B:$B,0)),"")</f>
        <v/>
      </c>
      <c r="E215" t="str">
        <f t="shared" ca="1" si="11"/>
        <v>3FT</v>
      </c>
      <c r="F215" t="str">
        <f t="shared" ca="1" si="12"/>
        <v/>
      </c>
      <c r="G215">
        <f t="shared" si="10"/>
        <v>1</v>
      </c>
    </row>
    <row r="216" ht="14.25">
      <c r="A216" t="str">
        <f>IFERROR(INDEX(Input!$C:$C,MATCH(A215,Input!$B:$B,0)),"")</f>
        <v>GQL</v>
      </c>
      <c r="B216" t="str">
        <f>IFERROR(INDEX(Input!$C:$C,MATCH(B215,Input!$B:$B,0)),"")</f>
        <v/>
      </c>
      <c r="E216" t="str">
        <f t="shared" ca="1" si="11"/>
        <v>2XT</v>
      </c>
      <c r="F216" t="str">
        <f t="shared" ca="1" si="12"/>
        <v/>
      </c>
      <c r="G216">
        <f t="shared" si="10"/>
        <v>1</v>
      </c>
    </row>
    <row r="217" ht="14.25">
      <c r="A217" t="str">
        <f>IFERROR(INDEX(Input!$C:$C,MATCH(A216,Input!$B:$B,0)),"")</f>
        <v>8Y2</v>
      </c>
      <c r="B217" t="str">
        <f>IFERROR(INDEX(Input!$C:$C,MATCH(B216,Input!$B:$B,0)),"")</f>
        <v/>
      </c>
      <c r="E217" t="str">
        <f t="shared" ca="1" si="11"/>
        <v>MP2</v>
      </c>
      <c r="F217" t="str">
        <f t="shared" ca="1" si="12"/>
        <v/>
      </c>
      <c r="G217">
        <f t="shared" si="10"/>
        <v>1</v>
      </c>
    </row>
    <row r="218" ht="14.25">
      <c r="A218" t="str">
        <f>IFERROR(INDEX(Input!$C:$C,MATCH(A217,Input!$B:$B,0)),"")</f>
        <v>WWZ</v>
      </c>
      <c r="B218" t="str">
        <f>IFERROR(INDEX(Input!$C:$C,MATCH(B217,Input!$B:$B,0)),"")</f>
        <v/>
      </c>
      <c r="E218" t="str">
        <f t="shared" ca="1" si="11"/>
        <v>F87</v>
      </c>
      <c r="F218" t="str">
        <f t="shared" ca="1" si="12"/>
        <v/>
      </c>
      <c r="G218">
        <f t="shared" si="10"/>
        <v>1</v>
      </c>
    </row>
    <row r="219" ht="14.25">
      <c r="A219" t="str">
        <f>IFERROR(INDEX(Input!$C:$C,MATCH(A218,Input!$B:$B,0)),"")</f>
        <v>Q66</v>
      </c>
      <c r="B219" t="str">
        <f>IFERROR(INDEX(Input!$C:$C,MATCH(B218,Input!$B:$B,0)),"")</f>
        <v/>
      </c>
      <c r="E219" t="str">
        <f t="shared" ca="1" si="11"/>
        <v>N9D</v>
      </c>
      <c r="F219" t="str">
        <f t="shared" ca="1" si="12"/>
        <v/>
      </c>
      <c r="G219">
        <f t="shared" si="10"/>
        <v>1</v>
      </c>
    </row>
    <row r="220" ht="14.25">
      <c r="A220" t="str">
        <f>IFERROR(INDEX(Input!$C:$C,MATCH(A219,Input!$B:$B,0)),"")</f>
        <v>5R5</v>
      </c>
      <c r="B220" t="str">
        <f>IFERROR(INDEX(Input!$C:$C,MATCH(B219,Input!$B:$B,0)),"")</f>
        <v/>
      </c>
      <c r="E220" t="str">
        <f t="shared" ca="1" si="11"/>
        <v>WH3</v>
      </c>
      <c r="F220" t="str">
        <f t="shared" ca="1" si="12"/>
        <v/>
      </c>
      <c r="G220">
        <f t="shared" si="10"/>
        <v>1</v>
      </c>
    </row>
    <row r="221" ht="14.25">
      <c r="A221" t="str">
        <f>IFERROR(INDEX(Input!$C:$C,MATCH(A220,Input!$B:$B,0)),"")</f>
        <v>D3P</v>
      </c>
      <c r="B221" t="str">
        <f>IFERROR(INDEX(Input!$C:$C,MATCH(B220,Input!$B:$B,0)),"")</f>
        <v/>
      </c>
      <c r="E221" t="str">
        <f t="shared" ca="1" si="11"/>
        <v>2VB</v>
      </c>
      <c r="F221" t="str">
        <f t="shared" ca="1" si="12"/>
        <v/>
      </c>
      <c r="G221">
        <f t="shared" si="10"/>
        <v>1</v>
      </c>
    </row>
    <row r="222" ht="14.25">
      <c r="A222" t="str">
        <f>IFERROR(INDEX(Input!$C:$C,MATCH(A221,Input!$B:$B,0)),"")</f>
        <v>HCL</v>
      </c>
      <c r="B222" t="str">
        <f>IFERROR(INDEX(Input!$C:$C,MATCH(B221,Input!$B:$B,0)),"")</f>
        <v/>
      </c>
      <c r="E222" t="str">
        <f t="shared" ca="1" si="11"/>
        <v>JG3</v>
      </c>
      <c r="F222" t="str">
        <f t="shared" ca="1" si="12"/>
        <v/>
      </c>
      <c r="G222">
        <f t="shared" si="10"/>
        <v>1</v>
      </c>
    </row>
    <row r="223" ht="14.25">
      <c r="A223" t="str">
        <f>IFERROR(INDEX(Input!$C:$C,MATCH(A222,Input!$B:$B,0)),"")</f>
        <v>8D1</v>
      </c>
      <c r="B223" t="str">
        <f>IFERROR(INDEX(Input!$C:$C,MATCH(B222,Input!$B:$B,0)),"")</f>
        <v/>
      </c>
      <c r="E223" t="str">
        <f t="shared" ca="1" si="11"/>
        <v>BLQ</v>
      </c>
      <c r="F223" t="str">
        <f t="shared" ca="1" si="12"/>
        <v/>
      </c>
      <c r="G223">
        <f t="shared" si="10"/>
        <v>1</v>
      </c>
    </row>
    <row r="224" ht="14.25">
      <c r="A224" t="str">
        <f>IFERROR(INDEX(Input!$C:$C,MATCH(A223,Input!$B:$B,0)),"")</f>
        <v>RWV</v>
      </c>
      <c r="B224" t="str">
        <f>IFERROR(INDEX(Input!$C:$C,MATCH(B223,Input!$B:$B,0)),"")</f>
        <v/>
      </c>
      <c r="E224" t="str">
        <f t="shared" ca="1" si="11"/>
        <v>2P1</v>
      </c>
      <c r="F224" t="str">
        <f t="shared" ca="1" si="12"/>
        <v/>
      </c>
      <c r="G224">
        <f t="shared" si="10"/>
        <v>1</v>
      </c>
    </row>
    <row r="225" ht="14.25">
      <c r="A225" t="str">
        <f>IFERROR(INDEX(Input!$C:$C,MATCH(A224,Input!$B:$B,0)),"")</f>
        <v>9L1</v>
      </c>
      <c r="B225" t="str">
        <f>IFERROR(INDEX(Input!$C:$C,MATCH(B224,Input!$B:$B,0)),"")</f>
        <v/>
      </c>
      <c r="E225" t="str">
        <f t="shared" ca="1" si="11"/>
        <v>6N1</v>
      </c>
      <c r="F225" t="str">
        <f t="shared" ca="1" si="12"/>
        <v/>
      </c>
      <c r="G225">
        <f t="shared" si="10"/>
        <v>1</v>
      </c>
    </row>
    <row r="226" ht="14.25">
      <c r="A226" t="str">
        <f>IFERROR(INDEX(Input!$C:$C,MATCH(A225,Input!$B:$B,0)),"")</f>
        <v>Z5K</v>
      </c>
      <c r="B226" t="str">
        <f>IFERROR(INDEX(Input!$C:$C,MATCH(B225,Input!$B:$B,0)),"")</f>
        <v/>
      </c>
      <c r="E226" t="str">
        <f t="shared" ca="1" si="11"/>
        <v>4YF</v>
      </c>
      <c r="F226" t="str">
        <f t="shared" ca="1" si="12"/>
        <v/>
      </c>
      <c r="G226">
        <f t="shared" si="10"/>
        <v>1</v>
      </c>
    </row>
    <row r="227" ht="14.25">
      <c r="A227" t="str">
        <f>IFERROR(INDEX(Input!$C:$C,MATCH(A226,Input!$B:$B,0)),"")</f>
        <v>251</v>
      </c>
      <c r="B227" t="str">
        <f>IFERROR(INDEX(Input!$C:$C,MATCH(B226,Input!$B:$B,0)),"")</f>
        <v/>
      </c>
      <c r="E227" t="str">
        <f t="shared" ca="1" si="11"/>
        <v>HCN</v>
      </c>
      <c r="F227" t="str">
        <f t="shared" ca="1" si="12"/>
        <v/>
      </c>
      <c r="G227">
        <f t="shared" si="10"/>
        <v>1</v>
      </c>
    </row>
    <row r="228" ht="14.25">
      <c r="A228" t="str">
        <f>IFERROR(INDEX(Input!$C:$C,MATCH(A227,Input!$B:$B,0)),"")</f>
        <v>FJT</v>
      </c>
      <c r="B228" t="str">
        <f>IFERROR(INDEX(Input!$C:$C,MATCH(B227,Input!$B:$B,0)),"")</f>
        <v/>
      </c>
      <c r="E228" t="str">
        <f t="shared" ca="1" si="11"/>
        <v>PMM</v>
      </c>
      <c r="F228" t="str">
        <f t="shared" ca="1" si="12"/>
        <v/>
      </c>
      <c r="G228">
        <f t="shared" ref="G228:G291" si="13">IF(E228=F228,0,IF(E228&lt;&gt;"",1,0)+IF(F228&lt;&gt;"",1,0))</f>
        <v>1</v>
      </c>
    </row>
    <row r="229" ht="14.25">
      <c r="A229" t="str">
        <f>IFERROR(INDEX(Input!$C:$C,MATCH(A228,Input!$B:$B,0)),"")</f>
        <v>QNZ</v>
      </c>
      <c r="B229" t="str">
        <f>IFERROR(INDEX(Input!$C:$C,MATCH(B228,Input!$B:$B,0)),"")</f>
        <v/>
      </c>
      <c r="E229" t="str">
        <f t="shared" ca="1" si="11"/>
        <v>8ZV</v>
      </c>
      <c r="F229" t="str">
        <f t="shared" ca="1" si="12"/>
        <v/>
      </c>
      <c r="G229">
        <f t="shared" si="13"/>
        <v>1</v>
      </c>
    </row>
    <row r="230" ht="14.25">
      <c r="A230" t="str">
        <f>IFERROR(INDEX(Input!$C:$C,MATCH(A229,Input!$B:$B,0)),"")</f>
        <v>K1F</v>
      </c>
      <c r="B230" t="str">
        <f>IFERROR(INDEX(Input!$C:$C,MATCH(B229,Input!$B:$B,0)),"")</f>
        <v/>
      </c>
      <c r="E230" t="str">
        <f t="shared" ca="1" si="11"/>
        <v>9BF</v>
      </c>
      <c r="F230" t="str">
        <f t="shared" ca="1" si="12"/>
        <v/>
      </c>
      <c r="G230">
        <f t="shared" si="13"/>
        <v>1</v>
      </c>
    </row>
    <row r="231" ht="14.25">
      <c r="A231" t="str">
        <f>IFERROR(INDEX(Input!$C:$C,MATCH(A230,Input!$B:$B,0)),"")</f>
        <v>N8F</v>
      </c>
      <c r="B231" t="str">
        <f>IFERROR(INDEX(Input!$C:$C,MATCH(B230,Input!$B:$B,0)),"")</f>
        <v/>
      </c>
      <c r="E231" t="str">
        <f t="shared" ca="1" si="11"/>
        <v>CTF</v>
      </c>
      <c r="F231" t="str">
        <f t="shared" ca="1" si="12"/>
        <v/>
      </c>
      <c r="G231">
        <f t="shared" si="13"/>
        <v>1</v>
      </c>
    </row>
    <row r="232" ht="14.25">
      <c r="A232" t="str">
        <f>IFERROR(INDEX(Input!$C:$C,MATCH(A231,Input!$B:$B,0)),"")</f>
        <v>BPW</v>
      </c>
      <c r="B232" t="str">
        <f>IFERROR(INDEX(Input!$C:$C,MATCH(B231,Input!$B:$B,0)),"")</f>
        <v/>
      </c>
      <c r="E232" t="str">
        <f t="shared" ca="1" si="11"/>
        <v>N97</v>
      </c>
      <c r="F232" t="str">
        <f t="shared" ca="1" si="12"/>
        <v/>
      </c>
      <c r="G232">
        <f t="shared" si="13"/>
        <v>1</v>
      </c>
    </row>
    <row r="233" ht="14.25">
      <c r="A233" t="str">
        <f>IFERROR(INDEX(Input!$C:$C,MATCH(A232,Input!$B:$B,0)),"")</f>
        <v>XQB</v>
      </c>
      <c r="B233" t="str">
        <f>IFERROR(INDEX(Input!$C:$C,MATCH(B232,Input!$B:$B,0)),"")</f>
        <v/>
      </c>
      <c r="E233" t="str">
        <f t="shared" ca="1" si="11"/>
        <v>P1K</v>
      </c>
      <c r="F233" t="str">
        <f t="shared" ca="1" si="12"/>
        <v/>
      </c>
      <c r="G233">
        <f t="shared" si="13"/>
        <v>1</v>
      </c>
    </row>
    <row r="234" ht="14.25">
      <c r="A234" t="str">
        <f>IFERROR(INDEX(Input!$C:$C,MATCH(A233,Input!$B:$B,0)),"")</f>
        <v>55T</v>
      </c>
      <c r="B234" t="str">
        <f>IFERROR(INDEX(Input!$C:$C,MATCH(B233,Input!$B:$B,0)),"")</f>
        <v/>
      </c>
      <c r="E234" t="str">
        <f t="shared" ca="1" si="11"/>
        <v>8WD</v>
      </c>
      <c r="F234" t="str">
        <f t="shared" ca="1" si="12"/>
        <v/>
      </c>
      <c r="G234">
        <f t="shared" si="13"/>
        <v>1</v>
      </c>
    </row>
    <row r="235" ht="14.25">
      <c r="A235" t="str">
        <f>IFERROR(INDEX(Input!$C:$C,MATCH(A234,Input!$B:$B,0)),"")</f>
        <v>DH5</v>
      </c>
      <c r="B235" t="str">
        <f>IFERROR(INDEX(Input!$C:$C,MATCH(B234,Input!$B:$B,0)),"")</f>
        <v/>
      </c>
      <c r="E235" t="str">
        <f t="shared" ca="1" si="11"/>
        <v>YNN</v>
      </c>
      <c r="F235" t="str">
        <f t="shared" ca="1" si="12"/>
        <v/>
      </c>
      <c r="G235">
        <f t="shared" si="13"/>
        <v>1</v>
      </c>
    </row>
    <row r="236" ht="14.25">
      <c r="A236" t="str">
        <f>IFERROR(INDEX(Input!$C:$C,MATCH(A235,Input!$B:$B,0)),"")</f>
        <v>JV2</v>
      </c>
      <c r="B236" t="str">
        <f>IFERROR(INDEX(Input!$C:$C,MATCH(B235,Input!$B:$B,0)),"")</f>
        <v/>
      </c>
      <c r="E236" t="str">
        <f t="shared" ca="1" si="11"/>
        <v>Z5F</v>
      </c>
      <c r="F236" t="str">
        <f t="shared" ca="1" si="12"/>
        <v/>
      </c>
      <c r="G236">
        <f t="shared" si="13"/>
        <v>1</v>
      </c>
    </row>
    <row r="237" ht="14.25">
      <c r="A237" t="str">
        <f>IFERROR(INDEX(Input!$C:$C,MATCH(A236,Input!$B:$B,0)),"")</f>
        <v>GMH</v>
      </c>
      <c r="B237" t="str">
        <f>IFERROR(INDEX(Input!$C:$C,MATCH(B236,Input!$B:$B,0)),"")</f>
        <v/>
      </c>
      <c r="E237" t="str">
        <f t="shared" ca="1" si="11"/>
        <v>6N4</v>
      </c>
      <c r="F237" t="str">
        <f t="shared" ca="1" si="12"/>
        <v/>
      </c>
      <c r="G237">
        <f t="shared" si="13"/>
        <v>1</v>
      </c>
    </row>
    <row r="238" ht="14.25">
      <c r="A238" t="str">
        <f>IFERROR(INDEX(Input!$C:$C,MATCH(A237,Input!$B:$B,0)),"")</f>
        <v>3CK</v>
      </c>
      <c r="B238" t="str">
        <f>IFERROR(INDEX(Input!$C:$C,MATCH(B237,Input!$B:$B,0)),"")</f>
        <v/>
      </c>
      <c r="E238" t="str">
        <f t="shared" ca="1" si="11"/>
        <v>SWY</v>
      </c>
      <c r="F238" t="str">
        <f t="shared" ca="1" si="12"/>
        <v/>
      </c>
      <c r="G238">
        <f t="shared" si="13"/>
        <v>1</v>
      </c>
    </row>
    <row r="239" ht="14.25">
      <c r="A239" t="str">
        <f>IFERROR(INDEX(Input!$C:$C,MATCH(A238,Input!$B:$B,0)),"")</f>
        <v>9VJ</v>
      </c>
      <c r="B239" t="str">
        <f>IFERROR(INDEX(Input!$C:$C,MATCH(B238,Input!$B:$B,0)),"")</f>
        <v/>
      </c>
      <c r="E239" t="str">
        <f t="shared" ca="1" si="11"/>
        <v>HWK</v>
      </c>
      <c r="F239" t="str">
        <f t="shared" ca="1" si="12"/>
        <v/>
      </c>
      <c r="G239">
        <f t="shared" si="13"/>
        <v>1</v>
      </c>
    </row>
    <row r="240" ht="14.25">
      <c r="A240" t="str">
        <f>IFERROR(INDEX(Input!$C:$C,MATCH(A239,Input!$B:$B,0)),"")</f>
        <v>WH4</v>
      </c>
      <c r="B240" t="str">
        <f>IFERROR(INDEX(Input!$C:$C,MATCH(B239,Input!$B:$B,0)),"")</f>
        <v/>
      </c>
      <c r="E240" t="str">
        <f t="shared" ca="1" si="11"/>
        <v>GGK</v>
      </c>
      <c r="F240" t="str">
        <f t="shared" ca="1" si="12"/>
        <v/>
      </c>
      <c r="G240">
        <f t="shared" si="13"/>
        <v>1</v>
      </c>
    </row>
    <row r="241" ht="14.25">
      <c r="A241" t="str">
        <f>IFERROR(INDEX(Input!$C:$C,MATCH(A240,Input!$B:$B,0)),"")</f>
        <v>7NL</v>
      </c>
      <c r="B241" t="str">
        <f>IFERROR(INDEX(Input!$C:$C,MATCH(B240,Input!$B:$B,0)),"")</f>
        <v/>
      </c>
      <c r="E241" t="str">
        <f t="shared" ca="1" si="11"/>
        <v>22B</v>
      </c>
      <c r="F241" t="str">
        <f t="shared" ca="1" si="12"/>
        <v/>
      </c>
      <c r="G241">
        <f t="shared" si="13"/>
        <v>1</v>
      </c>
    </row>
    <row r="242" ht="14.25">
      <c r="A242" t="str">
        <f>IFERROR(INDEX(Input!$C:$C,MATCH(A241,Input!$B:$B,0)),"")</f>
        <v>4M1</v>
      </c>
      <c r="B242" t="str">
        <f>IFERROR(INDEX(Input!$C:$C,MATCH(B241,Input!$B:$B,0)),"")</f>
        <v/>
      </c>
      <c r="E242" t="str">
        <f t="shared" ca="1" si="11"/>
        <v>JYC</v>
      </c>
      <c r="F242" t="str">
        <f t="shared" ca="1" si="12"/>
        <v/>
      </c>
      <c r="G242">
        <f t="shared" si="13"/>
        <v>1</v>
      </c>
    </row>
    <row r="243" ht="14.25">
      <c r="A243" t="str">
        <f>IFERROR(INDEX(Input!$C:$C,MATCH(A242,Input!$B:$B,0)),"")</f>
        <v>WFG</v>
      </c>
      <c r="B243" t="str">
        <f>IFERROR(INDEX(Input!$C:$C,MATCH(B242,Input!$B:$B,0)),"")</f>
        <v/>
      </c>
      <c r="E243" t="str">
        <f t="shared" ca="1" si="11"/>
        <v>YNS</v>
      </c>
      <c r="F243" t="str">
        <f t="shared" ca="1" si="12"/>
        <v/>
      </c>
      <c r="G243">
        <f t="shared" si="13"/>
        <v>1</v>
      </c>
    </row>
    <row r="244" ht="14.25">
      <c r="A244" t="str">
        <f>IFERROR(INDEX(Input!$C:$C,MATCH(A243,Input!$B:$B,0)),"")</f>
        <v>3X6</v>
      </c>
      <c r="B244" t="str">
        <f>IFERROR(INDEX(Input!$C:$C,MATCH(B243,Input!$B:$B,0)),"")</f>
        <v/>
      </c>
      <c r="E244" t="str">
        <f t="shared" ca="1" si="11"/>
        <v>KT3</v>
      </c>
      <c r="F244" t="str">
        <f t="shared" ca="1" si="12"/>
        <v/>
      </c>
      <c r="G244">
        <f t="shared" si="13"/>
        <v>1</v>
      </c>
    </row>
    <row r="245" ht="14.25">
      <c r="A245" t="str">
        <f>IFERROR(INDEX(Input!$C:$C,MATCH(A244,Input!$B:$B,0)),"")</f>
        <v>6MR</v>
      </c>
      <c r="B245" t="str">
        <f>IFERROR(INDEX(Input!$C:$C,MATCH(B244,Input!$B:$B,0)),"")</f>
        <v/>
      </c>
      <c r="E245" t="str">
        <f t="shared" ca="1" si="11"/>
        <v>CJ8</v>
      </c>
      <c r="F245" t="str">
        <f t="shared" ca="1" si="12"/>
        <v/>
      </c>
      <c r="G245">
        <f t="shared" si="13"/>
        <v>1</v>
      </c>
    </row>
    <row r="246" ht="14.25">
      <c r="A246" t="str">
        <f>IFERROR(INDEX(Input!$C:$C,MATCH(A245,Input!$B:$B,0)),"")</f>
        <v>2PZ</v>
      </c>
      <c r="B246" t="str">
        <f>IFERROR(INDEX(Input!$C:$C,MATCH(B245,Input!$B:$B,0)),"")</f>
        <v/>
      </c>
      <c r="E246" t="str">
        <f t="shared" ca="1" si="11"/>
        <v>LM6</v>
      </c>
      <c r="F246" t="str">
        <f t="shared" ca="1" si="12"/>
        <v/>
      </c>
      <c r="G246">
        <f t="shared" si="13"/>
        <v>1</v>
      </c>
    </row>
    <row r="247" ht="14.25">
      <c r="A247" t="str">
        <f>IFERROR(INDEX(Input!$C:$C,MATCH(A246,Input!$B:$B,0)),"")</f>
        <v>4P2</v>
      </c>
      <c r="B247" t="str">
        <f>IFERROR(INDEX(Input!$C:$C,MATCH(B246,Input!$B:$B,0)),"")</f>
        <v/>
      </c>
      <c r="E247" t="str">
        <f t="shared" ca="1" si="11"/>
        <v>LH8</v>
      </c>
      <c r="F247" t="str">
        <f t="shared" ca="1" si="12"/>
        <v/>
      </c>
      <c r="G247">
        <f t="shared" si="13"/>
        <v>1</v>
      </c>
    </row>
    <row r="248" ht="14.25">
      <c r="A248" t="str">
        <f>IFERROR(INDEX(Input!$C:$C,MATCH(A247,Input!$B:$B,0)),"")</f>
        <v>L7X</v>
      </c>
      <c r="B248" t="str">
        <f>IFERROR(INDEX(Input!$C:$C,MATCH(B247,Input!$B:$B,0)),"")</f>
        <v/>
      </c>
      <c r="E248" t="str">
        <f t="shared" ca="1" si="11"/>
        <v>C2L</v>
      </c>
      <c r="F248" t="str">
        <f t="shared" ca="1" si="12"/>
        <v/>
      </c>
      <c r="G248">
        <f t="shared" si="13"/>
        <v>1</v>
      </c>
    </row>
    <row r="249" ht="14.25">
      <c r="A249" t="str">
        <f>IFERROR(INDEX(Input!$C:$C,MATCH(A248,Input!$B:$B,0)),"")</f>
        <v>Y2X</v>
      </c>
      <c r="B249" t="str">
        <f>IFERROR(INDEX(Input!$C:$C,MATCH(B248,Input!$B:$B,0)),"")</f>
        <v/>
      </c>
      <c r="E249" t="str">
        <f t="shared" ca="1" si="11"/>
        <v>HFT</v>
      </c>
      <c r="F249" t="str">
        <f t="shared" ca="1" si="12"/>
        <v/>
      </c>
      <c r="G249">
        <f t="shared" si="13"/>
        <v>1</v>
      </c>
    </row>
    <row r="250" ht="14.25">
      <c r="A250" t="str">
        <f>IFERROR(INDEX(Input!$C:$C,MATCH(A249,Input!$B:$B,0)),"")</f>
        <v>VRB</v>
      </c>
      <c r="B250" t="str">
        <f>IFERROR(INDEX(Input!$C:$C,MATCH(B249,Input!$B:$B,0)),"")</f>
        <v/>
      </c>
      <c r="E250" t="str">
        <f t="shared" ca="1" si="11"/>
        <v>K98</v>
      </c>
      <c r="F250" t="str">
        <f t="shared" ca="1" si="12"/>
        <v/>
      </c>
      <c r="G250">
        <f t="shared" si="13"/>
        <v>1</v>
      </c>
    </row>
    <row r="251" ht="14.25">
      <c r="A251" t="str">
        <f>IFERROR(INDEX(Input!$C:$C,MATCH(A250,Input!$B:$B,0)),"")</f>
        <v>WF1</v>
      </c>
      <c r="B251" t="str">
        <f>IFERROR(INDEX(Input!$C:$C,MATCH(B250,Input!$B:$B,0)),"")</f>
        <v/>
      </c>
      <c r="E251" t="str">
        <f t="shared" ca="1" si="11"/>
        <v>FPX</v>
      </c>
      <c r="F251" t="str">
        <f t="shared" ca="1" si="12"/>
        <v/>
      </c>
      <c r="G251">
        <f t="shared" si="13"/>
        <v>1</v>
      </c>
    </row>
    <row r="252" ht="14.25">
      <c r="A252" t="str">
        <f>IFERROR(INDEX(Input!$C:$C,MATCH(A251,Input!$B:$B,0)),"")</f>
        <v>NQD</v>
      </c>
      <c r="B252" t="str">
        <f>IFERROR(INDEX(Input!$C:$C,MATCH(B251,Input!$B:$B,0)),"")</f>
        <v/>
      </c>
      <c r="E252" t="str">
        <f t="shared" ca="1" si="11"/>
        <v>WL3</v>
      </c>
      <c r="F252" t="str">
        <f t="shared" ca="1" si="12"/>
        <v/>
      </c>
      <c r="G252">
        <f t="shared" si="13"/>
        <v>1</v>
      </c>
    </row>
    <row r="253" ht="14.25">
      <c r="A253" t="str">
        <f>IFERROR(INDEX(Input!$C:$C,MATCH(A252,Input!$B:$B,0)),"")</f>
        <v>T3S</v>
      </c>
      <c r="B253" t="str">
        <f>IFERROR(INDEX(Input!$C:$C,MATCH(B252,Input!$B:$B,0)),"")</f>
        <v/>
      </c>
      <c r="E253" t="str">
        <f t="shared" ca="1" si="11"/>
        <v>3YH</v>
      </c>
      <c r="F253" t="str">
        <f t="shared" ca="1" si="12"/>
        <v/>
      </c>
      <c r="G253">
        <f t="shared" si="13"/>
        <v>1</v>
      </c>
    </row>
    <row r="254" ht="14.25">
      <c r="A254" t="str">
        <f>IFERROR(INDEX(Input!$C:$C,MATCH(A253,Input!$B:$B,0)),"")</f>
        <v>1YF</v>
      </c>
      <c r="B254" t="str">
        <f>IFERROR(INDEX(Input!$C:$C,MATCH(B253,Input!$B:$B,0)),"")</f>
        <v/>
      </c>
      <c r="E254" t="str">
        <f t="shared" ca="1" si="11"/>
        <v>8MC</v>
      </c>
      <c r="F254" t="str">
        <f t="shared" ca="1" si="12"/>
        <v/>
      </c>
      <c r="G254">
        <f t="shared" si="13"/>
        <v>1</v>
      </c>
    </row>
    <row r="255" ht="14.25">
      <c r="A255" t="str">
        <f>IFERROR(INDEX(Input!$C:$C,MATCH(A254,Input!$B:$B,0)),"")</f>
        <v>ZM5</v>
      </c>
      <c r="B255" t="str">
        <f>IFERROR(INDEX(Input!$C:$C,MATCH(B254,Input!$B:$B,0)),"")</f>
        <v/>
      </c>
      <c r="E255" t="str">
        <f t="shared" ca="1" si="11"/>
        <v>1VL</v>
      </c>
      <c r="F255" t="str">
        <f t="shared" ca="1" si="12"/>
        <v/>
      </c>
      <c r="G255">
        <f t="shared" si="13"/>
        <v>1</v>
      </c>
    </row>
    <row r="256" ht="14.25">
      <c r="A256" t="str">
        <f>IFERROR(INDEX(Input!$C:$C,MATCH(A255,Input!$B:$B,0)),"")</f>
        <v>B7Y</v>
      </c>
      <c r="B256" t="str">
        <f>IFERROR(INDEX(Input!$C:$C,MATCH(B255,Input!$B:$B,0)),"")</f>
        <v/>
      </c>
      <c r="E256" t="str">
        <f t="shared" ca="1" si="11"/>
        <v>Z94</v>
      </c>
      <c r="F256" t="str">
        <f t="shared" ca="1" si="12"/>
        <v/>
      </c>
      <c r="G256">
        <f t="shared" si="13"/>
        <v>1</v>
      </c>
    </row>
    <row r="257" ht="14.25">
      <c r="A257" t="str">
        <f>IFERROR(INDEX(Input!$C:$C,MATCH(A256,Input!$B:$B,0)),"")</f>
        <v>MV8</v>
      </c>
      <c r="B257" t="str">
        <f>IFERROR(INDEX(Input!$C:$C,MATCH(B256,Input!$B:$B,0)),"")</f>
        <v/>
      </c>
      <c r="E257" t="str">
        <f t="shared" ca="1" si="11"/>
        <v>D43</v>
      </c>
      <c r="F257" t="str">
        <f t="shared" ca="1" si="12"/>
        <v/>
      </c>
      <c r="G257">
        <f t="shared" si="13"/>
        <v>1</v>
      </c>
    </row>
    <row r="258" ht="14.25">
      <c r="A258" t="str">
        <f>IFERROR(INDEX(Input!$C:$C,MATCH(A257,Input!$B:$B,0)),"")</f>
        <v>M25</v>
      </c>
      <c r="B258" t="str">
        <f>IFERROR(INDEX(Input!$C:$C,MATCH(B257,Input!$B:$B,0)),"")</f>
        <v/>
      </c>
      <c r="E258" t="str">
        <f t="shared" ref="E258:E321" ca="1" si="14">IFERROR(INDIRECT(ADDRESS(C$3-IF(ROW()-ROW(E$2)&lt;=C$3,ROW()-ROW(E$2),NA())+ROW(A$2),COLUMN(A$2))),"")</f>
        <v>LR2</v>
      </c>
      <c r="F258" t="str">
        <f t="shared" ref="F258:F321" ca="1" si="15">IFERROR(INDIRECT(ADDRESS(D$3-IF(ROW()-ROW(F$2)&lt;=D$3,ROW()-ROW(F$2),NA())+ROW(B$2),COLUMN(B$2))),"")</f>
        <v/>
      </c>
      <c r="G258">
        <f t="shared" si="13"/>
        <v>1</v>
      </c>
    </row>
    <row r="259" ht="14.25">
      <c r="A259" t="str">
        <f>IFERROR(INDEX(Input!$C:$C,MATCH(A258,Input!$B:$B,0)),"")</f>
        <v>FQN</v>
      </c>
      <c r="B259" t="str">
        <f>IFERROR(INDEX(Input!$C:$C,MATCH(B258,Input!$B:$B,0)),"")</f>
        <v/>
      </c>
      <c r="E259" t="str">
        <f t="shared" ca="1" si="14"/>
        <v>PF2</v>
      </c>
      <c r="F259" t="str">
        <f t="shared" ca="1" si="15"/>
        <v/>
      </c>
      <c r="G259">
        <f t="shared" si="13"/>
        <v>1</v>
      </c>
    </row>
    <row r="260" ht="14.25">
      <c r="A260" t="str">
        <f>IFERROR(INDEX(Input!$C:$C,MATCH(A259,Input!$B:$B,0)),"")</f>
        <v>R17</v>
      </c>
      <c r="B260" t="str">
        <f>IFERROR(INDEX(Input!$C:$C,MATCH(B259,Input!$B:$B,0)),"")</f>
        <v/>
      </c>
      <c r="E260" t="str">
        <f t="shared" ca="1" si="14"/>
        <v>2HD</v>
      </c>
      <c r="F260" t="str">
        <f t="shared" ca="1" si="15"/>
        <v/>
      </c>
      <c r="G260">
        <f t="shared" si="13"/>
        <v>1</v>
      </c>
    </row>
    <row r="261" ht="14.25">
      <c r="A261" t="str">
        <f>IFERROR(INDEX(Input!$C:$C,MATCH(A260,Input!$B:$B,0)),"")</f>
        <v>VXG</v>
      </c>
      <c r="B261" t="str">
        <f>IFERROR(INDEX(Input!$C:$C,MATCH(B260,Input!$B:$B,0)),"")</f>
        <v/>
      </c>
      <c r="E261" t="str">
        <f t="shared" ca="1" si="14"/>
        <v>47S</v>
      </c>
      <c r="F261" t="str">
        <f t="shared" ca="1" si="15"/>
        <v/>
      </c>
      <c r="G261">
        <f t="shared" si="13"/>
        <v>1</v>
      </c>
    </row>
    <row r="262" ht="14.25">
      <c r="A262" t="str">
        <f>IFERROR(INDEX(Input!$C:$C,MATCH(A261,Input!$B:$B,0)),"")</f>
        <v>K3W</v>
      </c>
      <c r="B262" t="str">
        <f>IFERROR(INDEX(Input!$C:$C,MATCH(B261,Input!$B:$B,0)),"")</f>
        <v/>
      </c>
      <c r="E262" t="str">
        <f t="shared" ca="1" si="14"/>
        <v>NMG</v>
      </c>
      <c r="F262" t="str">
        <f t="shared" ca="1" si="15"/>
        <v/>
      </c>
      <c r="G262">
        <f t="shared" si="13"/>
        <v>1</v>
      </c>
    </row>
    <row r="263" ht="14.25">
      <c r="A263" t="str">
        <f>IFERROR(INDEX(Input!$C:$C,MATCH(A262,Input!$B:$B,0)),"")</f>
        <v>PXR</v>
      </c>
      <c r="B263" t="str">
        <f>IFERROR(INDEX(Input!$C:$C,MATCH(B262,Input!$B:$B,0)),"")</f>
        <v/>
      </c>
      <c r="E263" t="str">
        <f t="shared" ca="1" si="14"/>
        <v>F7N</v>
      </c>
      <c r="F263" t="str">
        <f t="shared" ca="1" si="15"/>
        <v/>
      </c>
      <c r="G263">
        <f t="shared" si="13"/>
        <v>1</v>
      </c>
    </row>
    <row r="264" ht="14.25">
      <c r="A264" t="str">
        <f>IFERROR(INDEX(Input!$C:$C,MATCH(A263,Input!$B:$B,0)),"")</f>
        <v>SZY</v>
      </c>
      <c r="B264" t="str">
        <f>IFERROR(INDEX(Input!$C:$C,MATCH(B263,Input!$B:$B,0)),"")</f>
        <v/>
      </c>
      <c r="E264" t="str">
        <f t="shared" ca="1" si="14"/>
        <v>7MG</v>
      </c>
      <c r="F264" t="str">
        <f t="shared" ca="1" si="15"/>
        <v/>
      </c>
      <c r="G264">
        <f t="shared" si="13"/>
        <v>1</v>
      </c>
    </row>
    <row r="265" ht="14.25">
      <c r="A265" t="str">
        <f>IFERROR(INDEX(Input!$C:$C,MATCH(A264,Input!$B:$B,0)),"")</f>
        <v>FF9</v>
      </c>
      <c r="B265" t="str">
        <f>IFERROR(INDEX(Input!$C:$C,MATCH(B264,Input!$B:$B,0)),"")</f>
        <v/>
      </c>
      <c r="E265" t="str">
        <f t="shared" ca="1" si="14"/>
        <v>4N2</v>
      </c>
      <c r="F265" t="str">
        <f t="shared" ca="1" si="15"/>
        <v/>
      </c>
      <c r="G265">
        <f t="shared" si="13"/>
        <v>1</v>
      </c>
    </row>
    <row r="266" ht="14.25">
      <c r="A266" t="str">
        <f>IFERROR(INDEX(Input!$C:$C,MATCH(A265,Input!$B:$B,0)),"")</f>
        <v>LCQ</v>
      </c>
      <c r="B266" t="str">
        <f>IFERROR(INDEX(Input!$C:$C,MATCH(B265,Input!$B:$B,0)),"")</f>
        <v/>
      </c>
      <c r="E266" t="str">
        <f t="shared" ca="1" si="14"/>
        <v>C1R</v>
      </c>
      <c r="F266" t="str">
        <f t="shared" ca="1" si="15"/>
        <v/>
      </c>
      <c r="G266">
        <f t="shared" si="13"/>
        <v>1</v>
      </c>
    </row>
    <row r="267" ht="14.25">
      <c r="A267" t="str">
        <f>IFERROR(INDEX(Input!$C:$C,MATCH(A266,Input!$B:$B,0)),"")</f>
        <v>GBG</v>
      </c>
      <c r="B267" t="str">
        <f>IFERROR(INDEX(Input!$C:$C,MATCH(B266,Input!$B:$B,0)),"")</f>
        <v/>
      </c>
      <c r="E267" t="str">
        <f t="shared" ca="1" si="14"/>
        <v>RHL</v>
      </c>
      <c r="F267" t="str">
        <f t="shared" ca="1" si="15"/>
        <v/>
      </c>
      <c r="G267">
        <f t="shared" si="13"/>
        <v>1</v>
      </c>
    </row>
    <row r="268" ht="14.25">
      <c r="A268" t="str">
        <f>IFERROR(INDEX(Input!$C:$C,MATCH(A267,Input!$B:$B,0)),"")</f>
        <v>YRP</v>
      </c>
      <c r="B268" t="str">
        <f>IFERROR(INDEX(Input!$C:$C,MATCH(B267,Input!$B:$B,0)),"")</f>
        <v/>
      </c>
      <c r="E268" t="str">
        <f t="shared" ca="1" si="14"/>
        <v>CLG</v>
      </c>
      <c r="F268" t="str">
        <f t="shared" ca="1" si="15"/>
        <v/>
      </c>
      <c r="G268">
        <f t="shared" si="13"/>
        <v>1</v>
      </c>
    </row>
    <row r="269" ht="14.25">
      <c r="A269" t="str">
        <f>IFERROR(INDEX(Input!$C:$C,MATCH(A268,Input!$B:$B,0)),"")</f>
        <v>BM6</v>
      </c>
      <c r="B269" t="str">
        <f>IFERROR(INDEX(Input!$C:$C,MATCH(B268,Input!$B:$B,0)),"")</f>
        <v/>
      </c>
      <c r="E269" t="str">
        <f t="shared" ca="1" si="14"/>
        <v>ZGY</v>
      </c>
      <c r="F269" t="str">
        <f t="shared" ca="1" si="15"/>
        <v/>
      </c>
      <c r="G269">
        <f t="shared" si="13"/>
        <v>1</v>
      </c>
    </row>
    <row r="270" ht="14.25">
      <c r="A270" t="str">
        <f>IFERROR(INDEX(Input!$C:$C,MATCH(A269,Input!$B:$B,0)),"")</f>
        <v>9YW</v>
      </c>
      <c r="B270" t="str">
        <f>IFERROR(INDEX(Input!$C:$C,MATCH(B269,Input!$B:$B,0)),"")</f>
        <v/>
      </c>
      <c r="E270" t="str">
        <f t="shared" ca="1" si="14"/>
        <v>HTR</v>
      </c>
      <c r="F270" t="str">
        <f t="shared" ca="1" si="15"/>
        <v/>
      </c>
      <c r="G270">
        <f t="shared" si="13"/>
        <v>1</v>
      </c>
    </row>
    <row r="271" ht="14.25">
      <c r="A271" t="str">
        <f>IFERROR(INDEX(Input!$C:$C,MATCH(A270,Input!$B:$B,0)),"")</f>
        <v>VZ3</v>
      </c>
      <c r="B271" t="str">
        <f>IFERROR(INDEX(Input!$C:$C,MATCH(B270,Input!$B:$B,0)),"")</f>
        <v/>
      </c>
      <c r="E271" t="str">
        <f t="shared" ca="1" si="14"/>
        <v>9H5</v>
      </c>
      <c r="F271" t="str">
        <f t="shared" ca="1" si="15"/>
        <v/>
      </c>
      <c r="G271">
        <f t="shared" si="13"/>
        <v>1</v>
      </c>
    </row>
    <row r="272" ht="14.25">
      <c r="A272" t="str">
        <f>IFERROR(INDEX(Input!$C:$C,MATCH(A271,Input!$B:$B,0)),"")</f>
        <v>4TQ</v>
      </c>
      <c r="B272" t="str">
        <f>IFERROR(INDEX(Input!$C:$C,MATCH(B271,Input!$B:$B,0)),"")</f>
        <v/>
      </c>
      <c r="E272" t="str">
        <f t="shared" ca="1" si="14"/>
        <v>KHG</v>
      </c>
      <c r="F272" t="str">
        <f t="shared" ca="1" si="15"/>
        <v/>
      </c>
      <c r="G272">
        <f t="shared" si="13"/>
        <v>1</v>
      </c>
    </row>
    <row r="273" ht="14.25">
      <c r="A273" t="str">
        <f>IFERROR(INDEX(Input!$C:$C,MATCH(A272,Input!$B:$B,0)),"")</f>
        <v>T6H</v>
      </c>
      <c r="B273" t="str">
        <f>IFERROR(INDEX(Input!$C:$C,MATCH(B272,Input!$B:$B,0)),"")</f>
        <v/>
      </c>
      <c r="E273" t="str">
        <f t="shared" ca="1" si="14"/>
        <v>HYN</v>
      </c>
      <c r="F273" t="str">
        <f t="shared" ca="1" si="15"/>
        <v/>
      </c>
      <c r="G273">
        <f t="shared" si="13"/>
        <v>1</v>
      </c>
    </row>
    <row r="274" ht="14.25">
      <c r="A274" t="str">
        <f>IFERROR(INDEX(Input!$C:$C,MATCH(A273,Input!$B:$B,0)),"")</f>
        <v>M5Q</v>
      </c>
      <c r="B274" t="str">
        <f>IFERROR(INDEX(Input!$C:$C,MATCH(B273,Input!$B:$B,0)),"")</f>
        <v/>
      </c>
      <c r="E274" t="str">
        <f t="shared" ca="1" si="14"/>
        <v>71Z</v>
      </c>
      <c r="F274" t="str">
        <f t="shared" ca="1" si="15"/>
        <v/>
      </c>
      <c r="G274">
        <f t="shared" si="13"/>
        <v>1</v>
      </c>
    </row>
    <row r="275" ht="14.25">
      <c r="A275" t="str">
        <f>IFERROR(INDEX(Input!$C:$C,MATCH(A274,Input!$B:$B,0)),"")</f>
        <v>88R</v>
      </c>
      <c r="B275" t="str">
        <f>IFERROR(INDEX(Input!$C:$C,MATCH(B274,Input!$B:$B,0)),"")</f>
        <v/>
      </c>
      <c r="E275" t="str">
        <f t="shared" ca="1" si="14"/>
        <v>YZP</v>
      </c>
      <c r="F275" t="str">
        <f t="shared" ca="1" si="15"/>
        <v/>
      </c>
      <c r="G275">
        <f t="shared" si="13"/>
        <v>1</v>
      </c>
    </row>
    <row r="276" ht="14.25">
      <c r="A276" t="str">
        <f>IFERROR(INDEX(Input!$C:$C,MATCH(A275,Input!$B:$B,0)),"")</f>
        <v>DG9</v>
      </c>
      <c r="B276" t="str">
        <f>IFERROR(INDEX(Input!$C:$C,MATCH(B275,Input!$B:$B,0)),"")</f>
        <v/>
      </c>
      <c r="E276" t="str">
        <f t="shared" ca="1" si="14"/>
        <v>QZK</v>
      </c>
      <c r="F276" t="str">
        <f t="shared" ca="1" si="15"/>
        <v/>
      </c>
      <c r="G276">
        <f t="shared" si="13"/>
        <v>1</v>
      </c>
    </row>
    <row r="277" ht="14.25">
      <c r="A277" t="str">
        <f>IFERROR(INDEX(Input!$C:$C,MATCH(A276,Input!$B:$B,0)),"")</f>
        <v>WJW</v>
      </c>
      <c r="B277" t="str">
        <f>IFERROR(INDEX(Input!$C:$C,MATCH(B276,Input!$B:$B,0)),"")</f>
        <v/>
      </c>
      <c r="E277" t="str">
        <f t="shared" ca="1" si="14"/>
        <v>GLJ</v>
      </c>
      <c r="F277" t="str">
        <f t="shared" ca="1" si="15"/>
        <v/>
      </c>
      <c r="G277">
        <f t="shared" si="13"/>
        <v>1</v>
      </c>
    </row>
    <row r="278" ht="14.25">
      <c r="A278" t="str">
        <f>IFERROR(INDEX(Input!$C:$C,MATCH(A277,Input!$B:$B,0)),"")</f>
        <v>ZJ3</v>
      </c>
      <c r="B278" t="str">
        <f>IFERROR(INDEX(Input!$C:$C,MATCH(B277,Input!$B:$B,0)),"")</f>
        <v/>
      </c>
      <c r="E278" t="str">
        <f t="shared" ca="1" si="14"/>
        <v>ST5</v>
      </c>
      <c r="F278" t="str">
        <f t="shared" ca="1" si="15"/>
        <v/>
      </c>
      <c r="G278">
        <f t="shared" si="13"/>
        <v>1</v>
      </c>
    </row>
    <row r="279" ht="14.25">
      <c r="A279" t="str">
        <f>IFERROR(INDEX(Input!$C:$C,MATCH(A278,Input!$B:$B,0)),"")</f>
        <v>QVD</v>
      </c>
      <c r="B279" t="str">
        <f>IFERROR(INDEX(Input!$C:$C,MATCH(B278,Input!$B:$B,0)),"")</f>
        <v/>
      </c>
      <c r="E279" t="str">
        <f t="shared" ca="1" si="14"/>
        <v>N4C</v>
      </c>
      <c r="F279" t="str">
        <f t="shared" ca="1" si="15"/>
        <v/>
      </c>
      <c r="G279">
        <f t="shared" si="13"/>
        <v>1</v>
      </c>
    </row>
    <row r="280" ht="14.25">
      <c r="A280" t="str">
        <f>IFERROR(INDEX(Input!$C:$C,MATCH(A279,Input!$B:$B,0)),"")</f>
        <v>5CM</v>
      </c>
      <c r="B280" t="str">
        <f>IFERROR(INDEX(Input!$C:$C,MATCH(B279,Input!$B:$B,0)),"")</f>
        <v/>
      </c>
      <c r="E280" t="str">
        <f t="shared" ca="1" si="14"/>
        <v>5BJ</v>
      </c>
      <c r="F280" t="str">
        <f t="shared" ca="1" si="15"/>
        <v/>
      </c>
      <c r="G280">
        <f t="shared" si="13"/>
        <v>1</v>
      </c>
    </row>
    <row r="281" ht="14.25">
      <c r="A281" t="str">
        <f>IFERROR(INDEX(Input!$C:$C,MATCH(A280,Input!$B:$B,0)),"")</f>
        <v>221</v>
      </c>
      <c r="B281" t="str">
        <f>IFERROR(INDEX(Input!$C:$C,MATCH(B280,Input!$B:$B,0)),"")</f>
        <v/>
      </c>
      <c r="E281" t="str">
        <f t="shared" ca="1" si="14"/>
        <v>H7Z</v>
      </c>
      <c r="F281" t="str">
        <f t="shared" ca="1" si="15"/>
        <v/>
      </c>
      <c r="G281">
        <f t="shared" si="13"/>
        <v>1</v>
      </c>
    </row>
    <row r="282" ht="14.25">
      <c r="A282" t="str">
        <f>IFERROR(INDEX(Input!$C:$C,MATCH(A281,Input!$B:$B,0)),"")</f>
        <v>24J</v>
      </c>
      <c r="B282" t="str">
        <f>IFERROR(INDEX(Input!$C:$C,MATCH(B281,Input!$B:$B,0)),"")</f>
        <v/>
      </c>
      <c r="E282" t="str">
        <f t="shared" ca="1" si="14"/>
        <v>QPP</v>
      </c>
      <c r="F282" t="str">
        <f t="shared" ca="1" si="15"/>
        <v/>
      </c>
      <c r="G282">
        <f t="shared" si="13"/>
        <v>1</v>
      </c>
    </row>
    <row r="283" ht="14.25">
      <c r="A283" t="str">
        <f>IFERROR(INDEX(Input!$C:$C,MATCH(A282,Input!$B:$B,0)),"")</f>
        <v>VRY</v>
      </c>
      <c r="B283" t="str">
        <f>IFERROR(INDEX(Input!$C:$C,MATCH(B282,Input!$B:$B,0)),"")</f>
        <v/>
      </c>
      <c r="E283" t="str">
        <f t="shared" ca="1" si="14"/>
        <v>14R</v>
      </c>
      <c r="F283" t="str">
        <f t="shared" ca="1" si="15"/>
        <v/>
      </c>
      <c r="G283">
        <f t="shared" si="13"/>
        <v>1</v>
      </c>
    </row>
    <row r="284" ht="14.25">
      <c r="A284" t="str">
        <f>IFERROR(INDEX(Input!$C:$C,MATCH(A283,Input!$B:$B,0)),"")</f>
        <v>89F</v>
      </c>
      <c r="B284" t="str">
        <f>IFERROR(INDEX(Input!$C:$C,MATCH(B283,Input!$B:$B,0)),"")</f>
        <v/>
      </c>
      <c r="E284" t="str">
        <f t="shared" ca="1" si="14"/>
        <v>T7Y</v>
      </c>
      <c r="F284" t="str">
        <f t="shared" ca="1" si="15"/>
        <v/>
      </c>
      <c r="G284">
        <f t="shared" si="13"/>
        <v>1</v>
      </c>
    </row>
    <row r="285" ht="14.25">
      <c r="A285" t="str">
        <f>IFERROR(INDEX(Input!$C:$C,MATCH(A284,Input!$B:$B,0)),"")</f>
        <v>B7T</v>
      </c>
      <c r="B285" t="str">
        <f>IFERROR(INDEX(Input!$C:$C,MATCH(B284,Input!$B:$B,0)),"")</f>
        <v/>
      </c>
      <c r="E285" t="str">
        <f t="shared" ca="1" si="14"/>
        <v>J1X</v>
      </c>
      <c r="F285" t="str">
        <f t="shared" ca="1" si="15"/>
        <v/>
      </c>
      <c r="G285">
        <f t="shared" si="13"/>
        <v>1</v>
      </c>
    </row>
    <row r="286" ht="14.25">
      <c r="A286" t="str">
        <f>IFERROR(INDEX(Input!$C:$C,MATCH(A285,Input!$B:$B,0)),"")</f>
        <v>7S1</v>
      </c>
      <c r="B286" t="str">
        <f>IFERROR(INDEX(Input!$C:$C,MATCH(B285,Input!$B:$B,0)),"")</f>
        <v/>
      </c>
      <c r="E286" t="str">
        <f t="shared" ca="1" si="14"/>
        <v>8X4</v>
      </c>
      <c r="F286" t="str">
        <f t="shared" ca="1" si="15"/>
        <v/>
      </c>
      <c r="G286">
        <f t="shared" si="13"/>
        <v>1</v>
      </c>
    </row>
    <row r="287" ht="14.25">
      <c r="A287" t="str">
        <f>IFERROR(INDEX(Input!$C:$C,MATCH(A286,Input!$B:$B,0)),"")</f>
        <v>PPT</v>
      </c>
      <c r="B287" t="str">
        <f>IFERROR(INDEX(Input!$C:$C,MATCH(B286,Input!$B:$B,0)),"")</f>
        <v/>
      </c>
      <c r="E287" t="str">
        <f t="shared" ca="1" si="14"/>
        <v>ZHV</v>
      </c>
      <c r="F287" t="str">
        <f t="shared" ca="1" si="15"/>
        <v/>
      </c>
      <c r="G287">
        <f t="shared" si="13"/>
        <v>1</v>
      </c>
    </row>
    <row r="288" ht="14.25">
      <c r="A288" t="str">
        <f>IFERROR(INDEX(Input!$C:$C,MATCH(A287,Input!$B:$B,0)),"")</f>
        <v>1V9</v>
      </c>
      <c r="B288" t="str">
        <f>IFERROR(INDEX(Input!$C:$C,MATCH(B287,Input!$B:$B,0)),"")</f>
        <v/>
      </c>
      <c r="E288" t="str">
        <f t="shared" ca="1" si="14"/>
        <v>6QS</v>
      </c>
      <c r="F288" t="str">
        <f t="shared" ca="1" si="15"/>
        <v/>
      </c>
      <c r="G288">
        <f t="shared" si="13"/>
        <v>1</v>
      </c>
    </row>
    <row r="289" ht="14.25">
      <c r="A289" t="str">
        <f>IFERROR(INDEX(Input!$C:$C,MATCH(A288,Input!$B:$B,0)),"")</f>
        <v>ZB6</v>
      </c>
      <c r="B289" t="str">
        <f>IFERROR(INDEX(Input!$C:$C,MATCH(B288,Input!$B:$B,0)),"")</f>
        <v/>
      </c>
      <c r="E289" t="str">
        <f t="shared" ca="1" si="14"/>
        <v>58X</v>
      </c>
      <c r="F289" t="str">
        <f t="shared" ca="1" si="15"/>
        <v/>
      </c>
      <c r="G289">
        <f t="shared" si="13"/>
        <v>1</v>
      </c>
    </row>
    <row r="290" ht="14.25">
      <c r="A290" t="str">
        <f>IFERROR(INDEX(Input!$C:$C,MATCH(A289,Input!$B:$B,0)),"")</f>
        <v>3YB</v>
      </c>
      <c r="B290" t="str">
        <f>IFERROR(INDEX(Input!$C:$C,MATCH(B289,Input!$B:$B,0)),"")</f>
        <v/>
      </c>
      <c r="E290" t="str">
        <f t="shared" ca="1" si="14"/>
        <v>NCD</v>
      </c>
      <c r="F290" t="str">
        <f t="shared" ca="1" si="15"/>
        <v/>
      </c>
      <c r="G290">
        <f t="shared" si="13"/>
        <v>1</v>
      </c>
    </row>
    <row r="291" ht="14.25">
      <c r="A291" t="str">
        <f>IFERROR(INDEX(Input!$C:$C,MATCH(A290,Input!$B:$B,0)),"")</f>
        <v>B1P</v>
      </c>
      <c r="B291" t="str">
        <f>IFERROR(INDEX(Input!$C:$C,MATCH(B290,Input!$B:$B,0)),"")</f>
        <v/>
      </c>
      <c r="E291" t="str">
        <f t="shared" ca="1" si="14"/>
        <v>4VH</v>
      </c>
      <c r="F291" t="str">
        <f t="shared" ca="1" si="15"/>
        <v/>
      </c>
      <c r="G291">
        <f t="shared" si="13"/>
        <v>1</v>
      </c>
    </row>
    <row r="292" ht="14.25">
      <c r="A292" t="str">
        <f>IFERROR(INDEX(Input!$C:$C,MATCH(A291,Input!$B:$B,0)),"")</f>
        <v>MF3</v>
      </c>
      <c r="B292" t="str">
        <f>IFERROR(INDEX(Input!$C:$C,MATCH(B291,Input!$B:$B,0)),"")</f>
        <v/>
      </c>
      <c r="E292" t="str">
        <f t="shared" ca="1" si="14"/>
        <v>W46</v>
      </c>
      <c r="F292" t="str">
        <f t="shared" ca="1" si="15"/>
        <v/>
      </c>
      <c r="G292">
        <f t="shared" ref="G292:G355" si="16">IF(E292=F292,0,IF(E292&lt;&gt;"",1,0)+IF(F292&lt;&gt;"",1,0))</f>
        <v>1</v>
      </c>
    </row>
    <row r="293" ht="14.25">
      <c r="A293" t="str">
        <f>IFERROR(INDEX(Input!$C:$C,MATCH(A292,Input!$B:$B,0)),"")</f>
        <v>8KS</v>
      </c>
      <c r="B293" t="str">
        <f>IFERROR(INDEX(Input!$C:$C,MATCH(B292,Input!$B:$B,0)),"")</f>
        <v/>
      </c>
      <c r="E293" t="str">
        <f t="shared" ca="1" si="14"/>
        <v>T73</v>
      </c>
      <c r="F293" t="str">
        <f t="shared" ca="1" si="15"/>
        <v/>
      </c>
      <c r="G293">
        <f t="shared" si="16"/>
        <v>1</v>
      </c>
    </row>
    <row r="294" ht="14.25">
      <c r="A294" t="str">
        <f>IFERROR(INDEX(Input!$C:$C,MATCH(A293,Input!$B:$B,0)),"")</f>
        <v>FV8</v>
      </c>
      <c r="B294" t="str">
        <f>IFERROR(INDEX(Input!$C:$C,MATCH(B293,Input!$B:$B,0)),"")</f>
        <v/>
      </c>
      <c r="E294" t="str">
        <f t="shared" ca="1" si="14"/>
        <v>3F9</v>
      </c>
      <c r="F294" t="str">
        <f t="shared" ca="1" si="15"/>
        <v/>
      </c>
      <c r="G294">
        <f t="shared" si="16"/>
        <v>1</v>
      </c>
    </row>
    <row r="295" ht="14.25">
      <c r="A295" t="str">
        <f>IFERROR(INDEX(Input!$C:$C,MATCH(A294,Input!$B:$B,0)),"")</f>
        <v>9HX</v>
      </c>
      <c r="B295" t="str">
        <f>IFERROR(INDEX(Input!$C:$C,MATCH(B294,Input!$B:$B,0)),"")</f>
        <v/>
      </c>
      <c r="E295" t="str">
        <f t="shared" ca="1" si="14"/>
        <v>HNC</v>
      </c>
      <c r="F295" t="str">
        <f t="shared" ca="1" si="15"/>
        <v/>
      </c>
      <c r="G295">
        <f t="shared" si="16"/>
        <v>1</v>
      </c>
    </row>
    <row r="296" ht="14.25">
      <c r="A296" t="str">
        <f>IFERROR(INDEX(Input!$C:$C,MATCH(A295,Input!$B:$B,0)),"")</f>
        <v>VWY</v>
      </c>
      <c r="B296" t="str">
        <f>IFERROR(INDEX(Input!$C:$C,MATCH(B295,Input!$B:$B,0)),"")</f>
        <v/>
      </c>
      <c r="E296" t="str">
        <f t="shared" ca="1" si="14"/>
        <v>81N</v>
      </c>
      <c r="F296" t="str">
        <f t="shared" ca="1" si="15"/>
        <v/>
      </c>
      <c r="G296">
        <f t="shared" si="16"/>
        <v>1</v>
      </c>
    </row>
    <row r="297" ht="14.25">
      <c r="A297" t="str">
        <f>IFERROR(INDEX(Input!$C:$C,MATCH(A296,Input!$B:$B,0)),"")</f>
        <v>ZH9</v>
      </c>
      <c r="B297" t="str">
        <f>IFERROR(INDEX(Input!$C:$C,MATCH(B296,Input!$B:$B,0)),"")</f>
        <v/>
      </c>
      <c r="E297" t="str">
        <f t="shared" ca="1" si="14"/>
        <v>PJX</v>
      </c>
      <c r="F297" t="str">
        <f t="shared" ca="1" si="15"/>
        <v/>
      </c>
      <c r="G297">
        <f t="shared" si="16"/>
        <v>1</v>
      </c>
    </row>
    <row r="298" ht="14.25">
      <c r="A298" t="str">
        <f>IFERROR(INDEX(Input!$C:$C,MATCH(A297,Input!$B:$B,0)),"")</f>
        <v>ML1</v>
      </c>
      <c r="B298" t="str">
        <f>IFERROR(INDEX(Input!$C:$C,MATCH(B297,Input!$B:$B,0)),"")</f>
        <v/>
      </c>
      <c r="E298" t="str">
        <f t="shared" ca="1" si="14"/>
        <v>VN4</v>
      </c>
      <c r="F298" t="str">
        <f t="shared" ca="1" si="15"/>
        <v/>
      </c>
      <c r="G298">
        <f t="shared" si="16"/>
        <v>1</v>
      </c>
    </row>
    <row r="299" ht="14.25">
      <c r="A299" t="str">
        <f>IFERROR(INDEX(Input!$C:$C,MATCH(A298,Input!$B:$B,0)),"")</f>
        <v>N71</v>
      </c>
      <c r="B299" t="str">
        <f>IFERROR(INDEX(Input!$C:$C,MATCH(B298,Input!$B:$B,0)),"")</f>
        <v/>
      </c>
      <c r="E299" t="str">
        <f t="shared" ca="1" si="14"/>
        <v>6XV</v>
      </c>
      <c r="F299" t="str">
        <f t="shared" ca="1" si="15"/>
        <v/>
      </c>
      <c r="G299">
        <f t="shared" si="16"/>
        <v>1</v>
      </c>
    </row>
    <row r="300" ht="14.25">
      <c r="A300" t="str">
        <f>IFERROR(INDEX(Input!$C:$C,MATCH(A299,Input!$B:$B,0)),"")</f>
        <v>N9G</v>
      </c>
      <c r="B300" t="str">
        <f>IFERROR(INDEX(Input!$C:$C,MATCH(B299,Input!$B:$B,0)),"")</f>
        <v/>
      </c>
      <c r="E300" t="str">
        <f t="shared" ca="1" si="14"/>
        <v>MQL</v>
      </c>
      <c r="F300" t="str">
        <f t="shared" ca="1" si="15"/>
        <v/>
      </c>
      <c r="G300">
        <f t="shared" si="16"/>
        <v>1</v>
      </c>
    </row>
    <row r="301" ht="14.25">
      <c r="A301" t="str">
        <f>IFERROR(INDEX(Input!$C:$C,MATCH(A300,Input!$B:$B,0)),"")</f>
        <v>CCB</v>
      </c>
      <c r="B301" t="str">
        <f>IFERROR(INDEX(Input!$C:$C,MATCH(B300,Input!$B:$B,0)),"")</f>
        <v/>
      </c>
      <c r="E301" t="str">
        <f t="shared" ca="1" si="14"/>
        <v>PXS</v>
      </c>
      <c r="F301" t="str">
        <f t="shared" ca="1" si="15"/>
        <v/>
      </c>
      <c r="G301">
        <f t="shared" si="16"/>
        <v>1</v>
      </c>
    </row>
    <row r="302" ht="14.25">
      <c r="A302" t="str">
        <f>IFERROR(INDEX(Input!$C:$C,MATCH(A301,Input!$B:$B,0)),"")</f>
        <v>SCM</v>
      </c>
      <c r="B302" t="str">
        <f>IFERROR(INDEX(Input!$C:$C,MATCH(B301,Input!$B:$B,0)),"")</f>
        <v/>
      </c>
      <c r="E302" t="str">
        <f t="shared" ca="1" si="14"/>
        <v>YQ7</v>
      </c>
      <c r="F302" t="str">
        <f t="shared" ca="1" si="15"/>
        <v/>
      </c>
      <c r="G302">
        <f t="shared" si="16"/>
        <v>1</v>
      </c>
    </row>
    <row r="303" ht="14.25">
      <c r="A303" t="str">
        <f>IFERROR(INDEX(Input!$C:$C,MATCH(A302,Input!$B:$B,0)),"")</f>
        <v>FY4</v>
      </c>
      <c r="B303" t="str">
        <f>IFERROR(INDEX(Input!$C:$C,MATCH(B302,Input!$B:$B,0)),"")</f>
        <v/>
      </c>
      <c r="E303" t="str">
        <f t="shared" ca="1" si="14"/>
        <v>Q36</v>
      </c>
      <c r="F303" t="str">
        <f t="shared" ca="1" si="15"/>
        <v/>
      </c>
      <c r="G303">
        <f t="shared" si="16"/>
        <v>1</v>
      </c>
    </row>
    <row r="304" ht="14.25">
      <c r="A304" t="str">
        <f>IFERROR(INDEX(Input!$C:$C,MATCH(A303,Input!$B:$B,0)),"")</f>
        <v>H27</v>
      </c>
      <c r="B304" t="str">
        <f>IFERROR(INDEX(Input!$C:$C,MATCH(B303,Input!$B:$B,0)),"")</f>
        <v/>
      </c>
      <c r="E304" t="str">
        <f t="shared" ca="1" si="14"/>
        <v>HTW</v>
      </c>
      <c r="F304" t="str">
        <f t="shared" ca="1" si="15"/>
        <v/>
      </c>
      <c r="G304">
        <f t="shared" si="16"/>
        <v>1</v>
      </c>
    </row>
    <row r="305" ht="14.25">
      <c r="A305" t="str">
        <f>IFERROR(INDEX(Input!$C:$C,MATCH(A304,Input!$B:$B,0)),"")</f>
        <v>RYD</v>
      </c>
      <c r="B305" t="str">
        <f>IFERROR(INDEX(Input!$C:$C,MATCH(B304,Input!$B:$B,0)),"")</f>
        <v/>
      </c>
      <c r="E305" t="str">
        <f t="shared" ca="1" si="14"/>
        <v>PL3</v>
      </c>
      <c r="F305" t="str">
        <f t="shared" ca="1" si="15"/>
        <v/>
      </c>
      <c r="G305">
        <f t="shared" si="16"/>
        <v>1</v>
      </c>
    </row>
    <row r="306" ht="14.25">
      <c r="A306" t="str">
        <f>IFERROR(INDEX(Input!$C:$C,MATCH(A305,Input!$B:$B,0)),"")</f>
        <v>VTW</v>
      </c>
      <c r="B306" t="str">
        <f>IFERROR(INDEX(Input!$C:$C,MATCH(B305,Input!$B:$B,0)),"")</f>
        <v/>
      </c>
      <c r="E306" t="str">
        <f t="shared" ca="1" si="14"/>
        <v>MMV</v>
      </c>
      <c r="F306" t="str">
        <f t="shared" ca="1" si="15"/>
        <v/>
      </c>
      <c r="G306">
        <f t="shared" si="16"/>
        <v>1</v>
      </c>
    </row>
    <row r="307" ht="14.25">
      <c r="A307" t="str">
        <f>IFERROR(INDEX(Input!$C:$C,MATCH(A306,Input!$B:$B,0)),"")</f>
        <v>DJR</v>
      </c>
      <c r="B307" t="str">
        <f>IFERROR(INDEX(Input!$C:$C,MATCH(B306,Input!$B:$B,0)),"")</f>
        <v/>
      </c>
      <c r="E307" t="str">
        <f t="shared" ca="1" si="14"/>
        <v>5GL</v>
      </c>
      <c r="F307" t="str">
        <f t="shared" ca="1" si="15"/>
        <v/>
      </c>
      <c r="G307">
        <f t="shared" si="16"/>
        <v>1</v>
      </c>
    </row>
    <row r="308" ht="14.25">
      <c r="A308" t="str">
        <f>IFERROR(INDEX(Input!$C:$C,MATCH(A307,Input!$B:$B,0)),"")</f>
        <v>Q1H</v>
      </c>
      <c r="B308" t="str">
        <f>IFERROR(INDEX(Input!$C:$C,MATCH(B307,Input!$B:$B,0)),"")</f>
        <v/>
      </c>
      <c r="E308" t="str">
        <f t="shared" ca="1" si="14"/>
        <v>6XW</v>
      </c>
      <c r="F308" t="str">
        <f t="shared" ca="1" si="15"/>
        <v/>
      </c>
      <c r="G308">
        <f t="shared" si="16"/>
        <v>1</v>
      </c>
    </row>
    <row r="309" ht="14.25">
      <c r="A309" t="str">
        <f>IFERROR(INDEX(Input!$C:$C,MATCH(A308,Input!$B:$B,0)),"")</f>
        <v>3FH</v>
      </c>
      <c r="B309" t="str">
        <f>IFERROR(INDEX(Input!$C:$C,MATCH(B308,Input!$B:$B,0)),"")</f>
        <v/>
      </c>
      <c r="E309" t="str">
        <f t="shared" ca="1" si="14"/>
        <v>72J</v>
      </c>
      <c r="F309" t="str">
        <f t="shared" ca="1" si="15"/>
        <v/>
      </c>
      <c r="G309">
        <f t="shared" si="16"/>
        <v>1</v>
      </c>
    </row>
    <row r="310" ht="14.25">
      <c r="A310" t="str">
        <f>IFERROR(INDEX(Input!$C:$C,MATCH(A309,Input!$B:$B,0)),"")</f>
        <v>CV2</v>
      </c>
      <c r="B310" t="str">
        <f>IFERROR(INDEX(Input!$C:$C,MATCH(B309,Input!$B:$B,0)),"")</f>
        <v/>
      </c>
      <c r="E310" t="str">
        <f t="shared" ca="1" si="14"/>
        <v>Y14</v>
      </c>
      <c r="F310" t="str">
        <f t="shared" ca="1" si="15"/>
        <v/>
      </c>
      <c r="G310">
        <f t="shared" si="16"/>
        <v>1</v>
      </c>
    </row>
    <row r="311" ht="14.25">
      <c r="A311" t="str">
        <f>IFERROR(INDEX(Input!$C:$C,MATCH(A310,Input!$B:$B,0)),"")</f>
        <v>VPZ</v>
      </c>
      <c r="B311" t="str">
        <f>IFERROR(INDEX(Input!$C:$C,MATCH(B310,Input!$B:$B,0)),"")</f>
        <v/>
      </c>
      <c r="E311" t="str">
        <f t="shared" ca="1" si="14"/>
        <v>RJ6</v>
      </c>
      <c r="F311" t="str">
        <f t="shared" ca="1" si="15"/>
        <v/>
      </c>
      <c r="G311">
        <f t="shared" si="16"/>
        <v>1</v>
      </c>
    </row>
    <row r="312" ht="14.25">
      <c r="A312" t="str">
        <f>IFERROR(INDEX(Input!$C:$C,MATCH(A311,Input!$B:$B,0)),"")</f>
        <v>QC1</v>
      </c>
      <c r="B312" t="str">
        <f>IFERROR(INDEX(Input!$C:$C,MATCH(B311,Input!$B:$B,0)),"")</f>
        <v/>
      </c>
      <c r="E312" t="str">
        <f t="shared" ca="1" si="14"/>
        <v>4H6</v>
      </c>
      <c r="F312" t="str">
        <f t="shared" ca="1" si="15"/>
        <v/>
      </c>
      <c r="G312">
        <f t="shared" si="16"/>
        <v>1</v>
      </c>
    </row>
    <row r="313" ht="14.25">
      <c r="A313" t="str">
        <f>IFERROR(INDEX(Input!$C:$C,MATCH(A312,Input!$B:$B,0)),"")</f>
        <v>LC2</v>
      </c>
      <c r="B313" t="str">
        <f>IFERROR(INDEX(Input!$C:$C,MATCH(B312,Input!$B:$B,0)),"")</f>
        <v/>
      </c>
      <c r="E313" t="str">
        <f t="shared" ca="1" si="14"/>
        <v>K6Y</v>
      </c>
      <c r="F313" t="str">
        <f t="shared" ca="1" si="15"/>
        <v/>
      </c>
      <c r="G313">
        <f t="shared" si="16"/>
        <v>1</v>
      </c>
    </row>
    <row r="314" ht="14.25">
      <c r="A314" t="str">
        <f>IFERROR(INDEX(Input!$C:$C,MATCH(A313,Input!$B:$B,0)),"")</f>
        <v>9TP</v>
      </c>
      <c r="B314" t="str">
        <f>IFERROR(INDEX(Input!$C:$C,MATCH(B313,Input!$B:$B,0)),"")</f>
        <v/>
      </c>
      <c r="E314" t="str">
        <f t="shared" ca="1" si="14"/>
        <v>RSZ</v>
      </c>
      <c r="F314" t="str">
        <f t="shared" ca="1" si="15"/>
        <v/>
      </c>
      <c r="G314">
        <f t="shared" si="16"/>
        <v>1</v>
      </c>
    </row>
    <row r="315" ht="14.25">
      <c r="A315" t="str">
        <f>IFERROR(INDEX(Input!$C:$C,MATCH(A314,Input!$B:$B,0)),"")</f>
        <v>SSK</v>
      </c>
      <c r="B315" t="str">
        <f>IFERROR(INDEX(Input!$C:$C,MATCH(B314,Input!$B:$B,0)),"")</f>
        <v/>
      </c>
      <c r="E315" t="str">
        <f t="shared" ca="1" si="14"/>
        <v>F2T</v>
      </c>
      <c r="F315" t="str">
        <f t="shared" ca="1" si="15"/>
        <v/>
      </c>
      <c r="G315">
        <f t="shared" si="16"/>
        <v>1</v>
      </c>
    </row>
    <row r="316" ht="14.25">
      <c r="A316" t="str">
        <f>IFERROR(INDEX(Input!$C:$C,MATCH(A315,Input!$B:$B,0)),"")</f>
        <v>YWS</v>
      </c>
      <c r="B316" t="str">
        <f>IFERROR(INDEX(Input!$C:$C,MATCH(B315,Input!$B:$B,0)),"")</f>
        <v/>
      </c>
      <c r="E316" t="str">
        <f t="shared" ca="1" si="14"/>
        <v>GCL</v>
      </c>
      <c r="F316" t="str">
        <f t="shared" ca="1" si="15"/>
        <v/>
      </c>
      <c r="G316">
        <f t="shared" si="16"/>
        <v>1</v>
      </c>
    </row>
    <row r="317" ht="14.25">
      <c r="A317" t="str">
        <f>IFERROR(INDEX(Input!$C:$C,MATCH(A316,Input!$B:$B,0)),"")</f>
        <v>MZ3</v>
      </c>
      <c r="B317" t="str">
        <f>IFERROR(INDEX(Input!$C:$C,MATCH(B316,Input!$B:$B,0)),"")</f>
        <v/>
      </c>
      <c r="E317" t="str">
        <f t="shared" ca="1" si="14"/>
        <v>Q5P</v>
      </c>
      <c r="F317" t="str">
        <f t="shared" ca="1" si="15"/>
        <v/>
      </c>
      <c r="G317">
        <f t="shared" si="16"/>
        <v>1</v>
      </c>
    </row>
    <row r="318" ht="14.25">
      <c r="A318" t="str">
        <f>IFERROR(INDEX(Input!$C:$C,MATCH(A317,Input!$B:$B,0)),"")</f>
        <v>36R</v>
      </c>
      <c r="B318" t="str">
        <f>IFERROR(INDEX(Input!$C:$C,MATCH(B317,Input!$B:$B,0)),"")</f>
        <v/>
      </c>
      <c r="E318" t="str">
        <f t="shared" ca="1" si="14"/>
        <v>H7W</v>
      </c>
      <c r="F318" t="str">
        <f t="shared" ca="1" si="15"/>
        <v/>
      </c>
      <c r="G318">
        <f t="shared" si="16"/>
        <v>1</v>
      </c>
    </row>
    <row r="319" ht="14.25">
      <c r="A319" t="str">
        <f>IFERROR(INDEX(Input!$C:$C,MATCH(A318,Input!$B:$B,0)),"")</f>
        <v>NKV</v>
      </c>
      <c r="B319" t="str">
        <f>IFERROR(INDEX(Input!$C:$C,MATCH(B318,Input!$B:$B,0)),"")</f>
        <v/>
      </c>
      <c r="E319" t="str">
        <f t="shared" ca="1" si="14"/>
        <v>MKH</v>
      </c>
      <c r="F319" t="str">
        <f t="shared" ca="1" si="15"/>
        <v/>
      </c>
      <c r="G319">
        <f t="shared" si="16"/>
        <v>1</v>
      </c>
    </row>
    <row r="320" ht="14.25">
      <c r="A320" t="str">
        <f>IFERROR(INDEX(Input!$C:$C,MATCH(A319,Input!$B:$B,0)),"")</f>
        <v>NHB</v>
      </c>
      <c r="B320" t="str">
        <f>IFERROR(INDEX(Input!$C:$C,MATCH(B319,Input!$B:$B,0)),"")</f>
        <v/>
      </c>
      <c r="E320" t="str">
        <f t="shared" ca="1" si="14"/>
        <v>RZ4</v>
      </c>
      <c r="F320" t="str">
        <f t="shared" ca="1" si="15"/>
        <v/>
      </c>
      <c r="G320">
        <f t="shared" si="16"/>
        <v>1</v>
      </c>
    </row>
    <row r="321" ht="14.25">
      <c r="A321" t="str">
        <f>IFERROR(INDEX(Input!$C:$C,MATCH(A320,Input!$B:$B,0)),"")</f>
        <v>CM1</v>
      </c>
      <c r="B321" t="str">
        <f>IFERROR(INDEX(Input!$C:$C,MATCH(B320,Input!$B:$B,0)),"")</f>
        <v/>
      </c>
      <c r="E321" t="str">
        <f t="shared" ca="1" si="14"/>
        <v>WQM</v>
      </c>
      <c r="F321" t="str">
        <f t="shared" ca="1" si="15"/>
        <v/>
      </c>
      <c r="G321">
        <f t="shared" si="16"/>
        <v>1</v>
      </c>
    </row>
    <row r="322" ht="14.25">
      <c r="A322" t="str">
        <f>IFERROR(INDEX(Input!$C:$C,MATCH(A321,Input!$B:$B,0)),"")</f>
        <v>32Z</v>
      </c>
      <c r="B322" t="str">
        <f>IFERROR(INDEX(Input!$C:$C,MATCH(B321,Input!$B:$B,0)),"")</f>
        <v/>
      </c>
      <c r="E322" t="str">
        <f t="shared" ref="E322:E385" ca="1" si="17">IFERROR(INDIRECT(ADDRESS(C$3-IF(ROW()-ROW(E$2)&lt;=C$3,ROW()-ROW(E$2),NA())+ROW(A$2),COLUMN(A$2))),"")</f>
        <v>2HT</v>
      </c>
      <c r="F322" t="str">
        <f t="shared" ref="F322:F385" ca="1" si="18">IFERROR(INDIRECT(ADDRESS(D$3-IF(ROW()-ROW(F$2)&lt;=D$3,ROW()-ROW(F$2),NA())+ROW(B$2),COLUMN(B$2))),"")</f>
        <v/>
      </c>
      <c r="G322">
        <f t="shared" si="16"/>
        <v>1</v>
      </c>
    </row>
    <row r="323" ht="14.25">
      <c r="A323" t="str">
        <f>IFERROR(INDEX(Input!$C:$C,MATCH(A322,Input!$B:$B,0)),"")</f>
        <v>D82</v>
      </c>
      <c r="B323" t="str">
        <f>IFERROR(INDEX(Input!$C:$C,MATCH(B322,Input!$B:$B,0)),"")</f>
        <v/>
      </c>
      <c r="E323" t="str">
        <f t="shared" ca="1" si="17"/>
        <v>P19</v>
      </c>
      <c r="F323" t="str">
        <f t="shared" ca="1" si="18"/>
        <v/>
      </c>
      <c r="G323">
        <f t="shared" si="16"/>
        <v>1</v>
      </c>
    </row>
    <row r="324" ht="14.25">
      <c r="A324" t="str">
        <f>IFERROR(INDEX(Input!$C:$C,MATCH(A323,Input!$B:$B,0)),"")</f>
        <v>LZV</v>
      </c>
      <c r="B324" t="str">
        <f>IFERROR(INDEX(Input!$C:$C,MATCH(B323,Input!$B:$B,0)),"")</f>
        <v/>
      </c>
      <c r="E324" t="str">
        <f t="shared" ca="1" si="17"/>
        <v>RSY</v>
      </c>
      <c r="F324" t="str">
        <f t="shared" ca="1" si="18"/>
        <v/>
      </c>
      <c r="G324">
        <f t="shared" si="16"/>
        <v>1</v>
      </c>
    </row>
    <row r="325" ht="14.25">
      <c r="A325" t="str">
        <f>IFERROR(INDEX(Input!$C:$C,MATCH(A324,Input!$B:$B,0)),"")</f>
        <v>VZB</v>
      </c>
      <c r="B325" t="str">
        <f>IFERROR(INDEX(Input!$C:$C,MATCH(B324,Input!$B:$B,0)),"")</f>
        <v/>
      </c>
      <c r="E325" t="str">
        <f t="shared" ca="1" si="17"/>
        <v>PD7</v>
      </c>
      <c r="F325" t="str">
        <f t="shared" ca="1" si="18"/>
        <v/>
      </c>
      <c r="G325">
        <f t="shared" si="16"/>
        <v>1</v>
      </c>
    </row>
    <row r="326" ht="14.25">
      <c r="A326" t="str">
        <f>IFERROR(INDEX(Input!$C:$C,MATCH(A325,Input!$B:$B,0)),"")</f>
        <v>CTP</v>
      </c>
      <c r="B326" t="str">
        <f>IFERROR(INDEX(Input!$C:$C,MATCH(B325,Input!$B:$B,0)),"")</f>
        <v/>
      </c>
      <c r="E326" t="str">
        <f t="shared" ca="1" si="17"/>
        <v>7MQ</v>
      </c>
      <c r="F326" t="str">
        <f t="shared" ca="1" si="18"/>
        <v/>
      </c>
      <c r="G326">
        <f t="shared" si="16"/>
        <v>1</v>
      </c>
    </row>
    <row r="327" ht="14.25">
      <c r="A327" t="str">
        <f>IFERROR(INDEX(Input!$C:$C,MATCH(A326,Input!$B:$B,0)),"")</f>
        <v>27C</v>
      </c>
      <c r="B327" t="str">
        <f>IFERROR(INDEX(Input!$C:$C,MATCH(B326,Input!$B:$B,0)),"")</f>
        <v/>
      </c>
      <c r="E327" t="str">
        <f t="shared" ca="1" si="17"/>
        <v>P9X</v>
      </c>
      <c r="F327" t="str">
        <f t="shared" ca="1" si="18"/>
        <v/>
      </c>
      <c r="G327">
        <f t="shared" si="16"/>
        <v>1</v>
      </c>
    </row>
    <row r="328" ht="14.25">
      <c r="A328" t="str">
        <f>IFERROR(INDEX(Input!$C:$C,MATCH(A327,Input!$B:$B,0)),"")</f>
        <v>KFK</v>
      </c>
      <c r="B328" t="str">
        <f>IFERROR(INDEX(Input!$C:$C,MATCH(B327,Input!$B:$B,0)),"")</f>
        <v/>
      </c>
      <c r="E328" t="str">
        <f t="shared" ca="1" si="17"/>
        <v>HY6</v>
      </c>
      <c r="F328" t="str">
        <f t="shared" ca="1" si="18"/>
        <v/>
      </c>
      <c r="G328">
        <f t="shared" si="16"/>
        <v>1</v>
      </c>
    </row>
    <row r="329" ht="14.25">
      <c r="A329" t="str">
        <f>IFERROR(INDEX(Input!$C:$C,MATCH(A328,Input!$B:$B,0)),"")</f>
        <v>SKB</v>
      </c>
      <c r="B329" t="str">
        <f>IFERROR(INDEX(Input!$C:$C,MATCH(B328,Input!$B:$B,0)),"")</f>
        <v/>
      </c>
      <c r="E329" t="str">
        <f t="shared" ca="1" si="17"/>
        <v>DNW</v>
      </c>
      <c r="F329" t="str">
        <f t="shared" ca="1" si="18"/>
        <v/>
      </c>
      <c r="G329">
        <f t="shared" si="16"/>
        <v>1</v>
      </c>
    </row>
    <row r="330" ht="14.25">
      <c r="A330" t="str">
        <f>IFERROR(INDEX(Input!$C:$C,MATCH(A329,Input!$B:$B,0)),"")</f>
        <v>6XL</v>
      </c>
      <c r="B330" t="str">
        <f>IFERROR(INDEX(Input!$C:$C,MATCH(B329,Input!$B:$B,0)),"")</f>
        <v/>
      </c>
      <c r="E330" t="str">
        <f t="shared" ca="1" si="17"/>
        <v>TNN</v>
      </c>
      <c r="F330" t="str">
        <f t="shared" ca="1" si="18"/>
        <v/>
      </c>
      <c r="G330">
        <f t="shared" si="16"/>
        <v>1</v>
      </c>
    </row>
    <row r="331" ht="14.25">
      <c r="A331" t="str">
        <f>IFERROR(INDEX(Input!$C:$C,MATCH(A330,Input!$B:$B,0)),"")</f>
        <v>XRN</v>
      </c>
      <c r="B331" t="str">
        <f>IFERROR(INDEX(Input!$C:$C,MATCH(B330,Input!$B:$B,0)),"")</f>
        <v/>
      </c>
      <c r="E331" t="str">
        <f t="shared" ca="1" si="17"/>
        <v>48T</v>
      </c>
      <c r="F331" t="str">
        <f t="shared" ca="1" si="18"/>
        <v/>
      </c>
      <c r="G331">
        <f t="shared" si="16"/>
        <v>1</v>
      </c>
    </row>
    <row r="332" ht="14.25">
      <c r="A332" t="str">
        <f>IFERROR(INDEX(Input!$C:$C,MATCH(A331,Input!$B:$B,0)),"")</f>
        <v>BHV</v>
      </c>
      <c r="B332" t="str">
        <f>IFERROR(INDEX(Input!$C:$C,MATCH(B331,Input!$B:$B,0)),"")</f>
        <v/>
      </c>
      <c r="E332" t="str">
        <f t="shared" ca="1" si="17"/>
        <v>844</v>
      </c>
      <c r="F332" t="str">
        <f t="shared" ca="1" si="18"/>
        <v/>
      </c>
      <c r="G332">
        <f t="shared" si="16"/>
        <v>1</v>
      </c>
    </row>
    <row r="333" ht="14.25">
      <c r="A333" t="str">
        <f>IFERROR(INDEX(Input!$C:$C,MATCH(A332,Input!$B:$B,0)),"")</f>
        <v>S5F</v>
      </c>
      <c r="B333" t="str">
        <f>IFERROR(INDEX(Input!$C:$C,MATCH(B332,Input!$B:$B,0)),"")</f>
        <v/>
      </c>
      <c r="E333" t="str">
        <f t="shared" ca="1" si="17"/>
        <v>J3V</v>
      </c>
      <c r="F333" t="str">
        <f t="shared" ca="1" si="18"/>
        <v/>
      </c>
      <c r="G333">
        <f t="shared" si="16"/>
        <v>1</v>
      </c>
    </row>
    <row r="334" ht="14.25">
      <c r="A334" t="str">
        <f>IFERROR(INDEX(Input!$C:$C,MATCH(A333,Input!$B:$B,0)),"")</f>
        <v>15F</v>
      </c>
      <c r="B334" t="str">
        <f>IFERROR(INDEX(Input!$C:$C,MATCH(B333,Input!$B:$B,0)),"")</f>
        <v/>
      </c>
      <c r="E334" t="str">
        <f t="shared" ca="1" si="17"/>
        <v>NHJ</v>
      </c>
      <c r="F334" t="str">
        <f t="shared" ca="1" si="18"/>
        <v/>
      </c>
      <c r="G334">
        <f t="shared" si="16"/>
        <v>1</v>
      </c>
    </row>
    <row r="335" ht="14.25">
      <c r="A335" t="str">
        <f>IFERROR(INDEX(Input!$C:$C,MATCH(A334,Input!$B:$B,0)),"")</f>
        <v>4Z6</v>
      </c>
      <c r="B335" t="str">
        <f>IFERROR(INDEX(Input!$C:$C,MATCH(B334,Input!$B:$B,0)),"")</f>
        <v/>
      </c>
      <c r="E335" t="str">
        <f t="shared" ca="1" si="17"/>
        <v>D2T</v>
      </c>
      <c r="F335" t="str">
        <f t="shared" ca="1" si="18"/>
        <v/>
      </c>
      <c r="G335">
        <f t="shared" si="16"/>
        <v>1</v>
      </c>
    </row>
    <row r="336" ht="14.25">
      <c r="A336" t="str">
        <f>IFERROR(INDEX(Input!$C:$C,MATCH(A335,Input!$B:$B,0)),"")</f>
        <v>V22</v>
      </c>
      <c r="B336" t="str">
        <f>IFERROR(INDEX(Input!$C:$C,MATCH(B335,Input!$B:$B,0)),"")</f>
        <v/>
      </c>
      <c r="E336" t="str">
        <f t="shared" ca="1" si="17"/>
        <v>KG8</v>
      </c>
      <c r="F336" t="str">
        <f t="shared" ca="1" si="18"/>
        <v/>
      </c>
      <c r="G336">
        <f t="shared" si="16"/>
        <v>1</v>
      </c>
    </row>
    <row r="337" ht="14.25">
      <c r="A337" t="str">
        <f>IFERROR(INDEX(Input!$C:$C,MATCH(A336,Input!$B:$B,0)),"")</f>
        <v>JCZ</v>
      </c>
      <c r="B337" t="str">
        <f>IFERROR(INDEX(Input!$C:$C,MATCH(B336,Input!$B:$B,0)),"")</f>
        <v/>
      </c>
      <c r="E337" t="str">
        <f t="shared" ca="1" si="17"/>
        <v>5C3</v>
      </c>
      <c r="F337" t="str">
        <f t="shared" ca="1" si="18"/>
        <v/>
      </c>
      <c r="G337">
        <f t="shared" si="16"/>
        <v>1</v>
      </c>
    </row>
    <row r="338" ht="14.25">
      <c r="A338" t="str">
        <f>IFERROR(INDEX(Input!$C:$C,MATCH(A337,Input!$B:$B,0)),"")</f>
        <v>LH2</v>
      </c>
      <c r="B338" t="str">
        <f>IFERROR(INDEX(Input!$C:$C,MATCH(B337,Input!$B:$B,0)),"")</f>
        <v/>
      </c>
      <c r="E338" t="str">
        <f t="shared" ca="1" si="17"/>
        <v>F6S</v>
      </c>
      <c r="F338" t="str">
        <f t="shared" ca="1" si="18"/>
        <v/>
      </c>
      <c r="G338">
        <f t="shared" si="16"/>
        <v>1</v>
      </c>
    </row>
    <row r="339" ht="14.25">
      <c r="A339" t="str">
        <f>IFERROR(INDEX(Input!$C:$C,MATCH(A338,Input!$B:$B,0)),"")</f>
        <v>FBK</v>
      </c>
      <c r="B339" t="str">
        <f>IFERROR(INDEX(Input!$C:$C,MATCH(B338,Input!$B:$B,0)),"")</f>
        <v/>
      </c>
      <c r="E339" t="str">
        <f t="shared" ca="1" si="17"/>
        <v>J69</v>
      </c>
      <c r="F339" t="str">
        <f t="shared" ca="1" si="18"/>
        <v/>
      </c>
      <c r="G339">
        <f t="shared" si="16"/>
        <v>1</v>
      </c>
    </row>
    <row r="340" ht="14.25">
      <c r="A340" t="str">
        <f>IFERROR(INDEX(Input!$C:$C,MATCH(A339,Input!$B:$B,0)),"")</f>
        <v>VRQ</v>
      </c>
      <c r="B340" t="str">
        <f>IFERROR(INDEX(Input!$C:$C,MATCH(B339,Input!$B:$B,0)),"")</f>
        <v/>
      </c>
      <c r="E340" t="str">
        <f t="shared" ca="1" si="17"/>
        <v>8KT</v>
      </c>
      <c r="F340" t="str">
        <f t="shared" ca="1" si="18"/>
        <v/>
      </c>
      <c r="G340">
        <f t="shared" si="16"/>
        <v>1</v>
      </c>
    </row>
    <row r="341" ht="14.25">
      <c r="A341" t="str">
        <f>IFERROR(INDEX(Input!$C:$C,MATCH(A340,Input!$B:$B,0)),"")</f>
        <v>RX1</v>
      </c>
      <c r="B341" t="str">
        <f>IFERROR(INDEX(Input!$C:$C,MATCH(B340,Input!$B:$B,0)),"")</f>
        <v/>
      </c>
      <c r="E341" t="str">
        <f t="shared" ca="1" si="17"/>
        <v>ZCW</v>
      </c>
      <c r="F341" t="str">
        <f t="shared" ca="1" si="18"/>
        <v/>
      </c>
      <c r="G341">
        <f t="shared" si="16"/>
        <v>1</v>
      </c>
    </row>
    <row r="342" ht="14.25">
      <c r="A342" t="str">
        <f>IFERROR(INDEX(Input!$C:$C,MATCH(A341,Input!$B:$B,0)),"")</f>
        <v>TDB</v>
      </c>
      <c r="B342" t="str">
        <f>IFERROR(INDEX(Input!$C:$C,MATCH(B341,Input!$B:$B,0)),"")</f>
        <v/>
      </c>
      <c r="E342" t="str">
        <f t="shared" ca="1" si="17"/>
        <v>KC1</v>
      </c>
      <c r="F342" t="str">
        <f t="shared" ca="1" si="18"/>
        <v/>
      </c>
      <c r="G342">
        <f t="shared" si="16"/>
        <v>1</v>
      </c>
    </row>
    <row r="343" ht="14.25">
      <c r="A343" t="str">
        <f>IFERROR(INDEX(Input!$C:$C,MATCH(A342,Input!$B:$B,0)),"")</f>
        <v>8Y5</v>
      </c>
      <c r="B343" t="str">
        <f>IFERROR(INDEX(Input!$C:$C,MATCH(B342,Input!$B:$B,0)),"")</f>
        <v/>
      </c>
      <c r="E343" t="str">
        <f t="shared" ca="1" si="17"/>
        <v>6RW</v>
      </c>
      <c r="F343" t="str">
        <f t="shared" ca="1" si="18"/>
        <v/>
      </c>
      <c r="G343">
        <f t="shared" si="16"/>
        <v>1</v>
      </c>
    </row>
    <row r="344" ht="14.25">
      <c r="A344" t="str">
        <f>IFERROR(INDEX(Input!$C:$C,MATCH(A343,Input!$B:$B,0)),"")</f>
        <v>3GD</v>
      </c>
      <c r="B344" t="str">
        <f>IFERROR(INDEX(Input!$C:$C,MATCH(B343,Input!$B:$B,0)),"")</f>
        <v/>
      </c>
      <c r="E344" t="str">
        <f t="shared" ca="1" si="17"/>
        <v>8CP</v>
      </c>
      <c r="F344" t="str">
        <f t="shared" ca="1" si="18"/>
        <v/>
      </c>
      <c r="G344">
        <f t="shared" si="16"/>
        <v>1</v>
      </c>
    </row>
    <row r="345" ht="14.25">
      <c r="A345" t="str">
        <f>IFERROR(INDEX(Input!$C:$C,MATCH(A344,Input!$B:$B,0)),"")</f>
        <v>FWN</v>
      </c>
      <c r="B345" t="str">
        <f>IFERROR(INDEX(Input!$C:$C,MATCH(B344,Input!$B:$B,0)),"")</f>
        <v/>
      </c>
      <c r="E345" t="str">
        <f t="shared" ca="1" si="17"/>
        <v>J9F</v>
      </c>
      <c r="F345" t="str">
        <f t="shared" ca="1" si="18"/>
        <v/>
      </c>
      <c r="G345">
        <f t="shared" si="16"/>
        <v>1</v>
      </c>
    </row>
    <row r="346" ht="14.25">
      <c r="A346" t="str">
        <f>IFERROR(INDEX(Input!$C:$C,MATCH(A345,Input!$B:$B,0)),"")</f>
        <v>SDR</v>
      </c>
      <c r="B346" t="str">
        <f>IFERROR(INDEX(Input!$C:$C,MATCH(B345,Input!$B:$B,0)),"")</f>
        <v/>
      </c>
      <c r="E346" t="str">
        <f t="shared" ca="1" si="17"/>
        <v>SXH</v>
      </c>
      <c r="F346" t="str">
        <f t="shared" ca="1" si="18"/>
        <v/>
      </c>
      <c r="G346">
        <f t="shared" si="16"/>
        <v>1</v>
      </c>
    </row>
    <row r="347" ht="14.25">
      <c r="A347" t="str">
        <f>IFERROR(INDEX(Input!$C:$C,MATCH(A346,Input!$B:$B,0)),"")</f>
        <v>SVT</v>
      </c>
      <c r="B347" t="str">
        <f>IFERROR(INDEX(Input!$C:$C,MATCH(B346,Input!$B:$B,0)),"")</f>
        <v/>
      </c>
      <c r="E347" t="str">
        <f t="shared" ca="1" si="17"/>
        <v>SZG</v>
      </c>
      <c r="F347" t="str">
        <f t="shared" ca="1" si="18"/>
        <v/>
      </c>
      <c r="G347">
        <f t="shared" si="16"/>
        <v>1</v>
      </c>
    </row>
    <row r="348" ht="14.25">
      <c r="A348" t="str">
        <f>IFERROR(INDEX(Input!$C:$C,MATCH(A347,Input!$B:$B,0)),"")</f>
        <v>9ZM</v>
      </c>
      <c r="B348" t="str">
        <f>IFERROR(INDEX(Input!$C:$C,MATCH(B347,Input!$B:$B,0)),"")</f>
        <v/>
      </c>
      <c r="E348" t="str">
        <f t="shared" ca="1" si="17"/>
        <v>QCX</v>
      </c>
      <c r="F348" t="str">
        <f t="shared" ca="1" si="18"/>
        <v/>
      </c>
      <c r="G348">
        <f t="shared" si="16"/>
        <v>1</v>
      </c>
    </row>
    <row r="349" ht="14.25">
      <c r="A349" t="str">
        <f>IFERROR(INDEX(Input!$C:$C,MATCH(A348,Input!$B:$B,0)),"")</f>
        <v>FSR</v>
      </c>
      <c r="B349" t="str">
        <f>IFERROR(INDEX(Input!$C:$C,MATCH(B348,Input!$B:$B,0)),"")</f>
        <v/>
      </c>
      <c r="E349" t="str">
        <f t="shared" ca="1" si="17"/>
        <v>H25</v>
      </c>
      <c r="F349" t="str">
        <f t="shared" ca="1" si="18"/>
        <v/>
      </c>
      <c r="G349">
        <f t="shared" si="16"/>
        <v>1</v>
      </c>
    </row>
    <row r="350" ht="14.25">
      <c r="A350" t="str">
        <f>IFERROR(INDEX(Input!$C:$C,MATCH(A349,Input!$B:$B,0)),"")</f>
        <v>RKV</v>
      </c>
      <c r="B350" t="str">
        <f>IFERROR(INDEX(Input!$C:$C,MATCH(B349,Input!$B:$B,0)),"")</f>
        <v/>
      </c>
      <c r="E350" t="str">
        <f t="shared" ca="1" si="17"/>
        <v>459</v>
      </c>
      <c r="F350" t="str">
        <f t="shared" ca="1" si="18"/>
        <v/>
      </c>
      <c r="G350">
        <f t="shared" si="16"/>
        <v>1</v>
      </c>
    </row>
    <row r="351" ht="14.25">
      <c r="A351" t="str">
        <f>IFERROR(INDEX(Input!$C:$C,MATCH(A350,Input!$B:$B,0)),"")</f>
        <v>Z6H</v>
      </c>
      <c r="B351" t="str">
        <f>IFERROR(INDEX(Input!$C:$C,MATCH(B350,Input!$B:$B,0)),"")</f>
        <v/>
      </c>
      <c r="E351" t="str">
        <f t="shared" ca="1" si="17"/>
        <v>XGH</v>
      </c>
      <c r="F351" t="str">
        <f t="shared" ca="1" si="18"/>
        <v/>
      </c>
      <c r="G351">
        <f t="shared" si="16"/>
        <v>1</v>
      </c>
    </row>
    <row r="352" ht="14.25">
      <c r="A352" t="str">
        <f>IFERROR(INDEX(Input!$C:$C,MATCH(A351,Input!$B:$B,0)),"")</f>
        <v>WW8</v>
      </c>
      <c r="B352" t="str">
        <f>IFERROR(INDEX(Input!$C:$C,MATCH(B351,Input!$B:$B,0)),"")</f>
        <v/>
      </c>
      <c r="E352" t="str">
        <f t="shared" ca="1" si="17"/>
        <v>8MN</v>
      </c>
      <c r="F352" t="str">
        <f t="shared" ca="1" si="18"/>
        <v/>
      </c>
      <c r="G352">
        <f t="shared" si="16"/>
        <v>1</v>
      </c>
    </row>
    <row r="353" ht="14.25">
      <c r="A353" t="str">
        <f>IFERROR(INDEX(Input!$C:$C,MATCH(A352,Input!$B:$B,0)),"")</f>
        <v>Q1M</v>
      </c>
      <c r="B353" t="str">
        <f>IFERROR(INDEX(Input!$C:$C,MATCH(B352,Input!$B:$B,0)),"")</f>
        <v/>
      </c>
      <c r="E353" t="str">
        <f t="shared" ca="1" si="17"/>
        <v>S2C</v>
      </c>
      <c r="F353" t="str">
        <f t="shared" ca="1" si="18"/>
        <v/>
      </c>
      <c r="G353">
        <f t="shared" si="16"/>
        <v>1</v>
      </c>
    </row>
    <row r="354" ht="14.25">
      <c r="A354" t="str">
        <f>IFERROR(INDEX(Input!$C:$C,MATCH(A353,Input!$B:$B,0)),"")</f>
        <v>COM</v>
      </c>
      <c r="B354" t="str">
        <f>IFERROR(INDEX(Input!$C:$C,MATCH(B353,Input!$B:$B,0)),"")</f>
        <v/>
      </c>
      <c r="E354" t="str">
        <f t="shared" ca="1" si="17"/>
        <v>YOU</v>
      </c>
      <c r="F354" t="str">
        <f t="shared" ca="1" si="18"/>
        <v/>
      </c>
      <c r="G354">
        <f t="shared" si="16"/>
        <v>1</v>
      </c>
    </row>
    <row r="355" ht="14.25">
      <c r="A355" t="str">
        <f>IFERROR(INDEX(Input!$C:$C,MATCH(A354,Input!$B:$B,0)),"")</f>
        <v/>
      </c>
      <c r="B355" t="str">
        <f>IFERROR(INDEX(Input!$C:$C,MATCH(B354,Input!$B:$B,0)),"")</f>
        <v/>
      </c>
      <c r="E355" t="str">
        <f t="shared" ca="1" si="17"/>
        <v/>
      </c>
      <c r="F355" t="str">
        <f t="shared" ca="1" si="18"/>
        <v/>
      </c>
      <c r="G355">
        <f t="shared" si="16"/>
        <v>0</v>
      </c>
    </row>
    <row r="356" ht="14.25">
      <c r="A356" t="str">
        <f>IFERROR(INDEX(Input!$C:$C,MATCH(A355,Input!$B:$B,0)),"")</f>
        <v/>
      </c>
      <c r="B356" t="str">
        <f>IFERROR(INDEX(Input!$C:$C,MATCH(B355,Input!$B:$B,0)),"")</f>
        <v/>
      </c>
      <c r="E356" t="str">
        <f t="shared" ca="1" si="17"/>
        <v/>
      </c>
      <c r="F356" t="str">
        <f t="shared" ca="1" si="18"/>
        <v/>
      </c>
      <c r="G356">
        <f t="shared" ref="G356:G401" si="19">IF(E356=F356,0,IF(E356&lt;&gt;"",1,0)+IF(F356&lt;&gt;"",1,0))</f>
        <v>0</v>
      </c>
    </row>
    <row r="357" ht="14.25">
      <c r="A357" t="str">
        <f>IFERROR(INDEX(Input!$C:$C,MATCH(A356,Input!$B:$B,0)),"")</f>
        <v/>
      </c>
      <c r="B357" t="str">
        <f>IFERROR(INDEX(Input!$C:$C,MATCH(B356,Input!$B:$B,0)),"")</f>
        <v/>
      </c>
      <c r="E357" t="str">
        <f t="shared" ca="1" si="17"/>
        <v/>
      </c>
      <c r="F357" t="str">
        <f t="shared" ca="1" si="18"/>
        <v/>
      </c>
      <c r="G357">
        <f t="shared" si="19"/>
        <v>0</v>
      </c>
    </row>
    <row r="358" ht="14.25">
      <c r="A358" t="str">
        <f>IFERROR(INDEX(Input!$C:$C,MATCH(A357,Input!$B:$B,0)),"")</f>
        <v/>
      </c>
      <c r="B358" t="str">
        <f>IFERROR(INDEX(Input!$C:$C,MATCH(B357,Input!$B:$B,0)),"")</f>
        <v/>
      </c>
      <c r="E358" t="str">
        <f t="shared" ca="1" si="17"/>
        <v/>
      </c>
      <c r="F358" t="str">
        <f t="shared" ca="1" si="18"/>
        <v/>
      </c>
      <c r="G358">
        <f t="shared" si="19"/>
        <v>0</v>
      </c>
    </row>
    <row r="359" ht="14.25">
      <c r="A359" t="str">
        <f>IFERROR(INDEX(Input!$C:$C,MATCH(A358,Input!$B:$B,0)),"")</f>
        <v/>
      </c>
      <c r="B359" t="str">
        <f>IFERROR(INDEX(Input!$C:$C,MATCH(B358,Input!$B:$B,0)),"")</f>
        <v/>
      </c>
      <c r="E359" t="str">
        <f t="shared" ca="1" si="17"/>
        <v/>
      </c>
      <c r="F359" t="str">
        <f t="shared" ca="1" si="18"/>
        <v/>
      </c>
      <c r="G359">
        <f t="shared" si="19"/>
        <v>0</v>
      </c>
    </row>
    <row r="360" ht="14.25">
      <c r="A360" t="str">
        <f>IFERROR(INDEX(Input!$C:$C,MATCH(A359,Input!$B:$B,0)),"")</f>
        <v/>
      </c>
      <c r="B360" t="str">
        <f>IFERROR(INDEX(Input!$C:$C,MATCH(B359,Input!$B:$B,0)),"")</f>
        <v/>
      </c>
      <c r="E360" t="str">
        <f t="shared" ca="1" si="17"/>
        <v/>
      </c>
      <c r="F360" t="str">
        <f t="shared" ca="1" si="18"/>
        <v/>
      </c>
      <c r="G360">
        <f t="shared" si="19"/>
        <v>0</v>
      </c>
    </row>
    <row r="361" ht="14.25">
      <c r="A361" t="str">
        <f>IFERROR(INDEX(Input!$C:$C,MATCH(A360,Input!$B:$B,0)),"")</f>
        <v/>
      </c>
      <c r="B361" t="str">
        <f>IFERROR(INDEX(Input!$C:$C,MATCH(B360,Input!$B:$B,0)),"")</f>
        <v/>
      </c>
      <c r="E361" t="str">
        <f t="shared" ca="1" si="17"/>
        <v/>
      </c>
      <c r="F361" t="str">
        <f t="shared" ca="1" si="18"/>
        <v/>
      </c>
      <c r="G361">
        <f t="shared" si="19"/>
        <v>0</v>
      </c>
    </row>
    <row r="362" ht="14.25">
      <c r="A362" t="str">
        <f>IFERROR(INDEX(Input!$C:$C,MATCH(A361,Input!$B:$B,0)),"")</f>
        <v/>
      </c>
      <c r="B362" t="str">
        <f>IFERROR(INDEX(Input!$C:$C,MATCH(B361,Input!$B:$B,0)),"")</f>
        <v/>
      </c>
      <c r="E362" t="str">
        <f t="shared" ca="1" si="17"/>
        <v/>
      </c>
      <c r="F362" t="str">
        <f t="shared" ca="1" si="18"/>
        <v/>
      </c>
      <c r="G362">
        <f t="shared" si="19"/>
        <v>0</v>
      </c>
    </row>
    <row r="363" ht="14.25">
      <c r="A363" t="str">
        <f>IFERROR(INDEX(Input!$C:$C,MATCH(A362,Input!$B:$B,0)),"")</f>
        <v/>
      </c>
      <c r="B363" t="str">
        <f>IFERROR(INDEX(Input!$C:$C,MATCH(B362,Input!$B:$B,0)),"")</f>
        <v/>
      </c>
      <c r="E363" t="str">
        <f t="shared" ca="1" si="17"/>
        <v/>
      </c>
      <c r="F363" t="str">
        <f t="shared" ca="1" si="18"/>
        <v/>
      </c>
      <c r="G363">
        <f t="shared" si="19"/>
        <v>0</v>
      </c>
    </row>
    <row r="364" ht="14.25">
      <c r="A364" t="str">
        <f>IFERROR(INDEX(Input!$C:$C,MATCH(A363,Input!$B:$B,0)),"")</f>
        <v/>
      </c>
      <c r="B364" t="str">
        <f>IFERROR(INDEX(Input!$C:$C,MATCH(B363,Input!$B:$B,0)),"")</f>
        <v/>
      </c>
      <c r="E364" t="str">
        <f t="shared" ca="1" si="17"/>
        <v/>
      </c>
      <c r="F364" t="str">
        <f t="shared" ca="1" si="18"/>
        <v/>
      </c>
      <c r="G364">
        <f t="shared" si="19"/>
        <v>0</v>
      </c>
    </row>
    <row r="365" ht="14.25">
      <c r="A365" t="str">
        <f>IFERROR(INDEX(Input!$C:$C,MATCH(A364,Input!$B:$B,0)),"")</f>
        <v/>
      </c>
      <c r="B365" t="str">
        <f>IFERROR(INDEX(Input!$C:$C,MATCH(B364,Input!$B:$B,0)),"")</f>
        <v/>
      </c>
      <c r="E365" t="str">
        <f t="shared" ca="1" si="17"/>
        <v/>
      </c>
      <c r="F365" t="str">
        <f t="shared" ca="1" si="18"/>
        <v/>
      </c>
      <c r="G365">
        <f t="shared" si="19"/>
        <v>0</v>
      </c>
    </row>
    <row r="366" ht="14.25">
      <c r="A366" t="str">
        <f>IFERROR(INDEX(Input!$C:$C,MATCH(A365,Input!$B:$B,0)),"")</f>
        <v/>
      </c>
      <c r="B366" t="str">
        <f>IFERROR(INDEX(Input!$C:$C,MATCH(B365,Input!$B:$B,0)),"")</f>
        <v/>
      </c>
      <c r="E366" t="str">
        <f t="shared" ca="1" si="17"/>
        <v/>
      </c>
      <c r="F366" t="str">
        <f t="shared" ca="1" si="18"/>
        <v/>
      </c>
      <c r="G366">
        <f t="shared" si="19"/>
        <v>0</v>
      </c>
    </row>
    <row r="367" ht="14.25">
      <c r="A367" t="str">
        <f>IFERROR(INDEX(Input!$C:$C,MATCH(A366,Input!$B:$B,0)),"")</f>
        <v/>
      </c>
      <c r="B367" t="str">
        <f>IFERROR(INDEX(Input!$C:$C,MATCH(B366,Input!$B:$B,0)),"")</f>
        <v/>
      </c>
      <c r="E367" t="str">
        <f t="shared" ca="1" si="17"/>
        <v/>
      </c>
      <c r="F367" t="str">
        <f t="shared" ca="1" si="18"/>
        <v/>
      </c>
      <c r="G367">
        <f t="shared" si="19"/>
        <v>0</v>
      </c>
    </row>
    <row r="368" ht="14.25">
      <c r="A368" t="str">
        <f>IFERROR(INDEX(Input!$C:$C,MATCH(A367,Input!$B:$B,0)),"")</f>
        <v/>
      </c>
      <c r="B368" t="str">
        <f>IFERROR(INDEX(Input!$C:$C,MATCH(B367,Input!$B:$B,0)),"")</f>
        <v/>
      </c>
      <c r="E368" t="str">
        <f t="shared" ca="1" si="17"/>
        <v/>
      </c>
      <c r="F368" t="str">
        <f t="shared" ca="1" si="18"/>
        <v/>
      </c>
      <c r="G368">
        <f t="shared" si="19"/>
        <v>0</v>
      </c>
    </row>
    <row r="369" ht="14.25">
      <c r="A369" t="str">
        <f>IFERROR(INDEX(Input!$C:$C,MATCH(A368,Input!$B:$B,0)),"")</f>
        <v/>
      </c>
      <c r="B369" t="str">
        <f>IFERROR(INDEX(Input!$C:$C,MATCH(B368,Input!$B:$B,0)),"")</f>
        <v/>
      </c>
      <c r="E369" t="str">
        <f t="shared" ca="1" si="17"/>
        <v/>
      </c>
      <c r="F369" t="str">
        <f t="shared" ca="1" si="18"/>
        <v/>
      </c>
      <c r="G369">
        <f t="shared" si="19"/>
        <v>0</v>
      </c>
    </row>
    <row r="370" ht="14.25">
      <c r="A370" t="str">
        <f>IFERROR(INDEX(Input!$C:$C,MATCH(A369,Input!$B:$B,0)),"")</f>
        <v/>
      </c>
      <c r="B370" t="str">
        <f>IFERROR(INDEX(Input!$C:$C,MATCH(B369,Input!$B:$B,0)),"")</f>
        <v/>
      </c>
      <c r="E370" t="str">
        <f t="shared" ca="1" si="17"/>
        <v/>
      </c>
      <c r="F370" t="str">
        <f t="shared" ca="1" si="18"/>
        <v/>
      </c>
      <c r="G370">
        <f t="shared" si="19"/>
        <v>0</v>
      </c>
    </row>
    <row r="371" ht="14.25">
      <c r="A371" t="str">
        <f>IFERROR(INDEX(Input!$C:$C,MATCH(A370,Input!$B:$B,0)),"")</f>
        <v/>
      </c>
      <c r="B371" t="str">
        <f>IFERROR(INDEX(Input!$C:$C,MATCH(B370,Input!$B:$B,0)),"")</f>
        <v/>
      </c>
      <c r="E371" t="str">
        <f t="shared" ca="1" si="17"/>
        <v/>
      </c>
      <c r="F371" t="str">
        <f t="shared" ca="1" si="18"/>
        <v/>
      </c>
      <c r="G371">
        <f t="shared" si="19"/>
        <v>0</v>
      </c>
    </row>
    <row r="372" ht="14.25">
      <c r="A372" t="str">
        <f>IFERROR(INDEX(Input!$C:$C,MATCH(A371,Input!$B:$B,0)),"")</f>
        <v/>
      </c>
      <c r="B372" t="str">
        <f>IFERROR(INDEX(Input!$C:$C,MATCH(B371,Input!$B:$B,0)),"")</f>
        <v/>
      </c>
      <c r="E372" t="str">
        <f t="shared" ca="1" si="17"/>
        <v/>
      </c>
      <c r="F372" t="str">
        <f t="shared" ca="1" si="18"/>
        <v/>
      </c>
      <c r="G372">
        <f t="shared" si="19"/>
        <v>0</v>
      </c>
    </row>
    <row r="373" ht="14.25">
      <c r="A373" t="str">
        <f>IFERROR(INDEX(Input!$C:$C,MATCH(A372,Input!$B:$B,0)),"")</f>
        <v/>
      </c>
      <c r="B373" t="str">
        <f>IFERROR(INDEX(Input!$C:$C,MATCH(B372,Input!$B:$B,0)),"")</f>
        <v/>
      </c>
      <c r="E373" t="str">
        <f t="shared" ca="1" si="17"/>
        <v/>
      </c>
      <c r="F373" t="str">
        <f t="shared" ca="1" si="18"/>
        <v/>
      </c>
      <c r="G373">
        <f t="shared" si="19"/>
        <v>0</v>
      </c>
    </row>
    <row r="374" ht="14.25">
      <c r="A374" t="str">
        <f>IFERROR(INDEX(Input!$C:$C,MATCH(A373,Input!$B:$B,0)),"")</f>
        <v/>
      </c>
      <c r="B374" t="str">
        <f>IFERROR(INDEX(Input!$C:$C,MATCH(B373,Input!$B:$B,0)),"")</f>
        <v/>
      </c>
      <c r="E374" t="str">
        <f t="shared" ca="1" si="17"/>
        <v/>
      </c>
      <c r="F374" t="str">
        <f t="shared" ca="1" si="18"/>
        <v/>
      </c>
      <c r="G374">
        <f t="shared" si="19"/>
        <v>0</v>
      </c>
    </row>
    <row r="375" ht="14.25">
      <c r="A375" t="str">
        <f>IFERROR(INDEX(Input!$C:$C,MATCH(A374,Input!$B:$B,0)),"")</f>
        <v/>
      </c>
      <c r="B375" t="str">
        <f>IFERROR(INDEX(Input!$C:$C,MATCH(B374,Input!$B:$B,0)),"")</f>
        <v/>
      </c>
      <c r="E375" t="str">
        <f t="shared" ca="1" si="17"/>
        <v/>
      </c>
      <c r="F375" t="str">
        <f t="shared" ca="1" si="18"/>
        <v/>
      </c>
      <c r="G375">
        <f t="shared" si="19"/>
        <v>0</v>
      </c>
    </row>
    <row r="376" ht="14.25">
      <c r="A376" t="str">
        <f>IFERROR(INDEX(Input!$C:$C,MATCH(A375,Input!$B:$B,0)),"")</f>
        <v/>
      </c>
      <c r="B376" t="str">
        <f>IFERROR(INDEX(Input!$C:$C,MATCH(B375,Input!$B:$B,0)),"")</f>
        <v/>
      </c>
      <c r="E376" t="str">
        <f t="shared" ca="1" si="17"/>
        <v/>
      </c>
      <c r="F376" t="str">
        <f t="shared" ca="1" si="18"/>
        <v/>
      </c>
      <c r="G376">
        <f t="shared" si="19"/>
        <v>0</v>
      </c>
    </row>
    <row r="377" ht="14.25">
      <c r="A377" t="str">
        <f>IFERROR(INDEX(Input!$C:$C,MATCH(A376,Input!$B:$B,0)),"")</f>
        <v/>
      </c>
      <c r="B377" t="str">
        <f>IFERROR(INDEX(Input!$C:$C,MATCH(B376,Input!$B:$B,0)),"")</f>
        <v/>
      </c>
      <c r="E377" t="str">
        <f t="shared" ca="1" si="17"/>
        <v/>
      </c>
      <c r="F377" t="str">
        <f t="shared" ca="1" si="18"/>
        <v/>
      </c>
      <c r="G377">
        <f t="shared" si="19"/>
        <v>0</v>
      </c>
    </row>
    <row r="378" ht="14.25">
      <c r="A378" t="str">
        <f>IFERROR(INDEX(Input!$C:$C,MATCH(A377,Input!$B:$B,0)),"")</f>
        <v/>
      </c>
      <c r="B378" t="str">
        <f>IFERROR(INDEX(Input!$C:$C,MATCH(B377,Input!$B:$B,0)),"")</f>
        <v/>
      </c>
      <c r="E378" t="str">
        <f t="shared" ca="1" si="17"/>
        <v/>
      </c>
      <c r="F378" t="str">
        <f t="shared" ca="1" si="18"/>
        <v/>
      </c>
      <c r="G378">
        <f t="shared" si="19"/>
        <v>0</v>
      </c>
    </row>
    <row r="379" ht="14.25">
      <c r="A379" t="str">
        <f>IFERROR(INDEX(Input!$C:$C,MATCH(A378,Input!$B:$B,0)),"")</f>
        <v/>
      </c>
      <c r="B379" t="str">
        <f>IFERROR(INDEX(Input!$C:$C,MATCH(B378,Input!$B:$B,0)),"")</f>
        <v/>
      </c>
      <c r="E379" t="str">
        <f t="shared" ca="1" si="17"/>
        <v/>
      </c>
      <c r="F379" t="str">
        <f t="shared" ca="1" si="18"/>
        <v/>
      </c>
      <c r="G379">
        <f t="shared" si="19"/>
        <v>0</v>
      </c>
    </row>
    <row r="380" ht="14.25">
      <c r="A380" t="str">
        <f>IFERROR(INDEX(Input!$C:$C,MATCH(A379,Input!$B:$B,0)),"")</f>
        <v/>
      </c>
      <c r="B380" t="str">
        <f>IFERROR(INDEX(Input!$C:$C,MATCH(B379,Input!$B:$B,0)),"")</f>
        <v/>
      </c>
      <c r="E380" t="str">
        <f t="shared" ca="1" si="17"/>
        <v/>
      </c>
      <c r="F380" t="str">
        <f t="shared" ca="1" si="18"/>
        <v/>
      </c>
      <c r="G380">
        <f t="shared" si="19"/>
        <v>0</v>
      </c>
    </row>
    <row r="381" ht="14.25">
      <c r="A381" t="str">
        <f>IFERROR(INDEX(Input!$C:$C,MATCH(A380,Input!$B:$B,0)),"")</f>
        <v/>
      </c>
      <c r="B381" t="str">
        <f>IFERROR(INDEX(Input!$C:$C,MATCH(B380,Input!$B:$B,0)),"")</f>
        <v/>
      </c>
      <c r="E381" t="str">
        <f t="shared" ca="1" si="17"/>
        <v/>
      </c>
      <c r="F381" t="str">
        <f t="shared" ca="1" si="18"/>
        <v/>
      </c>
      <c r="G381">
        <f t="shared" si="19"/>
        <v>0</v>
      </c>
    </row>
    <row r="382" ht="14.25">
      <c r="A382" t="str">
        <f>IFERROR(INDEX(Input!$C:$C,MATCH(A381,Input!$B:$B,0)),"")</f>
        <v/>
      </c>
      <c r="B382" t="str">
        <f>IFERROR(INDEX(Input!$C:$C,MATCH(B381,Input!$B:$B,0)),"")</f>
        <v/>
      </c>
      <c r="E382" t="str">
        <f t="shared" ca="1" si="17"/>
        <v/>
      </c>
      <c r="F382" t="str">
        <f t="shared" ca="1" si="18"/>
        <v/>
      </c>
      <c r="G382">
        <f t="shared" si="19"/>
        <v>0</v>
      </c>
    </row>
    <row r="383" ht="14.25">
      <c r="A383" t="str">
        <f>IFERROR(INDEX(Input!$C:$C,MATCH(A382,Input!$B:$B,0)),"")</f>
        <v/>
      </c>
      <c r="B383" t="str">
        <f>IFERROR(INDEX(Input!$C:$C,MATCH(B382,Input!$B:$B,0)),"")</f>
        <v/>
      </c>
      <c r="E383" t="str">
        <f t="shared" ca="1" si="17"/>
        <v/>
      </c>
      <c r="F383" t="str">
        <f t="shared" ca="1" si="18"/>
        <v/>
      </c>
      <c r="G383">
        <f t="shared" si="19"/>
        <v>0</v>
      </c>
    </row>
    <row r="384" ht="14.25">
      <c r="A384" t="str">
        <f>IFERROR(INDEX(Input!$C:$C,MATCH(A383,Input!$B:$B,0)),"")</f>
        <v/>
      </c>
      <c r="B384" t="str">
        <f>IFERROR(INDEX(Input!$C:$C,MATCH(B383,Input!$B:$B,0)),"")</f>
        <v/>
      </c>
      <c r="E384" t="str">
        <f t="shared" ca="1" si="17"/>
        <v/>
      </c>
      <c r="F384" t="str">
        <f t="shared" ca="1" si="18"/>
        <v/>
      </c>
      <c r="G384">
        <f t="shared" si="19"/>
        <v>0</v>
      </c>
    </row>
    <row r="385" ht="14.25">
      <c r="A385" t="str">
        <f>IFERROR(INDEX(Input!$C:$C,MATCH(A384,Input!$B:$B,0)),"")</f>
        <v/>
      </c>
      <c r="B385" t="str">
        <f>IFERROR(INDEX(Input!$C:$C,MATCH(B384,Input!$B:$B,0)),"")</f>
        <v/>
      </c>
      <c r="E385" t="str">
        <f t="shared" ca="1" si="17"/>
        <v/>
      </c>
      <c r="F385" t="str">
        <f t="shared" ca="1" si="18"/>
        <v/>
      </c>
      <c r="G385">
        <f t="shared" si="19"/>
        <v>0</v>
      </c>
    </row>
    <row r="386" ht="14.25">
      <c r="A386" t="str">
        <f>IFERROR(INDEX(Input!$C:$C,MATCH(A385,Input!$B:$B,0)),"")</f>
        <v/>
      </c>
      <c r="B386" t="str">
        <f>IFERROR(INDEX(Input!$C:$C,MATCH(B385,Input!$B:$B,0)),"")</f>
        <v/>
      </c>
      <c r="E386" t="str">
        <f t="shared" ref="E386:E401" ca="1" si="20">IFERROR(INDIRECT(ADDRESS(C$3-IF(ROW()-ROW(E$2)&lt;=C$3,ROW()-ROW(E$2),NA())+ROW(A$2),COLUMN(A$2))),"")</f>
        <v/>
      </c>
      <c r="F386" t="str">
        <f t="shared" ref="F386:F401" ca="1" si="21">IFERROR(INDIRECT(ADDRESS(D$3-IF(ROW()-ROW(F$2)&lt;=D$3,ROW()-ROW(F$2),NA())+ROW(B$2),COLUMN(B$2))),"")</f>
        <v/>
      </c>
      <c r="G386">
        <f t="shared" si="19"/>
        <v>0</v>
      </c>
    </row>
    <row r="387" ht="14.25">
      <c r="A387" t="str">
        <f>IFERROR(INDEX(Input!$C:$C,MATCH(A386,Input!$B:$B,0)),"")</f>
        <v/>
      </c>
      <c r="B387" t="str">
        <f>IFERROR(INDEX(Input!$C:$C,MATCH(B386,Input!$B:$B,0)),"")</f>
        <v/>
      </c>
      <c r="E387" t="str">
        <f t="shared" ca="1" si="20"/>
        <v/>
      </c>
      <c r="F387" t="str">
        <f t="shared" ca="1" si="21"/>
        <v/>
      </c>
      <c r="G387">
        <f t="shared" si="19"/>
        <v>0</v>
      </c>
    </row>
    <row r="388" ht="14.25">
      <c r="A388" t="str">
        <f>IFERROR(INDEX(Input!$C:$C,MATCH(A387,Input!$B:$B,0)),"")</f>
        <v/>
      </c>
      <c r="B388" t="str">
        <f>IFERROR(INDEX(Input!$C:$C,MATCH(B387,Input!$B:$B,0)),"")</f>
        <v/>
      </c>
      <c r="E388" t="str">
        <f t="shared" ca="1" si="20"/>
        <v/>
      </c>
      <c r="F388" t="str">
        <f t="shared" ca="1" si="21"/>
        <v/>
      </c>
      <c r="G388">
        <f t="shared" si="19"/>
        <v>0</v>
      </c>
    </row>
    <row r="389" ht="14.25">
      <c r="A389" t="str">
        <f>IFERROR(INDEX(Input!$C:$C,MATCH(A388,Input!$B:$B,0)),"")</f>
        <v/>
      </c>
      <c r="B389" t="str">
        <f>IFERROR(INDEX(Input!$C:$C,MATCH(B388,Input!$B:$B,0)),"")</f>
        <v/>
      </c>
      <c r="E389" t="str">
        <f t="shared" ca="1" si="20"/>
        <v/>
      </c>
      <c r="F389" t="str">
        <f t="shared" ca="1" si="21"/>
        <v/>
      </c>
      <c r="G389">
        <f t="shared" si="19"/>
        <v>0</v>
      </c>
    </row>
    <row r="390" ht="14.25">
      <c r="A390" t="str">
        <f>IFERROR(INDEX(Input!$C:$C,MATCH(A389,Input!$B:$B,0)),"")</f>
        <v/>
      </c>
      <c r="B390" t="str">
        <f>IFERROR(INDEX(Input!$C:$C,MATCH(B389,Input!$B:$B,0)),"")</f>
        <v/>
      </c>
      <c r="E390" t="str">
        <f t="shared" ca="1" si="20"/>
        <v/>
      </c>
      <c r="F390" t="str">
        <f t="shared" ca="1" si="21"/>
        <v/>
      </c>
      <c r="G390">
        <f t="shared" si="19"/>
        <v>0</v>
      </c>
    </row>
    <row r="391" ht="14.25">
      <c r="A391" t="str">
        <f>IFERROR(INDEX(Input!$C:$C,MATCH(A390,Input!$B:$B,0)),"")</f>
        <v/>
      </c>
      <c r="B391" t="str">
        <f>IFERROR(INDEX(Input!$C:$C,MATCH(B390,Input!$B:$B,0)),"")</f>
        <v/>
      </c>
      <c r="E391" t="str">
        <f t="shared" ca="1" si="20"/>
        <v/>
      </c>
      <c r="F391" t="str">
        <f t="shared" ca="1" si="21"/>
        <v/>
      </c>
      <c r="G391">
        <f t="shared" si="19"/>
        <v>0</v>
      </c>
    </row>
    <row r="392" ht="14.25">
      <c r="A392" t="str">
        <f>IFERROR(INDEX(Input!$C:$C,MATCH(A391,Input!$B:$B,0)),"")</f>
        <v/>
      </c>
      <c r="B392" t="str">
        <f>IFERROR(INDEX(Input!$C:$C,MATCH(B391,Input!$B:$B,0)),"")</f>
        <v/>
      </c>
      <c r="E392" t="str">
        <f t="shared" ca="1" si="20"/>
        <v/>
      </c>
      <c r="F392" t="str">
        <f t="shared" ca="1" si="21"/>
        <v/>
      </c>
      <c r="G392">
        <f t="shared" si="19"/>
        <v>0</v>
      </c>
    </row>
    <row r="393" ht="14.25">
      <c r="A393" t="str">
        <f>IFERROR(INDEX(Input!$C:$C,MATCH(A392,Input!$B:$B,0)),"")</f>
        <v/>
      </c>
      <c r="B393" t="str">
        <f>IFERROR(INDEX(Input!$C:$C,MATCH(B392,Input!$B:$B,0)),"")</f>
        <v/>
      </c>
      <c r="E393" t="str">
        <f t="shared" ca="1" si="20"/>
        <v/>
      </c>
      <c r="F393" t="str">
        <f t="shared" ca="1" si="21"/>
        <v/>
      </c>
      <c r="G393">
        <f t="shared" si="19"/>
        <v>0</v>
      </c>
    </row>
    <row r="394" ht="14.25">
      <c r="A394" t="str">
        <f>IFERROR(INDEX(Input!$C:$C,MATCH(A393,Input!$B:$B,0)),"")</f>
        <v/>
      </c>
      <c r="B394" t="str">
        <f>IFERROR(INDEX(Input!$C:$C,MATCH(B393,Input!$B:$B,0)),"")</f>
        <v/>
      </c>
      <c r="E394" t="str">
        <f t="shared" ca="1" si="20"/>
        <v/>
      </c>
      <c r="F394" t="str">
        <f t="shared" ca="1" si="21"/>
        <v/>
      </c>
      <c r="G394">
        <f t="shared" si="19"/>
        <v>0</v>
      </c>
    </row>
    <row r="395" ht="14.25">
      <c r="A395" t="str">
        <f>IFERROR(INDEX(Input!$C:$C,MATCH(A394,Input!$B:$B,0)),"")</f>
        <v/>
      </c>
      <c r="B395" t="str">
        <f>IFERROR(INDEX(Input!$C:$C,MATCH(B394,Input!$B:$B,0)),"")</f>
        <v/>
      </c>
      <c r="E395" t="str">
        <f t="shared" ca="1" si="20"/>
        <v/>
      </c>
      <c r="F395" t="str">
        <f t="shared" ca="1" si="21"/>
        <v/>
      </c>
      <c r="G395">
        <f t="shared" si="19"/>
        <v>0</v>
      </c>
    </row>
    <row r="396" ht="14.25">
      <c r="A396" t="str">
        <f>IFERROR(INDEX(Input!$C:$C,MATCH(A395,Input!$B:$B,0)),"")</f>
        <v/>
      </c>
      <c r="B396" t="str">
        <f>IFERROR(INDEX(Input!$C:$C,MATCH(B395,Input!$B:$B,0)),"")</f>
        <v/>
      </c>
      <c r="E396" t="str">
        <f t="shared" ca="1" si="20"/>
        <v/>
      </c>
      <c r="F396" t="str">
        <f t="shared" ca="1" si="21"/>
        <v/>
      </c>
      <c r="G396">
        <f t="shared" si="19"/>
        <v>0</v>
      </c>
    </row>
    <row r="397" ht="14.25">
      <c r="A397" t="str">
        <f>IFERROR(INDEX(Input!$C:$C,MATCH(A396,Input!$B:$B,0)),"")</f>
        <v/>
      </c>
      <c r="B397" t="str">
        <f>IFERROR(INDEX(Input!$C:$C,MATCH(B396,Input!$B:$B,0)),"")</f>
        <v/>
      </c>
      <c r="E397" t="str">
        <f t="shared" ca="1" si="20"/>
        <v/>
      </c>
      <c r="F397" t="str">
        <f t="shared" ca="1" si="21"/>
        <v/>
      </c>
      <c r="G397">
        <f t="shared" si="19"/>
        <v>0</v>
      </c>
    </row>
    <row r="398" ht="14.25">
      <c r="A398" t="str">
        <f>IFERROR(INDEX(Input!$C:$C,MATCH(A397,Input!$B:$B,0)),"")</f>
        <v/>
      </c>
      <c r="B398" t="str">
        <f>IFERROR(INDEX(Input!$C:$C,MATCH(B397,Input!$B:$B,0)),"")</f>
        <v/>
      </c>
      <c r="E398" t="str">
        <f t="shared" ca="1" si="20"/>
        <v/>
      </c>
      <c r="F398" t="str">
        <f t="shared" ca="1" si="21"/>
        <v/>
      </c>
      <c r="G398">
        <f t="shared" si="19"/>
        <v>0</v>
      </c>
    </row>
    <row r="399" ht="14.25">
      <c r="A399" t="str">
        <f>IFERROR(INDEX(Input!$C:$C,MATCH(A398,Input!$B:$B,0)),"")</f>
        <v/>
      </c>
      <c r="B399" t="str">
        <f>IFERROR(INDEX(Input!$C:$C,MATCH(B398,Input!$B:$B,0)),"")</f>
        <v/>
      </c>
      <c r="E399" t="str">
        <f t="shared" ca="1" si="20"/>
        <v/>
      </c>
      <c r="F399" t="str">
        <f t="shared" ca="1" si="21"/>
        <v/>
      </c>
      <c r="G399">
        <f t="shared" si="19"/>
        <v>0</v>
      </c>
    </row>
    <row r="400" ht="14.25">
      <c r="A400" t="str">
        <f>IFERROR(INDEX(Input!$C:$C,MATCH(A399,Input!$B:$B,0)),"")</f>
        <v/>
      </c>
      <c r="B400" t="str">
        <f>IFERROR(INDEX(Input!$C:$C,MATCH(B399,Input!$B:$B,0)),"")</f>
        <v/>
      </c>
      <c r="E400" t="str">
        <f t="shared" ca="1" si="20"/>
        <v/>
      </c>
      <c r="F400" t="str">
        <f t="shared" ca="1" si="21"/>
        <v/>
      </c>
      <c r="G400">
        <f t="shared" si="19"/>
        <v>0</v>
      </c>
    </row>
    <row r="401" ht="14.25">
      <c r="A401" t="str">
        <f>IFERROR(INDEX(Input!$C:$C,MATCH(A400,Input!$B:$B,0)),"")</f>
        <v/>
      </c>
      <c r="B401" t="str">
        <f>IFERROR(INDEX(Input!$C:$C,MATCH(B400,Input!$B:$B,0)),"")</f>
        <v/>
      </c>
      <c r="E401" t="str">
        <f t="shared" ca="1" si="20"/>
        <v/>
      </c>
      <c r="F401" t="str">
        <f t="shared" ca="1" si="21"/>
        <v/>
      </c>
      <c r="G401">
        <f t="shared" si="19"/>
        <v>0</v>
      </c>
    </row>
    <row r="402" ht="14.25">
      <c r="A402" t="str">
        <f>IFERROR(INDEX(Input!$C:$C,MATCH(A401,Input!$B:$B,0)),"")</f>
        <v/>
      </c>
      <c r="B402" t="str">
        <f>IFERROR(INDEX(Input!$C:$C,MATCH(B401,Input!$B:$B,0)),"")</f>
        <v/>
      </c>
    </row>
    <row r="403" ht="14.25">
      <c r="A403" t="str">
        <f>IFERROR(INDEX(Input!$C:$C,MATCH(A402,Input!$B:$B,0)),"")</f>
        <v/>
      </c>
      <c r="B403" t="str">
        <f>IFERROR(INDEX(Input!$C:$C,MATCH(B402,Input!$B:$B,0)),"")</f>
        <v/>
      </c>
    </row>
    <row r="404" ht="14.25">
      <c r="A404" t="str">
        <f>IFERROR(INDEX(Input!$C:$C,MATCH(A403,Input!$B:$B,0)),"")</f>
        <v/>
      </c>
      <c r="B404" t="str">
        <f>IFERROR(INDEX(Input!$C:$C,MATCH(B403,Input!$B:$B,0)),"")</f>
        <v/>
      </c>
    </row>
    <row r="405" ht="14.25">
      <c r="A405" t="str">
        <f>IFERROR(INDEX(Input!$C:$C,MATCH(A404,Input!$B:$B,0)),"")</f>
        <v/>
      </c>
      <c r="B405" t="str">
        <f>IFERROR(INDEX(Input!$C:$C,MATCH(B404,Input!$B:$B,0)),"")</f>
        <v/>
      </c>
    </row>
    <row r="406" ht="14.25">
      <c r="A406" t="str">
        <f>IFERROR(INDEX(Input!$C:$C,MATCH(A405,Input!$B:$B,0)),"")</f>
        <v/>
      </c>
      <c r="B406" t="str">
        <f>IFERROR(INDEX(Input!$C:$C,MATCH(B405,Input!$B:$B,0)),"")</f>
        <v/>
      </c>
    </row>
    <row r="407" ht="14.25">
      <c r="A407" t="str">
        <f>IFERROR(INDEX(Input!$C:$C,MATCH(A406,Input!$B:$B,0)),"")</f>
        <v/>
      </c>
      <c r="B407" t="str">
        <f>IFERROR(INDEX(Input!$C:$C,MATCH(B406,Input!$B:$B,0)),"")</f>
        <v/>
      </c>
    </row>
    <row r="408" ht="14.25">
      <c r="A408" t="str">
        <f>IFERROR(INDEX(Input!$C:$C,MATCH(A407,Input!$B:$B,0)),"")</f>
        <v/>
      </c>
      <c r="B408" t="str">
        <f>IFERROR(INDEX(Input!$C:$C,MATCH(B407,Input!$B:$B,0)),"")</f>
        <v/>
      </c>
    </row>
    <row r="409" ht="14.25">
      <c r="A409" t="str">
        <f>IFERROR(INDEX(Input!$C:$C,MATCH(A408,Input!$B:$B,0)),"")</f>
        <v/>
      </c>
      <c r="B409" t="str">
        <f>IFERROR(INDEX(Input!$C:$C,MATCH(B408,Input!$B:$B,0)),"")</f>
        <v/>
      </c>
    </row>
    <row r="410" ht="14.25">
      <c r="A410" t="str">
        <f>IFERROR(INDEX(Input!$C:$C,MATCH(A409,Input!$B:$B,0)),"")</f>
        <v/>
      </c>
      <c r="B410" t="str">
        <f>IFERROR(INDEX(Input!$C:$C,MATCH(B409,Input!$B:$B,0)),"")</f>
        <v/>
      </c>
    </row>
    <row r="411" ht="14.25">
      <c r="A411" t="str">
        <f>IFERROR(INDEX(Input!$C:$C,MATCH(A410,Input!$B:$B,0)),"")</f>
        <v/>
      </c>
      <c r="B411" t="str">
        <f>IFERROR(INDEX(Input!$C:$C,MATCH(B410,Input!$B:$B,0)),"")</f>
        <v/>
      </c>
    </row>
    <row r="412" ht="14.25">
      <c r="A412" t="str">
        <f>IFERROR(INDEX(Input!$C:$C,MATCH(A411,Input!$B:$B,0)),"")</f>
        <v/>
      </c>
      <c r="B412" t="str">
        <f>IFERROR(INDEX(Input!$C:$C,MATCH(B411,Input!$B:$B,0)),"")</f>
        <v/>
      </c>
    </row>
    <row r="413" ht="14.25">
      <c r="A413" t="str">
        <f>IFERROR(INDEX(Input!$C:$C,MATCH(A412,Input!$B:$B,0)),"")</f>
        <v/>
      </c>
      <c r="B413" t="str">
        <f>IFERROR(INDEX(Input!$C:$C,MATCH(B412,Input!$B:$B,0)),"")</f>
        <v/>
      </c>
    </row>
    <row r="414" ht="14.25">
      <c r="A414" t="str">
        <f>IFERROR(INDEX(Input!$C:$C,MATCH(A413,Input!$B:$B,0)),"")</f>
        <v/>
      </c>
      <c r="B414" t="str">
        <f>IFERROR(INDEX(Input!$C:$C,MATCH(B413,Input!$B:$B,0)),"")</f>
        <v/>
      </c>
    </row>
    <row r="415" ht="14.25">
      <c r="A415" t="str">
        <f>IFERROR(INDEX(Input!$C:$C,MATCH(A414,Input!$B:$B,0)),"")</f>
        <v/>
      </c>
      <c r="B415" t="str">
        <f>IFERROR(INDEX(Input!$C:$C,MATCH(B414,Input!$B:$B,0)),"")</f>
        <v/>
      </c>
    </row>
    <row r="416" ht="14.25">
      <c r="A416" t="str">
        <f>IFERROR(INDEX(Input!$C:$C,MATCH(A415,Input!$B:$B,0)),"")</f>
        <v/>
      </c>
      <c r="B416" t="str">
        <f>IFERROR(INDEX(Input!$C:$C,MATCH(B415,Input!$B:$B,0)),"")</f>
        <v/>
      </c>
    </row>
    <row r="417" ht="14.25">
      <c r="A417" t="str">
        <f>IFERROR(INDEX(Input!$C:$C,MATCH(A416,Input!$B:$B,0)),"")</f>
        <v/>
      </c>
      <c r="B417" t="str">
        <f>IFERROR(INDEX(Input!$C:$C,MATCH(B416,Input!$B:$B,0)),"")</f>
        <v/>
      </c>
    </row>
    <row r="418" ht="14.25">
      <c r="A418" t="str">
        <f>IFERROR(INDEX(Input!$C:$C,MATCH(A417,Input!$B:$B,0)),"")</f>
        <v/>
      </c>
      <c r="B418" t="str">
        <f>IFERROR(INDEX(Input!$C:$C,MATCH(B417,Input!$B:$B,0)),"")</f>
        <v/>
      </c>
    </row>
    <row r="419" ht="14.25">
      <c r="A419" t="str">
        <f>IFERROR(INDEX(Input!$C:$C,MATCH(A418,Input!$B:$B,0)),"")</f>
        <v/>
      </c>
      <c r="B419" t="str">
        <f>IFERROR(INDEX(Input!$C:$C,MATCH(B418,Input!$B:$B,0)),"")</f>
        <v/>
      </c>
    </row>
    <row r="420" ht="14.25">
      <c r="A420" t="str">
        <f>IFERROR(INDEX(Input!$C:$C,MATCH(A419,Input!$B:$B,0)),"")</f>
        <v/>
      </c>
      <c r="B420" t="str">
        <f>IFERROR(INDEX(Input!$C:$C,MATCH(B419,Input!$B:$B,0)),"")</f>
        <v/>
      </c>
    </row>
    <row r="421" ht="14.25">
      <c r="A421" t="str">
        <f>IFERROR(INDEX(Input!$C:$C,MATCH(A420,Input!$B:$B,0)),"")</f>
        <v/>
      </c>
      <c r="B421" t="str">
        <f>IFERROR(INDEX(Input!$C:$C,MATCH(B420,Input!$B:$B,0)),"")</f>
        <v/>
      </c>
    </row>
    <row r="422" ht="14.25">
      <c r="A422" t="str">
        <f>IFERROR(INDEX(Input!$C:$C,MATCH(A421,Input!$B:$B,0)),"")</f>
        <v/>
      </c>
      <c r="B422" t="str">
        <f>IFERROR(INDEX(Input!$C:$C,MATCH(B421,Input!$B:$B,0)),"")</f>
        <v/>
      </c>
    </row>
    <row r="423" ht="14.25">
      <c r="A423" t="str">
        <f>IFERROR(INDEX(Input!$C:$C,MATCH(A422,Input!$B:$B,0)),"")</f>
        <v/>
      </c>
      <c r="B423" t="str">
        <f>IFERROR(INDEX(Input!$C:$C,MATCH(B422,Input!$B:$B,0)),"")</f>
        <v/>
      </c>
    </row>
    <row r="424" ht="14.25">
      <c r="A424" t="str">
        <f>IFERROR(INDEX(Input!$C:$C,MATCH(A423,Input!$B:$B,0)),"")</f>
        <v/>
      </c>
      <c r="B424" t="str">
        <f>IFERROR(INDEX(Input!$C:$C,MATCH(B423,Input!$B:$B,0)),"")</f>
        <v/>
      </c>
    </row>
    <row r="425" ht="14.25">
      <c r="A425" t="str">
        <f>IFERROR(INDEX(Input!$C:$C,MATCH(A424,Input!$B:$B,0)),"")</f>
        <v/>
      </c>
      <c r="B425" t="str">
        <f>IFERROR(INDEX(Input!$C:$C,MATCH(B424,Input!$B:$B,0)),"")</f>
        <v/>
      </c>
    </row>
    <row r="426" ht="14.25">
      <c r="A426" t="str">
        <f>IFERROR(INDEX(Input!$C:$C,MATCH(A425,Input!$B:$B,0)),"")</f>
        <v/>
      </c>
      <c r="B426" t="str">
        <f>IFERROR(INDEX(Input!$C:$C,MATCH(B425,Input!$B:$B,0)),"")</f>
        <v/>
      </c>
    </row>
    <row r="427" ht="14.25">
      <c r="A427" t="str">
        <f>IFERROR(INDEX(Input!$C:$C,MATCH(A426,Input!$B:$B,0)),"")</f>
        <v/>
      </c>
      <c r="B427" t="str">
        <f>IFERROR(INDEX(Input!$C:$C,MATCH(B426,Input!$B:$B,0)),"")</f>
        <v/>
      </c>
    </row>
    <row r="428" ht="14.25">
      <c r="A428" t="str">
        <f>IFERROR(INDEX(Input!$C:$C,MATCH(A427,Input!$B:$B,0)),"")</f>
        <v/>
      </c>
      <c r="B428" t="str">
        <f>IFERROR(INDEX(Input!$C:$C,MATCH(B427,Input!$B:$B,0)),"")</f>
        <v/>
      </c>
    </row>
    <row r="429" ht="14.25">
      <c r="A429" t="str">
        <f>IFERROR(INDEX(Input!$C:$C,MATCH(A428,Input!$B:$B,0)),"")</f>
        <v/>
      </c>
      <c r="B429" t="str">
        <f>IFERROR(INDEX(Input!$C:$C,MATCH(B428,Input!$B:$B,0)),"")</f>
        <v/>
      </c>
    </row>
    <row r="430" ht="14.25">
      <c r="A430" t="str">
        <f>IFERROR(INDEX(Input!$C:$C,MATCH(A429,Input!$B:$B,0)),"")</f>
        <v/>
      </c>
      <c r="B430" t="str">
        <f>IFERROR(INDEX(Input!$C:$C,MATCH(B429,Input!$B:$B,0)),"")</f>
        <v/>
      </c>
    </row>
    <row r="431" ht="14.25">
      <c r="A431" t="str">
        <f>IFERROR(INDEX(Input!$C:$C,MATCH(A430,Input!$B:$B,0)),"")</f>
        <v/>
      </c>
      <c r="B431" t="str">
        <f>IFERROR(INDEX(Input!$C:$C,MATCH(B430,Input!$B:$B,0)),"")</f>
        <v/>
      </c>
    </row>
    <row r="432" ht="14.25">
      <c r="A432" t="str">
        <f>IFERROR(INDEX(Input!$C:$C,MATCH(A431,Input!$B:$B,0)),"")</f>
        <v/>
      </c>
      <c r="B432" t="str">
        <f>IFERROR(INDEX(Input!$C:$C,MATCH(B431,Input!$B:$B,0)),"")</f>
        <v/>
      </c>
    </row>
    <row r="433" ht="14.25">
      <c r="A433" t="str">
        <f>IFERROR(INDEX(Input!$C:$C,MATCH(A432,Input!$B:$B,0)),"")</f>
        <v/>
      </c>
      <c r="B433" t="str">
        <f>IFERROR(INDEX(Input!$C:$C,MATCH(B432,Input!$B:$B,0)),"")</f>
        <v/>
      </c>
    </row>
    <row r="434" ht="14.25">
      <c r="A434" t="str">
        <f>IFERROR(INDEX(Input!$C:$C,MATCH(A433,Input!$B:$B,0)),"")</f>
        <v/>
      </c>
      <c r="B434" t="str">
        <f>IFERROR(INDEX(Input!$C:$C,MATCH(B433,Input!$B:$B,0)),"")</f>
        <v/>
      </c>
    </row>
    <row r="435" ht="14.25">
      <c r="A435" t="str">
        <f>IFERROR(INDEX(Input!$C:$C,MATCH(A434,Input!$B:$B,0)),"")</f>
        <v/>
      </c>
      <c r="B435" t="str">
        <f>IFERROR(INDEX(Input!$C:$C,MATCH(B434,Input!$B:$B,0)),"")</f>
        <v/>
      </c>
    </row>
    <row r="436" ht="14.25">
      <c r="A436" t="str">
        <f>IFERROR(INDEX(Input!$C:$C,MATCH(A435,Input!$B:$B,0)),"")</f>
        <v/>
      </c>
      <c r="B436" t="str">
        <f>IFERROR(INDEX(Input!$C:$C,MATCH(B435,Input!$B:$B,0)),"")</f>
        <v/>
      </c>
    </row>
    <row r="437" ht="14.25">
      <c r="A437" t="str">
        <f>IFERROR(INDEX(Input!$C:$C,MATCH(A436,Input!$B:$B,0)),"")</f>
        <v/>
      </c>
      <c r="B437" t="str">
        <f>IFERROR(INDEX(Input!$C:$C,MATCH(B436,Input!$B:$B,0)),"")</f>
        <v/>
      </c>
    </row>
    <row r="438" ht="14.25">
      <c r="A438" t="str">
        <f>IFERROR(INDEX(Input!$C:$C,MATCH(A437,Input!$B:$B,0)),"")</f>
        <v/>
      </c>
      <c r="B438" t="str">
        <f>IFERROR(INDEX(Input!$C:$C,MATCH(B437,Input!$B:$B,0)),"")</f>
        <v/>
      </c>
    </row>
    <row r="439" ht="14.25">
      <c r="A439" t="str">
        <f>IFERROR(INDEX(Input!$C:$C,MATCH(A438,Input!$B:$B,0)),"")</f>
        <v/>
      </c>
      <c r="B439" t="str">
        <f>IFERROR(INDEX(Input!$C:$C,MATCH(B438,Input!$B:$B,0)),"")</f>
        <v/>
      </c>
    </row>
    <row r="440" ht="14.25">
      <c r="A440" t="str">
        <f>IFERROR(INDEX(Input!$C:$C,MATCH(A439,Input!$B:$B,0)),"")</f>
        <v/>
      </c>
      <c r="B440" t="str">
        <f>IFERROR(INDEX(Input!$C:$C,MATCH(B439,Input!$B:$B,0)),"")</f>
        <v/>
      </c>
    </row>
    <row r="441" ht="14.25">
      <c r="A441" t="str">
        <f>IFERROR(INDEX(Input!$C:$C,MATCH(A440,Input!$B:$B,0)),"")</f>
        <v/>
      </c>
      <c r="B441" t="str">
        <f>IFERROR(INDEX(Input!$C:$C,MATCH(B440,Input!$B:$B,0)),"")</f>
        <v/>
      </c>
    </row>
    <row r="442" ht="14.25">
      <c r="A442" t="str">
        <f>IFERROR(INDEX(Input!$C:$C,MATCH(A441,Input!$B:$B,0)),"")</f>
        <v/>
      </c>
      <c r="B442" t="str">
        <f>IFERROR(INDEX(Input!$C:$C,MATCH(B441,Input!$B:$B,0)),"")</f>
        <v/>
      </c>
    </row>
    <row r="443" ht="14.25">
      <c r="A443" t="str">
        <f>IFERROR(INDEX(Input!$C:$C,MATCH(A442,Input!$B:$B,0)),"")</f>
        <v/>
      </c>
      <c r="B443" t="str">
        <f>IFERROR(INDEX(Input!$C:$C,MATCH(B442,Input!$B:$B,0)),"")</f>
        <v/>
      </c>
    </row>
    <row r="444" ht="14.25">
      <c r="A444" t="str">
        <f>IFERROR(INDEX(Input!$C:$C,MATCH(A443,Input!$B:$B,0)),"")</f>
        <v/>
      </c>
      <c r="B444" t="str">
        <f>IFERROR(INDEX(Input!$C:$C,MATCH(B443,Input!$B:$B,0)),"")</f>
        <v/>
      </c>
    </row>
    <row r="445" ht="14.25">
      <c r="A445" t="str">
        <f>IFERROR(INDEX(Input!$C:$C,MATCH(A444,Input!$B:$B,0)),"")</f>
        <v/>
      </c>
      <c r="B445" t="str">
        <f>IFERROR(INDEX(Input!$C:$C,MATCH(B444,Input!$B:$B,0)),"")</f>
        <v/>
      </c>
    </row>
    <row r="446" ht="14.25">
      <c r="A446" t="str">
        <f>IFERROR(INDEX(Input!$C:$C,MATCH(A445,Input!$B:$B,0)),"")</f>
        <v/>
      </c>
      <c r="B446" t="str">
        <f>IFERROR(INDEX(Input!$C:$C,MATCH(B445,Input!$B:$B,0)),"")</f>
        <v/>
      </c>
    </row>
    <row r="447" ht="14.25">
      <c r="A447" t="str">
        <f>IFERROR(INDEX(Input!$C:$C,MATCH(A446,Input!$B:$B,0)),"")</f>
        <v/>
      </c>
      <c r="B447" t="str">
        <f>IFERROR(INDEX(Input!$C:$C,MATCH(B446,Input!$B:$B,0)),"")</f>
        <v/>
      </c>
    </row>
    <row r="448" ht="14.25">
      <c r="A448" t="str">
        <f>IFERROR(INDEX(Input!$C:$C,MATCH(A447,Input!$B:$B,0)),"")</f>
        <v/>
      </c>
      <c r="B448" t="str">
        <f>IFERROR(INDEX(Input!$C:$C,MATCH(B447,Input!$B:$B,0)),"")</f>
        <v/>
      </c>
    </row>
    <row r="449" ht="14.25">
      <c r="A449" t="str">
        <f>IFERROR(INDEX(Input!$C:$C,MATCH(A448,Input!$B:$B,0)),"")</f>
        <v/>
      </c>
      <c r="B449" t="str">
        <f>IFERROR(INDEX(Input!$C:$C,MATCH(B448,Input!$B:$B,0)),"")</f>
        <v/>
      </c>
    </row>
    <row r="450" ht="14.25">
      <c r="A450" t="str">
        <f>IFERROR(INDEX(Input!$C:$C,MATCH(A449,Input!$B:$B,0)),"")</f>
        <v/>
      </c>
      <c r="B450" t="str">
        <f>IFERROR(INDEX(Input!$C:$C,MATCH(B449,Input!$B:$B,0)),"")</f>
        <v/>
      </c>
    </row>
    <row r="451" ht="14.25">
      <c r="A451" t="str">
        <f>IFERROR(INDEX(Input!$C:$C,MATCH(A450,Input!$B:$B,0)),"")</f>
        <v/>
      </c>
      <c r="B451" t="str">
        <f>IFERROR(INDEX(Input!$C:$C,MATCH(B450,Input!$B:$B,0)),"")</f>
        <v/>
      </c>
    </row>
    <row r="452" ht="14.25">
      <c r="A452" t="str">
        <f>IFERROR(INDEX(Input!$C:$C,MATCH(A451,Input!$B:$B,0)),"")</f>
        <v/>
      </c>
      <c r="B452" t="str">
        <f>IFERROR(INDEX(Input!$C:$C,MATCH(B451,Input!$B:$B,0)),"")</f>
        <v/>
      </c>
    </row>
    <row r="453" ht="14.25">
      <c r="A453" t="str">
        <f>IFERROR(INDEX(Input!$C:$C,MATCH(A452,Input!$B:$B,0)),"")</f>
        <v/>
      </c>
      <c r="B453" t="str">
        <f>IFERROR(INDEX(Input!$C:$C,MATCH(B452,Input!$B:$B,0)),"")</f>
        <v/>
      </c>
    </row>
    <row r="454" ht="14.25">
      <c r="A454" t="str">
        <f>IFERROR(INDEX(Input!$C:$C,MATCH(A453,Input!$B:$B,0)),"")</f>
        <v/>
      </c>
      <c r="B454" t="str">
        <f>IFERROR(INDEX(Input!$C:$C,MATCH(B453,Input!$B:$B,0)),"")</f>
        <v/>
      </c>
    </row>
    <row r="455" ht="14.25">
      <c r="A455" t="str">
        <f>IFERROR(INDEX(Input!$C:$C,MATCH(A454,Input!$B:$B,0)),"")</f>
        <v/>
      </c>
      <c r="B455" t="str">
        <f>IFERROR(INDEX(Input!$C:$C,MATCH(B454,Input!$B:$B,0)),"")</f>
        <v/>
      </c>
    </row>
    <row r="456" ht="14.25">
      <c r="A456" t="str">
        <f>IFERROR(INDEX(Input!$C:$C,MATCH(A455,Input!$B:$B,0)),"")</f>
        <v/>
      </c>
      <c r="B456" t="str">
        <f>IFERROR(INDEX(Input!$C:$C,MATCH(B455,Input!$B:$B,0)),"")</f>
        <v/>
      </c>
    </row>
    <row r="457" ht="14.25">
      <c r="A457" t="str">
        <f>IFERROR(INDEX(Input!$C:$C,MATCH(A456,Input!$B:$B,0)),"")</f>
        <v/>
      </c>
      <c r="B457" t="str">
        <f>IFERROR(INDEX(Input!$C:$C,MATCH(B456,Input!$B:$B,0)),"")</f>
        <v/>
      </c>
    </row>
    <row r="458" ht="14.25">
      <c r="A458" t="str">
        <f>IFERROR(INDEX(Input!$C:$C,MATCH(A457,Input!$B:$B,0)),"")</f>
        <v/>
      </c>
      <c r="B458" t="str">
        <f>IFERROR(INDEX(Input!$C:$C,MATCH(B457,Input!$B:$B,0)),"")</f>
        <v/>
      </c>
    </row>
    <row r="459" ht="14.25">
      <c r="A459" t="str">
        <f>IFERROR(INDEX(Input!$C:$C,MATCH(A458,Input!$B:$B,0)),"")</f>
        <v/>
      </c>
      <c r="B459" t="str">
        <f>IFERROR(INDEX(Input!$C:$C,MATCH(B458,Input!$B:$B,0)),"")</f>
        <v/>
      </c>
    </row>
    <row r="460" ht="14.25">
      <c r="A460" t="str">
        <f>IFERROR(INDEX(Input!$C:$C,MATCH(A459,Input!$B:$B,0)),"")</f>
        <v/>
      </c>
      <c r="B460" t="str">
        <f>IFERROR(INDEX(Input!$C:$C,MATCH(B459,Input!$B:$B,0)),"")</f>
        <v/>
      </c>
    </row>
    <row r="461" ht="14.25">
      <c r="A461" t="str">
        <f>IFERROR(INDEX(Input!$C:$C,MATCH(A460,Input!$B:$B,0)),"")</f>
        <v/>
      </c>
      <c r="B461" t="str">
        <f>IFERROR(INDEX(Input!$C:$C,MATCH(B460,Input!$B:$B,0)),"")</f>
        <v/>
      </c>
    </row>
    <row r="462" ht="14.25">
      <c r="A462" t="str">
        <f>IFERROR(INDEX(Input!$C:$C,MATCH(A461,Input!$B:$B,0)),"")</f>
        <v/>
      </c>
      <c r="B462" t="str">
        <f>IFERROR(INDEX(Input!$C:$C,MATCH(B461,Input!$B:$B,0)),"")</f>
        <v/>
      </c>
    </row>
    <row r="463" ht="14.25">
      <c r="A463" t="str">
        <f>IFERROR(INDEX(Input!$C:$C,MATCH(A462,Input!$B:$B,0)),"")</f>
        <v/>
      </c>
      <c r="B463" t="str">
        <f>IFERROR(INDEX(Input!$C:$C,MATCH(B462,Input!$B:$B,0)),"")</f>
        <v/>
      </c>
    </row>
    <row r="464" ht="14.25">
      <c r="A464" t="str">
        <f>IFERROR(INDEX(Input!$C:$C,MATCH(A463,Input!$B:$B,0)),"")</f>
        <v/>
      </c>
      <c r="B464" t="str">
        <f>IFERROR(INDEX(Input!$C:$C,MATCH(B463,Input!$B:$B,0)),"")</f>
        <v/>
      </c>
    </row>
    <row r="465" ht="14.25">
      <c r="A465" t="str">
        <f>IFERROR(INDEX(Input!$C:$C,MATCH(A464,Input!$B:$B,0)),"")</f>
        <v/>
      </c>
      <c r="B465" t="str">
        <f>IFERROR(INDEX(Input!$C:$C,MATCH(B464,Input!$B:$B,0)),"")</f>
        <v/>
      </c>
    </row>
    <row r="466" ht="14.25">
      <c r="A466" t="str">
        <f>IFERROR(INDEX(Input!$C:$C,MATCH(A465,Input!$B:$B,0)),"")</f>
        <v/>
      </c>
      <c r="B466" t="str">
        <f>IFERROR(INDEX(Input!$C:$C,MATCH(B465,Input!$B:$B,0)),"")</f>
        <v/>
      </c>
    </row>
    <row r="467" ht="14.25">
      <c r="A467" t="str">
        <f>IFERROR(INDEX(Input!$C:$C,MATCH(A466,Input!$B:$B,0)),"")</f>
        <v/>
      </c>
      <c r="B467" t="str">
        <f>IFERROR(INDEX(Input!$C:$C,MATCH(B466,Input!$B:$B,0)),"")</f>
        <v/>
      </c>
    </row>
    <row r="468" ht="14.25">
      <c r="A468" t="str">
        <f>IFERROR(INDEX(Input!$C:$C,MATCH(A467,Input!$B:$B,0)),"")</f>
        <v/>
      </c>
      <c r="B468" t="str">
        <f>IFERROR(INDEX(Input!$C:$C,MATCH(B467,Input!$B:$B,0)),"")</f>
        <v/>
      </c>
    </row>
    <row r="469" ht="14.25">
      <c r="A469" t="str">
        <f>IFERROR(INDEX(Input!$C:$C,MATCH(A468,Input!$B:$B,0)),"")</f>
        <v/>
      </c>
      <c r="B469" t="str">
        <f>IFERROR(INDEX(Input!$C:$C,MATCH(B468,Input!$B:$B,0)),"")</f>
        <v/>
      </c>
    </row>
    <row r="470" ht="14.25">
      <c r="A470" t="str">
        <f>IFERROR(INDEX(Input!$C:$C,MATCH(A469,Input!$B:$B,0)),"")</f>
        <v/>
      </c>
      <c r="B470" t="str">
        <f>IFERROR(INDEX(Input!$C:$C,MATCH(B469,Input!$B:$B,0)),"")</f>
        <v/>
      </c>
    </row>
    <row r="471" ht="14.25">
      <c r="A471" t="str">
        <f>IFERROR(INDEX(Input!$C:$C,MATCH(A470,Input!$B:$B,0)),"")</f>
        <v/>
      </c>
      <c r="B471" t="str">
        <f>IFERROR(INDEX(Input!$C:$C,MATCH(B470,Input!$B:$B,0)),"")</f>
        <v/>
      </c>
    </row>
    <row r="472" ht="14.25">
      <c r="A472" t="str">
        <f>IFERROR(INDEX(Input!$C:$C,MATCH(A471,Input!$B:$B,0)),"")</f>
        <v/>
      </c>
      <c r="B472" t="str">
        <f>IFERROR(INDEX(Input!$C:$C,MATCH(B471,Input!$B:$B,0)),"")</f>
        <v/>
      </c>
    </row>
    <row r="473" ht="14.25">
      <c r="A473" t="str">
        <f>IFERROR(INDEX(Input!$C:$C,MATCH(A472,Input!$B:$B,0)),"")</f>
        <v/>
      </c>
      <c r="B473" t="str">
        <f>IFERROR(INDEX(Input!$C:$C,MATCH(B472,Input!$B:$B,0)),"")</f>
        <v/>
      </c>
    </row>
    <row r="474" ht="14.25">
      <c r="A474" t="str">
        <f>IFERROR(INDEX(Input!$C:$C,MATCH(A473,Input!$B:$B,0)),"")</f>
        <v/>
      </c>
      <c r="B474" t="str">
        <f>IFERROR(INDEX(Input!$C:$C,MATCH(B473,Input!$B:$B,0)),"")</f>
        <v/>
      </c>
    </row>
    <row r="475" ht="14.25">
      <c r="A475" t="str">
        <f>IFERROR(INDEX(Input!$C:$C,MATCH(A474,Input!$B:$B,0)),"")</f>
        <v/>
      </c>
      <c r="B475" t="str">
        <f>IFERROR(INDEX(Input!$C:$C,MATCH(B474,Input!$B:$B,0)),"")</f>
        <v/>
      </c>
    </row>
    <row r="476" ht="14.25">
      <c r="A476" t="str">
        <f>IFERROR(INDEX(Input!$C:$C,MATCH(A475,Input!$B:$B,0)),"")</f>
        <v/>
      </c>
      <c r="B476" t="str">
        <f>IFERROR(INDEX(Input!$C:$C,MATCH(B475,Input!$B:$B,0)),"")</f>
        <v/>
      </c>
    </row>
    <row r="477" ht="14.25">
      <c r="A477" t="str">
        <f>IFERROR(INDEX(Input!$C:$C,MATCH(A476,Input!$B:$B,0)),"")</f>
        <v/>
      </c>
      <c r="B477" t="str">
        <f>IFERROR(INDEX(Input!$C:$C,MATCH(B476,Input!$B:$B,0)),"")</f>
        <v/>
      </c>
    </row>
    <row r="478" ht="14.25">
      <c r="A478" t="str">
        <f>IFERROR(INDEX(Input!$C:$C,MATCH(A477,Input!$B:$B,0)),"")</f>
        <v/>
      </c>
      <c r="B478" t="str">
        <f>IFERROR(INDEX(Input!$C:$C,MATCH(B477,Input!$B:$B,0)),"")</f>
        <v/>
      </c>
    </row>
    <row r="479" ht="14.25">
      <c r="A479" t="str">
        <f>IFERROR(INDEX(Input!$C:$C,MATCH(A478,Input!$B:$B,0)),"")</f>
        <v/>
      </c>
      <c r="B479" t="str">
        <f>IFERROR(INDEX(Input!$C:$C,MATCH(B478,Input!$B:$B,0)),"")</f>
        <v/>
      </c>
    </row>
    <row r="480" ht="14.25">
      <c r="A480" t="str">
        <f>IFERROR(INDEX(Input!$C:$C,MATCH(A479,Input!$B:$B,0)),"")</f>
        <v/>
      </c>
      <c r="B480" t="str">
        <f>IFERROR(INDEX(Input!$C:$C,MATCH(B479,Input!$B:$B,0)),"")</f>
        <v/>
      </c>
    </row>
    <row r="481" ht="14.25">
      <c r="A481" t="str">
        <f>IFERROR(INDEX(Input!$C:$C,MATCH(A480,Input!$B:$B,0)),"")</f>
        <v/>
      </c>
      <c r="B481" t="str">
        <f>IFERROR(INDEX(Input!$C:$C,MATCH(B480,Input!$B:$B,0)),"")</f>
        <v/>
      </c>
    </row>
    <row r="482" ht="14.25">
      <c r="A482" t="str">
        <f>IFERROR(INDEX(Input!$C:$C,MATCH(A481,Input!$B:$B,0)),"")</f>
        <v/>
      </c>
      <c r="B482" t="str">
        <f>IFERROR(INDEX(Input!$C:$C,MATCH(B481,Input!$B:$B,0)),"")</f>
        <v/>
      </c>
    </row>
    <row r="483" ht="14.25">
      <c r="A483" t="str">
        <f>IFERROR(INDEX(Input!$C:$C,MATCH(A482,Input!$B:$B,0)),"")</f>
        <v/>
      </c>
      <c r="B483" t="str">
        <f>IFERROR(INDEX(Input!$C:$C,MATCH(B482,Input!$B:$B,0)),"")</f>
        <v/>
      </c>
    </row>
    <row r="484" ht="14.25">
      <c r="A484" t="str">
        <f>IFERROR(INDEX(Input!$C:$C,MATCH(A483,Input!$B:$B,0)),"")</f>
        <v/>
      </c>
      <c r="B484" t="str">
        <f>IFERROR(INDEX(Input!$C:$C,MATCH(B483,Input!$B:$B,0)),"")</f>
        <v/>
      </c>
    </row>
    <row r="485" ht="14.25">
      <c r="A485" t="str">
        <f>IFERROR(INDEX(Input!$C:$C,MATCH(A484,Input!$B:$B,0)),"")</f>
        <v/>
      </c>
      <c r="B485" t="str">
        <f>IFERROR(INDEX(Input!$C:$C,MATCH(B484,Input!$B:$B,0)),"")</f>
        <v/>
      </c>
    </row>
    <row r="486" ht="14.25">
      <c r="A486" t="str">
        <f>IFERROR(INDEX(Input!$C:$C,MATCH(A485,Input!$B:$B,0)),"")</f>
        <v/>
      </c>
      <c r="B486" t="str">
        <f>IFERROR(INDEX(Input!$C:$C,MATCH(B485,Input!$B:$B,0)),"")</f>
        <v/>
      </c>
    </row>
    <row r="487" ht="14.25">
      <c r="A487" t="str">
        <f>IFERROR(INDEX(Input!$C:$C,MATCH(A486,Input!$B:$B,0)),"")</f>
        <v/>
      </c>
      <c r="B487" t="str">
        <f>IFERROR(INDEX(Input!$C:$C,MATCH(B486,Input!$B:$B,0)),"")</f>
        <v/>
      </c>
    </row>
    <row r="488" ht="14.25">
      <c r="A488" t="str">
        <f>IFERROR(INDEX(Input!$C:$C,MATCH(A487,Input!$B:$B,0)),"")</f>
        <v/>
      </c>
      <c r="B488" t="str">
        <f>IFERROR(INDEX(Input!$C:$C,MATCH(B487,Input!$B:$B,0)),"")</f>
        <v/>
      </c>
    </row>
    <row r="489" ht="14.25">
      <c r="A489" t="str">
        <f>IFERROR(INDEX(Input!$C:$C,MATCH(A488,Input!$B:$B,0)),"")</f>
        <v/>
      </c>
      <c r="B489" t="str">
        <f>IFERROR(INDEX(Input!$C:$C,MATCH(B488,Input!$B:$B,0)),"")</f>
        <v/>
      </c>
    </row>
    <row r="490" ht="14.25">
      <c r="A490" t="str">
        <f>IFERROR(INDEX(Input!$C:$C,MATCH(A489,Input!$B:$B,0)),"")</f>
        <v/>
      </c>
      <c r="B490" t="str">
        <f>IFERROR(INDEX(Input!$C:$C,MATCH(B489,Input!$B:$B,0)),"")</f>
        <v/>
      </c>
    </row>
    <row r="491" ht="14.25">
      <c r="A491" t="str">
        <f>IFERROR(INDEX(Input!$C:$C,MATCH(A490,Input!$B:$B,0)),"")</f>
        <v/>
      </c>
      <c r="B491" t="str">
        <f>IFERROR(INDEX(Input!$C:$C,MATCH(B490,Input!$B:$B,0)),"")</f>
        <v/>
      </c>
    </row>
    <row r="492" ht="14.25">
      <c r="A492" t="str">
        <f>IFERROR(INDEX(Input!$C:$C,MATCH(A491,Input!$B:$B,0)),"")</f>
        <v/>
      </c>
      <c r="B492" t="str">
        <f>IFERROR(INDEX(Input!$C:$C,MATCH(B491,Input!$B:$B,0)),"")</f>
        <v/>
      </c>
    </row>
    <row r="493" ht="14.25">
      <c r="A493" t="str">
        <f>IFERROR(INDEX(Input!$C:$C,MATCH(A492,Input!$B:$B,0)),"")</f>
        <v/>
      </c>
      <c r="B493" t="str">
        <f>IFERROR(INDEX(Input!$C:$C,MATCH(B492,Input!$B:$B,0)),"")</f>
        <v/>
      </c>
    </row>
    <row r="494" ht="14.25">
      <c r="A494" t="str">
        <f>IFERROR(INDEX(Input!$C:$C,MATCH(A493,Input!$B:$B,0)),"")</f>
        <v/>
      </c>
      <c r="B494" t="str">
        <f>IFERROR(INDEX(Input!$C:$C,MATCH(B493,Input!$B:$B,0)),"")</f>
        <v/>
      </c>
    </row>
    <row r="495" ht="14.25">
      <c r="A495" t="str">
        <f>IFERROR(INDEX(Input!$C:$C,MATCH(A494,Input!$B:$B,0)),"")</f>
        <v/>
      </c>
      <c r="B495" t="str">
        <f>IFERROR(INDEX(Input!$C:$C,MATCH(B494,Input!$B:$B,0)),"")</f>
        <v/>
      </c>
    </row>
    <row r="496" ht="14.25">
      <c r="A496" t="str">
        <f>IFERROR(INDEX(Input!$C:$C,MATCH(A495,Input!$B:$B,0)),"")</f>
        <v/>
      </c>
      <c r="B496" t="str">
        <f>IFERROR(INDEX(Input!$C:$C,MATCH(B495,Input!$B:$B,0)),"")</f>
        <v/>
      </c>
    </row>
    <row r="497" ht="14.25">
      <c r="A497" t="str">
        <f>IFERROR(INDEX(Input!$C:$C,MATCH(A496,Input!$B:$B,0)),"")</f>
        <v/>
      </c>
      <c r="B497" t="str">
        <f>IFERROR(INDEX(Input!$C:$C,MATCH(B496,Input!$B:$B,0)),"")</f>
        <v/>
      </c>
    </row>
    <row r="498" ht="14.25">
      <c r="A498" t="str">
        <f>IFERROR(INDEX(Input!$C:$C,MATCH(A497,Input!$B:$B,0)),"")</f>
        <v/>
      </c>
      <c r="B498" t="str">
        <f>IFERROR(INDEX(Input!$C:$C,MATCH(B497,Input!$B:$B,0)),"")</f>
        <v/>
      </c>
    </row>
    <row r="499" ht="14.25">
      <c r="A499" t="str">
        <f>IFERROR(INDEX(Input!$C:$C,MATCH(A498,Input!$B:$B,0)),"")</f>
        <v/>
      </c>
      <c r="B499" t="str">
        <f>IFERROR(INDEX(Input!$C:$C,MATCH(B498,Input!$B:$B,0)),"")</f>
        <v/>
      </c>
    </row>
    <row r="500" ht="14.25">
      <c r="A500" t="str">
        <f>IFERROR(INDEX(Input!$C:$C,MATCH(A499,Input!$B:$B,0)),"")</f>
        <v/>
      </c>
      <c r="B500" t="str">
        <f>IFERROR(INDEX(Input!$C:$C,MATCH(B499,Input!$B:$B,0)),"")</f>
        <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10</cp:revision>
  <dcterms:modified xsi:type="dcterms:W3CDTF">2019-12-06T15:23:45Z</dcterms:modified>
</cp:coreProperties>
</file>