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part1" sheetId="2" state="visible" r:id="rId2"/>
  </sheets>
  <calcPr concurrentCalc="0"/>
</workbook>
</file>

<file path=xl/sharedStrings.xml><?xml version="1.0" encoding="utf-8"?>
<sst xmlns="http://schemas.openxmlformats.org/spreadsheetml/2006/main" count="706" uniqueCount="706">
  <si>
    <t xml:space="preserve">part 1</t>
  </si>
  <si>
    <t>Program:</t>
  </si>
  <si>
    <t>Input:</t>
  </si>
  <si>
    <t>Iteration</t>
  </si>
  <si>
    <t>PC</t>
  </si>
  <si>
    <t>I</t>
  </si>
  <si>
    <t>OP</t>
  </si>
  <si>
    <t xml:space="preserve">IN 1</t>
  </si>
  <si>
    <t xml:space="preserve">IN 2</t>
  </si>
  <si>
    <t>OUT</t>
  </si>
  <si>
    <t>M1</t>
  </si>
  <si>
    <t>M2</t>
  </si>
  <si>
    <t xml:space="preserve">VAL 1</t>
  </si>
  <si>
    <t xml:space="preserve">VAL 2</t>
  </si>
  <si>
    <t xml:space="preserve">WR addr</t>
  </si>
  <si>
    <t xml:space="preserve">WR val</t>
  </si>
  <si>
    <t>NULL</t>
  </si>
  <si>
    <t xml:space="preserve">CODE 0</t>
  </si>
  <si>
    <t xml:space="preserve">CODE 1</t>
  </si>
  <si>
    <t xml:space="preserve">CODE 2</t>
  </si>
  <si>
    <t xml:space="preserve">CODE 3</t>
  </si>
  <si>
    <t xml:space="preserve">CODE 4</t>
  </si>
  <si>
    <t xml:space="preserve">CODE 5</t>
  </si>
  <si>
    <t xml:space="preserve">CODE 6</t>
  </si>
  <si>
    <t xml:space="preserve">CODE 7</t>
  </si>
  <si>
    <t xml:space="preserve">CODE 8</t>
  </si>
  <si>
    <t xml:space="preserve">CODE 9</t>
  </si>
  <si>
    <t xml:space="preserve">CODE 10</t>
  </si>
  <si>
    <t xml:space="preserve">CODE 11</t>
  </si>
  <si>
    <t xml:space="preserve">CODE 12</t>
  </si>
  <si>
    <t xml:space="preserve">CODE 13</t>
  </si>
  <si>
    <t xml:space="preserve">CODE 14</t>
  </si>
  <si>
    <t xml:space="preserve">CODE 15</t>
  </si>
  <si>
    <t xml:space="preserve">CODE 16</t>
  </si>
  <si>
    <t xml:space="preserve">CODE 17</t>
  </si>
  <si>
    <t xml:space="preserve">CODE 18</t>
  </si>
  <si>
    <t xml:space="preserve">CODE 19</t>
  </si>
  <si>
    <t xml:space="preserve">CODE 20</t>
  </si>
  <si>
    <t xml:space="preserve">CODE 21</t>
  </si>
  <si>
    <t xml:space="preserve">CODE 22</t>
  </si>
  <si>
    <t xml:space="preserve">CODE 23</t>
  </si>
  <si>
    <t xml:space="preserve">CODE 24</t>
  </si>
  <si>
    <t xml:space="preserve">CODE 25</t>
  </si>
  <si>
    <t xml:space="preserve">CODE 26</t>
  </si>
  <si>
    <t xml:space="preserve">CODE 27</t>
  </si>
  <si>
    <t xml:space="preserve">CODE 28</t>
  </si>
  <si>
    <t xml:space="preserve">CODE 29</t>
  </si>
  <si>
    <t xml:space="preserve">CODE 30</t>
  </si>
  <si>
    <t xml:space="preserve">CODE 31</t>
  </si>
  <si>
    <t xml:space="preserve">CODE 32</t>
  </si>
  <si>
    <t xml:space="preserve">CODE 33</t>
  </si>
  <si>
    <t xml:space="preserve">CODE 34</t>
  </si>
  <si>
    <t xml:space="preserve">CODE 35</t>
  </si>
  <si>
    <t xml:space="preserve">CODE 36</t>
  </si>
  <si>
    <t xml:space="preserve">CODE 37</t>
  </si>
  <si>
    <t xml:space="preserve">CODE 38</t>
  </si>
  <si>
    <t xml:space="preserve">CODE 39</t>
  </si>
  <si>
    <t xml:space="preserve">CODE 40</t>
  </si>
  <si>
    <t xml:space="preserve">CODE 41</t>
  </si>
  <si>
    <t xml:space="preserve">CODE 42</t>
  </si>
  <si>
    <t xml:space="preserve">CODE 43</t>
  </si>
  <si>
    <t xml:space="preserve">CODE 44</t>
  </si>
  <si>
    <t xml:space="preserve">CODE 45</t>
  </si>
  <si>
    <t xml:space="preserve">CODE 46</t>
  </si>
  <si>
    <t xml:space="preserve">CODE 47</t>
  </si>
  <si>
    <t xml:space="preserve">CODE 48</t>
  </si>
  <si>
    <t xml:space="preserve">CODE 49</t>
  </si>
  <si>
    <t xml:space="preserve">CODE 50</t>
  </si>
  <si>
    <t xml:space="preserve">CODE 51</t>
  </si>
  <si>
    <t xml:space="preserve">CODE 52</t>
  </si>
  <si>
    <t xml:space="preserve">CODE 53</t>
  </si>
  <si>
    <t xml:space="preserve">CODE 54</t>
  </si>
  <si>
    <t xml:space="preserve">CODE 55</t>
  </si>
  <si>
    <t xml:space="preserve">CODE 56</t>
  </si>
  <si>
    <t xml:space="preserve">CODE 57</t>
  </si>
  <si>
    <t xml:space="preserve">CODE 58</t>
  </si>
  <si>
    <t xml:space="preserve">CODE 59</t>
  </si>
  <si>
    <t xml:space="preserve">CODE 60</t>
  </si>
  <si>
    <t xml:space="preserve">CODE 61</t>
  </si>
  <si>
    <t xml:space="preserve">CODE 62</t>
  </si>
  <si>
    <t xml:space="preserve">CODE 63</t>
  </si>
  <si>
    <t xml:space="preserve">CODE 64</t>
  </si>
  <si>
    <t xml:space="preserve">CODE 65</t>
  </si>
  <si>
    <t xml:space="preserve">CODE 66</t>
  </si>
  <si>
    <t xml:space="preserve">CODE 67</t>
  </si>
  <si>
    <t xml:space="preserve">CODE 68</t>
  </si>
  <si>
    <t xml:space="preserve">CODE 69</t>
  </si>
  <si>
    <t xml:space="preserve">CODE 70</t>
  </si>
  <si>
    <t xml:space="preserve">CODE 71</t>
  </si>
  <si>
    <t xml:space="preserve">CODE 72</t>
  </si>
  <si>
    <t xml:space="preserve">CODE 73</t>
  </si>
  <si>
    <t xml:space="preserve">CODE 74</t>
  </si>
  <si>
    <t xml:space="preserve">CODE 75</t>
  </si>
  <si>
    <t xml:space="preserve">CODE 76</t>
  </si>
  <si>
    <t xml:space="preserve">CODE 77</t>
  </si>
  <si>
    <t xml:space="preserve">CODE 78</t>
  </si>
  <si>
    <t xml:space="preserve">CODE 79</t>
  </si>
  <si>
    <t xml:space="preserve">CODE 80</t>
  </si>
  <si>
    <t xml:space="preserve">CODE 81</t>
  </si>
  <si>
    <t xml:space="preserve">CODE 82</t>
  </si>
  <si>
    <t xml:space="preserve">CODE 83</t>
  </si>
  <si>
    <t xml:space="preserve">CODE 84</t>
  </si>
  <si>
    <t xml:space="preserve">CODE 85</t>
  </si>
  <si>
    <t xml:space="preserve">CODE 86</t>
  </si>
  <si>
    <t xml:space="preserve">CODE 87</t>
  </si>
  <si>
    <t xml:space="preserve">CODE 88</t>
  </si>
  <si>
    <t xml:space="preserve">CODE 89</t>
  </si>
  <si>
    <t xml:space="preserve">CODE 90</t>
  </si>
  <si>
    <t xml:space="preserve">CODE 91</t>
  </si>
  <si>
    <t xml:space="preserve">CODE 92</t>
  </si>
  <si>
    <t xml:space="preserve">CODE 93</t>
  </si>
  <si>
    <t xml:space="preserve">CODE 94</t>
  </si>
  <si>
    <t xml:space="preserve">CODE 95</t>
  </si>
  <si>
    <t xml:space="preserve">CODE 96</t>
  </si>
  <si>
    <t xml:space="preserve">CODE 97</t>
  </si>
  <si>
    <t xml:space="preserve">CODE 98</t>
  </si>
  <si>
    <t xml:space="preserve">CODE 99</t>
  </si>
  <si>
    <t xml:space="preserve">CODE 100</t>
  </si>
  <si>
    <t xml:space="preserve">CODE 101</t>
  </si>
  <si>
    <t xml:space="preserve">CODE 102</t>
  </si>
  <si>
    <t xml:space="preserve">CODE 103</t>
  </si>
  <si>
    <t xml:space="preserve">CODE 104</t>
  </si>
  <si>
    <t xml:space="preserve">CODE 105</t>
  </si>
  <si>
    <t xml:space="preserve">CODE 106</t>
  </si>
  <si>
    <t xml:space="preserve">CODE 107</t>
  </si>
  <si>
    <t xml:space="preserve">CODE 108</t>
  </si>
  <si>
    <t xml:space="preserve">CODE 109</t>
  </si>
  <si>
    <t xml:space="preserve">CODE 110</t>
  </si>
  <si>
    <t xml:space="preserve">CODE 111</t>
  </si>
  <si>
    <t xml:space="preserve">CODE 112</t>
  </si>
  <si>
    <t xml:space="preserve">CODE 113</t>
  </si>
  <si>
    <t xml:space="preserve">CODE 114</t>
  </si>
  <si>
    <t xml:space="preserve">CODE 115</t>
  </si>
  <si>
    <t xml:space="preserve">CODE 116</t>
  </si>
  <si>
    <t xml:space="preserve">CODE 117</t>
  </si>
  <si>
    <t xml:space="preserve">CODE 118</t>
  </si>
  <si>
    <t xml:space="preserve">CODE 119</t>
  </si>
  <si>
    <t xml:space="preserve">CODE 120</t>
  </si>
  <si>
    <t xml:space="preserve">CODE 121</t>
  </si>
  <si>
    <t xml:space="preserve">CODE 122</t>
  </si>
  <si>
    <t xml:space="preserve">CODE 123</t>
  </si>
  <si>
    <t xml:space="preserve">CODE 124</t>
  </si>
  <si>
    <t xml:space="preserve">CODE 125</t>
  </si>
  <si>
    <t xml:space="preserve">CODE 126</t>
  </si>
  <si>
    <t xml:space="preserve">CODE 127</t>
  </si>
  <si>
    <t xml:space="preserve">CODE 128</t>
  </si>
  <si>
    <t xml:space="preserve">CODE 129</t>
  </si>
  <si>
    <t xml:space="preserve">CODE 130</t>
  </si>
  <si>
    <t xml:space="preserve">CODE 131</t>
  </si>
  <si>
    <t xml:space="preserve">CODE 132</t>
  </si>
  <si>
    <t xml:space="preserve">CODE 133</t>
  </si>
  <si>
    <t xml:space="preserve">CODE 134</t>
  </si>
  <si>
    <t xml:space="preserve">CODE 135</t>
  </si>
  <si>
    <t xml:space="preserve">CODE 136</t>
  </si>
  <si>
    <t xml:space="preserve">CODE 137</t>
  </si>
  <si>
    <t xml:space="preserve">CODE 138</t>
  </si>
  <si>
    <t xml:space="preserve">CODE 139</t>
  </si>
  <si>
    <t xml:space="preserve">CODE 140</t>
  </si>
  <si>
    <t xml:space="preserve">CODE 141</t>
  </si>
  <si>
    <t xml:space="preserve">CODE 142</t>
  </si>
  <si>
    <t xml:space="preserve">CODE 143</t>
  </si>
  <si>
    <t xml:space="preserve">CODE 144</t>
  </si>
  <si>
    <t xml:space="preserve">CODE 145</t>
  </si>
  <si>
    <t xml:space="preserve">CODE 146</t>
  </si>
  <si>
    <t xml:space="preserve">CODE 147</t>
  </si>
  <si>
    <t xml:space="preserve">CODE 148</t>
  </si>
  <si>
    <t xml:space="preserve">CODE 149</t>
  </si>
  <si>
    <t xml:space="preserve">CODE 150</t>
  </si>
  <si>
    <t xml:space="preserve">CODE 151</t>
  </si>
  <si>
    <t xml:space="preserve">CODE 152</t>
  </si>
  <si>
    <t xml:space="preserve">CODE 153</t>
  </si>
  <si>
    <t xml:space="preserve">CODE 154</t>
  </si>
  <si>
    <t xml:space="preserve">CODE 155</t>
  </si>
  <si>
    <t xml:space="preserve">CODE 156</t>
  </si>
  <si>
    <t xml:space="preserve">CODE 157</t>
  </si>
  <si>
    <t xml:space="preserve">CODE 158</t>
  </si>
  <si>
    <t xml:space="preserve">CODE 159</t>
  </si>
  <si>
    <t xml:space="preserve">CODE 160</t>
  </si>
  <si>
    <t xml:space="preserve">CODE 161</t>
  </si>
  <si>
    <t xml:space="preserve">CODE 162</t>
  </si>
  <si>
    <t xml:space="preserve">CODE 163</t>
  </si>
  <si>
    <t xml:space="preserve">CODE 164</t>
  </si>
  <si>
    <t xml:space="preserve">CODE 165</t>
  </si>
  <si>
    <t xml:space="preserve">CODE 166</t>
  </si>
  <si>
    <t xml:space="preserve">CODE 167</t>
  </si>
  <si>
    <t xml:space="preserve">CODE 168</t>
  </si>
  <si>
    <t xml:space="preserve">CODE 169</t>
  </si>
  <si>
    <t xml:space="preserve">CODE 170</t>
  </si>
  <si>
    <t xml:space="preserve">CODE 171</t>
  </si>
  <si>
    <t xml:space="preserve">CODE 172</t>
  </si>
  <si>
    <t xml:space="preserve">CODE 173</t>
  </si>
  <si>
    <t xml:space="preserve">CODE 174</t>
  </si>
  <si>
    <t xml:space="preserve">CODE 175</t>
  </si>
  <si>
    <t xml:space="preserve">CODE 176</t>
  </si>
  <si>
    <t xml:space="preserve">CODE 177</t>
  </si>
  <si>
    <t xml:space="preserve">CODE 178</t>
  </si>
  <si>
    <t xml:space="preserve">CODE 179</t>
  </si>
  <si>
    <t xml:space="preserve">CODE 180</t>
  </si>
  <si>
    <t xml:space="preserve">CODE 181</t>
  </si>
  <si>
    <t xml:space="preserve">CODE 182</t>
  </si>
  <si>
    <t xml:space="preserve">CODE 183</t>
  </si>
  <si>
    <t xml:space="preserve">CODE 184</t>
  </si>
  <si>
    <t xml:space="preserve">CODE 185</t>
  </si>
  <si>
    <t xml:space="preserve">CODE 186</t>
  </si>
  <si>
    <t xml:space="preserve">CODE 187</t>
  </si>
  <si>
    <t xml:space="preserve">CODE 188</t>
  </si>
  <si>
    <t xml:space="preserve">CODE 189</t>
  </si>
  <si>
    <t xml:space="preserve">CODE 190</t>
  </si>
  <si>
    <t xml:space="preserve">CODE 191</t>
  </si>
  <si>
    <t xml:space="preserve">CODE 192</t>
  </si>
  <si>
    <t xml:space="preserve">CODE 193</t>
  </si>
  <si>
    <t xml:space="preserve">CODE 194</t>
  </si>
  <si>
    <t xml:space="preserve">CODE 195</t>
  </si>
  <si>
    <t xml:space="preserve">CODE 196</t>
  </si>
  <si>
    <t xml:space="preserve">CODE 197</t>
  </si>
  <si>
    <t xml:space="preserve">CODE 198</t>
  </si>
  <si>
    <t xml:space="preserve">CODE 199</t>
  </si>
  <si>
    <t xml:space="preserve">CODE 200</t>
  </si>
  <si>
    <t xml:space="preserve">CODE 201</t>
  </si>
  <si>
    <t xml:space="preserve">CODE 202</t>
  </si>
  <si>
    <t xml:space="preserve">CODE 203</t>
  </si>
  <si>
    <t xml:space="preserve">CODE 204</t>
  </si>
  <si>
    <t xml:space="preserve">CODE 205</t>
  </si>
  <si>
    <t xml:space="preserve">CODE 206</t>
  </si>
  <si>
    <t xml:space="preserve">CODE 207</t>
  </si>
  <si>
    <t xml:space="preserve">CODE 208</t>
  </si>
  <si>
    <t xml:space="preserve">CODE 209</t>
  </si>
  <si>
    <t xml:space="preserve">CODE 210</t>
  </si>
  <si>
    <t xml:space="preserve">CODE 211</t>
  </si>
  <si>
    <t xml:space="preserve">CODE 212</t>
  </si>
  <si>
    <t xml:space="preserve">CODE 213</t>
  </si>
  <si>
    <t xml:space="preserve">CODE 214</t>
  </si>
  <si>
    <t xml:space="preserve">CODE 215</t>
  </si>
  <si>
    <t xml:space="preserve">CODE 216</t>
  </si>
  <si>
    <t xml:space="preserve">CODE 217</t>
  </si>
  <si>
    <t xml:space="preserve">CODE 218</t>
  </si>
  <si>
    <t xml:space="preserve">CODE 219</t>
  </si>
  <si>
    <t xml:space="preserve">CODE 220</t>
  </si>
  <si>
    <t xml:space="preserve">CODE 221</t>
  </si>
  <si>
    <t xml:space="preserve">CODE 222</t>
  </si>
  <si>
    <t xml:space="preserve">CODE 223</t>
  </si>
  <si>
    <t xml:space="preserve">CODE 224</t>
  </si>
  <si>
    <t xml:space="preserve">CODE 225</t>
  </si>
  <si>
    <t xml:space="preserve">CODE 226</t>
  </si>
  <si>
    <t xml:space="preserve">CODE 227</t>
  </si>
  <si>
    <t xml:space="preserve">CODE 228</t>
  </si>
  <si>
    <t xml:space="preserve">CODE 229</t>
  </si>
  <si>
    <t xml:space="preserve">CODE 230</t>
  </si>
  <si>
    <t xml:space="preserve">CODE 231</t>
  </si>
  <si>
    <t xml:space="preserve">CODE 232</t>
  </si>
  <si>
    <t xml:space="preserve">CODE 233</t>
  </si>
  <si>
    <t xml:space="preserve">CODE 234</t>
  </si>
  <si>
    <t xml:space="preserve">CODE 235</t>
  </si>
  <si>
    <t xml:space="preserve">CODE 236</t>
  </si>
  <si>
    <t xml:space="preserve">CODE 237</t>
  </si>
  <si>
    <t xml:space="preserve">CODE 238</t>
  </si>
  <si>
    <t xml:space="preserve">CODE 239</t>
  </si>
  <si>
    <t xml:space="preserve">CODE 240</t>
  </si>
  <si>
    <t xml:space="preserve">CODE 241</t>
  </si>
  <si>
    <t xml:space="preserve">CODE 242</t>
  </si>
  <si>
    <t xml:space="preserve">CODE 243</t>
  </si>
  <si>
    <t xml:space="preserve">CODE 244</t>
  </si>
  <si>
    <t xml:space="preserve">CODE 245</t>
  </si>
  <si>
    <t xml:space="preserve">CODE 246</t>
  </si>
  <si>
    <t xml:space="preserve">CODE 247</t>
  </si>
  <si>
    <t xml:space="preserve">CODE 248</t>
  </si>
  <si>
    <t xml:space="preserve">CODE 249</t>
  </si>
  <si>
    <t xml:space="preserve">CODE 250</t>
  </si>
  <si>
    <t xml:space="preserve">CODE 251</t>
  </si>
  <si>
    <t xml:space="preserve">CODE 252</t>
  </si>
  <si>
    <t xml:space="preserve">CODE 253</t>
  </si>
  <si>
    <t xml:space="preserve">CODE 254</t>
  </si>
  <si>
    <t xml:space="preserve">CODE 255</t>
  </si>
  <si>
    <t xml:space="preserve">CODE 256</t>
  </si>
  <si>
    <t xml:space="preserve">CODE 257</t>
  </si>
  <si>
    <t xml:space="preserve">CODE 258</t>
  </si>
  <si>
    <t xml:space="preserve">CODE 259</t>
  </si>
  <si>
    <t xml:space="preserve">CODE 260</t>
  </si>
  <si>
    <t xml:space="preserve">CODE 261</t>
  </si>
  <si>
    <t xml:space="preserve">CODE 262</t>
  </si>
  <si>
    <t xml:space="preserve">CODE 263</t>
  </si>
  <si>
    <t xml:space="preserve">CODE 264</t>
  </si>
  <si>
    <t xml:space="preserve">CODE 265</t>
  </si>
  <si>
    <t xml:space="preserve">CODE 266</t>
  </si>
  <si>
    <t xml:space="preserve">CODE 267</t>
  </si>
  <si>
    <t xml:space="preserve">CODE 268</t>
  </si>
  <si>
    <t xml:space="preserve">CODE 269</t>
  </si>
  <si>
    <t xml:space="preserve">CODE 270</t>
  </si>
  <si>
    <t xml:space="preserve">CODE 271</t>
  </si>
  <si>
    <t xml:space="preserve">CODE 272</t>
  </si>
  <si>
    <t xml:space="preserve">CODE 273</t>
  </si>
  <si>
    <t xml:space="preserve">CODE 274</t>
  </si>
  <si>
    <t xml:space="preserve">CODE 275</t>
  </si>
  <si>
    <t xml:space="preserve">CODE 276</t>
  </si>
  <si>
    <t xml:space="preserve">CODE 277</t>
  </si>
  <si>
    <t xml:space="preserve">CODE 278</t>
  </si>
  <si>
    <t xml:space="preserve">CODE 279</t>
  </si>
  <si>
    <t xml:space="preserve">CODE 280</t>
  </si>
  <si>
    <t xml:space="preserve">CODE 281</t>
  </si>
  <si>
    <t xml:space="preserve">CODE 282</t>
  </si>
  <si>
    <t xml:space="preserve">CODE 283</t>
  </si>
  <si>
    <t xml:space="preserve">CODE 284</t>
  </si>
  <si>
    <t xml:space="preserve">CODE 285</t>
  </si>
  <si>
    <t xml:space="preserve">CODE 286</t>
  </si>
  <si>
    <t xml:space="preserve">CODE 287</t>
  </si>
  <si>
    <t xml:space="preserve">CODE 288</t>
  </si>
  <si>
    <t xml:space="preserve">CODE 289</t>
  </si>
  <si>
    <t xml:space="preserve">CODE 290</t>
  </si>
  <si>
    <t xml:space="preserve">CODE 291</t>
  </si>
  <si>
    <t xml:space="preserve">CODE 292</t>
  </si>
  <si>
    <t xml:space="preserve">CODE 293</t>
  </si>
  <si>
    <t xml:space="preserve">CODE 294</t>
  </si>
  <si>
    <t xml:space="preserve">CODE 295</t>
  </si>
  <si>
    <t xml:space="preserve">CODE 296</t>
  </si>
  <si>
    <t xml:space="preserve">CODE 297</t>
  </si>
  <si>
    <t xml:space="preserve">CODE 298</t>
  </si>
  <si>
    <t xml:space="preserve">CODE 299</t>
  </si>
  <si>
    <t xml:space="preserve">CODE 300</t>
  </si>
  <si>
    <t xml:space="preserve">CODE 301</t>
  </si>
  <si>
    <t xml:space="preserve">CODE 302</t>
  </si>
  <si>
    <t xml:space="preserve">CODE 303</t>
  </si>
  <si>
    <t xml:space="preserve">CODE 304</t>
  </si>
  <si>
    <t xml:space="preserve">CODE 305</t>
  </si>
  <si>
    <t xml:space="preserve">CODE 306</t>
  </si>
  <si>
    <t xml:space="preserve">CODE 307</t>
  </si>
  <si>
    <t xml:space="preserve">CODE 308</t>
  </si>
  <si>
    <t xml:space="preserve">CODE 309</t>
  </si>
  <si>
    <t xml:space="preserve">CODE 310</t>
  </si>
  <si>
    <t xml:space="preserve">CODE 311</t>
  </si>
  <si>
    <t xml:space="preserve">CODE 312</t>
  </si>
  <si>
    <t xml:space="preserve">CODE 313</t>
  </si>
  <si>
    <t xml:space="preserve">CODE 314</t>
  </si>
  <si>
    <t xml:space="preserve">CODE 315</t>
  </si>
  <si>
    <t xml:space="preserve">CODE 316</t>
  </si>
  <si>
    <t xml:space="preserve">CODE 317</t>
  </si>
  <si>
    <t xml:space="preserve">CODE 318</t>
  </si>
  <si>
    <t xml:space="preserve">CODE 319</t>
  </si>
  <si>
    <t xml:space="preserve">CODE 320</t>
  </si>
  <si>
    <t xml:space="preserve">CODE 321</t>
  </si>
  <si>
    <t xml:space="preserve">CODE 322</t>
  </si>
  <si>
    <t xml:space="preserve">CODE 323</t>
  </si>
  <si>
    <t xml:space="preserve">CODE 324</t>
  </si>
  <si>
    <t xml:space="preserve">CODE 325</t>
  </si>
  <si>
    <t xml:space="preserve">CODE 326</t>
  </si>
  <si>
    <t xml:space="preserve">CODE 327</t>
  </si>
  <si>
    <t xml:space="preserve">CODE 328</t>
  </si>
  <si>
    <t xml:space="preserve">CODE 329</t>
  </si>
  <si>
    <t xml:space="preserve">CODE 330</t>
  </si>
  <si>
    <t xml:space="preserve">CODE 331</t>
  </si>
  <si>
    <t xml:space="preserve">CODE 332</t>
  </si>
  <si>
    <t xml:space="preserve">CODE 333</t>
  </si>
  <si>
    <t xml:space="preserve">CODE 334</t>
  </si>
  <si>
    <t xml:space="preserve">CODE 335</t>
  </si>
  <si>
    <t xml:space="preserve">CODE 336</t>
  </si>
  <si>
    <t xml:space="preserve">CODE 337</t>
  </si>
  <si>
    <t xml:space="preserve">CODE 338</t>
  </si>
  <si>
    <t xml:space="preserve">CODE 339</t>
  </si>
  <si>
    <t xml:space="preserve">CODE 340</t>
  </si>
  <si>
    <t xml:space="preserve">CODE 341</t>
  </si>
  <si>
    <t xml:space="preserve">CODE 342</t>
  </si>
  <si>
    <t xml:space="preserve">CODE 343</t>
  </si>
  <si>
    <t xml:space="preserve">CODE 344</t>
  </si>
  <si>
    <t xml:space="preserve">CODE 345</t>
  </si>
  <si>
    <t xml:space="preserve">CODE 346</t>
  </si>
  <si>
    <t xml:space="preserve">CODE 347</t>
  </si>
  <si>
    <t xml:space="preserve">CODE 348</t>
  </si>
  <si>
    <t xml:space="preserve">CODE 349</t>
  </si>
  <si>
    <t xml:space="preserve">CODE 350</t>
  </si>
  <si>
    <t xml:space="preserve">CODE 351</t>
  </si>
  <si>
    <t xml:space="preserve">CODE 352</t>
  </si>
  <si>
    <t xml:space="preserve">CODE 353</t>
  </si>
  <si>
    <t xml:space="preserve">CODE 354</t>
  </si>
  <si>
    <t xml:space="preserve">CODE 355</t>
  </si>
  <si>
    <t xml:space="preserve">CODE 356</t>
  </si>
  <si>
    <t xml:space="preserve">CODE 357</t>
  </si>
  <si>
    <t xml:space="preserve">CODE 358</t>
  </si>
  <si>
    <t xml:space="preserve">CODE 359</t>
  </si>
  <si>
    <t xml:space="preserve">CODE 360</t>
  </si>
  <si>
    <t xml:space="preserve">CODE 361</t>
  </si>
  <si>
    <t xml:space="preserve">CODE 362</t>
  </si>
  <si>
    <t xml:space="preserve">CODE 363</t>
  </si>
  <si>
    <t xml:space="preserve">CODE 364</t>
  </si>
  <si>
    <t xml:space="preserve">CODE 365</t>
  </si>
  <si>
    <t xml:space="preserve">CODE 366</t>
  </si>
  <si>
    <t xml:space="preserve">CODE 367</t>
  </si>
  <si>
    <t xml:space="preserve">CODE 368</t>
  </si>
  <si>
    <t xml:space="preserve">CODE 369</t>
  </si>
  <si>
    <t xml:space="preserve">CODE 370</t>
  </si>
  <si>
    <t xml:space="preserve">CODE 371</t>
  </si>
  <si>
    <t xml:space="preserve">CODE 372</t>
  </si>
  <si>
    <t xml:space="preserve">CODE 373</t>
  </si>
  <si>
    <t xml:space="preserve">CODE 374</t>
  </si>
  <si>
    <t xml:space="preserve">CODE 375</t>
  </si>
  <si>
    <t xml:space="preserve">CODE 376</t>
  </si>
  <si>
    <t xml:space="preserve">CODE 377</t>
  </si>
  <si>
    <t xml:space="preserve">CODE 378</t>
  </si>
  <si>
    <t xml:space="preserve">CODE 379</t>
  </si>
  <si>
    <t xml:space="preserve">CODE 380</t>
  </si>
  <si>
    <t xml:space="preserve">CODE 381</t>
  </si>
  <si>
    <t xml:space="preserve">CODE 382</t>
  </si>
  <si>
    <t xml:space="preserve">CODE 383</t>
  </si>
  <si>
    <t xml:space="preserve">CODE 384</t>
  </si>
  <si>
    <t xml:space="preserve">CODE 385</t>
  </si>
  <si>
    <t xml:space="preserve">CODE 386</t>
  </si>
  <si>
    <t xml:space="preserve">CODE 387</t>
  </si>
  <si>
    <t xml:space="preserve">CODE 388</t>
  </si>
  <si>
    <t xml:space="preserve">CODE 389</t>
  </si>
  <si>
    <t xml:space="preserve">CODE 390</t>
  </si>
  <si>
    <t xml:space="preserve">CODE 391</t>
  </si>
  <si>
    <t xml:space="preserve">CODE 392</t>
  </si>
  <si>
    <t xml:space="preserve">CODE 393</t>
  </si>
  <si>
    <t xml:space="preserve">CODE 394</t>
  </si>
  <si>
    <t xml:space="preserve">CODE 395</t>
  </si>
  <si>
    <t xml:space="preserve">CODE 396</t>
  </si>
  <si>
    <t xml:space="preserve">CODE 397</t>
  </si>
  <si>
    <t xml:space="preserve">CODE 398</t>
  </si>
  <si>
    <t xml:space="preserve">CODE 399</t>
  </si>
  <si>
    <t xml:space="preserve">CODE 400</t>
  </si>
  <si>
    <t xml:space="preserve">CODE 401</t>
  </si>
  <si>
    <t xml:space="preserve">CODE 402</t>
  </si>
  <si>
    <t xml:space="preserve">CODE 403</t>
  </si>
  <si>
    <t xml:space="preserve">CODE 404</t>
  </si>
  <si>
    <t xml:space="preserve">CODE 405</t>
  </si>
  <si>
    <t xml:space="preserve">CODE 406</t>
  </si>
  <si>
    <t xml:space="preserve">CODE 407</t>
  </si>
  <si>
    <t xml:space="preserve">CODE 408</t>
  </si>
  <si>
    <t xml:space="preserve">CODE 409</t>
  </si>
  <si>
    <t xml:space="preserve">CODE 410</t>
  </si>
  <si>
    <t xml:space="preserve">CODE 411</t>
  </si>
  <si>
    <t xml:space="preserve">CODE 412</t>
  </si>
  <si>
    <t xml:space="preserve">CODE 413</t>
  </si>
  <si>
    <t xml:space="preserve">CODE 414</t>
  </si>
  <si>
    <t xml:space="preserve">CODE 415</t>
  </si>
  <si>
    <t xml:space="preserve">CODE 416</t>
  </si>
  <si>
    <t xml:space="preserve">CODE 417</t>
  </si>
  <si>
    <t xml:space="preserve">CODE 418</t>
  </si>
  <si>
    <t xml:space="preserve">CODE 419</t>
  </si>
  <si>
    <t xml:space="preserve">CODE 420</t>
  </si>
  <si>
    <t xml:space="preserve">CODE 421</t>
  </si>
  <si>
    <t xml:space="preserve">CODE 422</t>
  </si>
  <si>
    <t xml:space="preserve">CODE 423</t>
  </si>
  <si>
    <t xml:space="preserve">CODE 424</t>
  </si>
  <si>
    <t xml:space="preserve">CODE 425</t>
  </si>
  <si>
    <t xml:space="preserve">CODE 426</t>
  </si>
  <si>
    <t xml:space="preserve">CODE 427</t>
  </si>
  <si>
    <t xml:space="preserve">CODE 428</t>
  </si>
  <si>
    <t xml:space="preserve">CODE 429</t>
  </si>
  <si>
    <t xml:space="preserve">CODE 430</t>
  </si>
  <si>
    <t xml:space="preserve">CODE 431</t>
  </si>
  <si>
    <t xml:space="preserve">CODE 432</t>
  </si>
  <si>
    <t xml:space="preserve">CODE 433</t>
  </si>
  <si>
    <t xml:space="preserve">CODE 434</t>
  </si>
  <si>
    <t xml:space="preserve">CODE 435</t>
  </si>
  <si>
    <t xml:space="preserve">CODE 436</t>
  </si>
  <si>
    <t xml:space="preserve">CODE 437</t>
  </si>
  <si>
    <t xml:space="preserve">CODE 438</t>
  </si>
  <si>
    <t xml:space="preserve">CODE 439</t>
  </si>
  <si>
    <t xml:space="preserve">CODE 440</t>
  </si>
  <si>
    <t xml:space="preserve">CODE 441</t>
  </si>
  <si>
    <t xml:space="preserve">CODE 442</t>
  </si>
  <si>
    <t xml:space="preserve">CODE 443</t>
  </si>
  <si>
    <t xml:space="preserve">CODE 444</t>
  </si>
  <si>
    <t xml:space="preserve">CODE 445</t>
  </si>
  <si>
    <t xml:space="preserve">CODE 446</t>
  </si>
  <si>
    <t xml:space="preserve">CODE 447</t>
  </si>
  <si>
    <t xml:space="preserve">CODE 448</t>
  </si>
  <si>
    <t xml:space="preserve">CODE 449</t>
  </si>
  <si>
    <t xml:space="preserve">CODE 450</t>
  </si>
  <si>
    <t xml:space="preserve">CODE 451</t>
  </si>
  <si>
    <t xml:space="preserve">CODE 452</t>
  </si>
  <si>
    <t xml:space="preserve">CODE 453</t>
  </si>
  <si>
    <t xml:space="preserve">CODE 454</t>
  </si>
  <si>
    <t xml:space="preserve">CODE 455</t>
  </si>
  <si>
    <t xml:space="preserve">CODE 456</t>
  </si>
  <si>
    <t xml:space="preserve">CODE 457</t>
  </si>
  <si>
    <t xml:space="preserve">CODE 458</t>
  </si>
  <si>
    <t xml:space="preserve">CODE 459</t>
  </si>
  <si>
    <t xml:space="preserve">CODE 460</t>
  </si>
  <si>
    <t xml:space="preserve">CODE 461</t>
  </si>
  <si>
    <t xml:space="preserve">CODE 462</t>
  </si>
  <si>
    <t xml:space="preserve">CODE 463</t>
  </si>
  <si>
    <t xml:space="preserve">CODE 464</t>
  </si>
  <si>
    <t xml:space="preserve">CODE 465</t>
  </si>
  <si>
    <t xml:space="preserve">CODE 466</t>
  </si>
  <si>
    <t xml:space="preserve">CODE 467</t>
  </si>
  <si>
    <t xml:space="preserve">CODE 468</t>
  </si>
  <si>
    <t xml:space="preserve">CODE 469</t>
  </si>
  <si>
    <t xml:space="preserve">CODE 470</t>
  </si>
  <si>
    <t xml:space="preserve">CODE 471</t>
  </si>
  <si>
    <t xml:space="preserve">CODE 472</t>
  </si>
  <si>
    <t xml:space="preserve">CODE 473</t>
  </si>
  <si>
    <t xml:space="preserve">CODE 474</t>
  </si>
  <si>
    <t xml:space="preserve">CODE 475</t>
  </si>
  <si>
    <t xml:space="preserve">CODE 476</t>
  </si>
  <si>
    <t xml:space="preserve">CODE 477</t>
  </si>
  <si>
    <t xml:space="preserve">CODE 478</t>
  </si>
  <si>
    <t xml:space="preserve">CODE 479</t>
  </si>
  <si>
    <t xml:space="preserve">CODE 480</t>
  </si>
  <si>
    <t xml:space="preserve">CODE 481</t>
  </si>
  <si>
    <t xml:space="preserve">CODE 482</t>
  </si>
  <si>
    <t xml:space="preserve">CODE 483</t>
  </si>
  <si>
    <t xml:space="preserve">CODE 484</t>
  </si>
  <si>
    <t xml:space="preserve">CODE 485</t>
  </si>
  <si>
    <t xml:space="preserve">CODE 486</t>
  </si>
  <si>
    <t xml:space="preserve">CODE 487</t>
  </si>
  <si>
    <t xml:space="preserve">CODE 488</t>
  </si>
  <si>
    <t xml:space="preserve">CODE 489</t>
  </si>
  <si>
    <t xml:space="preserve">CODE 490</t>
  </si>
  <si>
    <t xml:space="preserve">CODE 491</t>
  </si>
  <si>
    <t xml:space="preserve">CODE 492</t>
  </si>
  <si>
    <t xml:space="preserve">CODE 493</t>
  </si>
  <si>
    <t xml:space="preserve">CODE 494</t>
  </si>
  <si>
    <t xml:space="preserve">CODE 495</t>
  </si>
  <si>
    <t xml:space="preserve">CODE 496</t>
  </si>
  <si>
    <t xml:space="preserve">CODE 497</t>
  </si>
  <si>
    <t xml:space="preserve">CODE 498</t>
  </si>
  <si>
    <t xml:space="preserve">CODE 499</t>
  </si>
  <si>
    <t xml:space="preserve">CODE 500</t>
  </si>
  <si>
    <t xml:space="preserve">CODE 501</t>
  </si>
  <si>
    <t xml:space="preserve">CODE 502</t>
  </si>
  <si>
    <t xml:space="preserve">CODE 503</t>
  </si>
  <si>
    <t xml:space="preserve">CODE 504</t>
  </si>
  <si>
    <t xml:space="preserve">CODE 505</t>
  </si>
  <si>
    <t xml:space="preserve">CODE 506</t>
  </si>
  <si>
    <t xml:space="preserve">CODE 507</t>
  </si>
  <si>
    <t xml:space="preserve">CODE 508</t>
  </si>
  <si>
    <t xml:space="preserve">CODE 509</t>
  </si>
  <si>
    <t xml:space="preserve">CODE 510</t>
  </si>
  <si>
    <t xml:space="preserve">CODE 511</t>
  </si>
  <si>
    <t xml:space="preserve">CODE 512</t>
  </si>
  <si>
    <t xml:space="preserve">CODE 513</t>
  </si>
  <si>
    <t xml:space="preserve">CODE 514</t>
  </si>
  <si>
    <t xml:space="preserve">CODE 515</t>
  </si>
  <si>
    <t xml:space="preserve">CODE 516</t>
  </si>
  <si>
    <t xml:space="preserve">CODE 517</t>
  </si>
  <si>
    <t xml:space="preserve">CODE 518</t>
  </si>
  <si>
    <t xml:space="preserve">CODE 519</t>
  </si>
  <si>
    <t xml:space="preserve">CODE 520</t>
  </si>
  <si>
    <t xml:space="preserve">CODE 521</t>
  </si>
  <si>
    <t xml:space="preserve">CODE 522</t>
  </si>
  <si>
    <t xml:space="preserve">CODE 523</t>
  </si>
  <si>
    <t xml:space="preserve">CODE 524</t>
  </si>
  <si>
    <t xml:space="preserve">CODE 525</t>
  </si>
  <si>
    <t xml:space="preserve">CODE 526</t>
  </si>
  <si>
    <t xml:space="preserve">CODE 527</t>
  </si>
  <si>
    <t xml:space="preserve">CODE 528</t>
  </si>
  <si>
    <t xml:space="preserve">CODE 529</t>
  </si>
  <si>
    <t xml:space="preserve">CODE 530</t>
  </si>
  <si>
    <t xml:space="preserve">CODE 531</t>
  </si>
  <si>
    <t xml:space="preserve">CODE 532</t>
  </si>
  <si>
    <t xml:space="preserve">CODE 533</t>
  </si>
  <si>
    <t xml:space="preserve">CODE 534</t>
  </si>
  <si>
    <t xml:space="preserve">CODE 535</t>
  </si>
  <si>
    <t xml:space="preserve">CODE 536</t>
  </si>
  <si>
    <t xml:space="preserve">CODE 537</t>
  </si>
  <si>
    <t xml:space="preserve">CODE 538</t>
  </si>
  <si>
    <t xml:space="preserve">CODE 539</t>
  </si>
  <si>
    <t xml:space="preserve">CODE 540</t>
  </si>
  <si>
    <t xml:space="preserve">CODE 541</t>
  </si>
  <si>
    <t xml:space="preserve">CODE 542</t>
  </si>
  <si>
    <t xml:space="preserve">CODE 543</t>
  </si>
  <si>
    <t xml:space="preserve">CODE 544</t>
  </si>
  <si>
    <t xml:space="preserve">CODE 545</t>
  </si>
  <si>
    <t xml:space="preserve">CODE 546</t>
  </si>
  <si>
    <t xml:space="preserve">CODE 547</t>
  </si>
  <si>
    <t xml:space="preserve">CODE 548</t>
  </si>
  <si>
    <t xml:space="preserve">CODE 549</t>
  </si>
  <si>
    <t xml:space="preserve">CODE 550</t>
  </si>
  <si>
    <t xml:space="preserve">CODE 551</t>
  </si>
  <si>
    <t xml:space="preserve">CODE 552</t>
  </si>
  <si>
    <t xml:space="preserve">CODE 553</t>
  </si>
  <si>
    <t xml:space="preserve">CODE 554</t>
  </si>
  <si>
    <t xml:space="preserve">CODE 555</t>
  </si>
  <si>
    <t xml:space="preserve">CODE 556</t>
  </si>
  <si>
    <t xml:space="preserve">CODE 557</t>
  </si>
  <si>
    <t xml:space="preserve">CODE 558</t>
  </si>
  <si>
    <t xml:space="preserve">CODE 559</t>
  </si>
  <si>
    <t xml:space="preserve">CODE 560</t>
  </si>
  <si>
    <t xml:space="preserve">CODE 561</t>
  </si>
  <si>
    <t xml:space="preserve">CODE 562</t>
  </si>
  <si>
    <t xml:space="preserve">CODE 563</t>
  </si>
  <si>
    <t xml:space="preserve">CODE 564</t>
  </si>
  <si>
    <t xml:space="preserve">CODE 565</t>
  </si>
  <si>
    <t xml:space="preserve">CODE 566</t>
  </si>
  <si>
    <t xml:space="preserve">CODE 567</t>
  </si>
  <si>
    <t xml:space="preserve">CODE 568</t>
  </si>
  <si>
    <t xml:space="preserve">CODE 569</t>
  </si>
  <si>
    <t xml:space="preserve">CODE 570</t>
  </si>
  <si>
    <t xml:space="preserve">CODE 571</t>
  </si>
  <si>
    <t xml:space="preserve">CODE 572</t>
  </si>
  <si>
    <t xml:space="preserve">CODE 573</t>
  </si>
  <si>
    <t xml:space="preserve">CODE 574</t>
  </si>
  <si>
    <t xml:space="preserve">CODE 575</t>
  </si>
  <si>
    <t xml:space="preserve">CODE 576</t>
  </si>
  <si>
    <t xml:space="preserve">CODE 577</t>
  </si>
  <si>
    <t xml:space="preserve">CODE 578</t>
  </si>
  <si>
    <t xml:space="preserve">CODE 579</t>
  </si>
  <si>
    <t xml:space="preserve">CODE 580</t>
  </si>
  <si>
    <t xml:space="preserve">CODE 581</t>
  </si>
  <si>
    <t xml:space="preserve">CODE 582</t>
  </si>
  <si>
    <t xml:space="preserve">CODE 583</t>
  </si>
  <si>
    <t xml:space="preserve">CODE 584</t>
  </si>
  <si>
    <t xml:space="preserve">CODE 585</t>
  </si>
  <si>
    <t xml:space="preserve">CODE 586</t>
  </si>
  <si>
    <t xml:space="preserve">CODE 587</t>
  </si>
  <si>
    <t xml:space="preserve">CODE 588</t>
  </si>
  <si>
    <t xml:space="preserve">CODE 589</t>
  </si>
  <si>
    <t xml:space="preserve">CODE 590</t>
  </si>
  <si>
    <t xml:space="preserve">CODE 591</t>
  </si>
  <si>
    <t xml:space="preserve">CODE 592</t>
  </si>
  <si>
    <t xml:space="preserve">CODE 593</t>
  </si>
  <si>
    <t xml:space="preserve">CODE 594</t>
  </si>
  <si>
    <t xml:space="preserve">CODE 595</t>
  </si>
  <si>
    <t xml:space="preserve">CODE 596</t>
  </si>
  <si>
    <t xml:space="preserve">CODE 597</t>
  </si>
  <si>
    <t xml:space="preserve">CODE 598</t>
  </si>
  <si>
    <t xml:space="preserve">CODE 599</t>
  </si>
  <si>
    <t xml:space="preserve">CODE 600</t>
  </si>
  <si>
    <t xml:space="preserve">CODE 601</t>
  </si>
  <si>
    <t xml:space="preserve">CODE 602</t>
  </si>
  <si>
    <t xml:space="preserve">CODE 603</t>
  </si>
  <si>
    <t xml:space="preserve">CODE 604</t>
  </si>
  <si>
    <t xml:space="preserve">CODE 605</t>
  </si>
  <si>
    <t xml:space="preserve">CODE 606</t>
  </si>
  <si>
    <t xml:space="preserve">CODE 607</t>
  </si>
  <si>
    <t xml:space="preserve">CODE 608</t>
  </si>
  <si>
    <t xml:space="preserve">CODE 609</t>
  </si>
  <si>
    <t xml:space="preserve">CODE 610</t>
  </si>
  <si>
    <t xml:space="preserve">CODE 611</t>
  </si>
  <si>
    <t xml:space="preserve">CODE 612</t>
  </si>
  <si>
    <t xml:space="preserve">CODE 613</t>
  </si>
  <si>
    <t xml:space="preserve">CODE 614</t>
  </si>
  <si>
    <t xml:space="preserve">CODE 615</t>
  </si>
  <si>
    <t xml:space="preserve">CODE 616</t>
  </si>
  <si>
    <t xml:space="preserve">CODE 617</t>
  </si>
  <si>
    <t xml:space="preserve">CODE 618</t>
  </si>
  <si>
    <t xml:space="preserve">CODE 619</t>
  </si>
  <si>
    <t xml:space="preserve">CODE 620</t>
  </si>
  <si>
    <t xml:space="preserve">CODE 621</t>
  </si>
  <si>
    <t xml:space="preserve">CODE 622</t>
  </si>
  <si>
    <t xml:space="preserve">CODE 623</t>
  </si>
  <si>
    <t xml:space="preserve">CODE 624</t>
  </si>
  <si>
    <t xml:space="preserve">CODE 625</t>
  </si>
  <si>
    <t xml:space="preserve">CODE 626</t>
  </si>
  <si>
    <t xml:space="preserve">CODE 627</t>
  </si>
  <si>
    <t xml:space="preserve">CODE 628</t>
  </si>
  <si>
    <t xml:space="preserve">CODE 629</t>
  </si>
  <si>
    <t xml:space="preserve">CODE 630</t>
  </si>
  <si>
    <t xml:space="preserve">CODE 631</t>
  </si>
  <si>
    <t xml:space="preserve">CODE 632</t>
  </si>
  <si>
    <t xml:space="preserve">CODE 633</t>
  </si>
  <si>
    <t xml:space="preserve">CODE 634</t>
  </si>
  <si>
    <t xml:space="preserve">CODE 635</t>
  </si>
  <si>
    <t xml:space="preserve">CODE 636</t>
  </si>
  <si>
    <t xml:space="preserve">CODE 637</t>
  </si>
  <si>
    <t xml:space="preserve">CODE 638</t>
  </si>
  <si>
    <t xml:space="preserve">CODE 639</t>
  </si>
  <si>
    <t xml:space="preserve">CODE 640</t>
  </si>
  <si>
    <t xml:space="preserve">CODE 641</t>
  </si>
  <si>
    <t xml:space="preserve">CODE 642</t>
  </si>
  <si>
    <t xml:space="preserve">CODE 643</t>
  </si>
  <si>
    <t xml:space="preserve">CODE 644</t>
  </si>
  <si>
    <t xml:space="preserve">CODE 645</t>
  </si>
  <si>
    <t xml:space="preserve">CODE 646</t>
  </si>
  <si>
    <t xml:space="preserve">CODE 647</t>
  </si>
  <si>
    <t xml:space="preserve">CODE 648</t>
  </si>
  <si>
    <t xml:space="preserve">CODE 649</t>
  </si>
  <si>
    <t xml:space="preserve">CODE 650</t>
  </si>
  <si>
    <t xml:space="preserve">CODE 651</t>
  </si>
  <si>
    <t xml:space="preserve">CODE 652</t>
  </si>
  <si>
    <t xml:space="preserve">CODE 653</t>
  </si>
  <si>
    <t xml:space="preserve">CODE 654</t>
  </si>
  <si>
    <t xml:space="preserve">CODE 655</t>
  </si>
  <si>
    <t xml:space="preserve">CODE 656</t>
  </si>
  <si>
    <t xml:space="preserve">CODE 657</t>
  </si>
  <si>
    <t xml:space="preserve">CODE 658</t>
  </si>
  <si>
    <t xml:space="preserve">CODE 659</t>
  </si>
  <si>
    <t xml:space="preserve">CODE 660</t>
  </si>
  <si>
    <t xml:space="preserve">CODE 661</t>
  </si>
  <si>
    <t xml:space="preserve">CODE 662</t>
  </si>
  <si>
    <t xml:space="preserve">CODE 663</t>
  </si>
  <si>
    <t xml:space="preserve">CODE 664</t>
  </si>
  <si>
    <t xml:space="preserve">CODE 665</t>
  </si>
  <si>
    <t xml:space="preserve">CODE 666</t>
  </si>
  <si>
    <t xml:space="preserve">CODE 667</t>
  </si>
  <si>
    <t xml:space="preserve">CODE 668</t>
  </si>
  <si>
    <t xml:space="preserve">CODE 669</t>
  </si>
  <si>
    <t xml:space="preserve">CODE 670</t>
  </si>
  <si>
    <t xml:space="preserve">CODE 671</t>
  </si>
  <si>
    <t xml:space="preserve">CODE 672</t>
  </si>
  <si>
    <t xml:space="preserve">CODE 673</t>
  </si>
  <si>
    <t xml:space="preserve">CODE 674</t>
  </si>
  <si>
    <t xml:space="preserve">CODE 675</t>
  </si>
  <si>
    <t xml:space="preserve">CODE 676</t>
  </si>
  <si>
    <t xml:space="preserve">CODE 677</t>
  </si>
  <si>
    <t xml:space="preserve">CODE 678</t>
  </si>
  <si>
    <t xml:space="preserve">CODE 679</t>
  </si>
  <si>
    <t xml:space="preserve">CODE 680</t>
  </si>
  <si>
    <t xml:space="preserve">CODE 681</t>
  </si>
  <si>
    <t xml:space="preserve">CODE 682</t>
  </si>
  <si>
    <t xml:space="preserve">CODE 683</t>
  </si>
  <si>
    <t xml:space="preserve">CODE 684</t>
  </si>
  <si>
    <t xml:space="preserve">CODE 685</t>
  </si>
  <si>
    <t xml:space="preserve">CODE 686</t>
  </si>
  <si>
    <t xml:space="preserve">CODE 687</t>
  </si>
  <si>
    <t xml:space="preserve">Input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</si>
</sst>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i/>
      <color rgb="FF7F7F7F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1"/>
      <scheme val="minor"/>
    </font>
    <font>
      <name val="Calibri"/>
      <b/>
      <color rgb="FFFA7D00"/>
      <sz val="11"/>
      <scheme val="minor"/>
    </font>
    <font>
      <name val="Calibri"/>
      <color rgb="FF3F3F76"/>
      <sz val="11"/>
      <scheme val="minor"/>
    </font>
    <font>
      <name val="Calibri"/>
      <b/>
      <color rgb="FF3F3F3F"/>
      <sz val="11"/>
      <scheme val="minor"/>
    </font>
    <font>
      <name val="Calibri"/>
      <color rgb="FF9C0006"/>
      <sz val="11"/>
      <scheme val="minor"/>
    </font>
    <font/>
    <font>
      <name val="Calibri"/>
      <color rgb="FF9C5700"/>
      <sz val="11"/>
      <scheme val="minor"/>
    </font>
    <font>
      <name val="Calibri"/>
      <i/>
      <color rgb="FF7F7F7F"/>
      <sz val="11"/>
      <scheme val="minor"/>
    </font>
    <font>
      <name val="Calibri"/>
      <sz val="11"/>
    </font>
  </fonts>
  <fills count="9">
    <fill/>
    <fill/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fontId="0" fillId="0" borderId="1" numFmtId="0" applyNumberFormat="1" applyFont="1" applyFill="1" applyBorder="1"/>
    <xf fontId="1" fillId="0" borderId="1" numFmtId="0" applyNumberFormat="0" applyFont="1" applyFill="0" applyBorder="0"/>
    <xf fontId="2" fillId="2" borderId="1" numFmtId="0" applyNumberFormat="0" applyFont="1" applyFill="1" applyBorder="0"/>
    <xf fontId="3" fillId="3" borderId="1" numFmtId="0" applyNumberFormat="0" applyFont="1" applyFill="1" applyBorder="0"/>
    <xf fontId="4" fillId="4" borderId="2" numFmtId="0" applyNumberFormat="0" applyFont="1" applyFill="1" applyBorder="1"/>
    <xf fontId="5" fillId="5" borderId="2" numFmtId="0" applyNumberFormat="0" applyFont="1" applyFill="1" applyBorder="1"/>
    <xf fontId="6" fillId="4" borderId="3" numFmtId="0" applyNumberFormat="0" applyFont="1" applyFill="1" applyBorder="1"/>
    <xf fontId="7" fillId="6" borderId="1" numFmtId="0" applyNumberFormat="0" applyFont="1" applyFill="1" applyBorder="0"/>
  </cellStyleXfs>
  <cellXfs count="12">
    <xf fontId="0" fillId="0" borderId="1" numFmtId="0" xfId="0" applyBorder="1"/>
    <xf fontId="8" fillId="0" borderId="1" numFmtId="0" xfId="0" applyFont="1" applyBorder="1"/>
    <xf fontId="0" fillId="0" borderId="1" numFmtId="0" xfId="0" applyBorder="1"/>
    <xf fontId="0" fillId="7" borderId="1" numFmtId="0" xfId="0" applyFill="1" applyBorder="1"/>
    <xf fontId="0" fillId="8" borderId="1" numFmtId="0" xfId="0" applyFill="1" applyBorder="1"/>
    <xf fontId="9" fillId="2" borderId="1" numFmtId="0" xfId="2" applyFont="1" applyFill="1" applyBorder="1"/>
    <xf fontId="7" fillId="6" borderId="1" numFmtId="0" xfId="7" applyFont="1" applyFill="1" applyBorder="1"/>
    <xf fontId="10" fillId="0" borderId="1" numFmtId="0" xfId="1" applyFont="1" applyBorder="1"/>
    <xf fontId="0" fillId="7" borderId="1" numFmtId="0" xfId="0" applyFill="1" applyBorder="1"/>
    <xf fontId="11" fillId="0" borderId="1" numFmtId="0" xfId="0" applyFont="1" applyBorder="1" applyAlignment="1">
      <alignment wrapText="1"/>
    </xf>
    <xf fontId="0" fillId="0" borderId="1" numFmtId="0" xfId="0" applyBorder="1"/>
    <xf fontId="11" fillId="0" borderId="1" numFmtId="0" xfId="0" applyFont="1" applyBorder="1"/>
  </cellXfs>
  <cellStyles count="8">
    <cellStyle name="Explanatory Text" xfId="1" builtinId="53"/>
    <cellStyle name="Neutral" xfId="2" builtinId="28"/>
    <cellStyle name="Normal" xfId="0" builtinId="0"/>
    <cellStyle name="Good" xfId="3" builtinId="26"/>
    <cellStyle name="Calculation" xfId="4" builtinId="22"/>
    <cellStyle name="Input" xfId="5" builtinId="20"/>
    <cellStyle name="Output" xfId="6" builtinId="21"/>
    <cellStyle name="Bad" xfId="7" builtinId="2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  <c r="B2" s="1">
        <v>3</v>
      </c>
      <c r="C2" s="1">
        <v>225</v>
      </c>
      <c r="D2" s="1">
        <v>1</v>
      </c>
      <c r="E2" s="1">
        <v>225</v>
      </c>
      <c r="F2" s="1">
        <v>6</v>
      </c>
      <c r="G2" s="1">
        <v>6</v>
      </c>
      <c r="H2" s="1">
        <v>1100</v>
      </c>
      <c r="I2" s="1">
        <v>1</v>
      </c>
      <c r="J2" s="1">
        <v>238</v>
      </c>
      <c r="K2" s="1">
        <v>225</v>
      </c>
      <c r="L2" s="1">
        <v>104</v>
      </c>
      <c r="M2" s="1">
        <v>0</v>
      </c>
      <c r="N2" s="1">
        <v>1102</v>
      </c>
      <c r="O2" s="1">
        <v>78</v>
      </c>
      <c r="P2" s="1">
        <v>40</v>
      </c>
      <c r="Q2" s="1">
        <v>225</v>
      </c>
      <c r="R2" s="1">
        <v>1102</v>
      </c>
      <c r="S2" s="1">
        <v>52</v>
      </c>
      <c r="T2" s="1">
        <v>43</v>
      </c>
      <c r="U2" s="1">
        <v>224</v>
      </c>
      <c r="V2" s="1">
        <v>1001</v>
      </c>
      <c r="W2" s="1">
        <v>224</v>
      </c>
      <c r="X2" s="1">
        <v>-2236</v>
      </c>
      <c r="Y2" s="1">
        <v>224</v>
      </c>
      <c r="Z2" s="1">
        <v>4</v>
      </c>
      <c r="AA2" s="1">
        <v>224</v>
      </c>
      <c r="AB2" s="1">
        <v>102</v>
      </c>
      <c r="AC2" s="1">
        <v>8</v>
      </c>
      <c r="AD2" s="1">
        <v>223</v>
      </c>
      <c r="AE2" s="1">
        <v>223</v>
      </c>
      <c r="AF2" s="1">
        <v>101</v>
      </c>
      <c r="AG2" s="1">
        <v>4</v>
      </c>
      <c r="AH2" s="1">
        <v>224</v>
      </c>
      <c r="AI2" s="1">
        <v>224</v>
      </c>
      <c r="AJ2" s="1">
        <v>1</v>
      </c>
      <c r="AK2" s="1">
        <v>224</v>
      </c>
      <c r="AL2" s="1">
        <v>223</v>
      </c>
      <c r="AM2" s="1">
        <v>223</v>
      </c>
      <c r="AN2" s="1">
        <v>1</v>
      </c>
      <c r="AO2" s="1">
        <v>191</v>
      </c>
      <c r="AP2" s="1">
        <v>61</v>
      </c>
      <c r="AQ2" s="1">
        <v>224</v>
      </c>
      <c r="AR2" s="1">
        <v>1001</v>
      </c>
      <c r="AS2" s="1">
        <v>224</v>
      </c>
      <c r="AT2" s="1">
        <v>-131</v>
      </c>
      <c r="AU2" s="1">
        <v>224</v>
      </c>
      <c r="AV2" s="1">
        <v>4</v>
      </c>
      <c r="AW2" s="1">
        <v>224</v>
      </c>
      <c r="AX2" s="1">
        <v>102</v>
      </c>
      <c r="AY2" s="1">
        <v>8</v>
      </c>
      <c r="AZ2" s="1">
        <v>223</v>
      </c>
      <c r="BA2" s="1">
        <v>223</v>
      </c>
      <c r="BB2" s="1">
        <v>101</v>
      </c>
      <c r="BC2" s="1">
        <v>4</v>
      </c>
      <c r="BD2" s="1">
        <v>224</v>
      </c>
      <c r="BE2" s="1">
        <v>224</v>
      </c>
      <c r="BF2" s="1">
        <v>1</v>
      </c>
      <c r="BG2" s="1">
        <v>223</v>
      </c>
      <c r="BH2" s="1">
        <v>224</v>
      </c>
      <c r="BI2" s="1">
        <v>223</v>
      </c>
      <c r="BJ2" s="1">
        <v>1101</v>
      </c>
      <c r="BK2" s="1">
        <v>86</v>
      </c>
      <c r="BL2" s="1">
        <v>74</v>
      </c>
      <c r="BM2" s="1">
        <v>225</v>
      </c>
      <c r="BN2" s="1">
        <v>1102</v>
      </c>
      <c r="BO2" s="1">
        <v>14</v>
      </c>
      <c r="BP2" s="1">
        <v>76</v>
      </c>
      <c r="BQ2" s="1">
        <v>225</v>
      </c>
      <c r="BR2" s="1">
        <v>1101</v>
      </c>
      <c r="BS2" s="1">
        <v>73</v>
      </c>
      <c r="BT2" s="1">
        <v>83</v>
      </c>
      <c r="BU2" s="1">
        <v>224</v>
      </c>
      <c r="BV2" s="1">
        <v>101</v>
      </c>
      <c r="BW2" s="1">
        <v>-156</v>
      </c>
      <c r="BX2" s="1">
        <v>224</v>
      </c>
      <c r="BY2" s="1">
        <v>224</v>
      </c>
      <c r="BZ2" s="1">
        <v>4</v>
      </c>
      <c r="CA2" s="1">
        <v>224</v>
      </c>
      <c r="CB2" s="1">
        <v>102</v>
      </c>
      <c r="CC2" s="1">
        <v>8</v>
      </c>
      <c r="CD2" s="1">
        <v>223</v>
      </c>
      <c r="CE2" s="1">
        <v>223</v>
      </c>
      <c r="CF2" s="1">
        <v>101</v>
      </c>
      <c r="CG2" s="1">
        <v>6</v>
      </c>
      <c r="CH2" s="1">
        <v>224</v>
      </c>
      <c r="CI2" s="1">
        <v>224</v>
      </c>
      <c r="CJ2" s="1">
        <v>1</v>
      </c>
      <c r="CK2" s="1">
        <v>224</v>
      </c>
      <c r="CL2" s="1">
        <v>223</v>
      </c>
      <c r="CM2" s="1">
        <v>223</v>
      </c>
      <c r="CN2" s="1">
        <v>1102</v>
      </c>
      <c r="CO2" s="1">
        <v>43</v>
      </c>
      <c r="CP2" s="1">
        <v>82</v>
      </c>
      <c r="CQ2" s="1">
        <v>225</v>
      </c>
      <c r="CR2" s="1">
        <v>2</v>
      </c>
      <c r="CS2" s="1">
        <v>196</v>
      </c>
      <c r="CT2" s="1">
        <v>13</v>
      </c>
      <c r="CU2" s="1">
        <v>224</v>
      </c>
      <c r="CV2" s="1">
        <v>101</v>
      </c>
      <c r="CW2" s="1">
        <v>-6162</v>
      </c>
      <c r="CX2" s="1">
        <v>224</v>
      </c>
      <c r="CY2" s="1">
        <v>224</v>
      </c>
      <c r="CZ2" s="1">
        <v>4</v>
      </c>
      <c r="DA2" s="1">
        <v>224</v>
      </c>
      <c r="DB2" s="1">
        <v>102</v>
      </c>
      <c r="DC2" s="1">
        <v>8</v>
      </c>
      <c r="DD2" s="1">
        <v>223</v>
      </c>
      <c r="DE2" s="1">
        <v>223</v>
      </c>
      <c r="DF2" s="1">
        <v>101</v>
      </c>
      <c r="DG2" s="1">
        <v>5</v>
      </c>
      <c r="DH2" s="1">
        <v>224</v>
      </c>
      <c r="DI2" s="1">
        <v>224</v>
      </c>
      <c r="DJ2" s="1">
        <v>1</v>
      </c>
      <c r="DK2" s="1">
        <v>223</v>
      </c>
      <c r="DL2" s="1">
        <v>224</v>
      </c>
      <c r="DM2" s="1">
        <v>223</v>
      </c>
      <c r="DN2" s="1">
        <v>1001</v>
      </c>
      <c r="DO2" s="1">
        <v>161</v>
      </c>
      <c r="DP2" s="1">
        <v>51</v>
      </c>
      <c r="DQ2" s="1">
        <v>224</v>
      </c>
      <c r="DR2" s="1">
        <v>101</v>
      </c>
      <c r="DS2" s="1">
        <v>-70</v>
      </c>
      <c r="DT2" s="1">
        <v>224</v>
      </c>
      <c r="DU2" s="1">
        <v>224</v>
      </c>
      <c r="DV2" s="1">
        <v>4</v>
      </c>
      <c r="DW2" s="1">
        <v>224</v>
      </c>
      <c r="DX2" s="1">
        <v>102</v>
      </c>
      <c r="DY2" s="1">
        <v>8</v>
      </c>
      <c r="DZ2" s="1">
        <v>223</v>
      </c>
      <c r="EA2" s="1">
        <v>223</v>
      </c>
      <c r="EB2" s="1">
        <v>1001</v>
      </c>
      <c r="EC2" s="1">
        <v>224</v>
      </c>
      <c r="ED2" s="1">
        <v>1</v>
      </c>
      <c r="EE2" s="1">
        <v>224</v>
      </c>
      <c r="EF2" s="1">
        <v>1</v>
      </c>
      <c r="EG2" s="1">
        <v>224</v>
      </c>
      <c r="EH2" s="1">
        <v>223</v>
      </c>
      <c r="EI2" s="1">
        <v>223</v>
      </c>
      <c r="EJ2" s="1">
        <v>102</v>
      </c>
      <c r="EK2" s="1">
        <v>52</v>
      </c>
      <c r="EL2" s="1">
        <v>187</v>
      </c>
      <c r="EM2" s="1">
        <v>224</v>
      </c>
      <c r="EN2" s="1">
        <v>1001</v>
      </c>
      <c r="EO2" s="1">
        <v>224</v>
      </c>
      <c r="EP2" s="1">
        <v>-832</v>
      </c>
      <c r="EQ2" s="1">
        <v>224</v>
      </c>
      <c r="ER2" s="1">
        <v>4</v>
      </c>
      <c r="ES2" s="1">
        <v>224</v>
      </c>
      <c r="ET2" s="1">
        <v>102</v>
      </c>
      <c r="EU2" s="1">
        <v>8</v>
      </c>
      <c r="EV2" s="1">
        <v>223</v>
      </c>
      <c r="EW2" s="1">
        <v>223</v>
      </c>
      <c r="EX2" s="1">
        <v>101</v>
      </c>
      <c r="EY2" s="1">
        <v>1</v>
      </c>
      <c r="EZ2" s="1">
        <v>224</v>
      </c>
      <c r="FA2" s="1">
        <v>224</v>
      </c>
      <c r="FB2" s="1">
        <v>1</v>
      </c>
      <c r="FC2" s="1">
        <v>224</v>
      </c>
      <c r="FD2" s="1">
        <v>223</v>
      </c>
      <c r="FE2" s="1">
        <v>223</v>
      </c>
      <c r="FF2" s="1">
        <v>1102</v>
      </c>
      <c r="FG2" s="1">
        <v>19</v>
      </c>
      <c r="FH2" s="1">
        <v>79</v>
      </c>
      <c r="FI2" s="1">
        <v>225</v>
      </c>
      <c r="FJ2" s="1">
        <v>101</v>
      </c>
      <c r="FK2" s="1">
        <v>65</v>
      </c>
      <c r="FL2" s="1">
        <v>92</v>
      </c>
      <c r="FM2" s="1">
        <v>224</v>
      </c>
      <c r="FN2" s="1">
        <v>1001</v>
      </c>
      <c r="FO2" s="1">
        <v>224</v>
      </c>
      <c r="FP2" s="1">
        <v>-147</v>
      </c>
      <c r="FQ2" s="1">
        <v>224</v>
      </c>
      <c r="FR2" s="1">
        <v>4</v>
      </c>
      <c r="FS2" s="1">
        <v>224</v>
      </c>
      <c r="FT2" s="1">
        <v>1002</v>
      </c>
      <c r="FU2" s="1">
        <v>223</v>
      </c>
      <c r="FV2" s="1">
        <v>8</v>
      </c>
      <c r="FW2" s="1">
        <v>223</v>
      </c>
      <c r="FX2" s="1">
        <v>101</v>
      </c>
      <c r="FY2" s="1">
        <v>4</v>
      </c>
      <c r="FZ2" s="1">
        <v>224</v>
      </c>
      <c r="GA2" s="1">
        <v>224</v>
      </c>
      <c r="GB2" s="1">
        <v>1</v>
      </c>
      <c r="GC2" s="1">
        <v>223</v>
      </c>
      <c r="GD2" s="1">
        <v>224</v>
      </c>
      <c r="GE2" s="1">
        <v>223</v>
      </c>
      <c r="GF2" s="1">
        <v>1102</v>
      </c>
      <c r="GG2" s="1">
        <v>16</v>
      </c>
      <c r="GH2" s="1">
        <v>90</v>
      </c>
      <c r="GI2" s="1">
        <v>225</v>
      </c>
      <c r="GJ2" s="1">
        <v>1102</v>
      </c>
      <c r="GK2" s="1">
        <v>45</v>
      </c>
      <c r="GL2" s="1">
        <v>44</v>
      </c>
      <c r="GM2" s="1">
        <v>225</v>
      </c>
      <c r="GN2" s="1">
        <v>1102</v>
      </c>
      <c r="GO2" s="1">
        <v>92</v>
      </c>
      <c r="GP2" s="1">
        <v>79</v>
      </c>
      <c r="GQ2" s="1">
        <v>225</v>
      </c>
      <c r="GR2" s="1">
        <v>1002</v>
      </c>
      <c r="GS2" s="1">
        <v>65</v>
      </c>
      <c r="GT2" s="1">
        <v>34</v>
      </c>
      <c r="GU2" s="1">
        <v>224</v>
      </c>
      <c r="GV2" s="1">
        <v>101</v>
      </c>
      <c r="GW2" s="1">
        <v>-476</v>
      </c>
      <c r="GX2" s="1">
        <v>224</v>
      </c>
      <c r="GY2" s="1">
        <v>224</v>
      </c>
      <c r="GZ2" s="1">
        <v>4</v>
      </c>
      <c r="HA2" s="1">
        <v>224</v>
      </c>
      <c r="HB2" s="1">
        <v>102</v>
      </c>
      <c r="HC2" s="1">
        <v>8</v>
      </c>
      <c r="HD2" s="1">
        <v>223</v>
      </c>
      <c r="HE2" s="1">
        <v>223</v>
      </c>
      <c r="HF2" s="1">
        <v>1001</v>
      </c>
      <c r="HG2" s="1">
        <v>224</v>
      </c>
      <c r="HH2" s="1">
        <v>5</v>
      </c>
      <c r="HI2" s="1">
        <v>224</v>
      </c>
      <c r="HJ2" s="1">
        <v>1</v>
      </c>
      <c r="HK2" s="1">
        <v>224</v>
      </c>
      <c r="HL2" s="1">
        <v>223</v>
      </c>
      <c r="HM2" s="1">
        <v>223</v>
      </c>
      <c r="HN2" s="1">
        <v>4</v>
      </c>
      <c r="HO2" s="1">
        <v>223</v>
      </c>
      <c r="HP2" s="1">
        <v>99</v>
      </c>
      <c r="HQ2" s="1">
        <v>0</v>
      </c>
      <c r="HR2" s="1">
        <v>0</v>
      </c>
      <c r="HS2" s="1">
        <v>0</v>
      </c>
      <c r="HT2" s="1">
        <v>677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1105</v>
      </c>
      <c r="IG2" s="1">
        <v>0</v>
      </c>
      <c r="IH2" s="1">
        <v>99999</v>
      </c>
      <c r="II2" s="1">
        <v>1105</v>
      </c>
      <c r="IJ2" s="1">
        <v>227</v>
      </c>
      <c r="IK2" s="1">
        <v>247</v>
      </c>
      <c r="IL2" s="1">
        <v>1105</v>
      </c>
      <c r="IM2" s="1">
        <v>1</v>
      </c>
      <c r="IN2" s="1">
        <v>99999</v>
      </c>
      <c r="IO2" s="1">
        <v>1005</v>
      </c>
      <c r="IP2" s="1">
        <v>227</v>
      </c>
      <c r="IQ2" s="1">
        <v>99999</v>
      </c>
      <c r="IR2" s="1">
        <v>1005</v>
      </c>
      <c r="IS2" s="1">
        <v>0</v>
      </c>
      <c r="IT2" s="1">
        <v>256</v>
      </c>
      <c r="IU2" s="1">
        <v>1105</v>
      </c>
      <c r="IV2" s="1">
        <v>1</v>
      </c>
      <c r="IW2" s="1">
        <v>99999</v>
      </c>
      <c r="IX2" s="1">
        <v>1106</v>
      </c>
      <c r="IY2" s="1">
        <v>227</v>
      </c>
      <c r="IZ2" s="1">
        <v>99999</v>
      </c>
      <c r="JA2" s="1">
        <v>1106</v>
      </c>
      <c r="JB2" s="1">
        <v>0</v>
      </c>
      <c r="JC2" s="1">
        <v>265</v>
      </c>
      <c r="JD2" s="1">
        <v>1105</v>
      </c>
      <c r="JE2" s="1">
        <v>1</v>
      </c>
      <c r="JF2" s="1">
        <v>99999</v>
      </c>
      <c r="JG2" s="1">
        <v>1006</v>
      </c>
      <c r="JH2" s="1">
        <v>0</v>
      </c>
      <c r="JI2" s="1">
        <v>99999</v>
      </c>
      <c r="JJ2" s="1">
        <v>1006</v>
      </c>
      <c r="JK2" s="1">
        <v>227</v>
      </c>
      <c r="JL2" s="1">
        <v>274</v>
      </c>
      <c r="JM2" s="1">
        <v>1105</v>
      </c>
      <c r="JN2" s="1">
        <v>1</v>
      </c>
      <c r="JO2" s="1">
        <v>99999</v>
      </c>
      <c r="JP2" s="1">
        <v>1105</v>
      </c>
      <c r="JQ2" s="1">
        <v>1</v>
      </c>
      <c r="JR2" s="1">
        <v>280</v>
      </c>
      <c r="JS2" s="1">
        <v>1105</v>
      </c>
      <c r="JT2" s="1">
        <v>1</v>
      </c>
      <c r="JU2" s="1">
        <v>99999</v>
      </c>
      <c r="JV2" s="1">
        <v>1</v>
      </c>
      <c r="JW2" s="1">
        <v>225</v>
      </c>
      <c r="JX2" s="1">
        <v>225</v>
      </c>
      <c r="JY2" s="1">
        <v>225</v>
      </c>
      <c r="JZ2" s="1">
        <v>1101</v>
      </c>
      <c r="KA2" s="1">
        <v>294</v>
      </c>
      <c r="KB2" s="1">
        <v>0</v>
      </c>
      <c r="KC2" s="1">
        <v>0</v>
      </c>
      <c r="KD2" s="1">
        <v>105</v>
      </c>
      <c r="KE2" s="1">
        <v>1</v>
      </c>
      <c r="KF2" s="1">
        <v>0</v>
      </c>
      <c r="KG2" s="1">
        <v>1105</v>
      </c>
      <c r="KH2" s="1">
        <v>1</v>
      </c>
      <c r="KI2" s="1">
        <v>99999</v>
      </c>
      <c r="KJ2" s="1">
        <v>1106</v>
      </c>
      <c r="KK2" s="1">
        <v>0</v>
      </c>
      <c r="KL2" s="1">
        <v>300</v>
      </c>
      <c r="KM2" s="1">
        <v>1105</v>
      </c>
      <c r="KN2" s="1">
        <v>1</v>
      </c>
      <c r="KO2" s="1">
        <v>99999</v>
      </c>
      <c r="KP2" s="1">
        <v>1</v>
      </c>
      <c r="KQ2" s="1">
        <v>225</v>
      </c>
      <c r="KR2" s="1">
        <v>225</v>
      </c>
      <c r="KS2" s="1">
        <v>225</v>
      </c>
      <c r="KT2" s="1">
        <v>1101</v>
      </c>
      <c r="KU2" s="1">
        <v>314</v>
      </c>
      <c r="KV2" s="1">
        <v>0</v>
      </c>
      <c r="KW2" s="1">
        <v>0</v>
      </c>
      <c r="KX2" s="1">
        <v>106</v>
      </c>
      <c r="KY2" s="1">
        <v>0</v>
      </c>
      <c r="KZ2" s="1">
        <v>0</v>
      </c>
      <c r="LA2" s="1">
        <v>1105</v>
      </c>
      <c r="LB2" s="1">
        <v>1</v>
      </c>
      <c r="LC2" s="1">
        <v>99999</v>
      </c>
      <c r="LD2" s="1">
        <v>107</v>
      </c>
      <c r="LE2" s="1">
        <v>226</v>
      </c>
      <c r="LF2" s="1">
        <v>226</v>
      </c>
      <c r="LG2" s="1">
        <v>224</v>
      </c>
      <c r="LH2" s="1">
        <v>1002</v>
      </c>
      <c r="LI2" s="1">
        <v>223</v>
      </c>
      <c r="LJ2" s="1">
        <v>2</v>
      </c>
      <c r="LK2" s="1">
        <v>223</v>
      </c>
      <c r="LL2" s="1">
        <v>1005</v>
      </c>
      <c r="LM2" s="1">
        <v>224</v>
      </c>
      <c r="LN2" s="1">
        <v>329</v>
      </c>
      <c r="LO2" s="1">
        <v>1001</v>
      </c>
      <c r="LP2" s="1">
        <v>223</v>
      </c>
      <c r="LQ2" s="1">
        <v>1</v>
      </c>
      <c r="LR2" s="1">
        <v>223</v>
      </c>
      <c r="LS2" s="1">
        <v>1007</v>
      </c>
      <c r="LT2" s="1">
        <v>226</v>
      </c>
      <c r="LU2" s="1">
        <v>226</v>
      </c>
      <c r="LV2" s="1">
        <v>224</v>
      </c>
      <c r="LW2" s="1">
        <v>102</v>
      </c>
      <c r="LX2" s="1">
        <v>2</v>
      </c>
      <c r="LY2" s="1">
        <v>223</v>
      </c>
      <c r="LZ2" s="1">
        <v>223</v>
      </c>
      <c r="MA2" s="1">
        <v>1005</v>
      </c>
      <c r="MB2" s="1">
        <v>224</v>
      </c>
      <c r="MC2" s="1">
        <v>344</v>
      </c>
      <c r="MD2" s="1">
        <v>101</v>
      </c>
      <c r="ME2" s="1">
        <v>1</v>
      </c>
      <c r="MF2" s="1">
        <v>223</v>
      </c>
      <c r="MG2" s="1">
        <v>223</v>
      </c>
      <c r="MH2" s="1">
        <v>1008</v>
      </c>
      <c r="MI2" s="1">
        <v>226</v>
      </c>
      <c r="MJ2" s="1">
        <v>226</v>
      </c>
      <c r="MK2" s="1">
        <v>224</v>
      </c>
      <c r="ML2" s="1">
        <v>102</v>
      </c>
      <c r="MM2" s="1">
        <v>2</v>
      </c>
      <c r="MN2" s="1">
        <v>223</v>
      </c>
      <c r="MO2" s="1">
        <v>223</v>
      </c>
      <c r="MP2" s="1">
        <v>1005</v>
      </c>
      <c r="MQ2" s="1">
        <v>224</v>
      </c>
      <c r="MR2" s="1">
        <v>359</v>
      </c>
      <c r="MS2" s="1">
        <v>1001</v>
      </c>
      <c r="MT2" s="1">
        <v>223</v>
      </c>
      <c r="MU2" s="1">
        <v>1</v>
      </c>
      <c r="MV2" s="1">
        <v>223</v>
      </c>
      <c r="MW2" s="1">
        <v>8</v>
      </c>
      <c r="MX2" s="1">
        <v>226</v>
      </c>
      <c r="MY2" s="1">
        <v>677</v>
      </c>
      <c r="MZ2" s="1">
        <v>224</v>
      </c>
      <c r="NA2" s="1">
        <v>102</v>
      </c>
      <c r="NB2" s="1">
        <v>2</v>
      </c>
      <c r="NC2" s="1">
        <v>223</v>
      </c>
      <c r="ND2" s="1">
        <v>223</v>
      </c>
      <c r="NE2" s="1">
        <v>1006</v>
      </c>
      <c r="NF2" s="1">
        <v>224</v>
      </c>
      <c r="NG2" s="1">
        <v>374</v>
      </c>
      <c r="NH2" s="1">
        <v>101</v>
      </c>
      <c r="NI2" s="1">
        <v>1</v>
      </c>
      <c r="NJ2" s="1">
        <v>223</v>
      </c>
      <c r="NK2" s="1">
        <v>223</v>
      </c>
      <c r="NL2" s="1">
        <v>1107</v>
      </c>
      <c r="NM2" s="1">
        <v>226</v>
      </c>
      <c r="NN2" s="1">
        <v>677</v>
      </c>
      <c r="NO2" s="1">
        <v>224</v>
      </c>
      <c r="NP2" s="1">
        <v>1002</v>
      </c>
      <c r="NQ2" s="1">
        <v>223</v>
      </c>
      <c r="NR2" s="1">
        <v>2</v>
      </c>
      <c r="NS2" s="1">
        <v>223</v>
      </c>
      <c r="NT2" s="1">
        <v>1006</v>
      </c>
      <c r="NU2" s="1">
        <v>224</v>
      </c>
      <c r="NV2" s="1">
        <v>389</v>
      </c>
      <c r="NW2" s="1">
        <v>101</v>
      </c>
      <c r="NX2" s="1">
        <v>1</v>
      </c>
      <c r="NY2" s="1">
        <v>223</v>
      </c>
      <c r="NZ2" s="1">
        <v>223</v>
      </c>
      <c r="OA2" s="1">
        <v>1108</v>
      </c>
      <c r="OB2" s="1">
        <v>226</v>
      </c>
      <c r="OC2" s="1">
        <v>677</v>
      </c>
      <c r="OD2" s="1">
        <v>224</v>
      </c>
      <c r="OE2" s="1">
        <v>102</v>
      </c>
      <c r="OF2" s="1">
        <v>2</v>
      </c>
      <c r="OG2" s="1">
        <v>223</v>
      </c>
      <c r="OH2" s="1">
        <v>223</v>
      </c>
      <c r="OI2" s="1">
        <v>1005</v>
      </c>
      <c r="OJ2" s="1">
        <v>224</v>
      </c>
      <c r="OK2" s="1">
        <v>404</v>
      </c>
      <c r="OL2" s="1">
        <v>101</v>
      </c>
      <c r="OM2" s="1">
        <v>1</v>
      </c>
      <c r="ON2" s="1">
        <v>223</v>
      </c>
      <c r="OO2" s="1">
        <v>223</v>
      </c>
      <c r="OP2" s="1">
        <v>107</v>
      </c>
      <c r="OQ2" s="1">
        <v>677</v>
      </c>
      <c r="OR2" s="1">
        <v>677</v>
      </c>
      <c r="OS2" s="1">
        <v>224</v>
      </c>
      <c r="OT2" s="1">
        <v>102</v>
      </c>
      <c r="OU2" s="1">
        <v>2</v>
      </c>
      <c r="OV2" s="1">
        <v>223</v>
      </c>
      <c r="OW2" s="1">
        <v>223</v>
      </c>
      <c r="OX2" s="1">
        <v>1006</v>
      </c>
      <c r="OY2" s="1">
        <v>224</v>
      </c>
      <c r="OZ2" s="1">
        <v>419</v>
      </c>
      <c r="PA2" s="1">
        <v>1001</v>
      </c>
      <c r="PB2" s="1">
        <v>223</v>
      </c>
      <c r="PC2" s="1">
        <v>1</v>
      </c>
      <c r="PD2" s="1">
        <v>223</v>
      </c>
      <c r="PE2" s="1">
        <v>7</v>
      </c>
      <c r="PF2" s="1">
        <v>677</v>
      </c>
      <c r="PG2" s="1">
        <v>226</v>
      </c>
      <c r="PH2" s="1">
        <v>224</v>
      </c>
      <c r="PI2" s="1">
        <v>102</v>
      </c>
      <c r="PJ2" s="1">
        <v>2</v>
      </c>
      <c r="PK2" s="1">
        <v>223</v>
      </c>
      <c r="PL2" s="1">
        <v>223</v>
      </c>
      <c r="PM2" s="1">
        <v>1005</v>
      </c>
      <c r="PN2" s="1">
        <v>224</v>
      </c>
      <c r="PO2" s="1">
        <v>434</v>
      </c>
      <c r="PP2" s="1">
        <v>101</v>
      </c>
      <c r="PQ2" s="1">
        <v>1</v>
      </c>
      <c r="PR2" s="1">
        <v>223</v>
      </c>
      <c r="PS2" s="1">
        <v>223</v>
      </c>
      <c r="PT2" s="1">
        <v>1007</v>
      </c>
      <c r="PU2" s="1">
        <v>677</v>
      </c>
      <c r="PV2" s="1">
        <v>677</v>
      </c>
      <c r="PW2" s="1">
        <v>224</v>
      </c>
      <c r="PX2" s="1">
        <v>102</v>
      </c>
      <c r="PY2" s="1">
        <v>2</v>
      </c>
      <c r="PZ2" s="1">
        <v>223</v>
      </c>
      <c r="QA2" s="1">
        <v>223</v>
      </c>
      <c r="QB2" s="1">
        <v>1005</v>
      </c>
      <c r="QC2" s="1">
        <v>224</v>
      </c>
      <c r="QD2" s="1">
        <v>449</v>
      </c>
      <c r="QE2" s="1">
        <v>1001</v>
      </c>
      <c r="QF2" s="1">
        <v>223</v>
      </c>
      <c r="QG2" s="1">
        <v>1</v>
      </c>
      <c r="QH2" s="1">
        <v>223</v>
      </c>
      <c r="QI2" s="1">
        <v>108</v>
      </c>
      <c r="QJ2" s="1">
        <v>226</v>
      </c>
      <c r="QK2" s="1">
        <v>677</v>
      </c>
      <c r="QL2" s="1">
        <v>224</v>
      </c>
      <c r="QM2" s="1">
        <v>102</v>
      </c>
      <c r="QN2" s="1">
        <v>2</v>
      </c>
      <c r="QO2" s="1">
        <v>223</v>
      </c>
      <c r="QP2" s="1">
        <v>223</v>
      </c>
      <c r="QQ2" s="1">
        <v>1005</v>
      </c>
      <c r="QR2" s="1">
        <v>224</v>
      </c>
      <c r="QS2" s="1">
        <v>464</v>
      </c>
      <c r="QT2" s="1">
        <v>1001</v>
      </c>
      <c r="QU2" s="1">
        <v>223</v>
      </c>
      <c r="QV2" s="1">
        <v>1</v>
      </c>
      <c r="QW2" s="1">
        <v>223</v>
      </c>
      <c r="QX2" s="1">
        <v>108</v>
      </c>
      <c r="QY2" s="1">
        <v>226</v>
      </c>
      <c r="QZ2" s="1">
        <v>226</v>
      </c>
      <c r="RA2" s="1">
        <v>224</v>
      </c>
      <c r="RB2" s="1">
        <v>102</v>
      </c>
      <c r="RC2" s="1">
        <v>2</v>
      </c>
      <c r="RD2" s="1">
        <v>223</v>
      </c>
      <c r="RE2" s="1">
        <v>223</v>
      </c>
      <c r="RF2" s="1">
        <v>1006</v>
      </c>
      <c r="RG2" s="1">
        <v>224</v>
      </c>
      <c r="RH2" s="1">
        <v>479</v>
      </c>
      <c r="RI2" s="1">
        <v>101</v>
      </c>
      <c r="RJ2" s="1">
        <v>1</v>
      </c>
      <c r="RK2" s="1">
        <v>223</v>
      </c>
      <c r="RL2" s="1">
        <v>223</v>
      </c>
      <c r="RM2" s="1">
        <v>107</v>
      </c>
      <c r="RN2" s="1">
        <v>226</v>
      </c>
      <c r="RO2" s="1">
        <v>677</v>
      </c>
      <c r="RP2" s="1">
        <v>224</v>
      </c>
      <c r="RQ2" s="1">
        <v>102</v>
      </c>
      <c r="RR2" s="1">
        <v>2</v>
      </c>
      <c r="RS2" s="1">
        <v>223</v>
      </c>
      <c r="RT2" s="1">
        <v>223</v>
      </c>
      <c r="RU2" s="1">
        <v>1006</v>
      </c>
      <c r="RV2" s="1">
        <v>224</v>
      </c>
      <c r="RW2" s="1">
        <v>494</v>
      </c>
      <c r="RX2" s="1">
        <v>1001</v>
      </c>
      <c r="RY2" s="1">
        <v>223</v>
      </c>
      <c r="RZ2" s="1">
        <v>1</v>
      </c>
      <c r="SA2" s="1">
        <v>223</v>
      </c>
      <c r="SB2" s="1">
        <v>7</v>
      </c>
      <c r="SC2" s="1">
        <v>226</v>
      </c>
      <c r="SD2" s="1">
        <v>226</v>
      </c>
      <c r="SE2" s="1">
        <v>224</v>
      </c>
      <c r="SF2" s="1">
        <v>1002</v>
      </c>
      <c r="SG2" s="1">
        <v>223</v>
      </c>
      <c r="SH2" s="1">
        <v>2</v>
      </c>
      <c r="SI2" s="1">
        <v>223</v>
      </c>
      <c r="SJ2" s="1">
        <v>1006</v>
      </c>
      <c r="SK2" s="1">
        <v>224</v>
      </c>
      <c r="SL2" s="1">
        <v>509</v>
      </c>
      <c r="SM2" s="1">
        <v>101</v>
      </c>
      <c r="SN2" s="1">
        <v>1</v>
      </c>
      <c r="SO2" s="1">
        <v>223</v>
      </c>
      <c r="SP2" s="1">
        <v>223</v>
      </c>
      <c r="SQ2" s="1">
        <v>1108</v>
      </c>
      <c r="SR2" s="1">
        <v>677</v>
      </c>
      <c r="SS2" s="1">
        <v>226</v>
      </c>
      <c r="ST2" s="1">
        <v>224</v>
      </c>
      <c r="SU2" s="1">
        <v>102</v>
      </c>
      <c r="SV2" s="1">
        <v>2</v>
      </c>
      <c r="SW2" s="1">
        <v>223</v>
      </c>
      <c r="SX2" s="1">
        <v>223</v>
      </c>
      <c r="SY2" s="1">
        <v>1005</v>
      </c>
      <c r="SZ2" s="1">
        <v>224</v>
      </c>
      <c r="TA2" s="1">
        <v>524</v>
      </c>
      <c r="TB2" s="1">
        <v>101</v>
      </c>
      <c r="TC2" s="1">
        <v>1</v>
      </c>
      <c r="TD2" s="1">
        <v>223</v>
      </c>
      <c r="TE2" s="1">
        <v>223</v>
      </c>
      <c r="TF2" s="1">
        <v>1107</v>
      </c>
      <c r="TG2" s="1">
        <v>677</v>
      </c>
      <c r="TH2" s="1">
        <v>226</v>
      </c>
      <c r="TI2" s="1">
        <v>224</v>
      </c>
      <c r="TJ2" s="1">
        <v>102</v>
      </c>
      <c r="TK2" s="1">
        <v>2</v>
      </c>
      <c r="TL2" s="1">
        <v>223</v>
      </c>
      <c r="TM2" s="1">
        <v>223</v>
      </c>
      <c r="TN2" s="1">
        <v>1005</v>
      </c>
      <c r="TO2" s="1">
        <v>224</v>
      </c>
      <c r="TP2" s="1">
        <v>539</v>
      </c>
      <c r="TQ2" s="1">
        <v>101</v>
      </c>
      <c r="TR2" s="1">
        <v>1</v>
      </c>
      <c r="TS2" s="1">
        <v>223</v>
      </c>
      <c r="TT2" s="1">
        <v>223</v>
      </c>
      <c r="TU2" s="1">
        <v>1008</v>
      </c>
      <c r="TV2" s="1">
        <v>677</v>
      </c>
      <c r="TW2" s="1">
        <v>226</v>
      </c>
      <c r="TX2" s="1">
        <v>224</v>
      </c>
      <c r="TY2" s="1">
        <v>102</v>
      </c>
      <c r="TZ2" s="1">
        <v>2</v>
      </c>
      <c r="UA2" s="1">
        <v>223</v>
      </c>
      <c r="UB2" s="1">
        <v>223</v>
      </c>
      <c r="UC2" s="1">
        <v>1005</v>
      </c>
      <c r="UD2" s="1">
        <v>224</v>
      </c>
      <c r="UE2" s="1">
        <v>554</v>
      </c>
      <c r="UF2" s="1">
        <v>101</v>
      </c>
      <c r="UG2" s="1">
        <v>1</v>
      </c>
      <c r="UH2" s="1">
        <v>223</v>
      </c>
      <c r="UI2" s="1">
        <v>223</v>
      </c>
      <c r="UJ2" s="1">
        <v>1008</v>
      </c>
      <c r="UK2" s="1">
        <v>677</v>
      </c>
      <c r="UL2" s="1">
        <v>677</v>
      </c>
      <c r="UM2" s="1">
        <v>224</v>
      </c>
      <c r="UN2" s="1">
        <v>1002</v>
      </c>
      <c r="UO2" s="1">
        <v>223</v>
      </c>
      <c r="UP2" s="1">
        <v>2</v>
      </c>
      <c r="UQ2" s="1">
        <v>223</v>
      </c>
      <c r="UR2" s="1">
        <v>1006</v>
      </c>
      <c r="US2" s="1">
        <v>224</v>
      </c>
      <c r="UT2" s="1">
        <v>569</v>
      </c>
      <c r="UU2" s="1">
        <v>101</v>
      </c>
      <c r="UV2" s="1">
        <v>1</v>
      </c>
      <c r="UW2" s="1">
        <v>223</v>
      </c>
      <c r="UX2" s="1">
        <v>223</v>
      </c>
      <c r="UY2" s="1">
        <v>1107</v>
      </c>
      <c r="UZ2" s="1">
        <v>677</v>
      </c>
      <c r="VA2" s="1">
        <v>677</v>
      </c>
      <c r="VB2" s="1">
        <v>224</v>
      </c>
      <c r="VC2" s="1">
        <v>102</v>
      </c>
      <c r="VD2" s="1">
        <v>2</v>
      </c>
      <c r="VE2" s="1">
        <v>223</v>
      </c>
      <c r="VF2" s="1">
        <v>223</v>
      </c>
      <c r="VG2" s="1">
        <v>1006</v>
      </c>
      <c r="VH2" s="1">
        <v>224</v>
      </c>
      <c r="VI2" s="1">
        <v>584</v>
      </c>
      <c r="VJ2" s="1">
        <v>1001</v>
      </c>
      <c r="VK2" s="1">
        <v>223</v>
      </c>
      <c r="VL2" s="1">
        <v>1</v>
      </c>
      <c r="VM2" s="1">
        <v>223</v>
      </c>
      <c r="VN2" s="1">
        <v>1108</v>
      </c>
      <c r="VO2" s="1">
        <v>226</v>
      </c>
      <c r="VP2" s="1">
        <v>226</v>
      </c>
      <c r="VQ2" s="1">
        <v>224</v>
      </c>
      <c r="VR2" s="1">
        <v>1002</v>
      </c>
      <c r="VS2" s="1">
        <v>223</v>
      </c>
      <c r="VT2" s="1">
        <v>2</v>
      </c>
      <c r="VU2" s="1">
        <v>223</v>
      </c>
      <c r="VV2" s="1">
        <v>1006</v>
      </c>
      <c r="VW2" s="1">
        <v>224</v>
      </c>
      <c r="VX2" s="1">
        <v>599</v>
      </c>
      <c r="VY2" s="1">
        <v>101</v>
      </c>
      <c r="VZ2" s="1">
        <v>1</v>
      </c>
      <c r="WA2" s="1">
        <v>223</v>
      </c>
      <c r="WB2" s="1">
        <v>223</v>
      </c>
      <c r="WC2" s="1">
        <v>7</v>
      </c>
      <c r="WD2" s="1">
        <v>226</v>
      </c>
      <c r="WE2" s="1">
        <v>677</v>
      </c>
      <c r="WF2" s="1">
        <v>224</v>
      </c>
      <c r="WG2" s="1">
        <v>102</v>
      </c>
      <c r="WH2" s="1">
        <v>2</v>
      </c>
      <c r="WI2" s="1">
        <v>223</v>
      </c>
      <c r="WJ2" s="1">
        <v>223</v>
      </c>
      <c r="WK2" s="1">
        <v>1006</v>
      </c>
      <c r="WL2" s="1">
        <v>224</v>
      </c>
      <c r="WM2" s="1">
        <v>614</v>
      </c>
      <c r="WN2" s="1">
        <v>101</v>
      </c>
      <c r="WO2" s="1">
        <v>1</v>
      </c>
      <c r="WP2" s="1">
        <v>223</v>
      </c>
      <c r="WQ2" s="1">
        <v>223</v>
      </c>
      <c r="WR2" s="1">
        <v>108</v>
      </c>
      <c r="WS2" s="1">
        <v>677</v>
      </c>
      <c r="WT2" s="1">
        <v>677</v>
      </c>
      <c r="WU2" s="1">
        <v>224</v>
      </c>
      <c r="WV2" s="1">
        <v>1002</v>
      </c>
      <c r="WW2" s="1">
        <v>223</v>
      </c>
      <c r="WX2" s="1">
        <v>2</v>
      </c>
      <c r="WY2" s="1">
        <v>223</v>
      </c>
      <c r="WZ2" s="1">
        <v>1006</v>
      </c>
      <c r="XA2" s="1">
        <v>224</v>
      </c>
      <c r="XB2" s="1">
        <v>629</v>
      </c>
      <c r="XC2" s="1">
        <v>101</v>
      </c>
      <c r="XD2" s="1">
        <v>1</v>
      </c>
      <c r="XE2" s="1">
        <v>223</v>
      </c>
      <c r="XF2" s="1">
        <v>223</v>
      </c>
      <c r="XG2" s="1">
        <v>1007</v>
      </c>
      <c r="XH2" s="1">
        <v>677</v>
      </c>
      <c r="XI2" s="1">
        <v>226</v>
      </c>
      <c r="XJ2" s="1">
        <v>224</v>
      </c>
      <c r="XK2" s="1">
        <v>102</v>
      </c>
      <c r="XL2" s="1">
        <v>2</v>
      </c>
      <c r="XM2" s="1">
        <v>223</v>
      </c>
      <c r="XN2" s="1">
        <v>223</v>
      </c>
      <c r="XO2" s="1">
        <v>1006</v>
      </c>
      <c r="XP2" s="1">
        <v>224</v>
      </c>
      <c r="XQ2" s="1">
        <v>644</v>
      </c>
      <c r="XR2" s="1">
        <v>101</v>
      </c>
      <c r="XS2" s="1">
        <v>1</v>
      </c>
      <c r="XT2" s="1">
        <v>223</v>
      </c>
      <c r="XU2" s="1">
        <v>223</v>
      </c>
      <c r="XV2" s="1">
        <v>8</v>
      </c>
      <c r="XW2" s="1">
        <v>677</v>
      </c>
      <c r="XX2" s="1">
        <v>677</v>
      </c>
      <c r="XY2" s="1">
        <v>224</v>
      </c>
      <c r="XZ2" s="1">
        <v>1002</v>
      </c>
      <c r="YA2" s="1">
        <v>223</v>
      </c>
      <c r="YB2" s="1">
        <v>2</v>
      </c>
      <c r="YC2" s="1">
        <v>223</v>
      </c>
      <c r="YD2" s="1">
        <v>1006</v>
      </c>
      <c r="YE2" s="1">
        <v>224</v>
      </c>
      <c r="YF2" s="1">
        <v>659</v>
      </c>
      <c r="YG2" s="1">
        <v>101</v>
      </c>
      <c r="YH2" s="1">
        <v>1</v>
      </c>
      <c r="YI2" s="1">
        <v>223</v>
      </c>
      <c r="YJ2" s="1">
        <v>223</v>
      </c>
      <c r="YK2" s="1">
        <v>8</v>
      </c>
      <c r="YL2" s="1">
        <v>677</v>
      </c>
      <c r="YM2" s="1">
        <v>226</v>
      </c>
      <c r="YN2" s="1">
        <v>224</v>
      </c>
      <c r="YO2" s="1">
        <v>102</v>
      </c>
      <c r="YP2" s="1">
        <v>2</v>
      </c>
      <c r="YQ2" s="1">
        <v>223</v>
      </c>
      <c r="YR2" s="1">
        <v>223</v>
      </c>
      <c r="YS2" s="1">
        <v>1005</v>
      </c>
      <c r="YT2" s="1">
        <v>224</v>
      </c>
      <c r="YU2" s="1">
        <v>674</v>
      </c>
      <c r="YV2" s="1">
        <v>101</v>
      </c>
      <c r="YW2" s="1">
        <v>1</v>
      </c>
      <c r="YX2" s="1">
        <v>223</v>
      </c>
      <c r="YY2" s="1">
        <v>223</v>
      </c>
      <c r="YZ2" s="1">
        <v>4</v>
      </c>
      <c r="ZA2" s="1">
        <v>223</v>
      </c>
      <c r="ZB2" s="1">
        <v>99</v>
      </c>
      <c r="ZC2" s="1">
        <v>226</v>
      </c>
    </row>
    <row r="3" ht="14.25">
      <c r="A3" t="s">
        <v>2</v>
      </c>
      <c r="B3">
        <v>1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N2" xSplit="13" ySplit="1"/>
      <selection activeCell="N36" activeCellId="0" sqref="N36"/>
    </sheetView>
  </sheetViews>
  <sheetFormatPr baseColWidth="10" defaultColWidth="8.83203125" defaultRowHeight="14.25"/>
  <cols>
    <col customWidth="1" min="1" max="1" style="2" width="10.7109375"/>
    <col customWidth="1" min="2" max="2" style="3" width="6.8515625"/>
    <col customWidth="1" min="3" max="3" style="3" width="6.7109375"/>
    <col customWidth="1" min="4" max="4" style="4" width="4.7109375"/>
    <col customWidth="1" min="5" max="7" style="4" width="10.7109375"/>
    <col customWidth="1" min="8" max="8" width="4.7109375"/>
    <col customWidth="1" min="9" max="9" width="4.57421875"/>
    <col customWidth="1" min="10" max="11" style="5" width="10.7109375"/>
    <col customWidth="1" min="12" max="13" style="6" width="10.7109375"/>
    <col customWidth="1" min="14" max="14" style="7" width="10.7109375"/>
    <col customWidth="1" min="15" max="16384" style="2" width="10.7109375"/>
  </cols>
  <sheetData>
    <row r="1" ht="16.5">
      <c r="A1" s="2" t="s">
        <v>3</v>
      </c>
      <c r="B1" s="3" t="s">
        <v>4</v>
      </c>
      <c r="C1" s="8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t="s">
        <v>10</v>
      </c>
      <c r="I1" t="s">
        <v>11</v>
      </c>
      <c r="J1" s="5" t="s">
        <v>12</v>
      </c>
      <c r="K1" s="5" t="s">
        <v>13</v>
      </c>
      <c r="L1" s="6" t="s">
        <v>14</v>
      </c>
      <c r="M1" s="6" t="s">
        <v>15</v>
      </c>
      <c r="N1" s="7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  <c r="NC1" s="2" t="s">
        <v>369</v>
      </c>
      <c r="ND1" s="2" t="s">
        <v>370</v>
      </c>
      <c r="NE1" s="2" t="s">
        <v>371</v>
      </c>
      <c r="NF1" s="2" t="s">
        <v>372</v>
      </c>
      <c r="NG1" s="2" t="s">
        <v>373</v>
      </c>
      <c r="NH1" s="2" t="s">
        <v>374</v>
      </c>
      <c r="NI1" s="2" t="s">
        <v>375</v>
      </c>
      <c r="NJ1" s="2" t="s">
        <v>376</v>
      </c>
      <c r="NK1" s="2" t="s">
        <v>377</v>
      </c>
      <c r="NL1" s="2" t="s">
        <v>378</v>
      </c>
      <c r="NM1" s="2" t="s">
        <v>379</v>
      </c>
      <c r="NN1" s="2" t="s">
        <v>380</v>
      </c>
      <c r="NO1" s="2" t="s">
        <v>381</v>
      </c>
      <c r="NP1" s="2" t="s">
        <v>382</v>
      </c>
      <c r="NQ1" s="2" t="s">
        <v>383</v>
      </c>
      <c r="NR1" s="2" t="s">
        <v>384</v>
      </c>
      <c r="NS1" s="2" t="s">
        <v>385</v>
      </c>
      <c r="NT1" s="2" t="s">
        <v>386</v>
      </c>
      <c r="NU1" s="2" t="s">
        <v>387</v>
      </c>
      <c r="NV1" s="2" t="s">
        <v>388</v>
      </c>
      <c r="NW1" s="2" t="s">
        <v>389</v>
      </c>
      <c r="NX1" s="2" t="s">
        <v>390</v>
      </c>
      <c r="NY1" s="2" t="s">
        <v>391</v>
      </c>
      <c r="NZ1" s="2" t="s">
        <v>392</v>
      </c>
      <c r="OA1" s="2" t="s">
        <v>393</v>
      </c>
      <c r="OB1" s="2" t="s">
        <v>394</v>
      </c>
      <c r="OC1" s="2" t="s">
        <v>395</v>
      </c>
      <c r="OD1" s="2" t="s">
        <v>396</v>
      </c>
      <c r="OE1" s="2" t="s">
        <v>397</v>
      </c>
      <c r="OF1" s="2" t="s">
        <v>398</v>
      </c>
      <c r="OG1" s="2" t="s">
        <v>399</v>
      </c>
      <c r="OH1" s="2" t="s">
        <v>400</v>
      </c>
      <c r="OI1" s="2" t="s">
        <v>401</v>
      </c>
      <c r="OJ1" s="2" t="s">
        <v>402</v>
      </c>
      <c r="OK1" s="2" t="s">
        <v>403</v>
      </c>
      <c r="OL1" s="2" t="s">
        <v>404</v>
      </c>
      <c r="OM1" s="2" t="s">
        <v>405</v>
      </c>
      <c r="ON1" s="2" t="s">
        <v>406</v>
      </c>
      <c r="OO1" s="2" t="s">
        <v>407</v>
      </c>
      <c r="OP1" s="2" t="s">
        <v>408</v>
      </c>
      <c r="OQ1" s="2" t="s">
        <v>409</v>
      </c>
      <c r="OR1" s="2" t="s">
        <v>410</v>
      </c>
      <c r="OS1" s="2" t="s">
        <v>411</v>
      </c>
      <c r="OT1" s="2" t="s">
        <v>412</v>
      </c>
      <c r="OU1" s="2" t="s">
        <v>413</v>
      </c>
      <c r="OV1" s="2" t="s">
        <v>414</v>
      </c>
      <c r="OW1" s="2" t="s">
        <v>415</v>
      </c>
      <c r="OX1" s="2" t="s">
        <v>416</v>
      </c>
      <c r="OY1" s="2" t="s">
        <v>417</v>
      </c>
      <c r="OZ1" s="2" t="s">
        <v>418</v>
      </c>
      <c r="PA1" s="2" t="s">
        <v>419</v>
      </c>
      <c r="PB1" s="2" t="s">
        <v>420</v>
      </c>
      <c r="PC1" s="2" t="s">
        <v>421</v>
      </c>
      <c r="PD1" s="2" t="s">
        <v>422</v>
      </c>
      <c r="PE1" s="2" t="s">
        <v>423</v>
      </c>
      <c r="PF1" s="2" t="s">
        <v>424</v>
      </c>
      <c r="PG1" s="2" t="s">
        <v>425</v>
      </c>
      <c r="PH1" s="2" t="s">
        <v>426</v>
      </c>
      <c r="PI1" s="2" t="s">
        <v>427</v>
      </c>
      <c r="PJ1" s="2" t="s">
        <v>428</v>
      </c>
      <c r="PK1" s="2" t="s">
        <v>429</v>
      </c>
      <c r="PL1" s="2" t="s">
        <v>430</v>
      </c>
      <c r="PM1" s="2" t="s">
        <v>431</v>
      </c>
      <c r="PN1" s="2" t="s">
        <v>432</v>
      </c>
      <c r="PO1" s="2" t="s">
        <v>433</v>
      </c>
      <c r="PP1" s="2" t="s">
        <v>434</v>
      </c>
      <c r="PQ1" s="2" t="s">
        <v>435</v>
      </c>
      <c r="PR1" s="2" t="s">
        <v>436</v>
      </c>
      <c r="PS1" s="2" t="s">
        <v>437</v>
      </c>
      <c r="PT1" s="2" t="s">
        <v>438</v>
      </c>
      <c r="PU1" s="2" t="s">
        <v>439</v>
      </c>
      <c r="PV1" s="2" t="s">
        <v>440</v>
      </c>
      <c r="PW1" s="2" t="s">
        <v>441</v>
      </c>
      <c r="PX1" s="2" t="s">
        <v>442</v>
      </c>
      <c r="PY1" s="2" t="s">
        <v>443</v>
      </c>
      <c r="PZ1" s="2" t="s">
        <v>444</v>
      </c>
      <c r="QA1" s="2" t="s">
        <v>445</v>
      </c>
      <c r="QB1" s="2" t="s">
        <v>446</v>
      </c>
      <c r="QC1" s="2" t="s">
        <v>447</v>
      </c>
      <c r="QD1" s="2" t="s">
        <v>448</v>
      </c>
      <c r="QE1" s="2" t="s">
        <v>449</v>
      </c>
      <c r="QF1" s="2" t="s">
        <v>450</v>
      </c>
      <c r="QG1" s="2" t="s">
        <v>451</v>
      </c>
      <c r="QH1" s="2" t="s">
        <v>452</v>
      </c>
      <c r="QI1" s="2" t="s">
        <v>453</v>
      </c>
      <c r="QJ1" s="2" t="s">
        <v>454</v>
      </c>
      <c r="QK1" s="2" t="s">
        <v>455</v>
      </c>
      <c r="QL1" s="2" t="s">
        <v>456</v>
      </c>
      <c r="QM1" s="2" t="s">
        <v>457</v>
      </c>
      <c r="QN1" s="2" t="s">
        <v>458</v>
      </c>
      <c r="QO1" s="2" t="s">
        <v>459</v>
      </c>
      <c r="QP1" s="2" t="s">
        <v>460</v>
      </c>
      <c r="QQ1" s="2" t="s">
        <v>461</v>
      </c>
      <c r="QR1" s="2" t="s">
        <v>462</v>
      </c>
      <c r="QS1" s="2" t="s">
        <v>463</v>
      </c>
      <c r="QT1" s="2" t="s">
        <v>464</v>
      </c>
      <c r="QU1" s="2" t="s">
        <v>465</v>
      </c>
      <c r="QV1" s="2" t="s">
        <v>466</v>
      </c>
      <c r="QW1" s="2" t="s">
        <v>467</v>
      </c>
      <c r="QX1" s="2" t="s">
        <v>468</v>
      </c>
      <c r="QY1" s="2" t="s">
        <v>469</v>
      </c>
      <c r="QZ1" s="2" t="s">
        <v>470</v>
      </c>
      <c r="RA1" s="2" t="s">
        <v>471</v>
      </c>
      <c r="RB1" s="2" t="s">
        <v>472</v>
      </c>
      <c r="RC1" s="2" t="s">
        <v>473</v>
      </c>
      <c r="RD1" s="2" t="s">
        <v>474</v>
      </c>
      <c r="RE1" s="2" t="s">
        <v>475</v>
      </c>
      <c r="RF1" s="2" t="s">
        <v>476</v>
      </c>
      <c r="RG1" s="2" t="s">
        <v>477</v>
      </c>
      <c r="RH1" s="2" t="s">
        <v>478</v>
      </c>
      <c r="RI1" s="2" t="s">
        <v>479</v>
      </c>
      <c r="RJ1" s="2" t="s">
        <v>480</v>
      </c>
      <c r="RK1" s="2" t="s">
        <v>481</v>
      </c>
      <c r="RL1" s="2" t="s">
        <v>482</v>
      </c>
      <c r="RM1" s="2" t="s">
        <v>483</v>
      </c>
      <c r="RN1" s="2" t="s">
        <v>484</v>
      </c>
      <c r="RO1" s="2" t="s">
        <v>485</v>
      </c>
      <c r="RP1" s="2" t="s">
        <v>486</v>
      </c>
      <c r="RQ1" s="2" t="s">
        <v>487</v>
      </c>
      <c r="RR1" s="2" t="s">
        <v>488</v>
      </c>
      <c r="RS1" s="2" t="s">
        <v>489</v>
      </c>
      <c r="RT1" s="2" t="s">
        <v>490</v>
      </c>
      <c r="RU1" s="2" t="s">
        <v>491</v>
      </c>
      <c r="RV1" s="2" t="s">
        <v>492</v>
      </c>
      <c r="RW1" s="2" t="s">
        <v>493</v>
      </c>
      <c r="RX1" s="2" t="s">
        <v>494</v>
      </c>
      <c r="RY1" s="2" t="s">
        <v>495</v>
      </c>
      <c r="RZ1" s="2" t="s">
        <v>496</v>
      </c>
      <c r="SA1" s="2" t="s">
        <v>497</v>
      </c>
      <c r="SB1" s="2" t="s">
        <v>498</v>
      </c>
      <c r="SC1" s="2" t="s">
        <v>499</v>
      </c>
      <c r="SD1" s="2" t="s">
        <v>500</v>
      </c>
      <c r="SE1" s="2" t="s">
        <v>501</v>
      </c>
      <c r="SF1" s="2" t="s">
        <v>502</v>
      </c>
      <c r="SG1" s="2" t="s">
        <v>503</v>
      </c>
      <c r="SH1" s="2" t="s">
        <v>504</v>
      </c>
      <c r="SI1" s="2" t="s">
        <v>505</v>
      </c>
      <c r="SJ1" s="2" t="s">
        <v>506</v>
      </c>
      <c r="SK1" s="2" t="s">
        <v>507</v>
      </c>
      <c r="SL1" s="2" t="s">
        <v>508</v>
      </c>
      <c r="SM1" s="2" t="s">
        <v>509</v>
      </c>
      <c r="SN1" s="2" t="s">
        <v>510</v>
      </c>
      <c r="SO1" s="2" t="s">
        <v>511</v>
      </c>
      <c r="SP1" s="2" t="s">
        <v>512</v>
      </c>
      <c r="SQ1" s="2" t="s">
        <v>513</v>
      </c>
      <c r="SR1" s="2" t="s">
        <v>514</v>
      </c>
      <c r="SS1" s="2" t="s">
        <v>515</v>
      </c>
      <c r="ST1" s="2" t="s">
        <v>516</v>
      </c>
      <c r="SU1" s="2" t="s">
        <v>517</v>
      </c>
      <c r="SV1" s="2" t="s">
        <v>518</v>
      </c>
      <c r="SW1" s="2" t="s">
        <v>519</v>
      </c>
      <c r="SX1" s="2" t="s">
        <v>520</v>
      </c>
      <c r="SY1" s="2" t="s">
        <v>521</v>
      </c>
      <c r="SZ1" s="2" t="s">
        <v>522</v>
      </c>
      <c r="TA1" s="2" t="s">
        <v>523</v>
      </c>
      <c r="TB1" s="2" t="s">
        <v>524</v>
      </c>
      <c r="TC1" s="2" t="s">
        <v>525</v>
      </c>
      <c r="TD1" s="2" t="s">
        <v>526</v>
      </c>
      <c r="TE1" s="2" t="s">
        <v>527</v>
      </c>
      <c r="TF1" s="2" t="s">
        <v>528</v>
      </c>
      <c r="TG1" s="2" t="s">
        <v>529</v>
      </c>
      <c r="TH1" s="2" t="s">
        <v>530</v>
      </c>
      <c r="TI1" s="2" t="s">
        <v>531</v>
      </c>
      <c r="TJ1" s="2" t="s">
        <v>532</v>
      </c>
      <c r="TK1" s="2" t="s">
        <v>533</v>
      </c>
      <c r="TL1" s="2" t="s">
        <v>534</v>
      </c>
      <c r="TM1" s="2" t="s">
        <v>535</v>
      </c>
      <c r="TN1" s="2" t="s">
        <v>536</v>
      </c>
      <c r="TO1" s="2" t="s">
        <v>537</v>
      </c>
      <c r="TP1" s="2" t="s">
        <v>538</v>
      </c>
      <c r="TQ1" s="2" t="s">
        <v>539</v>
      </c>
      <c r="TR1" s="2" t="s">
        <v>540</v>
      </c>
      <c r="TS1" s="2" t="s">
        <v>541</v>
      </c>
      <c r="TT1" s="2" t="s">
        <v>542</v>
      </c>
      <c r="TU1" s="2" t="s">
        <v>543</v>
      </c>
      <c r="TV1" s="2" t="s">
        <v>544</v>
      </c>
      <c r="TW1" s="2" t="s">
        <v>545</v>
      </c>
      <c r="TX1" s="2" t="s">
        <v>546</v>
      </c>
      <c r="TY1" s="2" t="s">
        <v>547</v>
      </c>
      <c r="TZ1" s="2" t="s">
        <v>548</v>
      </c>
      <c r="UA1" s="2" t="s">
        <v>549</v>
      </c>
      <c r="UB1" s="2" t="s">
        <v>550</v>
      </c>
      <c r="UC1" s="2" t="s">
        <v>551</v>
      </c>
      <c r="UD1" s="2" t="s">
        <v>552</v>
      </c>
      <c r="UE1" s="2" t="s">
        <v>553</v>
      </c>
      <c r="UF1" s="2" t="s">
        <v>554</v>
      </c>
      <c r="UG1" s="2" t="s">
        <v>555</v>
      </c>
      <c r="UH1" s="2" t="s">
        <v>556</v>
      </c>
      <c r="UI1" s="2" t="s">
        <v>557</v>
      </c>
      <c r="UJ1" s="2" t="s">
        <v>558</v>
      </c>
      <c r="UK1" s="2" t="s">
        <v>559</v>
      </c>
      <c r="UL1" s="2" t="s">
        <v>560</v>
      </c>
      <c r="UM1" s="2" t="s">
        <v>561</v>
      </c>
      <c r="UN1" s="2" t="s">
        <v>562</v>
      </c>
      <c r="UO1" s="2" t="s">
        <v>563</v>
      </c>
      <c r="UP1" s="2" t="s">
        <v>564</v>
      </c>
      <c r="UQ1" s="2" t="s">
        <v>565</v>
      </c>
      <c r="UR1" s="2" t="s">
        <v>566</v>
      </c>
      <c r="US1" s="2" t="s">
        <v>567</v>
      </c>
      <c r="UT1" s="2" t="s">
        <v>568</v>
      </c>
      <c r="UU1" s="2" t="s">
        <v>569</v>
      </c>
      <c r="UV1" s="2" t="s">
        <v>570</v>
      </c>
      <c r="UW1" s="2" t="s">
        <v>571</v>
      </c>
      <c r="UX1" s="2" t="s">
        <v>572</v>
      </c>
      <c r="UY1" s="2" t="s">
        <v>573</v>
      </c>
      <c r="UZ1" s="2" t="s">
        <v>574</v>
      </c>
      <c r="VA1" s="2" t="s">
        <v>575</v>
      </c>
      <c r="VB1" s="2" t="s">
        <v>576</v>
      </c>
      <c r="VC1" s="2" t="s">
        <v>577</v>
      </c>
      <c r="VD1" s="2" t="s">
        <v>578</v>
      </c>
      <c r="VE1" s="2" t="s">
        <v>579</v>
      </c>
      <c r="VF1" s="2" t="s">
        <v>580</v>
      </c>
      <c r="VG1" s="2" t="s">
        <v>581</v>
      </c>
      <c r="VH1" s="2" t="s">
        <v>582</v>
      </c>
      <c r="VI1" s="2" t="s">
        <v>583</v>
      </c>
      <c r="VJ1" s="2" t="s">
        <v>584</v>
      </c>
      <c r="VK1" s="2" t="s">
        <v>585</v>
      </c>
      <c r="VL1" s="2" t="s">
        <v>586</v>
      </c>
      <c r="VM1" s="2" t="s">
        <v>587</v>
      </c>
      <c r="VN1" s="2" t="s">
        <v>588</v>
      </c>
      <c r="VO1" s="2" t="s">
        <v>589</v>
      </c>
      <c r="VP1" s="2" t="s">
        <v>590</v>
      </c>
      <c r="VQ1" s="2" t="s">
        <v>591</v>
      </c>
      <c r="VR1" s="2" t="s">
        <v>592</v>
      </c>
      <c r="VS1" s="2" t="s">
        <v>593</v>
      </c>
      <c r="VT1" s="2" t="s">
        <v>594</v>
      </c>
      <c r="VU1" s="2" t="s">
        <v>595</v>
      </c>
      <c r="VV1" s="2" t="s">
        <v>596</v>
      </c>
      <c r="VW1" s="2" t="s">
        <v>597</v>
      </c>
      <c r="VX1" s="2" t="s">
        <v>598</v>
      </c>
      <c r="VY1" s="2" t="s">
        <v>599</v>
      </c>
      <c r="VZ1" s="2" t="s">
        <v>600</v>
      </c>
      <c r="WA1" s="2" t="s">
        <v>601</v>
      </c>
      <c r="WB1" s="2" t="s">
        <v>602</v>
      </c>
      <c r="WC1" s="2" t="s">
        <v>603</v>
      </c>
      <c r="WD1" s="2" t="s">
        <v>604</v>
      </c>
      <c r="WE1" s="2" t="s">
        <v>605</v>
      </c>
      <c r="WF1" s="2" t="s">
        <v>606</v>
      </c>
      <c r="WG1" s="2" t="s">
        <v>607</v>
      </c>
      <c r="WH1" s="2" t="s">
        <v>608</v>
      </c>
      <c r="WI1" s="2" t="s">
        <v>609</v>
      </c>
      <c r="WJ1" s="2" t="s">
        <v>610</v>
      </c>
      <c r="WK1" s="2" t="s">
        <v>611</v>
      </c>
      <c r="WL1" s="2" t="s">
        <v>612</v>
      </c>
      <c r="WM1" s="2" t="s">
        <v>613</v>
      </c>
      <c r="WN1" s="2" t="s">
        <v>614</v>
      </c>
      <c r="WO1" s="2" t="s">
        <v>615</v>
      </c>
      <c r="WP1" s="2" t="s">
        <v>616</v>
      </c>
      <c r="WQ1" s="2" t="s">
        <v>617</v>
      </c>
      <c r="WR1" s="2" t="s">
        <v>618</v>
      </c>
      <c r="WS1" s="2" t="s">
        <v>619</v>
      </c>
      <c r="WT1" s="2" t="s">
        <v>620</v>
      </c>
      <c r="WU1" s="2" t="s">
        <v>621</v>
      </c>
      <c r="WV1" s="2" t="s">
        <v>622</v>
      </c>
      <c r="WW1" s="2" t="s">
        <v>623</v>
      </c>
      <c r="WX1" s="2" t="s">
        <v>624</v>
      </c>
      <c r="WY1" s="2" t="s">
        <v>625</v>
      </c>
      <c r="WZ1" s="2" t="s">
        <v>626</v>
      </c>
      <c r="XA1" s="2" t="s">
        <v>627</v>
      </c>
      <c r="XB1" s="2" t="s">
        <v>628</v>
      </c>
      <c r="XC1" s="2" t="s">
        <v>629</v>
      </c>
      <c r="XD1" s="2" t="s">
        <v>630</v>
      </c>
      <c r="XE1" s="2" t="s">
        <v>631</v>
      </c>
      <c r="XF1" s="2" t="s">
        <v>632</v>
      </c>
      <c r="XG1" s="2" t="s">
        <v>633</v>
      </c>
      <c r="XH1" s="2" t="s">
        <v>634</v>
      </c>
      <c r="XI1" s="2" t="s">
        <v>635</v>
      </c>
      <c r="XJ1" s="2" t="s">
        <v>636</v>
      </c>
      <c r="XK1" s="2" t="s">
        <v>637</v>
      </c>
      <c r="XL1" s="2" t="s">
        <v>638</v>
      </c>
      <c r="XM1" s="2" t="s">
        <v>639</v>
      </c>
      <c r="XN1" s="2" t="s">
        <v>640</v>
      </c>
      <c r="XO1" s="2" t="s">
        <v>641</v>
      </c>
      <c r="XP1" s="2" t="s">
        <v>642</v>
      </c>
      <c r="XQ1" s="2" t="s">
        <v>643</v>
      </c>
      <c r="XR1" s="2" t="s">
        <v>644</v>
      </c>
      <c r="XS1" s="2" t="s">
        <v>645</v>
      </c>
      <c r="XT1" s="2" t="s">
        <v>646</v>
      </c>
      <c r="XU1" s="2" t="s">
        <v>647</v>
      </c>
      <c r="XV1" s="2" t="s">
        <v>648</v>
      </c>
      <c r="XW1" s="2" t="s">
        <v>649</v>
      </c>
      <c r="XX1" s="2" t="s">
        <v>650</v>
      </c>
      <c r="XY1" s="2" t="s">
        <v>651</v>
      </c>
      <c r="XZ1" s="2" t="s">
        <v>652</v>
      </c>
      <c r="YA1" s="2" t="s">
        <v>653</v>
      </c>
      <c r="YB1" s="2" t="s">
        <v>654</v>
      </c>
      <c r="YC1" s="2" t="s">
        <v>655</v>
      </c>
      <c r="YD1" s="2" t="s">
        <v>656</v>
      </c>
      <c r="YE1" s="2" t="s">
        <v>657</v>
      </c>
      <c r="YF1" s="2" t="s">
        <v>658</v>
      </c>
      <c r="YG1" s="2" t="s">
        <v>659</v>
      </c>
      <c r="YH1" s="2" t="s">
        <v>660</v>
      </c>
      <c r="YI1" s="2" t="s">
        <v>661</v>
      </c>
      <c r="YJ1" s="2" t="s">
        <v>662</v>
      </c>
      <c r="YK1" s="2" t="s">
        <v>663</v>
      </c>
      <c r="YL1" s="2" t="s">
        <v>664</v>
      </c>
      <c r="YM1" s="2" t="s">
        <v>665</v>
      </c>
      <c r="YN1" s="2" t="s">
        <v>666</v>
      </c>
      <c r="YO1" s="2" t="s">
        <v>667</v>
      </c>
      <c r="YP1" s="2" t="s">
        <v>668</v>
      </c>
      <c r="YQ1" s="2" t="s">
        <v>669</v>
      </c>
      <c r="YR1" s="2" t="s">
        <v>670</v>
      </c>
      <c r="YS1" s="2" t="s">
        <v>671</v>
      </c>
      <c r="YT1" s="2" t="s">
        <v>672</v>
      </c>
      <c r="YU1" s="2" t="s">
        <v>673</v>
      </c>
      <c r="YV1" s="2" t="s">
        <v>674</v>
      </c>
      <c r="YW1" s="2" t="s">
        <v>675</v>
      </c>
      <c r="YX1" s="2" t="s">
        <v>676</v>
      </c>
      <c r="YY1" s="2" t="s">
        <v>677</v>
      </c>
      <c r="YZ1" s="2" t="s">
        <v>678</v>
      </c>
      <c r="ZA1" s="2" t="s">
        <v>679</v>
      </c>
      <c r="ZB1" s="2" t="s">
        <v>680</v>
      </c>
      <c r="ZC1" s="2" t="s">
        <v>681</v>
      </c>
      <c r="ZD1" s="2" t="s">
        <v>682</v>
      </c>
      <c r="ZE1" s="2" t="s">
        <v>683</v>
      </c>
      <c r="ZF1" s="2" t="s">
        <v>684</v>
      </c>
      <c r="ZG1" s="2" t="s">
        <v>685</v>
      </c>
      <c r="ZH1" s="2" t="s">
        <v>686</v>
      </c>
      <c r="ZI1" s="2" t="s">
        <v>687</v>
      </c>
      <c r="ZJ1" s="2" t="s">
        <v>688</v>
      </c>
      <c r="ZK1" s="2" t="s">
        <v>689</v>
      </c>
      <c r="ZL1" s="2" t="s">
        <v>690</v>
      </c>
      <c r="ZM1" s="2" t="s">
        <v>691</v>
      </c>
      <c r="ZN1" s="2" t="s">
        <v>692</v>
      </c>
      <c r="ZO1" s="2" t="s">
        <v>693</v>
      </c>
      <c r="ZP1" s="2" t="s">
        <v>694</v>
      </c>
      <c r="ZQ1" s="2" t="s">
        <v>695</v>
      </c>
      <c r="ZR1" s="2" t="s">
        <v>696</v>
      </c>
      <c r="ZS1" s="2" t="s">
        <v>697</v>
      </c>
      <c r="ZT1" s="2" t="s">
        <v>698</v>
      </c>
      <c r="ZU1" s="2" t="s">
        <v>699</v>
      </c>
      <c r="ZV1" s="2" t="s">
        <v>700</v>
      </c>
      <c r="ZW1" s="2" t="s">
        <v>701</v>
      </c>
      <c r="ZX1" s="2" t="s">
        <v>702</v>
      </c>
      <c r="ZY1" s="2" t="s">
        <v>703</v>
      </c>
      <c r="ZZ1" s="2" t="s">
        <v>704</v>
      </c>
    </row>
    <row r="2" ht="16.5">
      <c r="A2" s="2" t="s">
        <v>705</v>
      </c>
      <c r="B2" s="3">
        <v>0</v>
      </c>
      <c r="C2" s="3">
        <f ca="1">INDIRECT(ADDRESS(ROW(),$B2+COLUMN(O2)))</f>
        <v>3</v>
      </c>
      <c r="D2" s="4">
        <f>MOD($C2,100)</f>
        <v>3</v>
      </c>
      <c r="E2" s="4">
        <f>IF($D2=99,-1,INDIRECT(ADDRESS(ROW(),$B2+COLUMN(P2))))</f>
        <v>225</v>
      </c>
      <c r="F2" s="4">
        <f>IF($D2=99,-1,INDIRECT(ADDRESS(ROW(),$B2+COLUMN(Q2))))</f>
        <v>1</v>
      </c>
      <c r="G2" s="4">
        <f>IF($D2=99,-1,INDIRECT(ADDRESS(ROW(),$B2+COLUMN(R2))))</f>
        <v>225</v>
      </c>
      <c r="H2">
        <f>MOD(INT($C2/100),10)</f>
        <v>0</v>
      </c>
      <c r="I2" s="2">
        <f>MOD(INT($C2/1000),10)</f>
        <v>0</v>
      </c>
      <c r="J2" s="5">
        <f ca="1">IF(H2=0,INDIRECT(ADDRESS(ROW(),E2+COLUMN($O2))),E2)</f>
        <v>0</v>
      </c>
      <c r="K2" s="5">
        <f ca="1">IF(I2=0,INDIRECT(ADDRESS(ROW(),F2+COLUMN($O2))),F2)</f>
        <v>225</v>
      </c>
      <c r="L2" s="6">
        <f>IF($D2&lt;=3,CHOOSE($D2,$G2,$G2,$E2))</f>
        <v>225</v>
      </c>
      <c r="M2" s="6">
        <f>CHOOSE($D2,$J2+$K2,$J2*$K2,Sheet1!B3)</f>
        <v>1</v>
      </c>
      <c r="N2" s="7">
        <v>0</v>
      </c>
      <c r="O2" s="9">
        <f>Sheet1!B2</f>
        <v>3</v>
      </c>
      <c r="P2" s="9">
        <f>Sheet1!C2</f>
        <v>225</v>
      </c>
      <c r="Q2" s="9">
        <f>Sheet1!D2</f>
        <v>1</v>
      </c>
      <c r="R2" s="9">
        <f>Sheet1!E2</f>
        <v>225</v>
      </c>
      <c r="S2" s="9">
        <f>Sheet1!F2</f>
        <v>6</v>
      </c>
      <c r="T2" s="9">
        <f>Sheet1!G2</f>
        <v>6</v>
      </c>
      <c r="U2" s="9">
        <f>Sheet1!H2</f>
        <v>1100</v>
      </c>
      <c r="V2" s="9">
        <f>Sheet1!I2</f>
        <v>1</v>
      </c>
      <c r="W2" s="9">
        <f>Sheet1!J2</f>
        <v>238</v>
      </c>
      <c r="X2" s="9">
        <f>Sheet1!K2</f>
        <v>225</v>
      </c>
      <c r="Y2" s="9">
        <f>Sheet1!L2</f>
        <v>104</v>
      </c>
      <c r="Z2" s="9">
        <f>Sheet1!M2</f>
        <v>0</v>
      </c>
      <c r="AA2" s="9">
        <f>Sheet1!N2</f>
        <v>1102</v>
      </c>
      <c r="AB2" s="9">
        <f>Sheet1!O2</f>
        <v>78</v>
      </c>
      <c r="AC2" s="9">
        <f>Sheet1!P2</f>
        <v>40</v>
      </c>
      <c r="AD2" s="9">
        <f>Sheet1!Q2</f>
        <v>225</v>
      </c>
      <c r="AE2" s="9">
        <f>Sheet1!R2</f>
        <v>1102</v>
      </c>
      <c r="AF2" s="9">
        <f>Sheet1!S2</f>
        <v>52</v>
      </c>
      <c r="AG2" s="9">
        <f>Sheet1!T2</f>
        <v>43</v>
      </c>
      <c r="AH2" s="9">
        <f>Sheet1!U2</f>
        <v>224</v>
      </c>
      <c r="AI2" s="9">
        <f>Sheet1!V2</f>
        <v>1001</v>
      </c>
      <c r="AJ2" s="9">
        <f>Sheet1!W2</f>
        <v>224</v>
      </c>
      <c r="AK2" s="9">
        <f>Sheet1!X2</f>
        <v>-2236</v>
      </c>
      <c r="AL2" s="9">
        <f>Sheet1!Y2</f>
        <v>224</v>
      </c>
      <c r="AM2" s="9">
        <f>Sheet1!Z2</f>
        <v>4</v>
      </c>
      <c r="AN2" s="9">
        <f>Sheet1!AA2</f>
        <v>224</v>
      </c>
      <c r="AO2" s="9">
        <f>Sheet1!AB2</f>
        <v>102</v>
      </c>
      <c r="AP2" s="9">
        <f>Sheet1!AC2</f>
        <v>8</v>
      </c>
      <c r="AQ2" s="9">
        <f>Sheet1!AD2</f>
        <v>223</v>
      </c>
      <c r="AR2" s="9">
        <f>Sheet1!AE2</f>
        <v>223</v>
      </c>
      <c r="AS2" s="9">
        <f>Sheet1!AF2</f>
        <v>101</v>
      </c>
      <c r="AT2" s="9">
        <f>Sheet1!AG2</f>
        <v>4</v>
      </c>
      <c r="AU2" s="9">
        <f>Sheet1!AH2</f>
        <v>224</v>
      </c>
      <c r="AV2" s="9">
        <f>Sheet1!AI2</f>
        <v>224</v>
      </c>
      <c r="AW2" s="9">
        <f>Sheet1!AJ2</f>
        <v>1</v>
      </c>
      <c r="AX2" s="9">
        <f>Sheet1!AK2</f>
        <v>224</v>
      </c>
      <c r="AY2" s="9">
        <f>Sheet1!AL2</f>
        <v>223</v>
      </c>
      <c r="AZ2" s="9">
        <f>Sheet1!AM2</f>
        <v>223</v>
      </c>
      <c r="BA2" s="9">
        <f>Sheet1!AN2</f>
        <v>1</v>
      </c>
      <c r="BB2" s="9">
        <f>Sheet1!AO2</f>
        <v>191</v>
      </c>
      <c r="BC2" s="9">
        <f>Sheet1!AP2</f>
        <v>61</v>
      </c>
      <c r="BD2" s="9">
        <f>Sheet1!AQ2</f>
        <v>224</v>
      </c>
      <c r="BE2" s="9">
        <f>Sheet1!AR2</f>
        <v>1001</v>
      </c>
      <c r="BF2" s="9">
        <f>Sheet1!AS2</f>
        <v>224</v>
      </c>
      <c r="BG2" s="9">
        <f>Sheet1!AT2</f>
        <v>-131</v>
      </c>
      <c r="BH2" s="9">
        <f>Sheet1!AU2</f>
        <v>224</v>
      </c>
      <c r="BI2" s="9">
        <f>Sheet1!AV2</f>
        <v>4</v>
      </c>
      <c r="BJ2" s="9">
        <f>Sheet1!AW2</f>
        <v>224</v>
      </c>
      <c r="BK2" s="9">
        <f>Sheet1!AX2</f>
        <v>102</v>
      </c>
      <c r="BL2" s="9">
        <f>Sheet1!AY2</f>
        <v>8</v>
      </c>
      <c r="BM2" s="9">
        <f>Sheet1!AZ2</f>
        <v>223</v>
      </c>
      <c r="BN2" s="9">
        <f>Sheet1!BA2</f>
        <v>223</v>
      </c>
      <c r="BO2" s="9">
        <f>Sheet1!BB2</f>
        <v>101</v>
      </c>
      <c r="BP2" s="9">
        <f>Sheet1!BC2</f>
        <v>4</v>
      </c>
      <c r="BQ2" s="9">
        <f>Sheet1!BD2</f>
        <v>224</v>
      </c>
      <c r="BR2" s="9">
        <f>Sheet1!BE2</f>
        <v>224</v>
      </c>
      <c r="BS2" s="9">
        <f>Sheet1!BF2</f>
        <v>1</v>
      </c>
      <c r="BT2" s="9">
        <f>Sheet1!BG2</f>
        <v>223</v>
      </c>
      <c r="BU2" s="9">
        <f>Sheet1!BH2</f>
        <v>224</v>
      </c>
      <c r="BV2" s="9">
        <f>Sheet1!BI2</f>
        <v>223</v>
      </c>
      <c r="BW2" s="9">
        <f>Sheet1!BJ2</f>
        <v>1101</v>
      </c>
      <c r="BX2" s="9">
        <f>Sheet1!BK2</f>
        <v>86</v>
      </c>
      <c r="BY2" s="9">
        <f>Sheet1!BL2</f>
        <v>74</v>
      </c>
      <c r="BZ2" s="9">
        <f>Sheet1!BM2</f>
        <v>225</v>
      </c>
      <c r="CA2" s="9">
        <f>Sheet1!BN2</f>
        <v>1102</v>
      </c>
      <c r="CB2" s="9">
        <f>Sheet1!BO2</f>
        <v>14</v>
      </c>
      <c r="CC2" s="9">
        <f>Sheet1!BP2</f>
        <v>76</v>
      </c>
      <c r="CD2" s="9">
        <f>Sheet1!BQ2</f>
        <v>225</v>
      </c>
      <c r="CE2" s="9">
        <f>Sheet1!BR2</f>
        <v>1101</v>
      </c>
      <c r="CF2" s="9">
        <f>Sheet1!BS2</f>
        <v>73</v>
      </c>
      <c r="CG2" s="9">
        <f>Sheet1!BT2</f>
        <v>83</v>
      </c>
      <c r="CH2" s="9">
        <f>Sheet1!BU2</f>
        <v>224</v>
      </c>
      <c r="CI2" s="9">
        <f>Sheet1!BV2</f>
        <v>101</v>
      </c>
      <c r="CJ2" s="9">
        <f>Sheet1!BW2</f>
        <v>-156</v>
      </c>
      <c r="CK2" s="9">
        <f>Sheet1!BX2</f>
        <v>224</v>
      </c>
      <c r="CL2" s="9">
        <f>Sheet1!BY2</f>
        <v>224</v>
      </c>
      <c r="CM2" s="9">
        <f>Sheet1!BZ2</f>
        <v>4</v>
      </c>
      <c r="CN2" s="9">
        <f>Sheet1!CA2</f>
        <v>224</v>
      </c>
      <c r="CO2" s="9">
        <f>Sheet1!CB2</f>
        <v>102</v>
      </c>
      <c r="CP2" s="9">
        <f>Sheet1!CC2</f>
        <v>8</v>
      </c>
      <c r="CQ2" s="9">
        <f>Sheet1!CD2</f>
        <v>223</v>
      </c>
      <c r="CR2" s="9">
        <f>Sheet1!CE2</f>
        <v>223</v>
      </c>
      <c r="CS2" s="9">
        <f>Sheet1!CF2</f>
        <v>101</v>
      </c>
      <c r="CT2" s="9">
        <f>Sheet1!CG2</f>
        <v>6</v>
      </c>
      <c r="CU2" s="9">
        <f>Sheet1!CH2</f>
        <v>224</v>
      </c>
      <c r="CV2" s="9">
        <f>Sheet1!CI2</f>
        <v>224</v>
      </c>
      <c r="CW2" s="9">
        <f>Sheet1!CJ2</f>
        <v>1</v>
      </c>
      <c r="CX2" s="9">
        <f>Sheet1!CK2</f>
        <v>224</v>
      </c>
      <c r="CY2" s="9">
        <f>Sheet1!CL2</f>
        <v>223</v>
      </c>
      <c r="CZ2" s="9">
        <f>Sheet1!CM2</f>
        <v>223</v>
      </c>
      <c r="DA2" s="9">
        <f>Sheet1!CN2</f>
        <v>1102</v>
      </c>
      <c r="DB2" s="9">
        <f>Sheet1!CO2</f>
        <v>43</v>
      </c>
      <c r="DC2" s="9">
        <f>Sheet1!CP2</f>
        <v>82</v>
      </c>
      <c r="DD2" s="9">
        <f>Sheet1!CQ2</f>
        <v>225</v>
      </c>
      <c r="DE2" s="9">
        <f>Sheet1!CR2</f>
        <v>2</v>
      </c>
      <c r="DF2" s="9">
        <f>Sheet1!CS2</f>
        <v>196</v>
      </c>
      <c r="DG2" s="9">
        <f>Sheet1!CT2</f>
        <v>13</v>
      </c>
      <c r="DH2" s="9">
        <f>Sheet1!CU2</f>
        <v>224</v>
      </c>
      <c r="DI2" s="9">
        <f>Sheet1!CV2</f>
        <v>101</v>
      </c>
      <c r="DJ2" s="9">
        <f>Sheet1!CW2</f>
        <v>-6162</v>
      </c>
      <c r="DK2" s="9">
        <f>Sheet1!CX2</f>
        <v>224</v>
      </c>
      <c r="DL2" s="9">
        <f>Sheet1!CY2</f>
        <v>224</v>
      </c>
      <c r="DM2" s="9">
        <f>Sheet1!CZ2</f>
        <v>4</v>
      </c>
      <c r="DN2" s="9">
        <f>Sheet1!DA2</f>
        <v>224</v>
      </c>
      <c r="DO2" s="9">
        <f>Sheet1!DB2</f>
        <v>102</v>
      </c>
      <c r="DP2" s="9">
        <f>Sheet1!DC2</f>
        <v>8</v>
      </c>
      <c r="DQ2" s="9">
        <f>Sheet1!DD2</f>
        <v>223</v>
      </c>
      <c r="DR2" s="9">
        <f>Sheet1!DE2</f>
        <v>223</v>
      </c>
      <c r="DS2" s="9">
        <f>Sheet1!DF2</f>
        <v>101</v>
      </c>
      <c r="DT2" s="9">
        <f>Sheet1!DG2</f>
        <v>5</v>
      </c>
      <c r="DU2" s="9">
        <f>Sheet1!DH2</f>
        <v>224</v>
      </c>
      <c r="DV2" s="9">
        <f>Sheet1!DI2</f>
        <v>224</v>
      </c>
      <c r="DW2" s="9">
        <f>Sheet1!DJ2</f>
        <v>1</v>
      </c>
      <c r="DX2" s="9">
        <f>Sheet1!DK2</f>
        <v>223</v>
      </c>
      <c r="DY2" s="9">
        <f>Sheet1!DL2</f>
        <v>224</v>
      </c>
      <c r="DZ2" s="9">
        <f>Sheet1!DM2</f>
        <v>223</v>
      </c>
      <c r="EA2" s="9">
        <f>Sheet1!DN2</f>
        <v>1001</v>
      </c>
      <c r="EB2" s="9">
        <f>Sheet1!DO2</f>
        <v>161</v>
      </c>
      <c r="EC2" s="9">
        <f>Sheet1!DP2</f>
        <v>51</v>
      </c>
      <c r="ED2" s="9">
        <f>Sheet1!DQ2</f>
        <v>224</v>
      </c>
      <c r="EE2" s="9">
        <f>Sheet1!DR2</f>
        <v>101</v>
      </c>
      <c r="EF2" s="9">
        <f>Sheet1!DS2</f>
        <v>-70</v>
      </c>
      <c r="EG2" s="9">
        <f>Sheet1!DT2</f>
        <v>224</v>
      </c>
      <c r="EH2" s="9">
        <f>Sheet1!DU2</f>
        <v>224</v>
      </c>
      <c r="EI2" s="9">
        <f>Sheet1!DV2</f>
        <v>4</v>
      </c>
      <c r="EJ2" s="9">
        <f>Sheet1!DW2</f>
        <v>224</v>
      </c>
      <c r="EK2" s="9">
        <f>Sheet1!DX2</f>
        <v>102</v>
      </c>
      <c r="EL2" s="9">
        <f>Sheet1!DY2</f>
        <v>8</v>
      </c>
      <c r="EM2" s="9">
        <f>Sheet1!DZ2</f>
        <v>223</v>
      </c>
      <c r="EN2" s="9">
        <f>Sheet1!EA2</f>
        <v>223</v>
      </c>
      <c r="EO2" s="9">
        <f>Sheet1!EB2</f>
        <v>1001</v>
      </c>
      <c r="EP2" s="9">
        <f>Sheet1!EC2</f>
        <v>224</v>
      </c>
      <c r="EQ2" s="9">
        <f>Sheet1!ED2</f>
        <v>1</v>
      </c>
      <c r="ER2" s="9">
        <f>Sheet1!EE2</f>
        <v>224</v>
      </c>
      <c r="ES2" s="9">
        <f>Sheet1!EF2</f>
        <v>1</v>
      </c>
      <c r="ET2" s="9">
        <f>Sheet1!EG2</f>
        <v>224</v>
      </c>
      <c r="EU2" s="9">
        <f>Sheet1!EH2</f>
        <v>223</v>
      </c>
      <c r="EV2" s="9">
        <f>Sheet1!EI2</f>
        <v>223</v>
      </c>
      <c r="EW2" s="9">
        <f>Sheet1!EJ2</f>
        <v>102</v>
      </c>
      <c r="EX2" s="9">
        <f>Sheet1!EK2</f>
        <v>52</v>
      </c>
      <c r="EY2" s="9">
        <f>Sheet1!EL2</f>
        <v>187</v>
      </c>
      <c r="EZ2" s="9">
        <f>Sheet1!EM2</f>
        <v>224</v>
      </c>
      <c r="FA2" s="9">
        <f>Sheet1!EN2</f>
        <v>1001</v>
      </c>
      <c r="FB2" s="9">
        <f>Sheet1!EO2</f>
        <v>224</v>
      </c>
      <c r="FC2" s="9">
        <f>Sheet1!EP2</f>
        <v>-832</v>
      </c>
      <c r="FD2" s="9">
        <f>Sheet1!EQ2</f>
        <v>224</v>
      </c>
      <c r="FE2" s="9">
        <f>Sheet1!ER2</f>
        <v>4</v>
      </c>
      <c r="FF2" s="9">
        <f>Sheet1!ES2</f>
        <v>224</v>
      </c>
      <c r="FG2" s="9">
        <f>Sheet1!ET2</f>
        <v>102</v>
      </c>
      <c r="FH2" s="9">
        <f>Sheet1!EU2</f>
        <v>8</v>
      </c>
      <c r="FI2" s="9">
        <f>Sheet1!EV2</f>
        <v>223</v>
      </c>
      <c r="FJ2" s="9">
        <f>Sheet1!EW2</f>
        <v>223</v>
      </c>
      <c r="FK2" s="9">
        <f>Sheet1!EX2</f>
        <v>101</v>
      </c>
      <c r="FL2" s="9">
        <f>Sheet1!EY2</f>
        <v>1</v>
      </c>
      <c r="FM2" s="9">
        <f>Sheet1!EZ2</f>
        <v>224</v>
      </c>
      <c r="FN2" s="9">
        <f>Sheet1!FA2</f>
        <v>224</v>
      </c>
      <c r="FO2" s="9">
        <f>Sheet1!FB2</f>
        <v>1</v>
      </c>
      <c r="FP2" s="9">
        <f>Sheet1!FC2</f>
        <v>224</v>
      </c>
      <c r="FQ2" s="9">
        <f>Sheet1!FD2</f>
        <v>223</v>
      </c>
      <c r="FR2" s="9">
        <f>Sheet1!FE2</f>
        <v>223</v>
      </c>
      <c r="FS2" s="9">
        <f>Sheet1!FF2</f>
        <v>1102</v>
      </c>
      <c r="FT2" s="9">
        <f>Sheet1!FG2</f>
        <v>19</v>
      </c>
      <c r="FU2" s="9">
        <f>Sheet1!FH2</f>
        <v>79</v>
      </c>
      <c r="FV2" s="9">
        <f>Sheet1!FI2</f>
        <v>225</v>
      </c>
      <c r="FW2" s="9">
        <f>Sheet1!FJ2</f>
        <v>101</v>
      </c>
      <c r="FX2" s="9">
        <f>Sheet1!FK2</f>
        <v>65</v>
      </c>
      <c r="FY2" s="9">
        <f>Sheet1!FL2</f>
        <v>92</v>
      </c>
      <c r="FZ2" s="9">
        <f>Sheet1!FM2</f>
        <v>224</v>
      </c>
      <c r="GA2" s="9">
        <f>Sheet1!FN2</f>
        <v>1001</v>
      </c>
      <c r="GB2" s="9">
        <f>Sheet1!FO2</f>
        <v>224</v>
      </c>
      <c r="GC2" s="9">
        <f>Sheet1!FP2</f>
        <v>-147</v>
      </c>
      <c r="GD2" s="9">
        <f>Sheet1!FQ2</f>
        <v>224</v>
      </c>
      <c r="GE2" s="9">
        <f>Sheet1!FR2</f>
        <v>4</v>
      </c>
      <c r="GF2" s="9">
        <f>Sheet1!FS2</f>
        <v>224</v>
      </c>
      <c r="GG2" s="9">
        <f>Sheet1!FT2</f>
        <v>1002</v>
      </c>
      <c r="GH2" s="9">
        <f>Sheet1!FU2</f>
        <v>223</v>
      </c>
      <c r="GI2" s="9">
        <f>Sheet1!FV2</f>
        <v>8</v>
      </c>
      <c r="GJ2" s="9">
        <f>Sheet1!FW2</f>
        <v>223</v>
      </c>
      <c r="GK2" s="9">
        <f>Sheet1!FX2</f>
        <v>101</v>
      </c>
      <c r="GL2" s="9">
        <f>Sheet1!FY2</f>
        <v>4</v>
      </c>
      <c r="GM2" s="9">
        <f>Sheet1!FZ2</f>
        <v>224</v>
      </c>
      <c r="GN2" s="9">
        <f>Sheet1!GA2</f>
        <v>224</v>
      </c>
      <c r="GO2" s="9">
        <f>Sheet1!GB2</f>
        <v>1</v>
      </c>
      <c r="GP2" s="9">
        <f>Sheet1!GC2</f>
        <v>223</v>
      </c>
      <c r="GQ2" s="9">
        <f>Sheet1!GD2</f>
        <v>224</v>
      </c>
      <c r="GR2" s="9">
        <f>Sheet1!GE2</f>
        <v>223</v>
      </c>
      <c r="GS2" s="9">
        <f>Sheet1!GF2</f>
        <v>1102</v>
      </c>
      <c r="GT2" s="9">
        <f>Sheet1!GG2</f>
        <v>16</v>
      </c>
      <c r="GU2" s="9">
        <f>Sheet1!GH2</f>
        <v>90</v>
      </c>
      <c r="GV2" s="9">
        <f>Sheet1!GI2</f>
        <v>225</v>
      </c>
      <c r="GW2" s="9">
        <f>Sheet1!GJ2</f>
        <v>1102</v>
      </c>
      <c r="GX2" s="9">
        <f>Sheet1!GK2</f>
        <v>45</v>
      </c>
      <c r="GY2" s="9">
        <f>Sheet1!GL2</f>
        <v>44</v>
      </c>
      <c r="GZ2" s="9">
        <f>Sheet1!GM2</f>
        <v>225</v>
      </c>
      <c r="HA2" s="9">
        <f>Sheet1!GN2</f>
        <v>1102</v>
      </c>
      <c r="HB2" s="9">
        <f>Sheet1!GO2</f>
        <v>92</v>
      </c>
      <c r="HC2" s="9">
        <f>Sheet1!GP2</f>
        <v>79</v>
      </c>
      <c r="HD2" s="9">
        <f>Sheet1!GQ2</f>
        <v>225</v>
      </c>
      <c r="HE2" s="9">
        <f>Sheet1!GR2</f>
        <v>1002</v>
      </c>
      <c r="HF2" s="9">
        <f>Sheet1!GS2</f>
        <v>65</v>
      </c>
      <c r="HG2" s="9">
        <f>Sheet1!GT2</f>
        <v>34</v>
      </c>
      <c r="HH2" s="9">
        <f>Sheet1!GU2</f>
        <v>224</v>
      </c>
      <c r="HI2" s="9">
        <f>Sheet1!GV2</f>
        <v>101</v>
      </c>
      <c r="HJ2" s="9">
        <f>Sheet1!GW2</f>
        <v>-476</v>
      </c>
      <c r="HK2" s="9">
        <f>Sheet1!GX2</f>
        <v>224</v>
      </c>
      <c r="HL2" s="9">
        <f>Sheet1!GY2</f>
        <v>224</v>
      </c>
      <c r="HM2" s="9">
        <f>Sheet1!GZ2</f>
        <v>4</v>
      </c>
      <c r="HN2" s="9">
        <f>Sheet1!HA2</f>
        <v>224</v>
      </c>
      <c r="HO2" s="9">
        <f>Sheet1!HB2</f>
        <v>102</v>
      </c>
      <c r="HP2" s="9">
        <f>Sheet1!HC2</f>
        <v>8</v>
      </c>
      <c r="HQ2" s="9">
        <f>Sheet1!HD2</f>
        <v>223</v>
      </c>
      <c r="HR2" s="9">
        <f>Sheet1!HE2</f>
        <v>223</v>
      </c>
      <c r="HS2" s="9">
        <f>Sheet1!HF2</f>
        <v>1001</v>
      </c>
      <c r="HT2" s="9">
        <f>Sheet1!HG2</f>
        <v>224</v>
      </c>
      <c r="HU2" s="9">
        <f>Sheet1!HH2</f>
        <v>5</v>
      </c>
      <c r="HV2" s="9">
        <f>Sheet1!HI2</f>
        <v>224</v>
      </c>
      <c r="HW2" s="9">
        <f>Sheet1!HJ2</f>
        <v>1</v>
      </c>
      <c r="HX2" s="9">
        <f>Sheet1!HK2</f>
        <v>224</v>
      </c>
      <c r="HY2" s="9">
        <f>Sheet1!HL2</f>
        <v>223</v>
      </c>
      <c r="HZ2" s="9">
        <f>Sheet1!HM2</f>
        <v>223</v>
      </c>
      <c r="IA2" s="9">
        <f>Sheet1!HN2</f>
        <v>4</v>
      </c>
      <c r="IB2" s="9">
        <f>Sheet1!HO2</f>
        <v>223</v>
      </c>
      <c r="IC2" s="9">
        <f>Sheet1!HP2</f>
        <v>99</v>
      </c>
      <c r="ID2" s="9">
        <f>Sheet1!HQ2</f>
        <v>0</v>
      </c>
      <c r="IE2" s="9">
        <f>Sheet1!HR2</f>
        <v>0</v>
      </c>
      <c r="IF2" s="9">
        <f>Sheet1!HS2</f>
        <v>0</v>
      </c>
      <c r="IG2" s="9">
        <f>Sheet1!HT2</f>
        <v>677</v>
      </c>
      <c r="IH2" s="9">
        <f>Sheet1!HU2</f>
        <v>0</v>
      </c>
      <c r="II2" s="9">
        <f>Sheet1!HV2</f>
        <v>0</v>
      </c>
      <c r="IJ2" s="9">
        <f>Sheet1!HW2</f>
        <v>0</v>
      </c>
      <c r="IK2" s="9">
        <f>Sheet1!HX2</f>
        <v>0</v>
      </c>
      <c r="IL2" s="9">
        <f>Sheet1!HY2</f>
        <v>0</v>
      </c>
      <c r="IM2" s="9">
        <f>Sheet1!HZ2</f>
        <v>0</v>
      </c>
      <c r="IN2" s="9">
        <f>Sheet1!IA2</f>
        <v>0</v>
      </c>
      <c r="IO2" s="9">
        <f>Sheet1!IB2</f>
        <v>0</v>
      </c>
      <c r="IP2" s="9">
        <f>Sheet1!IC2</f>
        <v>0</v>
      </c>
      <c r="IQ2" s="9">
        <f>Sheet1!ID2</f>
        <v>0</v>
      </c>
      <c r="IR2" s="9">
        <f>Sheet1!IE2</f>
        <v>0</v>
      </c>
      <c r="IS2" s="9">
        <f>Sheet1!IF2</f>
        <v>1105</v>
      </c>
      <c r="IT2" s="9">
        <f>Sheet1!IG2</f>
        <v>0</v>
      </c>
      <c r="IU2" s="9">
        <f>Sheet1!IH2</f>
        <v>99999</v>
      </c>
      <c r="IV2" s="9">
        <f>Sheet1!II2</f>
        <v>1105</v>
      </c>
      <c r="IW2" s="9">
        <f>Sheet1!IJ2</f>
        <v>227</v>
      </c>
      <c r="IX2" s="9">
        <f>Sheet1!IK2</f>
        <v>247</v>
      </c>
      <c r="IY2" s="9">
        <f>Sheet1!IL2</f>
        <v>1105</v>
      </c>
      <c r="IZ2" s="9">
        <f>Sheet1!IM2</f>
        <v>1</v>
      </c>
      <c r="JA2" s="9">
        <f>Sheet1!IN2</f>
        <v>99999</v>
      </c>
      <c r="JB2" s="9">
        <f>Sheet1!IO2</f>
        <v>1005</v>
      </c>
      <c r="JC2" s="9">
        <f>Sheet1!IP2</f>
        <v>227</v>
      </c>
      <c r="JD2" s="9">
        <f>Sheet1!IQ2</f>
        <v>99999</v>
      </c>
      <c r="JE2" s="9">
        <f>Sheet1!IR2</f>
        <v>1005</v>
      </c>
      <c r="JF2" s="9">
        <f>Sheet1!IS2</f>
        <v>0</v>
      </c>
      <c r="JG2" s="9">
        <f>Sheet1!IT2</f>
        <v>256</v>
      </c>
      <c r="JH2" s="9">
        <f>Sheet1!IU2</f>
        <v>1105</v>
      </c>
      <c r="JI2" s="9">
        <f>Sheet1!IV2</f>
        <v>1</v>
      </c>
      <c r="JJ2" s="9">
        <f>Sheet1!IW2</f>
        <v>99999</v>
      </c>
      <c r="JK2" s="9">
        <f>Sheet1!IX2</f>
        <v>1106</v>
      </c>
      <c r="JL2" s="9">
        <f>Sheet1!IY2</f>
        <v>227</v>
      </c>
      <c r="JM2" s="9">
        <f>Sheet1!IZ2</f>
        <v>99999</v>
      </c>
      <c r="JN2" s="9">
        <f>Sheet1!JA2</f>
        <v>1106</v>
      </c>
      <c r="JO2" s="9">
        <f>Sheet1!JB2</f>
        <v>0</v>
      </c>
      <c r="JP2" s="9">
        <f>Sheet1!JC2</f>
        <v>265</v>
      </c>
      <c r="JQ2" s="9">
        <f>Sheet1!JD2</f>
        <v>1105</v>
      </c>
      <c r="JR2" s="9">
        <f>Sheet1!JE2</f>
        <v>1</v>
      </c>
      <c r="JS2" s="9">
        <f>Sheet1!JF2</f>
        <v>99999</v>
      </c>
      <c r="JT2" s="9">
        <f>Sheet1!JG2</f>
        <v>1006</v>
      </c>
      <c r="JU2" s="9">
        <f>Sheet1!JH2</f>
        <v>0</v>
      </c>
      <c r="JV2" s="9">
        <f>Sheet1!JI2</f>
        <v>99999</v>
      </c>
      <c r="JW2" s="9">
        <f>Sheet1!JJ2</f>
        <v>1006</v>
      </c>
      <c r="JX2" s="9">
        <f>Sheet1!JK2</f>
        <v>227</v>
      </c>
      <c r="JY2" s="9">
        <f>Sheet1!JL2</f>
        <v>274</v>
      </c>
      <c r="JZ2" s="9">
        <f>Sheet1!JM2</f>
        <v>1105</v>
      </c>
      <c r="KA2" s="9">
        <f>Sheet1!JN2</f>
        <v>1</v>
      </c>
      <c r="KB2" s="9">
        <f>Sheet1!JO2</f>
        <v>99999</v>
      </c>
      <c r="KC2" s="9">
        <f>Sheet1!JP2</f>
        <v>1105</v>
      </c>
      <c r="KD2" s="9">
        <f>Sheet1!JQ2</f>
        <v>1</v>
      </c>
      <c r="KE2" s="9">
        <f>Sheet1!JR2</f>
        <v>280</v>
      </c>
      <c r="KF2" s="9">
        <f>Sheet1!JS2</f>
        <v>1105</v>
      </c>
      <c r="KG2" s="9">
        <f>Sheet1!JT2</f>
        <v>1</v>
      </c>
      <c r="KH2" s="9">
        <f>Sheet1!JU2</f>
        <v>99999</v>
      </c>
      <c r="KI2" s="9">
        <f>Sheet1!JV2</f>
        <v>1</v>
      </c>
      <c r="KJ2" s="9">
        <f>Sheet1!JW2</f>
        <v>225</v>
      </c>
      <c r="KK2" s="9">
        <f>Sheet1!JX2</f>
        <v>225</v>
      </c>
      <c r="KL2" s="9">
        <f>Sheet1!JY2</f>
        <v>225</v>
      </c>
      <c r="KM2" s="9">
        <f>Sheet1!JZ2</f>
        <v>1101</v>
      </c>
      <c r="KN2" s="9">
        <f>Sheet1!KA2</f>
        <v>294</v>
      </c>
      <c r="KO2" s="9">
        <f>Sheet1!KB2</f>
        <v>0</v>
      </c>
      <c r="KP2" s="9">
        <f>Sheet1!KC2</f>
        <v>0</v>
      </c>
      <c r="KQ2" s="9">
        <f>Sheet1!KD2</f>
        <v>105</v>
      </c>
      <c r="KR2" s="9">
        <f>Sheet1!KE2</f>
        <v>1</v>
      </c>
      <c r="KS2" s="9">
        <f>Sheet1!KF2</f>
        <v>0</v>
      </c>
      <c r="KT2" s="9">
        <f>Sheet1!KG2</f>
        <v>1105</v>
      </c>
      <c r="KU2" s="9">
        <f>Sheet1!KH2</f>
        <v>1</v>
      </c>
      <c r="KV2" s="9">
        <f>Sheet1!KI2</f>
        <v>99999</v>
      </c>
      <c r="KW2" s="9">
        <f>Sheet1!KJ2</f>
        <v>1106</v>
      </c>
      <c r="KX2" s="9">
        <f>Sheet1!KK2</f>
        <v>0</v>
      </c>
      <c r="KY2" s="9">
        <f>Sheet1!KL2</f>
        <v>300</v>
      </c>
      <c r="KZ2" s="9">
        <f>Sheet1!KM2</f>
        <v>1105</v>
      </c>
      <c r="LA2" s="9">
        <f>Sheet1!KN2</f>
        <v>1</v>
      </c>
      <c r="LB2" s="9">
        <f>Sheet1!KO2</f>
        <v>99999</v>
      </c>
      <c r="LC2" s="9">
        <f>Sheet1!KP2</f>
        <v>1</v>
      </c>
      <c r="LD2" s="9">
        <f>Sheet1!KQ2</f>
        <v>225</v>
      </c>
      <c r="LE2" s="9">
        <f>Sheet1!KR2</f>
        <v>225</v>
      </c>
      <c r="LF2" s="9">
        <f>Sheet1!KS2</f>
        <v>225</v>
      </c>
      <c r="LG2" s="9">
        <f>Sheet1!KT2</f>
        <v>1101</v>
      </c>
      <c r="LH2" s="9">
        <f>Sheet1!KU2</f>
        <v>314</v>
      </c>
      <c r="LI2" s="9">
        <f>Sheet1!KV2</f>
        <v>0</v>
      </c>
      <c r="LJ2" s="9">
        <f>Sheet1!KW2</f>
        <v>0</v>
      </c>
      <c r="LK2" s="9">
        <f>Sheet1!KX2</f>
        <v>106</v>
      </c>
      <c r="LL2" s="9">
        <f>Sheet1!KY2</f>
        <v>0</v>
      </c>
      <c r="LM2" s="9">
        <f>Sheet1!KZ2</f>
        <v>0</v>
      </c>
      <c r="LN2" s="9">
        <f>Sheet1!LA2</f>
        <v>1105</v>
      </c>
      <c r="LO2" s="9">
        <f>Sheet1!LB2</f>
        <v>1</v>
      </c>
      <c r="LP2" s="9">
        <f>Sheet1!LC2</f>
        <v>99999</v>
      </c>
      <c r="LQ2" s="9">
        <f>Sheet1!LD2</f>
        <v>107</v>
      </c>
      <c r="LR2" s="9">
        <f>Sheet1!LE2</f>
        <v>226</v>
      </c>
      <c r="LS2" s="9">
        <f>Sheet1!LF2</f>
        <v>226</v>
      </c>
      <c r="LT2" s="9">
        <f>Sheet1!LG2</f>
        <v>224</v>
      </c>
      <c r="LU2" s="9">
        <f>Sheet1!LH2</f>
        <v>1002</v>
      </c>
      <c r="LV2" s="9">
        <f>Sheet1!LI2</f>
        <v>223</v>
      </c>
      <c r="LW2" s="9">
        <f>Sheet1!LJ2</f>
        <v>2</v>
      </c>
      <c r="LX2" s="9">
        <f>Sheet1!LK2</f>
        <v>223</v>
      </c>
      <c r="LY2" s="9">
        <f>Sheet1!LL2</f>
        <v>1005</v>
      </c>
      <c r="LZ2" s="9">
        <f>Sheet1!LM2</f>
        <v>224</v>
      </c>
      <c r="MA2" s="9">
        <f>Sheet1!LN2</f>
        <v>329</v>
      </c>
      <c r="MB2" s="9">
        <f>Sheet1!LO2</f>
        <v>1001</v>
      </c>
      <c r="MC2" s="9">
        <f>Sheet1!LP2</f>
        <v>223</v>
      </c>
      <c r="MD2" s="9">
        <f>Sheet1!LQ2</f>
        <v>1</v>
      </c>
      <c r="ME2" s="9">
        <f>Sheet1!LR2</f>
        <v>223</v>
      </c>
      <c r="MF2" s="9">
        <f>Sheet1!LS2</f>
        <v>1007</v>
      </c>
      <c r="MG2" s="9">
        <f>Sheet1!LT2</f>
        <v>226</v>
      </c>
      <c r="MH2" s="9">
        <f>Sheet1!LU2</f>
        <v>226</v>
      </c>
      <c r="MI2" s="9">
        <f>Sheet1!LV2</f>
        <v>224</v>
      </c>
      <c r="MJ2" s="9">
        <f>Sheet1!LW2</f>
        <v>102</v>
      </c>
      <c r="MK2" s="9">
        <f>Sheet1!LX2</f>
        <v>2</v>
      </c>
      <c r="ML2" s="9">
        <f>Sheet1!LY2</f>
        <v>223</v>
      </c>
      <c r="MM2" s="9">
        <f>Sheet1!LZ2</f>
        <v>223</v>
      </c>
      <c r="MN2" s="9">
        <f>Sheet1!MA2</f>
        <v>1005</v>
      </c>
      <c r="MO2" s="9">
        <f>Sheet1!MB2</f>
        <v>224</v>
      </c>
      <c r="MP2" s="9">
        <f>Sheet1!MC2</f>
        <v>344</v>
      </c>
      <c r="MQ2" s="9">
        <f>Sheet1!MD2</f>
        <v>101</v>
      </c>
      <c r="MR2" s="9">
        <f>Sheet1!ME2</f>
        <v>1</v>
      </c>
      <c r="MS2" s="9">
        <f>Sheet1!MF2</f>
        <v>223</v>
      </c>
      <c r="MT2" s="9">
        <f>Sheet1!MG2</f>
        <v>223</v>
      </c>
      <c r="MU2" s="9">
        <f>Sheet1!MH2</f>
        <v>1008</v>
      </c>
      <c r="MV2" s="9">
        <f>Sheet1!MI2</f>
        <v>226</v>
      </c>
      <c r="MW2" s="9">
        <f>Sheet1!MJ2</f>
        <v>226</v>
      </c>
      <c r="MX2" s="9">
        <f>Sheet1!MK2</f>
        <v>224</v>
      </c>
      <c r="MY2" s="9">
        <f>Sheet1!ML2</f>
        <v>102</v>
      </c>
      <c r="MZ2" s="9">
        <f>Sheet1!MM2</f>
        <v>2</v>
      </c>
      <c r="NA2" s="9">
        <f>Sheet1!MN2</f>
        <v>223</v>
      </c>
      <c r="NB2" s="9">
        <f>Sheet1!MO2</f>
        <v>223</v>
      </c>
      <c r="NC2" s="9">
        <f>Sheet1!MP2</f>
        <v>1005</v>
      </c>
      <c r="ND2" s="9">
        <f>Sheet1!MQ2</f>
        <v>224</v>
      </c>
      <c r="NE2" s="9">
        <f>Sheet1!MR2</f>
        <v>359</v>
      </c>
      <c r="NF2" s="9">
        <f>Sheet1!MS2</f>
        <v>1001</v>
      </c>
      <c r="NG2" s="9">
        <f>Sheet1!MT2</f>
        <v>223</v>
      </c>
      <c r="NH2" s="9">
        <f>Sheet1!MU2</f>
        <v>1</v>
      </c>
      <c r="NI2" s="9">
        <f>Sheet1!MV2</f>
        <v>223</v>
      </c>
      <c r="NJ2" s="9">
        <f>Sheet1!MW2</f>
        <v>8</v>
      </c>
      <c r="NK2" s="9">
        <f>Sheet1!MX2</f>
        <v>226</v>
      </c>
      <c r="NL2" s="9">
        <f>Sheet1!MY2</f>
        <v>677</v>
      </c>
      <c r="NM2" s="9">
        <f>Sheet1!MZ2</f>
        <v>224</v>
      </c>
      <c r="NN2" s="9">
        <f>Sheet1!NA2</f>
        <v>102</v>
      </c>
      <c r="NO2" s="9">
        <f>Sheet1!NB2</f>
        <v>2</v>
      </c>
      <c r="NP2" s="9">
        <f>Sheet1!NC2</f>
        <v>223</v>
      </c>
      <c r="NQ2" s="9">
        <f>Sheet1!ND2</f>
        <v>223</v>
      </c>
      <c r="NR2" s="9">
        <f>Sheet1!NE2</f>
        <v>1006</v>
      </c>
      <c r="NS2" s="9">
        <f>Sheet1!NF2</f>
        <v>224</v>
      </c>
      <c r="NT2" s="9">
        <f>Sheet1!NG2</f>
        <v>374</v>
      </c>
      <c r="NU2" s="9">
        <f>Sheet1!NH2</f>
        <v>101</v>
      </c>
      <c r="NV2" s="9">
        <f>Sheet1!NI2</f>
        <v>1</v>
      </c>
      <c r="NW2" s="9">
        <f>Sheet1!NJ2</f>
        <v>223</v>
      </c>
      <c r="NX2" s="9">
        <f>Sheet1!NK2</f>
        <v>223</v>
      </c>
      <c r="NY2" s="9">
        <f>Sheet1!NL2</f>
        <v>1107</v>
      </c>
      <c r="NZ2" s="9">
        <f>Sheet1!NM2</f>
        <v>226</v>
      </c>
      <c r="OA2" s="9">
        <f>Sheet1!NN2</f>
        <v>677</v>
      </c>
      <c r="OB2" s="9">
        <f>Sheet1!NO2</f>
        <v>224</v>
      </c>
      <c r="OC2" s="9">
        <f>Sheet1!NP2</f>
        <v>1002</v>
      </c>
      <c r="OD2" s="9">
        <f>Sheet1!NQ2</f>
        <v>223</v>
      </c>
      <c r="OE2" s="9">
        <f>Sheet1!NR2</f>
        <v>2</v>
      </c>
      <c r="OF2" s="9">
        <f>Sheet1!NS2</f>
        <v>223</v>
      </c>
      <c r="OG2" s="9">
        <f>Sheet1!NT2</f>
        <v>1006</v>
      </c>
      <c r="OH2" s="9">
        <f>Sheet1!NU2</f>
        <v>224</v>
      </c>
      <c r="OI2" s="9">
        <f>Sheet1!NV2</f>
        <v>389</v>
      </c>
      <c r="OJ2" s="9">
        <f>Sheet1!NW2</f>
        <v>101</v>
      </c>
      <c r="OK2" s="9">
        <f>Sheet1!NX2</f>
        <v>1</v>
      </c>
      <c r="OL2" s="9">
        <f>Sheet1!NY2</f>
        <v>223</v>
      </c>
      <c r="OM2" s="9">
        <f>Sheet1!NZ2</f>
        <v>223</v>
      </c>
      <c r="ON2" s="9">
        <f>Sheet1!OA2</f>
        <v>1108</v>
      </c>
      <c r="OO2" s="9">
        <f>Sheet1!OB2</f>
        <v>226</v>
      </c>
      <c r="OP2" s="9">
        <f>Sheet1!OC2</f>
        <v>677</v>
      </c>
      <c r="OQ2" s="9">
        <f>Sheet1!OD2</f>
        <v>224</v>
      </c>
      <c r="OR2" s="9">
        <f>Sheet1!OE2</f>
        <v>102</v>
      </c>
      <c r="OS2" s="9">
        <f>Sheet1!OF2</f>
        <v>2</v>
      </c>
      <c r="OT2" s="9">
        <f>Sheet1!OG2</f>
        <v>223</v>
      </c>
      <c r="OU2" s="9">
        <f>Sheet1!OH2</f>
        <v>223</v>
      </c>
      <c r="OV2" s="9">
        <f>Sheet1!OI2</f>
        <v>1005</v>
      </c>
      <c r="OW2" s="9">
        <f>Sheet1!OJ2</f>
        <v>224</v>
      </c>
      <c r="OX2" s="9">
        <f>Sheet1!OK2</f>
        <v>404</v>
      </c>
      <c r="OY2" s="9">
        <f>Sheet1!OL2</f>
        <v>101</v>
      </c>
      <c r="OZ2" s="9">
        <f>Sheet1!OM2</f>
        <v>1</v>
      </c>
      <c r="PA2" s="9">
        <f>Sheet1!ON2</f>
        <v>223</v>
      </c>
      <c r="PB2" s="9">
        <f>Sheet1!OO2</f>
        <v>223</v>
      </c>
      <c r="PC2" s="9">
        <f>Sheet1!OP2</f>
        <v>107</v>
      </c>
      <c r="PD2" s="9">
        <f>Sheet1!OQ2</f>
        <v>677</v>
      </c>
      <c r="PE2" s="9">
        <f>Sheet1!OR2</f>
        <v>677</v>
      </c>
      <c r="PF2" s="9">
        <f>Sheet1!OS2</f>
        <v>224</v>
      </c>
      <c r="PG2" s="9">
        <f>Sheet1!OT2</f>
        <v>102</v>
      </c>
      <c r="PH2" s="9">
        <f>Sheet1!OU2</f>
        <v>2</v>
      </c>
      <c r="PI2" s="9">
        <f>Sheet1!OV2</f>
        <v>223</v>
      </c>
      <c r="PJ2" s="9">
        <f>Sheet1!OW2</f>
        <v>223</v>
      </c>
      <c r="PK2" s="9">
        <f>Sheet1!OX2</f>
        <v>1006</v>
      </c>
      <c r="PL2" s="9">
        <f>Sheet1!OY2</f>
        <v>224</v>
      </c>
      <c r="PM2" s="9">
        <f>Sheet1!OZ2</f>
        <v>419</v>
      </c>
      <c r="PN2" s="9">
        <f>Sheet1!PA2</f>
        <v>1001</v>
      </c>
      <c r="PO2" s="9">
        <f>Sheet1!PB2</f>
        <v>223</v>
      </c>
      <c r="PP2" s="9">
        <f>Sheet1!PC2</f>
        <v>1</v>
      </c>
      <c r="PQ2" s="9">
        <f>Sheet1!PD2</f>
        <v>223</v>
      </c>
      <c r="PR2" s="9">
        <f>Sheet1!PE2</f>
        <v>7</v>
      </c>
      <c r="PS2" s="9">
        <f>Sheet1!PF2</f>
        <v>677</v>
      </c>
      <c r="PT2" s="9">
        <f>Sheet1!PG2</f>
        <v>226</v>
      </c>
      <c r="PU2" s="9">
        <f>Sheet1!PH2</f>
        <v>224</v>
      </c>
      <c r="PV2" s="9">
        <f>Sheet1!PI2</f>
        <v>102</v>
      </c>
      <c r="PW2" s="9">
        <f>Sheet1!PJ2</f>
        <v>2</v>
      </c>
      <c r="PX2" s="9">
        <f>Sheet1!PK2</f>
        <v>223</v>
      </c>
      <c r="PY2" s="9">
        <f>Sheet1!PL2</f>
        <v>223</v>
      </c>
      <c r="PZ2" s="9">
        <f>Sheet1!PM2</f>
        <v>1005</v>
      </c>
      <c r="QA2" s="9">
        <f>Sheet1!PN2</f>
        <v>224</v>
      </c>
      <c r="QB2" s="9">
        <f>Sheet1!PO2</f>
        <v>434</v>
      </c>
      <c r="QC2" s="9">
        <f>Sheet1!PP2</f>
        <v>101</v>
      </c>
      <c r="QD2" s="9">
        <f>Sheet1!PQ2</f>
        <v>1</v>
      </c>
      <c r="QE2" s="9">
        <f>Sheet1!PR2</f>
        <v>223</v>
      </c>
      <c r="QF2" s="9">
        <f>Sheet1!PS2</f>
        <v>223</v>
      </c>
      <c r="QG2" s="9">
        <f>Sheet1!PT2</f>
        <v>1007</v>
      </c>
      <c r="QH2" s="9">
        <f>Sheet1!PU2</f>
        <v>677</v>
      </c>
      <c r="QI2" s="9">
        <f>Sheet1!PV2</f>
        <v>677</v>
      </c>
      <c r="QJ2" s="9">
        <f>Sheet1!PW2</f>
        <v>224</v>
      </c>
      <c r="QK2" s="9">
        <f>Sheet1!PX2</f>
        <v>102</v>
      </c>
      <c r="QL2" s="9">
        <f>Sheet1!PY2</f>
        <v>2</v>
      </c>
      <c r="QM2" s="9">
        <f>Sheet1!PZ2</f>
        <v>223</v>
      </c>
      <c r="QN2" s="9">
        <f>Sheet1!QA2</f>
        <v>223</v>
      </c>
      <c r="QO2" s="9">
        <f>Sheet1!QB2</f>
        <v>1005</v>
      </c>
      <c r="QP2" s="9">
        <f>Sheet1!QC2</f>
        <v>224</v>
      </c>
      <c r="QQ2" s="9">
        <f>Sheet1!QD2</f>
        <v>449</v>
      </c>
      <c r="QR2" s="9">
        <f>Sheet1!QE2</f>
        <v>1001</v>
      </c>
      <c r="QS2" s="9">
        <f>Sheet1!QF2</f>
        <v>223</v>
      </c>
      <c r="QT2" s="9">
        <f>Sheet1!QG2</f>
        <v>1</v>
      </c>
      <c r="QU2" s="9">
        <f>Sheet1!QH2</f>
        <v>223</v>
      </c>
      <c r="QV2" s="9">
        <f>Sheet1!QI2</f>
        <v>108</v>
      </c>
      <c r="QW2" s="9">
        <f>Sheet1!QJ2</f>
        <v>226</v>
      </c>
      <c r="QX2" s="9">
        <f>Sheet1!QK2</f>
        <v>677</v>
      </c>
      <c r="QY2" s="9">
        <f>Sheet1!QL2</f>
        <v>224</v>
      </c>
      <c r="QZ2" s="9">
        <f>Sheet1!QM2</f>
        <v>102</v>
      </c>
      <c r="RA2" s="9">
        <f>Sheet1!QN2</f>
        <v>2</v>
      </c>
      <c r="RB2" s="9">
        <f>Sheet1!QO2</f>
        <v>223</v>
      </c>
      <c r="RC2" s="9">
        <f>Sheet1!QP2</f>
        <v>223</v>
      </c>
      <c r="RD2" s="9">
        <f>Sheet1!QQ2</f>
        <v>1005</v>
      </c>
      <c r="RE2" s="9">
        <f>Sheet1!QR2</f>
        <v>224</v>
      </c>
      <c r="RF2" s="9">
        <f>Sheet1!QS2</f>
        <v>464</v>
      </c>
      <c r="RG2" s="9">
        <f>Sheet1!QT2</f>
        <v>1001</v>
      </c>
      <c r="RH2" s="9">
        <f>Sheet1!QU2</f>
        <v>223</v>
      </c>
      <c r="RI2" s="9">
        <f>Sheet1!QV2</f>
        <v>1</v>
      </c>
      <c r="RJ2" s="9">
        <f>Sheet1!QW2</f>
        <v>223</v>
      </c>
      <c r="RK2" s="9">
        <f>Sheet1!QX2</f>
        <v>108</v>
      </c>
      <c r="RL2" s="9">
        <f>Sheet1!QY2</f>
        <v>226</v>
      </c>
      <c r="RM2" s="9">
        <f>Sheet1!QZ2</f>
        <v>226</v>
      </c>
      <c r="RN2" s="9">
        <f>Sheet1!RA2</f>
        <v>224</v>
      </c>
      <c r="RO2" s="9">
        <f>Sheet1!RB2</f>
        <v>102</v>
      </c>
      <c r="RP2" s="9">
        <f>Sheet1!RC2</f>
        <v>2</v>
      </c>
      <c r="RQ2" s="9">
        <f>Sheet1!RD2</f>
        <v>223</v>
      </c>
      <c r="RR2" s="9">
        <f>Sheet1!RE2</f>
        <v>223</v>
      </c>
      <c r="RS2" s="9">
        <f>Sheet1!RF2</f>
        <v>1006</v>
      </c>
      <c r="RT2" s="9">
        <f>Sheet1!RG2</f>
        <v>224</v>
      </c>
      <c r="RU2" s="9">
        <f>Sheet1!RH2</f>
        <v>479</v>
      </c>
      <c r="RV2" s="9">
        <f>Sheet1!RI2</f>
        <v>101</v>
      </c>
      <c r="RW2" s="9">
        <f>Sheet1!RJ2</f>
        <v>1</v>
      </c>
      <c r="RX2" s="9">
        <f>Sheet1!RK2</f>
        <v>223</v>
      </c>
      <c r="RY2" s="9">
        <f>Sheet1!RL2</f>
        <v>223</v>
      </c>
      <c r="RZ2" s="9">
        <f>Sheet1!RM2</f>
        <v>107</v>
      </c>
      <c r="SA2" s="9">
        <f>Sheet1!RN2</f>
        <v>226</v>
      </c>
      <c r="SB2" s="9">
        <f>Sheet1!RO2</f>
        <v>677</v>
      </c>
      <c r="SC2" s="9">
        <f>Sheet1!RP2</f>
        <v>224</v>
      </c>
      <c r="SD2" s="9">
        <f>Sheet1!RQ2</f>
        <v>102</v>
      </c>
      <c r="SE2" s="9">
        <f>Sheet1!RR2</f>
        <v>2</v>
      </c>
      <c r="SF2" s="9">
        <f>Sheet1!RS2</f>
        <v>223</v>
      </c>
      <c r="SG2" s="9">
        <f>Sheet1!RT2</f>
        <v>223</v>
      </c>
      <c r="SH2" s="9">
        <f>Sheet1!RU2</f>
        <v>1006</v>
      </c>
      <c r="SI2" s="9">
        <f>Sheet1!RV2</f>
        <v>224</v>
      </c>
      <c r="SJ2" s="9">
        <f>Sheet1!RW2</f>
        <v>494</v>
      </c>
      <c r="SK2" s="9">
        <f>Sheet1!RX2</f>
        <v>1001</v>
      </c>
      <c r="SL2" s="9">
        <f>Sheet1!RY2</f>
        <v>223</v>
      </c>
      <c r="SM2" s="9">
        <f>Sheet1!RZ2</f>
        <v>1</v>
      </c>
      <c r="SN2" s="9">
        <f>Sheet1!SA2</f>
        <v>223</v>
      </c>
      <c r="SO2" s="9">
        <f>Sheet1!SB2</f>
        <v>7</v>
      </c>
      <c r="SP2" s="9">
        <f>Sheet1!SC2</f>
        <v>226</v>
      </c>
      <c r="SQ2" s="9">
        <f>Sheet1!SD2</f>
        <v>226</v>
      </c>
      <c r="SR2" s="9">
        <f>Sheet1!SE2</f>
        <v>224</v>
      </c>
      <c r="SS2" s="9">
        <f>Sheet1!SF2</f>
        <v>1002</v>
      </c>
      <c r="ST2" s="9">
        <f>Sheet1!SG2</f>
        <v>223</v>
      </c>
      <c r="SU2" s="9">
        <f>Sheet1!SH2</f>
        <v>2</v>
      </c>
      <c r="SV2" s="9">
        <f>Sheet1!SI2</f>
        <v>223</v>
      </c>
      <c r="SW2" s="9">
        <f>Sheet1!SJ2</f>
        <v>1006</v>
      </c>
      <c r="SX2" s="9">
        <f>Sheet1!SK2</f>
        <v>224</v>
      </c>
      <c r="SY2" s="9">
        <f>Sheet1!SL2</f>
        <v>509</v>
      </c>
      <c r="SZ2" s="9">
        <f>Sheet1!SM2</f>
        <v>101</v>
      </c>
      <c r="TA2" s="9">
        <f>Sheet1!SN2</f>
        <v>1</v>
      </c>
      <c r="TB2" s="9">
        <f>Sheet1!SO2</f>
        <v>223</v>
      </c>
      <c r="TC2" s="9">
        <f>Sheet1!SP2</f>
        <v>223</v>
      </c>
      <c r="TD2" s="9">
        <f>Sheet1!SQ2</f>
        <v>1108</v>
      </c>
      <c r="TE2" s="9">
        <f>Sheet1!SR2</f>
        <v>677</v>
      </c>
      <c r="TF2" s="9">
        <f>Sheet1!SS2</f>
        <v>226</v>
      </c>
      <c r="TG2" s="9">
        <f>Sheet1!ST2</f>
        <v>224</v>
      </c>
      <c r="TH2" s="9">
        <f>Sheet1!SU2</f>
        <v>102</v>
      </c>
      <c r="TI2" s="9">
        <f>Sheet1!SV2</f>
        <v>2</v>
      </c>
      <c r="TJ2" s="9">
        <f>Sheet1!SW2</f>
        <v>223</v>
      </c>
      <c r="TK2" s="9">
        <f>Sheet1!SX2</f>
        <v>223</v>
      </c>
      <c r="TL2" s="9">
        <f>Sheet1!SY2</f>
        <v>1005</v>
      </c>
      <c r="TM2" s="9">
        <f>Sheet1!SZ2</f>
        <v>224</v>
      </c>
      <c r="TN2" s="9">
        <f>Sheet1!TA2</f>
        <v>524</v>
      </c>
      <c r="TO2" s="9">
        <f>Sheet1!TB2</f>
        <v>101</v>
      </c>
      <c r="TP2" s="9">
        <f>Sheet1!TC2</f>
        <v>1</v>
      </c>
      <c r="TQ2" s="9">
        <f>Sheet1!TD2</f>
        <v>223</v>
      </c>
      <c r="TR2" s="9">
        <f>Sheet1!TE2</f>
        <v>223</v>
      </c>
      <c r="TS2" s="9">
        <f>Sheet1!TF2</f>
        <v>1107</v>
      </c>
      <c r="TT2" s="9">
        <f>Sheet1!TG2</f>
        <v>677</v>
      </c>
      <c r="TU2" s="9">
        <f>Sheet1!TH2</f>
        <v>226</v>
      </c>
      <c r="TV2" s="9">
        <f>Sheet1!TI2</f>
        <v>224</v>
      </c>
      <c r="TW2" s="9">
        <f>Sheet1!TJ2</f>
        <v>102</v>
      </c>
      <c r="TX2" s="9">
        <f>Sheet1!TK2</f>
        <v>2</v>
      </c>
      <c r="TY2" s="9">
        <f>Sheet1!TL2</f>
        <v>223</v>
      </c>
      <c r="TZ2" s="9">
        <f>Sheet1!TM2</f>
        <v>223</v>
      </c>
      <c r="UA2" s="9">
        <f>Sheet1!TN2</f>
        <v>1005</v>
      </c>
      <c r="UB2" s="9">
        <f>Sheet1!TO2</f>
        <v>224</v>
      </c>
      <c r="UC2" s="9">
        <f>Sheet1!TP2</f>
        <v>539</v>
      </c>
      <c r="UD2" s="9">
        <f>Sheet1!TQ2</f>
        <v>101</v>
      </c>
      <c r="UE2" s="9">
        <f>Sheet1!TR2</f>
        <v>1</v>
      </c>
      <c r="UF2" s="9">
        <f>Sheet1!TS2</f>
        <v>223</v>
      </c>
      <c r="UG2" s="9">
        <f>Sheet1!TT2</f>
        <v>223</v>
      </c>
      <c r="UH2" s="9">
        <f>Sheet1!TU2</f>
        <v>1008</v>
      </c>
      <c r="UI2" s="9">
        <f>Sheet1!TV2</f>
        <v>677</v>
      </c>
      <c r="UJ2" s="9">
        <f>Sheet1!TW2</f>
        <v>226</v>
      </c>
      <c r="UK2" s="9">
        <f>Sheet1!TX2</f>
        <v>224</v>
      </c>
      <c r="UL2" s="9">
        <f>Sheet1!TY2</f>
        <v>102</v>
      </c>
      <c r="UM2" s="9">
        <f>Sheet1!TZ2</f>
        <v>2</v>
      </c>
      <c r="UN2" s="9">
        <f>Sheet1!UA2</f>
        <v>223</v>
      </c>
      <c r="UO2" s="9">
        <f>Sheet1!UB2</f>
        <v>223</v>
      </c>
      <c r="UP2" s="9">
        <f>Sheet1!UC2</f>
        <v>1005</v>
      </c>
      <c r="UQ2" s="9">
        <f>Sheet1!UD2</f>
        <v>224</v>
      </c>
      <c r="UR2" s="9">
        <f>Sheet1!UE2</f>
        <v>554</v>
      </c>
      <c r="US2" s="9">
        <f>Sheet1!UF2</f>
        <v>101</v>
      </c>
      <c r="UT2" s="9">
        <f>Sheet1!UG2</f>
        <v>1</v>
      </c>
      <c r="UU2" s="9">
        <f>Sheet1!UH2</f>
        <v>223</v>
      </c>
      <c r="UV2" s="9">
        <f>Sheet1!UI2</f>
        <v>223</v>
      </c>
      <c r="UW2" s="9">
        <f>Sheet1!UJ2</f>
        <v>1008</v>
      </c>
      <c r="UX2" s="9">
        <f>Sheet1!UK2</f>
        <v>677</v>
      </c>
      <c r="UY2" s="9">
        <f>Sheet1!UL2</f>
        <v>677</v>
      </c>
      <c r="UZ2" s="9">
        <f>Sheet1!UM2</f>
        <v>224</v>
      </c>
      <c r="VA2" s="9">
        <f>Sheet1!UN2</f>
        <v>1002</v>
      </c>
      <c r="VB2" s="9">
        <f>Sheet1!UO2</f>
        <v>223</v>
      </c>
      <c r="VC2" s="9">
        <f>Sheet1!UP2</f>
        <v>2</v>
      </c>
      <c r="VD2" s="9">
        <f>Sheet1!UQ2</f>
        <v>223</v>
      </c>
      <c r="VE2" s="9">
        <f>Sheet1!UR2</f>
        <v>1006</v>
      </c>
      <c r="VF2" s="9">
        <f>Sheet1!US2</f>
        <v>224</v>
      </c>
      <c r="VG2" s="9">
        <f>Sheet1!UT2</f>
        <v>569</v>
      </c>
      <c r="VH2" s="9">
        <f>Sheet1!UU2</f>
        <v>101</v>
      </c>
      <c r="VI2" s="9">
        <f>Sheet1!UV2</f>
        <v>1</v>
      </c>
      <c r="VJ2" s="9">
        <f>Sheet1!UW2</f>
        <v>223</v>
      </c>
      <c r="VK2" s="9">
        <f>Sheet1!UX2</f>
        <v>223</v>
      </c>
      <c r="VL2" s="9">
        <f>Sheet1!UY2</f>
        <v>1107</v>
      </c>
      <c r="VM2" s="9">
        <f>Sheet1!UZ2</f>
        <v>677</v>
      </c>
      <c r="VN2" s="9">
        <f>Sheet1!VA2</f>
        <v>677</v>
      </c>
      <c r="VO2" s="9">
        <f>Sheet1!VB2</f>
        <v>224</v>
      </c>
      <c r="VP2" s="9">
        <f>Sheet1!VC2</f>
        <v>102</v>
      </c>
      <c r="VQ2" s="9">
        <f>Sheet1!VD2</f>
        <v>2</v>
      </c>
      <c r="VR2" s="9">
        <f>Sheet1!VE2</f>
        <v>223</v>
      </c>
      <c r="VS2" s="9">
        <f>Sheet1!VF2</f>
        <v>223</v>
      </c>
      <c r="VT2" s="9">
        <f>Sheet1!VG2</f>
        <v>1006</v>
      </c>
      <c r="VU2" s="9">
        <f>Sheet1!VH2</f>
        <v>224</v>
      </c>
      <c r="VV2" s="9">
        <f>Sheet1!VI2</f>
        <v>584</v>
      </c>
      <c r="VW2" s="9">
        <f>Sheet1!VJ2</f>
        <v>1001</v>
      </c>
      <c r="VX2" s="9">
        <f>Sheet1!VK2</f>
        <v>223</v>
      </c>
      <c r="VY2" s="9">
        <f>Sheet1!VL2</f>
        <v>1</v>
      </c>
      <c r="VZ2" s="9">
        <f>Sheet1!VM2</f>
        <v>223</v>
      </c>
      <c r="WA2" s="9">
        <f>Sheet1!VN2</f>
        <v>1108</v>
      </c>
      <c r="WB2" s="9">
        <f>Sheet1!VO2</f>
        <v>226</v>
      </c>
      <c r="WC2" s="9">
        <f>Sheet1!VP2</f>
        <v>226</v>
      </c>
      <c r="WD2" s="9">
        <f>Sheet1!VQ2</f>
        <v>224</v>
      </c>
      <c r="WE2" s="9">
        <f>Sheet1!VR2</f>
        <v>1002</v>
      </c>
      <c r="WF2" s="9">
        <f>Sheet1!VS2</f>
        <v>223</v>
      </c>
      <c r="WG2" s="9">
        <f>Sheet1!VT2</f>
        <v>2</v>
      </c>
      <c r="WH2" s="9">
        <f>Sheet1!VU2</f>
        <v>223</v>
      </c>
      <c r="WI2" s="9">
        <f>Sheet1!VV2</f>
        <v>1006</v>
      </c>
      <c r="WJ2" s="9">
        <f>Sheet1!VW2</f>
        <v>224</v>
      </c>
      <c r="WK2" s="9">
        <f>Sheet1!VX2</f>
        <v>599</v>
      </c>
      <c r="WL2" s="9">
        <f>Sheet1!VY2</f>
        <v>101</v>
      </c>
      <c r="WM2" s="9">
        <f>Sheet1!VZ2</f>
        <v>1</v>
      </c>
      <c r="WN2" s="9">
        <f>Sheet1!WA2</f>
        <v>223</v>
      </c>
      <c r="WO2" s="9">
        <f>Sheet1!WB2</f>
        <v>223</v>
      </c>
      <c r="WP2" s="9">
        <f>Sheet1!WC2</f>
        <v>7</v>
      </c>
      <c r="WQ2" s="9">
        <f>Sheet1!WD2</f>
        <v>226</v>
      </c>
      <c r="WR2" s="9">
        <f>Sheet1!WE2</f>
        <v>677</v>
      </c>
      <c r="WS2" s="9">
        <f>Sheet1!WF2</f>
        <v>224</v>
      </c>
      <c r="WT2" s="9">
        <f>Sheet1!WG2</f>
        <v>102</v>
      </c>
      <c r="WU2" s="9">
        <f>Sheet1!WH2</f>
        <v>2</v>
      </c>
      <c r="WV2" s="9">
        <f>Sheet1!WI2</f>
        <v>223</v>
      </c>
      <c r="WW2" s="9">
        <f>Sheet1!WJ2</f>
        <v>223</v>
      </c>
      <c r="WX2" s="9">
        <f>Sheet1!WK2</f>
        <v>1006</v>
      </c>
      <c r="WY2" s="9">
        <f>Sheet1!WL2</f>
        <v>224</v>
      </c>
      <c r="WZ2" s="9">
        <f>Sheet1!WM2</f>
        <v>614</v>
      </c>
      <c r="XA2" s="9">
        <f>Sheet1!WN2</f>
        <v>101</v>
      </c>
      <c r="XB2" s="9">
        <f>Sheet1!WO2</f>
        <v>1</v>
      </c>
      <c r="XC2" s="9">
        <f>Sheet1!WP2</f>
        <v>223</v>
      </c>
      <c r="XD2" s="9">
        <f>Sheet1!WQ2</f>
        <v>223</v>
      </c>
      <c r="XE2" s="9">
        <f>Sheet1!WR2</f>
        <v>108</v>
      </c>
      <c r="XF2" s="9">
        <f>Sheet1!WS2</f>
        <v>677</v>
      </c>
      <c r="XG2" s="9">
        <f>Sheet1!WT2</f>
        <v>677</v>
      </c>
      <c r="XH2" s="9">
        <f>Sheet1!WU2</f>
        <v>224</v>
      </c>
      <c r="XI2" s="9">
        <f>Sheet1!WV2</f>
        <v>1002</v>
      </c>
      <c r="XJ2" s="9">
        <f>Sheet1!WW2</f>
        <v>223</v>
      </c>
      <c r="XK2" s="9">
        <f>Sheet1!WX2</f>
        <v>2</v>
      </c>
      <c r="XL2" s="9">
        <f>Sheet1!WY2</f>
        <v>223</v>
      </c>
      <c r="XM2" s="9">
        <f>Sheet1!WZ2</f>
        <v>1006</v>
      </c>
      <c r="XN2" s="9">
        <f>Sheet1!XA2</f>
        <v>224</v>
      </c>
      <c r="XO2" s="9">
        <f>Sheet1!XB2</f>
        <v>629</v>
      </c>
      <c r="XP2" s="9">
        <f>Sheet1!XC2</f>
        <v>101</v>
      </c>
      <c r="XQ2" s="9">
        <f>Sheet1!XD2</f>
        <v>1</v>
      </c>
      <c r="XR2" s="9">
        <f>Sheet1!XE2</f>
        <v>223</v>
      </c>
      <c r="XS2" s="9">
        <f>Sheet1!XF2</f>
        <v>223</v>
      </c>
      <c r="XT2" s="9">
        <f>Sheet1!XG2</f>
        <v>1007</v>
      </c>
      <c r="XU2" s="9">
        <f>Sheet1!XH2</f>
        <v>677</v>
      </c>
      <c r="XV2" s="9">
        <f>Sheet1!XI2</f>
        <v>226</v>
      </c>
      <c r="XW2" s="9">
        <f>Sheet1!XJ2</f>
        <v>224</v>
      </c>
      <c r="XX2" s="9">
        <f>Sheet1!XK2</f>
        <v>102</v>
      </c>
      <c r="XY2" s="9">
        <f>Sheet1!XL2</f>
        <v>2</v>
      </c>
      <c r="XZ2" s="9">
        <f>Sheet1!XM2</f>
        <v>223</v>
      </c>
      <c r="YA2" s="9">
        <f>Sheet1!XN2</f>
        <v>223</v>
      </c>
      <c r="YB2" s="9">
        <f>Sheet1!XO2</f>
        <v>1006</v>
      </c>
      <c r="YC2" s="9">
        <f>Sheet1!XP2</f>
        <v>224</v>
      </c>
      <c r="YD2" s="9">
        <f>Sheet1!XQ2</f>
        <v>644</v>
      </c>
      <c r="YE2" s="9">
        <f>Sheet1!XR2</f>
        <v>101</v>
      </c>
      <c r="YF2" s="9">
        <f>Sheet1!XS2</f>
        <v>1</v>
      </c>
      <c r="YG2" s="9">
        <f>Sheet1!XT2</f>
        <v>223</v>
      </c>
      <c r="YH2" s="9">
        <f>Sheet1!XU2</f>
        <v>223</v>
      </c>
      <c r="YI2" s="9">
        <f>Sheet1!XV2</f>
        <v>8</v>
      </c>
      <c r="YJ2" s="9">
        <f>Sheet1!XW2</f>
        <v>677</v>
      </c>
      <c r="YK2" s="9">
        <f>Sheet1!XX2</f>
        <v>677</v>
      </c>
      <c r="YL2" s="9">
        <f>Sheet1!XY2</f>
        <v>224</v>
      </c>
      <c r="YM2" s="9">
        <f>Sheet1!XZ2</f>
        <v>1002</v>
      </c>
      <c r="YN2" s="9">
        <f>Sheet1!YA2</f>
        <v>223</v>
      </c>
      <c r="YO2" s="9">
        <f>Sheet1!YB2</f>
        <v>2</v>
      </c>
      <c r="YP2" s="9">
        <f>Sheet1!YC2</f>
        <v>223</v>
      </c>
      <c r="YQ2" s="9">
        <f>Sheet1!YD2</f>
        <v>1006</v>
      </c>
      <c r="YR2" s="9">
        <f>Sheet1!YE2</f>
        <v>224</v>
      </c>
      <c r="YS2" s="9">
        <f>Sheet1!YF2</f>
        <v>659</v>
      </c>
      <c r="YT2" s="9">
        <f>Sheet1!YG2</f>
        <v>101</v>
      </c>
      <c r="YU2" s="9">
        <f>Sheet1!YH2</f>
        <v>1</v>
      </c>
      <c r="YV2" s="9">
        <f>Sheet1!YI2</f>
        <v>223</v>
      </c>
      <c r="YW2" s="9">
        <f>Sheet1!YJ2</f>
        <v>223</v>
      </c>
      <c r="YX2" s="9">
        <f>Sheet1!YK2</f>
        <v>8</v>
      </c>
      <c r="YY2" s="9">
        <f>Sheet1!YL2</f>
        <v>677</v>
      </c>
      <c r="YZ2" s="9">
        <f>Sheet1!YM2</f>
        <v>226</v>
      </c>
      <c r="ZA2" s="9">
        <f>Sheet1!YN2</f>
        <v>224</v>
      </c>
      <c r="ZB2" s="9">
        <f>Sheet1!YO2</f>
        <v>102</v>
      </c>
      <c r="ZC2" s="9">
        <f>Sheet1!YP2</f>
        <v>2</v>
      </c>
      <c r="ZD2" s="9">
        <f>Sheet1!YQ2</f>
        <v>223</v>
      </c>
      <c r="ZE2" s="9">
        <f>Sheet1!YR2</f>
        <v>223</v>
      </c>
      <c r="ZF2" s="9">
        <f>Sheet1!YS2</f>
        <v>1005</v>
      </c>
      <c r="ZG2" s="9">
        <f>Sheet1!YT2</f>
        <v>224</v>
      </c>
      <c r="ZH2" s="9">
        <f>Sheet1!YU2</f>
        <v>674</v>
      </c>
      <c r="ZI2" s="9">
        <f>Sheet1!YV2</f>
        <v>101</v>
      </c>
      <c r="ZJ2" s="9">
        <f>Sheet1!YW2</f>
        <v>1</v>
      </c>
      <c r="ZK2" s="9">
        <f>Sheet1!YX2</f>
        <v>223</v>
      </c>
      <c r="ZL2" s="9">
        <f>Sheet1!YY2</f>
        <v>223</v>
      </c>
      <c r="ZM2" s="9">
        <f>Sheet1!YZ2</f>
        <v>4</v>
      </c>
      <c r="ZN2" s="9">
        <f>Sheet1!ZA2</f>
        <v>223</v>
      </c>
      <c r="ZO2" s="9">
        <f>Sheet1!ZB2</f>
        <v>99</v>
      </c>
      <c r="ZP2" s="9">
        <f>Sheet1!ZC2</f>
        <v>226</v>
      </c>
      <c r="ZQ2" s="9">
        <f>Sheet1!ZD2</f>
        <v>0</v>
      </c>
      <c r="ZR2" s="9">
        <f>Sheet1!ZE2</f>
        <v>0</v>
      </c>
      <c r="ZS2" s="9">
        <f>Sheet1!ZF2</f>
        <v>0</v>
      </c>
      <c r="ZT2" s="9">
        <f>Sheet1!ZG2</f>
        <v>0</v>
      </c>
      <c r="ZU2" s="9">
        <f>Sheet1!ZH2</f>
        <v>0</v>
      </c>
      <c r="ZV2" s="9">
        <f>Sheet1!ZI2</f>
        <v>0</v>
      </c>
      <c r="ZW2" s="9">
        <f>Sheet1!ZJ2</f>
        <v>0</v>
      </c>
      <c r="ZX2" s="9">
        <f>Sheet1!ZK2</f>
        <v>0</v>
      </c>
      <c r="ZY2" s="9">
        <f>Sheet1!ZL2</f>
        <v>0</v>
      </c>
      <c r="ZZ2" s="9">
        <f>Sheet1!ZM2</f>
        <v>0</v>
      </c>
      <c r="AAA2" s="9"/>
      <c r="AAB2" s="9"/>
      <c r="AAC2" s="9"/>
      <c r="AAD2" s="9"/>
      <c r="AAE2" s="9"/>
    </row>
    <row r="3" ht="16.5">
      <c r="A3" s="2">
        <v>1</v>
      </c>
      <c r="B3" s="3">
        <f>IF($D2&lt;99,CHOOSE($D2,B2+4,$B2+4,$B2+2,$B2+2))</f>
        <v>2</v>
      </c>
      <c r="C3" s="3">
        <f ca="1">INDIRECT(ADDRESS(ROW(),$B3+COLUMN(O3)))</f>
        <v>1</v>
      </c>
      <c r="D3" s="4">
        <f>MOD($C3,100)</f>
        <v>1</v>
      </c>
      <c r="E3" s="4">
        <f>IF($D3=99,-1,INDIRECT(ADDRESS(ROW(),$B3+COLUMN(P3))))</f>
        <v>225</v>
      </c>
      <c r="F3" s="4">
        <f>IF($D3=99,-1,INDIRECT(ADDRESS(ROW(),$B3+COLUMN(Q3))))</f>
        <v>6</v>
      </c>
      <c r="G3" s="4">
        <f>IF($D3=99,-1,INDIRECT(ADDRESS(ROW(),$B3+COLUMN(R3))))</f>
        <v>6</v>
      </c>
      <c r="H3">
        <f>MOD(INT($C3/100),10)</f>
        <v>0</v>
      </c>
      <c r="I3" s="10">
        <f>MOD(INT($C3/1000),10)</f>
        <v>0</v>
      </c>
      <c r="J3" s="5">
        <f ca="1">IF(H3=0,INDIRECT(ADDRESS(ROW(),E3+COLUMN($O3))),E3)</f>
        <v>1</v>
      </c>
      <c r="K3" s="5">
        <f ca="1">IF(I3=0,INDIRECT(ADDRESS(ROW(),F3+COLUMN($O3))),F3)</f>
        <v>1100</v>
      </c>
      <c r="L3" s="6">
        <f>IF($D3&lt;=3,CHOOSE($D3,$G3,$G3,$E3))</f>
        <v>6</v>
      </c>
      <c r="M3" s="6">
        <f>CHOOSE($D3,$J3+$K3,$J3*$K3,13)</f>
        <v>1101</v>
      </c>
      <c r="N3" s="7">
        <v>0</v>
      </c>
      <c r="O3" s="11">
        <f>IF(COLUMN()-COLUMN($O2)=$L2,$M2,O2)</f>
        <v>3</v>
      </c>
      <c r="P3" s="11">
        <f>IF(COLUMN()-COLUMN($O2)=$L2,$M2,P2)</f>
        <v>225</v>
      </c>
      <c r="Q3" s="11">
        <f>IF(COLUMN()-COLUMN($O2)=$L2,$M2,Q2)</f>
        <v>1</v>
      </c>
      <c r="R3" s="11">
        <f>IF(COLUMN()-COLUMN($O2)=$L2,$M2,R2)</f>
        <v>225</v>
      </c>
      <c r="S3" s="11">
        <f>IF(COLUMN()-COLUMN($O2)=$L2,$M2,S2)</f>
        <v>6</v>
      </c>
      <c r="T3" s="11">
        <f>IF(COLUMN()-COLUMN($O2)=$L2,$M2,T2)</f>
        <v>6</v>
      </c>
      <c r="U3" s="11">
        <f>IF(COLUMN()-COLUMN($O2)=$L2,$M2,U2)</f>
        <v>1100</v>
      </c>
      <c r="V3" s="11">
        <f>IF(COLUMN()-COLUMN($O2)=$L2,$M2,V2)</f>
        <v>1</v>
      </c>
      <c r="W3" s="11">
        <f>IF(COLUMN()-COLUMN($O2)=$L2,$M2,W2)</f>
        <v>238</v>
      </c>
      <c r="X3" s="11">
        <f>IF(COLUMN()-COLUMN($O2)=$L2,$M2,X2)</f>
        <v>225</v>
      </c>
      <c r="Y3" s="11">
        <f>IF(COLUMN()-COLUMN($O2)=$L2,$M2,Y2)</f>
        <v>104</v>
      </c>
      <c r="Z3" s="11">
        <f>IF(COLUMN()-COLUMN($O2)=$L2,$M2,Z2)</f>
        <v>0</v>
      </c>
      <c r="AA3" s="11">
        <f>IF(COLUMN()-COLUMN($O2)=$L2,$M2,AA2)</f>
        <v>1102</v>
      </c>
      <c r="AB3" s="11">
        <f>IF(COLUMN()-COLUMN($O2)=$L2,$M2,AB2)</f>
        <v>78</v>
      </c>
      <c r="AC3" s="11">
        <f>IF(COLUMN()-COLUMN($O2)=$L2,$M2,AC2)</f>
        <v>40</v>
      </c>
      <c r="AD3" s="11">
        <f>IF(COLUMN()-COLUMN($O2)=$L2,$M2,AD2)</f>
        <v>225</v>
      </c>
      <c r="AE3" s="11">
        <f>IF(COLUMN()-COLUMN($O2)=$L2,$M2,AE2)</f>
        <v>1102</v>
      </c>
      <c r="AF3" s="11">
        <f>IF(COLUMN()-COLUMN($O2)=$L2,$M2,AF2)</f>
        <v>52</v>
      </c>
      <c r="AG3" s="11">
        <f>IF(COLUMN()-COLUMN($O2)=$L2,$M2,AG2)</f>
        <v>43</v>
      </c>
      <c r="AH3" s="11">
        <f>IF(COLUMN()-COLUMN($O2)=$L2,$M2,AH2)</f>
        <v>224</v>
      </c>
      <c r="AI3" s="11">
        <f>IF(COLUMN()-COLUMN($O2)=$L2,$M2,AI2)</f>
        <v>1001</v>
      </c>
      <c r="AJ3" s="11">
        <f>IF(COLUMN()-COLUMN($O2)=$L2,$M2,AJ2)</f>
        <v>224</v>
      </c>
      <c r="AK3" s="11">
        <f>IF(COLUMN()-COLUMN($O2)=$L2,$M2,AK2)</f>
        <v>-2236</v>
      </c>
      <c r="AL3" s="11">
        <f>IF(COLUMN()-COLUMN($O2)=$L2,$M2,AL2)</f>
        <v>224</v>
      </c>
      <c r="AM3" s="11">
        <f>IF(COLUMN()-COLUMN($O2)=$L2,$M2,AM2)</f>
        <v>4</v>
      </c>
      <c r="AN3" s="11">
        <f>IF(COLUMN()-COLUMN($O2)=$L2,$M2,AN2)</f>
        <v>224</v>
      </c>
      <c r="AO3" s="11">
        <f>IF(COLUMN()-COLUMN($O2)=$L2,$M2,AO2)</f>
        <v>102</v>
      </c>
      <c r="AP3" s="11">
        <f>IF(COLUMN()-COLUMN($O2)=$L2,$M2,AP2)</f>
        <v>8</v>
      </c>
      <c r="AQ3" s="11">
        <f>IF(COLUMN()-COLUMN($O2)=$L2,$M2,AQ2)</f>
        <v>223</v>
      </c>
      <c r="AR3" s="11">
        <f>IF(COLUMN()-COLUMN($O2)=$L2,$M2,AR2)</f>
        <v>223</v>
      </c>
      <c r="AS3" s="11">
        <f>IF(COLUMN()-COLUMN($O2)=$L2,$M2,AS2)</f>
        <v>101</v>
      </c>
      <c r="AT3" s="11">
        <f>IF(COLUMN()-COLUMN($O2)=$L2,$M2,AT2)</f>
        <v>4</v>
      </c>
      <c r="AU3" s="11">
        <f>IF(COLUMN()-COLUMN($O2)=$L2,$M2,AU2)</f>
        <v>224</v>
      </c>
      <c r="AV3" s="11">
        <f>IF(COLUMN()-COLUMN($O2)=$L2,$M2,AV2)</f>
        <v>224</v>
      </c>
      <c r="AW3" s="11">
        <f>IF(COLUMN()-COLUMN($O2)=$L2,$M2,AW2)</f>
        <v>1</v>
      </c>
      <c r="AX3" s="11">
        <f>IF(COLUMN()-COLUMN($O2)=$L2,$M2,AX2)</f>
        <v>224</v>
      </c>
      <c r="AY3" s="11">
        <f>IF(COLUMN()-COLUMN($O2)=$L2,$M2,AY2)</f>
        <v>223</v>
      </c>
      <c r="AZ3" s="11">
        <f>IF(COLUMN()-COLUMN($O2)=$L2,$M2,AZ2)</f>
        <v>223</v>
      </c>
      <c r="BA3" s="11">
        <f>IF(COLUMN()-COLUMN($O2)=$L2,$M2,BA2)</f>
        <v>1</v>
      </c>
      <c r="BB3" s="11">
        <f>IF(COLUMN()-COLUMN($O2)=$L2,$M2,BB2)</f>
        <v>191</v>
      </c>
      <c r="BC3" s="11">
        <f>IF(COLUMN()-COLUMN($O2)=$L2,$M2,BC2)</f>
        <v>61</v>
      </c>
      <c r="BD3" s="11">
        <f>IF(COLUMN()-COLUMN($O2)=$L2,$M2,BD2)</f>
        <v>224</v>
      </c>
      <c r="BE3" s="11">
        <f>IF(COLUMN()-COLUMN($O2)=$L2,$M2,BE2)</f>
        <v>1001</v>
      </c>
      <c r="BF3" s="11">
        <f>IF(COLUMN()-COLUMN($O2)=$L2,$M2,BF2)</f>
        <v>224</v>
      </c>
      <c r="BG3" s="11">
        <f>IF(COLUMN()-COLUMN($O2)=$L2,$M2,BG2)</f>
        <v>-131</v>
      </c>
      <c r="BH3" s="11">
        <f>IF(COLUMN()-COLUMN($O2)=$L2,$M2,BH2)</f>
        <v>224</v>
      </c>
      <c r="BI3" s="11">
        <f>IF(COLUMN()-COLUMN($O2)=$L2,$M2,BI2)</f>
        <v>4</v>
      </c>
      <c r="BJ3" s="11">
        <f>IF(COLUMN()-COLUMN($O2)=$L2,$M2,BJ2)</f>
        <v>224</v>
      </c>
      <c r="BK3" s="11">
        <f>IF(COLUMN()-COLUMN($O2)=$L2,$M2,BK2)</f>
        <v>102</v>
      </c>
      <c r="BL3" s="11">
        <f>IF(COLUMN()-COLUMN($O2)=$L2,$M2,BL2)</f>
        <v>8</v>
      </c>
      <c r="BM3" s="11">
        <f>IF(COLUMN()-COLUMN($O2)=$L2,$M2,BM2)</f>
        <v>223</v>
      </c>
      <c r="BN3" s="11">
        <f>IF(COLUMN()-COLUMN($O2)=$L2,$M2,BN2)</f>
        <v>223</v>
      </c>
      <c r="BO3" s="11">
        <f>IF(COLUMN()-COLUMN($O2)=$L2,$M2,BO2)</f>
        <v>101</v>
      </c>
      <c r="BP3" s="11">
        <f>IF(COLUMN()-COLUMN($O2)=$L2,$M2,BP2)</f>
        <v>4</v>
      </c>
      <c r="BQ3" s="11">
        <f>IF(COLUMN()-COLUMN($O2)=$L2,$M2,BQ2)</f>
        <v>224</v>
      </c>
      <c r="BR3" s="11">
        <f>IF(COLUMN()-COLUMN($O2)=$L2,$M2,BR2)</f>
        <v>224</v>
      </c>
      <c r="BS3" s="11">
        <f>IF(COLUMN()-COLUMN($O2)=$L2,$M2,BS2)</f>
        <v>1</v>
      </c>
      <c r="BT3" s="11">
        <f>IF(COLUMN()-COLUMN($O2)=$L2,$M2,BT2)</f>
        <v>223</v>
      </c>
      <c r="BU3" s="11">
        <f>IF(COLUMN()-COLUMN($O2)=$L2,$M2,BU2)</f>
        <v>224</v>
      </c>
      <c r="BV3" s="11">
        <f>IF(COLUMN()-COLUMN($O2)=$L2,$M2,BV2)</f>
        <v>223</v>
      </c>
      <c r="BW3" s="11">
        <f>IF(COLUMN()-COLUMN($O2)=$L2,$M2,BW2)</f>
        <v>1101</v>
      </c>
      <c r="BX3" s="11">
        <f>IF(COLUMN()-COLUMN($O2)=$L2,$M2,BX2)</f>
        <v>86</v>
      </c>
      <c r="BY3" s="11">
        <f>IF(COLUMN()-COLUMN($O2)=$L2,$M2,BY2)</f>
        <v>74</v>
      </c>
      <c r="BZ3" s="11">
        <f>IF(COLUMN()-COLUMN($O2)=$L2,$M2,BZ2)</f>
        <v>225</v>
      </c>
      <c r="CA3" s="11">
        <f>IF(COLUMN()-COLUMN($O2)=$L2,$M2,CA2)</f>
        <v>1102</v>
      </c>
      <c r="CB3" s="11">
        <f>IF(COLUMN()-COLUMN($O2)=$L2,$M2,CB2)</f>
        <v>14</v>
      </c>
      <c r="CC3" s="11">
        <f>IF(COLUMN()-COLUMN($O2)=$L2,$M2,CC2)</f>
        <v>76</v>
      </c>
      <c r="CD3" s="11">
        <f>IF(COLUMN()-COLUMN($O2)=$L2,$M2,CD2)</f>
        <v>225</v>
      </c>
      <c r="CE3" s="11">
        <f>IF(COLUMN()-COLUMN($O2)=$L2,$M2,CE2)</f>
        <v>1101</v>
      </c>
      <c r="CF3" s="11">
        <f>IF(COLUMN()-COLUMN($O2)=$L2,$M2,CF2)</f>
        <v>73</v>
      </c>
      <c r="CG3" s="11">
        <f>IF(COLUMN()-COLUMN($O2)=$L2,$M2,CG2)</f>
        <v>83</v>
      </c>
      <c r="CH3" s="11">
        <f>IF(COLUMN()-COLUMN($O2)=$L2,$M2,CH2)</f>
        <v>224</v>
      </c>
      <c r="CI3" s="11">
        <f>IF(COLUMN()-COLUMN($O2)=$L2,$M2,CI2)</f>
        <v>101</v>
      </c>
      <c r="CJ3" s="11">
        <f>IF(COLUMN()-COLUMN($O2)=$L2,$M2,CJ2)</f>
        <v>-156</v>
      </c>
      <c r="CK3" s="11">
        <f>IF(COLUMN()-COLUMN($O2)=$L2,$M2,CK2)</f>
        <v>224</v>
      </c>
      <c r="CL3" s="11">
        <f>IF(COLUMN()-COLUMN($O2)=$L2,$M2,CL2)</f>
        <v>224</v>
      </c>
      <c r="CM3" s="11">
        <f>IF(COLUMN()-COLUMN($O2)=$L2,$M2,CM2)</f>
        <v>4</v>
      </c>
      <c r="CN3" s="11">
        <f>IF(COLUMN()-COLUMN($O2)=$L2,$M2,CN2)</f>
        <v>224</v>
      </c>
      <c r="CO3" s="11">
        <f>IF(COLUMN()-COLUMN($O2)=$L2,$M2,CO2)</f>
        <v>102</v>
      </c>
      <c r="CP3" s="11">
        <f>IF(COLUMN()-COLUMN($O2)=$L2,$M2,CP2)</f>
        <v>8</v>
      </c>
      <c r="CQ3" s="11">
        <f>IF(COLUMN()-COLUMN($O2)=$L2,$M2,CQ2)</f>
        <v>223</v>
      </c>
      <c r="CR3" s="11">
        <f>IF(COLUMN()-COLUMN($O2)=$L2,$M2,CR2)</f>
        <v>223</v>
      </c>
      <c r="CS3" s="11">
        <f>IF(COLUMN()-COLUMN($O2)=$L2,$M2,CS2)</f>
        <v>101</v>
      </c>
      <c r="CT3" s="11">
        <f>IF(COLUMN()-COLUMN($O2)=$L2,$M2,CT2)</f>
        <v>6</v>
      </c>
      <c r="CU3" s="11">
        <f>IF(COLUMN()-COLUMN($O2)=$L2,$M2,CU2)</f>
        <v>224</v>
      </c>
      <c r="CV3" s="11">
        <f>IF(COLUMN()-COLUMN($O2)=$L2,$M2,CV2)</f>
        <v>224</v>
      </c>
      <c r="CW3" s="11">
        <f>IF(COLUMN()-COLUMN($O2)=$L2,$M2,CW2)</f>
        <v>1</v>
      </c>
      <c r="CX3" s="11">
        <f>IF(COLUMN()-COLUMN($O2)=$L2,$M2,CX2)</f>
        <v>224</v>
      </c>
      <c r="CY3" s="11">
        <f>IF(COLUMN()-COLUMN($O2)=$L2,$M2,CY2)</f>
        <v>223</v>
      </c>
      <c r="CZ3" s="11">
        <f>IF(COLUMN()-COLUMN($O2)=$L2,$M2,CZ2)</f>
        <v>223</v>
      </c>
      <c r="DA3" s="11">
        <f>IF(COLUMN()-COLUMN($O2)=$L2,$M2,DA2)</f>
        <v>1102</v>
      </c>
      <c r="DB3" s="11">
        <f>IF(COLUMN()-COLUMN($O2)=$L2,$M2,DB2)</f>
        <v>43</v>
      </c>
      <c r="DC3" s="11">
        <f>IF(COLUMN()-COLUMN($O2)=$L2,$M2,DC2)</f>
        <v>82</v>
      </c>
      <c r="DD3" s="11">
        <f>IF(COLUMN()-COLUMN($O2)=$L2,$M2,DD2)</f>
        <v>225</v>
      </c>
      <c r="DE3" s="11">
        <f>IF(COLUMN()-COLUMN($O2)=$L2,$M2,DE2)</f>
        <v>2</v>
      </c>
      <c r="DF3" s="11">
        <f>IF(COLUMN()-COLUMN($O2)=$L2,$M2,DF2)</f>
        <v>196</v>
      </c>
      <c r="DG3" s="11">
        <f>IF(COLUMN()-COLUMN($O2)=$L2,$M2,DG2)</f>
        <v>13</v>
      </c>
      <c r="DH3" s="11">
        <f>IF(COLUMN()-COLUMN($O2)=$L2,$M2,DH2)</f>
        <v>224</v>
      </c>
      <c r="DI3" s="11">
        <f>IF(COLUMN()-COLUMN($O2)=$L2,$M2,DI2)</f>
        <v>101</v>
      </c>
      <c r="DJ3" s="11">
        <f>IF(COLUMN()-COLUMN($O2)=$L2,$M2,DJ2)</f>
        <v>-6162</v>
      </c>
      <c r="DK3" s="11">
        <f>IF(COLUMN()-COLUMN($O2)=$L2,$M2,DK2)</f>
        <v>224</v>
      </c>
      <c r="DL3" s="11">
        <f>IF(COLUMN()-COLUMN($O2)=$L2,$M2,DL2)</f>
        <v>224</v>
      </c>
      <c r="DM3" s="11">
        <f>IF(COLUMN()-COLUMN($O2)=$L2,$M2,DM2)</f>
        <v>4</v>
      </c>
      <c r="DN3" s="11">
        <f>IF(COLUMN()-COLUMN($O2)=$L2,$M2,DN2)</f>
        <v>224</v>
      </c>
      <c r="DO3" s="11">
        <f>IF(COLUMN()-COLUMN($O2)=$L2,$M2,DO2)</f>
        <v>102</v>
      </c>
      <c r="DP3" s="11">
        <f>IF(COLUMN()-COLUMN($O2)=$L2,$M2,DP2)</f>
        <v>8</v>
      </c>
      <c r="DQ3" s="11">
        <f>IF(COLUMN()-COLUMN($O2)=$L2,$M2,DQ2)</f>
        <v>223</v>
      </c>
      <c r="DR3" s="11">
        <f>IF(COLUMN()-COLUMN($O2)=$L2,$M2,DR2)</f>
        <v>223</v>
      </c>
      <c r="DS3" s="11">
        <f>IF(COLUMN()-COLUMN($O2)=$L2,$M2,DS2)</f>
        <v>101</v>
      </c>
      <c r="DT3" s="11">
        <f>IF(COLUMN()-COLUMN($O2)=$L2,$M2,DT2)</f>
        <v>5</v>
      </c>
      <c r="DU3" s="11">
        <f>IF(COLUMN()-COLUMN($O2)=$L2,$M2,DU2)</f>
        <v>224</v>
      </c>
      <c r="DV3" s="11">
        <f>IF(COLUMN()-COLUMN($O2)=$L2,$M2,DV2)</f>
        <v>224</v>
      </c>
      <c r="DW3" s="11">
        <f>IF(COLUMN()-COLUMN($O2)=$L2,$M2,DW2)</f>
        <v>1</v>
      </c>
      <c r="DX3" s="11">
        <f>IF(COLUMN()-COLUMN($O2)=$L2,$M2,DX2)</f>
        <v>223</v>
      </c>
      <c r="DY3" s="11">
        <f>IF(COLUMN()-COLUMN($O2)=$L2,$M2,DY2)</f>
        <v>224</v>
      </c>
      <c r="DZ3" s="11">
        <f>IF(COLUMN()-COLUMN($O2)=$L2,$M2,DZ2)</f>
        <v>223</v>
      </c>
      <c r="EA3" s="11">
        <f>IF(COLUMN()-COLUMN($O2)=$L2,$M2,EA2)</f>
        <v>1001</v>
      </c>
      <c r="EB3" s="11">
        <f>IF(COLUMN()-COLUMN($O2)=$L2,$M2,EB2)</f>
        <v>161</v>
      </c>
      <c r="EC3" s="11">
        <f>IF(COLUMN()-COLUMN($O2)=$L2,$M2,EC2)</f>
        <v>51</v>
      </c>
      <c r="ED3" s="11">
        <f>IF(COLUMN()-COLUMN($O2)=$L2,$M2,ED2)</f>
        <v>224</v>
      </c>
      <c r="EE3" s="11">
        <f>IF(COLUMN()-COLUMN($O2)=$L2,$M2,EE2)</f>
        <v>101</v>
      </c>
      <c r="EF3" s="11">
        <f>IF(COLUMN()-COLUMN($O2)=$L2,$M2,EF2)</f>
        <v>-70</v>
      </c>
      <c r="EG3" s="11">
        <f>IF(COLUMN()-COLUMN($O2)=$L2,$M2,EG2)</f>
        <v>224</v>
      </c>
      <c r="EH3" s="11">
        <f>IF(COLUMN()-COLUMN($O2)=$L2,$M2,EH2)</f>
        <v>224</v>
      </c>
      <c r="EI3" s="11">
        <f>IF(COLUMN()-COLUMN($O2)=$L2,$M2,EI2)</f>
        <v>4</v>
      </c>
      <c r="EJ3" s="11">
        <f>IF(COLUMN()-COLUMN($O2)=$L2,$M2,EJ2)</f>
        <v>224</v>
      </c>
      <c r="EK3" s="11">
        <f>IF(COLUMN()-COLUMN($O2)=$L2,$M2,EK2)</f>
        <v>102</v>
      </c>
      <c r="EL3" s="11">
        <f>IF(COLUMN()-COLUMN($O2)=$L2,$M2,EL2)</f>
        <v>8</v>
      </c>
      <c r="EM3" s="11">
        <f>IF(COLUMN()-COLUMN($O2)=$L2,$M2,EM2)</f>
        <v>223</v>
      </c>
      <c r="EN3" s="11">
        <f>IF(COLUMN()-COLUMN($O2)=$L2,$M2,EN2)</f>
        <v>223</v>
      </c>
      <c r="EO3" s="11">
        <f>IF(COLUMN()-COLUMN($O2)=$L2,$M2,EO2)</f>
        <v>1001</v>
      </c>
      <c r="EP3" s="11">
        <f>IF(COLUMN()-COLUMN($O2)=$L2,$M2,EP2)</f>
        <v>224</v>
      </c>
      <c r="EQ3" s="11">
        <f>IF(COLUMN()-COLUMN($O2)=$L2,$M2,EQ2)</f>
        <v>1</v>
      </c>
      <c r="ER3" s="11">
        <f>IF(COLUMN()-COLUMN($O2)=$L2,$M2,ER2)</f>
        <v>224</v>
      </c>
      <c r="ES3" s="11">
        <f>IF(COLUMN()-COLUMN($O2)=$L2,$M2,ES2)</f>
        <v>1</v>
      </c>
      <c r="ET3" s="11">
        <f>IF(COLUMN()-COLUMN($O2)=$L2,$M2,ET2)</f>
        <v>224</v>
      </c>
      <c r="EU3" s="11">
        <f>IF(COLUMN()-COLUMN($O2)=$L2,$M2,EU2)</f>
        <v>223</v>
      </c>
      <c r="EV3" s="11">
        <f>IF(COLUMN()-COLUMN($O2)=$L2,$M2,EV2)</f>
        <v>223</v>
      </c>
      <c r="EW3" s="11">
        <f>IF(COLUMN()-COLUMN($O2)=$L2,$M2,EW2)</f>
        <v>102</v>
      </c>
      <c r="EX3" s="11">
        <f>IF(COLUMN()-COLUMN($O2)=$L2,$M2,EX2)</f>
        <v>52</v>
      </c>
      <c r="EY3" s="11">
        <f>IF(COLUMN()-COLUMN($O2)=$L2,$M2,EY2)</f>
        <v>187</v>
      </c>
      <c r="EZ3" s="11">
        <f>IF(COLUMN()-COLUMN($O2)=$L2,$M2,EZ2)</f>
        <v>224</v>
      </c>
      <c r="FA3" s="11">
        <f>IF(COLUMN()-COLUMN($O2)=$L2,$M2,FA2)</f>
        <v>1001</v>
      </c>
      <c r="FB3" s="11">
        <f>IF(COLUMN()-COLUMN($O2)=$L2,$M2,FB2)</f>
        <v>224</v>
      </c>
      <c r="FC3" s="11">
        <f>IF(COLUMN()-COLUMN($O2)=$L2,$M2,FC2)</f>
        <v>-832</v>
      </c>
      <c r="FD3" s="11">
        <f>IF(COLUMN()-COLUMN($O2)=$L2,$M2,FD2)</f>
        <v>224</v>
      </c>
      <c r="FE3" s="11">
        <f>IF(COLUMN()-COLUMN($O2)=$L2,$M2,FE2)</f>
        <v>4</v>
      </c>
      <c r="FF3" s="11">
        <f>IF(COLUMN()-COLUMN($O2)=$L2,$M2,FF2)</f>
        <v>224</v>
      </c>
      <c r="FG3" s="11">
        <f>IF(COLUMN()-COLUMN($O2)=$L2,$M2,FG2)</f>
        <v>102</v>
      </c>
      <c r="FH3" s="11">
        <f>IF(COLUMN()-COLUMN($O2)=$L2,$M2,FH2)</f>
        <v>8</v>
      </c>
      <c r="FI3" s="11">
        <f>IF(COLUMN()-COLUMN($O2)=$L2,$M2,FI2)</f>
        <v>223</v>
      </c>
      <c r="FJ3" s="11">
        <f>IF(COLUMN()-COLUMN($O2)=$L2,$M2,FJ2)</f>
        <v>223</v>
      </c>
      <c r="FK3" s="11">
        <f>IF(COLUMN()-COLUMN($O2)=$L2,$M2,FK2)</f>
        <v>101</v>
      </c>
      <c r="FL3" s="11">
        <f>IF(COLUMN()-COLUMN($O2)=$L2,$M2,FL2)</f>
        <v>1</v>
      </c>
      <c r="FM3" s="11">
        <f>IF(COLUMN()-COLUMN($O2)=$L2,$M2,FM2)</f>
        <v>224</v>
      </c>
      <c r="FN3" s="11">
        <f>IF(COLUMN()-COLUMN($O2)=$L2,$M2,FN2)</f>
        <v>224</v>
      </c>
      <c r="FO3" s="11">
        <f>IF(COLUMN()-COLUMN($O2)=$L2,$M2,FO2)</f>
        <v>1</v>
      </c>
      <c r="FP3" s="11">
        <f>IF(COLUMN()-COLUMN($O2)=$L2,$M2,FP2)</f>
        <v>224</v>
      </c>
      <c r="FQ3" s="11">
        <f>IF(COLUMN()-COLUMN($O2)=$L2,$M2,FQ2)</f>
        <v>223</v>
      </c>
      <c r="FR3" s="11">
        <f>IF(COLUMN()-COLUMN($O2)=$L2,$M2,FR2)</f>
        <v>223</v>
      </c>
      <c r="FS3" s="11">
        <f>IF(COLUMN()-COLUMN($O2)=$L2,$M2,FS2)</f>
        <v>1102</v>
      </c>
      <c r="FT3" s="11">
        <f>IF(COLUMN()-COLUMN($O2)=$L2,$M2,FT2)</f>
        <v>19</v>
      </c>
      <c r="FU3" s="11">
        <f>IF(COLUMN()-COLUMN($O2)=$L2,$M2,FU2)</f>
        <v>79</v>
      </c>
      <c r="FV3" s="11">
        <f>IF(COLUMN()-COLUMN($O2)=$L2,$M2,FV2)</f>
        <v>225</v>
      </c>
      <c r="FW3" s="11">
        <f>IF(COLUMN()-COLUMN($O2)=$L2,$M2,FW2)</f>
        <v>101</v>
      </c>
      <c r="FX3" s="11">
        <f>IF(COLUMN()-COLUMN($O2)=$L2,$M2,FX2)</f>
        <v>65</v>
      </c>
      <c r="FY3" s="11">
        <f>IF(COLUMN()-COLUMN($O2)=$L2,$M2,FY2)</f>
        <v>92</v>
      </c>
      <c r="FZ3" s="11">
        <f>IF(COLUMN()-COLUMN($O2)=$L2,$M2,FZ2)</f>
        <v>224</v>
      </c>
      <c r="GA3" s="11">
        <f>IF(COLUMN()-COLUMN($O2)=$L2,$M2,GA2)</f>
        <v>1001</v>
      </c>
      <c r="GB3" s="11">
        <f>IF(COLUMN()-COLUMN($O2)=$L2,$M2,GB2)</f>
        <v>224</v>
      </c>
      <c r="GC3" s="11">
        <f>IF(COLUMN()-COLUMN($O2)=$L2,$M2,GC2)</f>
        <v>-147</v>
      </c>
      <c r="GD3" s="11">
        <f>IF(COLUMN()-COLUMN($O2)=$L2,$M2,GD2)</f>
        <v>224</v>
      </c>
      <c r="GE3" s="11">
        <f>IF(COLUMN()-COLUMN($O2)=$L2,$M2,GE2)</f>
        <v>4</v>
      </c>
      <c r="GF3" s="11">
        <f>IF(COLUMN()-COLUMN($O2)=$L2,$M2,GF2)</f>
        <v>224</v>
      </c>
      <c r="GG3" s="11">
        <f>IF(COLUMN()-COLUMN($O2)=$L2,$M2,GG2)</f>
        <v>1002</v>
      </c>
      <c r="GH3" s="11">
        <f>IF(COLUMN()-COLUMN($O2)=$L2,$M2,GH2)</f>
        <v>223</v>
      </c>
      <c r="GI3" s="11">
        <f>IF(COLUMN()-COLUMN($O2)=$L2,$M2,GI2)</f>
        <v>8</v>
      </c>
      <c r="GJ3" s="11">
        <f>IF(COLUMN()-COLUMN($O2)=$L2,$M2,GJ2)</f>
        <v>223</v>
      </c>
      <c r="GK3" s="11">
        <f>IF(COLUMN()-COLUMN($O2)=$L2,$M2,GK2)</f>
        <v>101</v>
      </c>
      <c r="GL3" s="11">
        <f>IF(COLUMN()-COLUMN($O2)=$L2,$M2,GL2)</f>
        <v>4</v>
      </c>
      <c r="GM3" s="11">
        <f>IF(COLUMN()-COLUMN($O2)=$L2,$M2,GM2)</f>
        <v>224</v>
      </c>
      <c r="GN3" s="11">
        <f>IF(COLUMN()-COLUMN($O2)=$L2,$M2,GN2)</f>
        <v>224</v>
      </c>
      <c r="GO3" s="11">
        <f>IF(COLUMN()-COLUMN($O2)=$L2,$M2,GO2)</f>
        <v>1</v>
      </c>
      <c r="GP3" s="11">
        <f>IF(COLUMN()-COLUMN($O2)=$L2,$M2,GP2)</f>
        <v>223</v>
      </c>
      <c r="GQ3" s="11">
        <f>IF(COLUMN()-COLUMN($O2)=$L2,$M2,GQ2)</f>
        <v>224</v>
      </c>
      <c r="GR3" s="11">
        <f>IF(COLUMN()-COLUMN($O2)=$L2,$M2,GR2)</f>
        <v>223</v>
      </c>
      <c r="GS3" s="11">
        <f>IF(COLUMN()-COLUMN($O2)=$L2,$M2,GS2)</f>
        <v>1102</v>
      </c>
      <c r="GT3" s="11">
        <f>IF(COLUMN()-COLUMN($O2)=$L2,$M2,GT2)</f>
        <v>16</v>
      </c>
      <c r="GU3" s="11">
        <f>IF(COLUMN()-COLUMN($O2)=$L2,$M2,GU2)</f>
        <v>90</v>
      </c>
      <c r="GV3" s="11">
        <f>IF(COLUMN()-COLUMN($O2)=$L2,$M2,GV2)</f>
        <v>225</v>
      </c>
      <c r="GW3" s="11">
        <f>IF(COLUMN()-COLUMN($O2)=$L2,$M2,GW2)</f>
        <v>1102</v>
      </c>
      <c r="GX3" s="11">
        <f>IF(COLUMN()-COLUMN($O2)=$L2,$M2,GX2)</f>
        <v>45</v>
      </c>
      <c r="GY3" s="11">
        <f>IF(COLUMN()-COLUMN($O2)=$L2,$M2,GY2)</f>
        <v>44</v>
      </c>
      <c r="GZ3" s="11">
        <f>IF(COLUMN()-COLUMN($O2)=$L2,$M2,GZ2)</f>
        <v>225</v>
      </c>
      <c r="HA3" s="11">
        <f>IF(COLUMN()-COLUMN($O2)=$L2,$M2,HA2)</f>
        <v>1102</v>
      </c>
      <c r="HB3" s="11">
        <f>IF(COLUMN()-COLUMN($O2)=$L2,$M2,HB2)</f>
        <v>92</v>
      </c>
      <c r="HC3" s="11">
        <f>IF(COLUMN()-COLUMN($O2)=$L2,$M2,HC2)</f>
        <v>79</v>
      </c>
      <c r="HD3" s="11">
        <f>IF(COLUMN()-COLUMN($O2)=$L2,$M2,HD2)</f>
        <v>225</v>
      </c>
      <c r="HE3" s="11">
        <f>IF(COLUMN()-COLUMN($O2)=$L2,$M2,HE2)</f>
        <v>1002</v>
      </c>
      <c r="HF3" s="11">
        <f>IF(COLUMN()-COLUMN($O2)=$L2,$M2,HF2)</f>
        <v>65</v>
      </c>
      <c r="HG3" s="11">
        <f>IF(COLUMN()-COLUMN($O2)=$L2,$M2,HG2)</f>
        <v>34</v>
      </c>
      <c r="HH3" s="11">
        <f>IF(COLUMN()-COLUMN($O2)=$L2,$M2,HH2)</f>
        <v>224</v>
      </c>
      <c r="HI3" s="11">
        <f>IF(COLUMN()-COLUMN($O2)=$L2,$M2,HI2)</f>
        <v>101</v>
      </c>
      <c r="HJ3" s="11">
        <f>IF(COLUMN()-COLUMN($O2)=$L2,$M2,HJ2)</f>
        <v>-476</v>
      </c>
      <c r="HK3" s="11">
        <f>IF(COLUMN()-COLUMN($O2)=$L2,$M2,HK2)</f>
        <v>224</v>
      </c>
      <c r="HL3" s="11">
        <f>IF(COLUMN()-COLUMN($O2)=$L2,$M2,HL2)</f>
        <v>224</v>
      </c>
      <c r="HM3" s="11">
        <f>IF(COLUMN()-COLUMN($O2)=$L2,$M2,HM2)</f>
        <v>4</v>
      </c>
      <c r="HN3" s="11">
        <f>IF(COLUMN()-COLUMN($O2)=$L2,$M2,HN2)</f>
        <v>224</v>
      </c>
      <c r="HO3" s="11">
        <f>IF(COLUMN()-COLUMN($O2)=$L2,$M2,HO2)</f>
        <v>102</v>
      </c>
      <c r="HP3" s="11">
        <f>IF(COLUMN()-COLUMN($O2)=$L2,$M2,HP2)</f>
        <v>8</v>
      </c>
      <c r="HQ3" s="11">
        <f>IF(COLUMN()-COLUMN($O2)=$L2,$M2,HQ2)</f>
        <v>223</v>
      </c>
      <c r="HR3" s="11">
        <f>IF(COLUMN()-COLUMN($O2)=$L2,$M2,HR2)</f>
        <v>223</v>
      </c>
      <c r="HS3" s="11">
        <f>IF(COLUMN()-COLUMN($O2)=$L2,$M2,HS2)</f>
        <v>1001</v>
      </c>
      <c r="HT3" s="11">
        <f>IF(COLUMN()-COLUMN($O2)=$L2,$M2,HT2)</f>
        <v>224</v>
      </c>
      <c r="HU3" s="11">
        <f>IF(COLUMN()-COLUMN($O2)=$L2,$M2,HU2)</f>
        <v>5</v>
      </c>
      <c r="HV3" s="11">
        <f>IF(COLUMN()-COLUMN($O2)=$L2,$M2,HV2)</f>
        <v>224</v>
      </c>
      <c r="HW3" s="11">
        <f>IF(COLUMN()-COLUMN($O2)=$L2,$M2,HW2)</f>
        <v>1</v>
      </c>
      <c r="HX3" s="11">
        <f>IF(COLUMN()-COLUMN($O2)=$L2,$M2,HX2)</f>
        <v>224</v>
      </c>
      <c r="HY3" s="11">
        <f>IF(COLUMN()-COLUMN($O2)=$L2,$M2,HY2)</f>
        <v>223</v>
      </c>
      <c r="HZ3" s="11">
        <f>IF(COLUMN()-COLUMN($O2)=$L2,$M2,HZ2)</f>
        <v>223</v>
      </c>
      <c r="IA3" s="11">
        <f>IF(COLUMN()-COLUMN($O2)=$L2,$M2,IA2)</f>
        <v>4</v>
      </c>
      <c r="IB3" s="11">
        <f>IF(COLUMN()-COLUMN($O2)=$L2,$M2,IB2)</f>
        <v>223</v>
      </c>
      <c r="IC3" s="11">
        <f>IF(COLUMN()-COLUMN($O2)=$L2,$M2,IC2)</f>
        <v>99</v>
      </c>
      <c r="ID3" s="11">
        <f>IF(COLUMN()-COLUMN($O2)=$L2,$M2,ID2)</f>
        <v>0</v>
      </c>
      <c r="IE3" s="11">
        <f>IF(COLUMN()-COLUMN($O2)=$L2,$M2,IE2)</f>
        <v>0</v>
      </c>
      <c r="IF3" s="11">
        <f>IF(COLUMN()-COLUMN($O2)=$L2,$M2,IF2)</f>
        <v>1</v>
      </c>
      <c r="IG3" s="11">
        <f>IF(COLUMN()-COLUMN($O2)=$L2,$M2,IG2)</f>
        <v>677</v>
      </c>
      <c r="IH3" s="11">
        <f>IF(COLUMN()-COLUMN($O2)=$L2,$M2,IH2)</f>
        <v>0</v>
      </c>
      <c r="II3" s="11">
        <f>IF(COLUMN()-COLUMN($O2)=$L2,$M2,II2)</f>
        <v>0</v>
      </c>
      <c r="IJ3" s="11">
        <f>IF(COLUMN()-COLUMN($O2)=$L2,$M2,IJ2)</f>
        <v>0</v>
      </c>
      <c r="IK3" s="11">
        <f>IF(COLUMN()-COLUMN($O2)=$L2,$M2,IK2)</f>
        <v>0</v>
      </c>
      <c r="IL3" s="11">
        <f>IF(COLUMN()-COLUMN($O2)=$L2,$M2,IL2)</f>
        <v>0</v>
      </c>
      <c r="IM3" s="11">
        <f>IF(COLUMN()-COLUMN($O2)=$L2,$M2,IM2)</f>
        <v>0</v>
      </c>
      <c r="IN3" s="11">
        <f>IF(COLUMN()-COLUMN($O2)=$L2,$M2,IN2)</f>
        <v>0</v>
      </c>
      <c r="IO3" s="11">
        <f>IF(COLUMN()-COLUMN($O2)=$L2,$M2,IO2)</f>
        <v>0</v>
      </c>
      <c r="IP3" s="11">
        <f>IF(COLUMN()-COLUMN($O2)=$L2,$M2,IP2)</f>
        <v>0</v>
      </c>
      <c r="IQ3" s="11">
        <f>IF(COLUMN()-COLUMN($O2)=$L2,$M2,IQ2)</f>
        <v>0</v>
      </c>
      <c r="IR3" s="11">
        <f>IF(COLUMN()-COLUMN($O2)=$L2,$M2,IR2)</f>
        <v>0</v>
      </c>
      <c r="IS3" s="11">
        <f>IF(COLUMN()-COLUMN($O2)=$L2,$M2,IS2)</f>
        <v>1105</v>
      </c>
      <c r="IT3" s="11">
        <f>IF(COLUMN()-COLUMN($O2)=$L2,$M2,IT2)</f>
        <v>0</v>
      </c>
      <c r="IU3" s="11">
        <f>IF(COLUMN()-COLUMN($O2)=$L2,$M2,IU2)</f>
        <v>99999</v>
      </c>
      <c r="IV3" s="11">
        <f>IF(COLUMN()-COLUMN($O2)=$L2,$M2,IV2)</f>
        <v>1105</v>
      </c>
      <c r="IW3" s="11">
        <f>IF(COLUMN()-COLUMN($O2)=$L2,$M2,IW2)</f>
        <v>227</v>
      </c>
      <c r="IX3" s="11">
        <f>IF(COLUMN()-COLUMN($O2)=$L2,$M2,IX2)</f>
        <v>247</v>
      </c>
      <c r="IY3" s="11">
        <f>IF(COLUMN()-COLUMN($O2)=$L2,$M2,IY2)</f>
        <v>1105</v>
      </c>
      <c r="IZ3" s="11">
        <f>IF(COLUMN()-COLUMN($O2)=$L2,$M2,IZ2)</f>
        <v>1</v>
      </c>
      <c r="JA3" s="11">
        <f>IF(COLUMN()-COLUMN($O2)=$L2,$M2,JA2)</f>
        <v>99999</v>
      </c>
      <c r="JB3" s="11">
        <f>IF(COLUMN()-COLUMN($O2)=$L2,$M2,JB2)</f>
        <v>1005</v>
      </c>
      <c r="JC3" s="11">
        <f>IF(COLUMN()-COLUMN($O2)=$L2,$M2,JC2)</f>
        <v>227</v>
      </c>
      <c r="JD3" s="11">
        <f>IF(COLUMN()-COLUMN($O2)=$L2,$M2,JD2)</f>
        <v>99999</v>
      </c>
      <c r="JE3" s="11">
        <f>IF(COLUMN()-COLUMN($O2)=$L2,$M2,JE2)</f>
        <v>1005</v>
      </c>
      <c r="JF3" s="11">
        <f>IF(COLUMN()-COLUMN($O2)=$L2,$M2,JF2)</f>
        <v>0</v>
      </c>
      <c r="JG3" s="11">
        <f>IF(COLUMN()-COLUMN($O2)=$L2,$M2,JG2)</f>
        <v>256</v>
      </c>
      <c r="JH3" s="11">
        <f>IF(COLUMN()-COLUMN($O2)=$L2,$M2,JH2)</f>
        <v>1105</v>
      </c>
      <c r="JI3" s="11">
        <f>IF(COLUMN()-COLUMN($O2)=$L2,$M2,JI2)</f>
        <v>1</v>
      </c>
      <c r="JJ3" s="11">
        <f>IF(COLUMN()-COLUMN($O2)=$L2,$M2,JJ2)</f>
        <v>99999</v>
      </c>
      <c r="JK3" s="11">
        <f>IF(COLUMN()-COLUMN($O2)=$L2,$M2,JK2)</f>
        <v>1106</v>
      </c>
      <c r="JL3" s="11">
        <f>IF(COLUMN()-COLUMN($O2)=$L2,$M2,JL2)</f>
        <v>227</v>
      </c>
      <c r="JM3" s="11">
        <f>IF(COLUMN()-COLUMN($O2)=$L2,$M2,JM2)</f>
        <v>99999</v>
      </c>
      <c r="JN3" s="11">
        <f>IF(COLUMN()-COLUMN($O2)=$L2,$M2,JN2)</f>
        <v>1106</v>
      </c>
      <c r="JO3" s="11">
        <f>IF(COLUMN()-COLUMN($O2)=$L2,$M2,JO2)</f>
        <v>0</v>
      </c>
      <c r="JP3" s="11">
        <f>IF(COLUMN()-COLUMN($O2)=$L2,$M2,JP2)</f>
        <v>265</v>
      </c>
      <c r="JQ3" s="11">
        <f>IF(COLUMN()-COLUMN($O2)=$L2,$M2,JQ2)</f>
        <v>1105</v>
      </c>
      <c r="JR3" s="11">
        <f>IF(COLUMN()-COLUMN($O2)=$L2,$M2,JR2)</f>
        <v>1</v>
      </c>
      <c r="JS3" s="11">
        <f>IF(COLUMN()-COLUMN($O2)=$L2,$M2,JS2)</f>
        <v>99999</v>
      </c>
      <c r="JT3" s="11">
        <f>IF(COLUMN()-COLUMN($O2)=$L2,$M2,JT2)</f>
        <v>1006</v>
      </c>
      <c r="JU3" s="11">
        <f>IF(COLUMN()-COLUMN($O2)=$L2,$M2,JU2)</f>
        <v>0</v>
      </c>
      <c r="JV3" s="11">
        <f>IF(COLUMN()-COLUMN($O2)=$L2,$M2,JV2)</f>
        <v>99999</v>
      </c>
      <c r="JW3" s="11">
        <f>IF(COLUMN()-COLUMN($O2)=$L2,$M2,JW2)</f>
        <v>1006</v>
      </c>
      <c r="JX3" s="11">
        <f>IF(COLUMN()-COLUMN($O2)=$L2,$M2,JX2)</f>
        <v>227</v>
      </c>
      <c r="JY3" s="11">
        <f>IF(COLUMN()-COLUMN($O2)=$L2,$M2,JY2)</f>
        <v>274</v>
      </c>
      <c r="JZ3" s="11">
        <f>IF(COLUMN()-COLUMN($O2)=$L2,$M2,JZ2)</f>
        <v>1105</v>
      </c>
      <c r="KA3" s="11">
        <f>IF(COLUMN()-COLUMN($O2)=$L2,$M2,KA2)</f>
        <v>1</v>
      </c>
      <c r="KB3" s="11">
        <f>IF(COLUMN()-COLUMN($O2)=$L2,$M2,KB2)</f>
        <v>99999</v>
      </c>
      <c r="KC3" s="11">
        <f>IF(COLUMN()-COLUMN($O2)=$L2,$M2,KC2)</f>
        <v>1105</v>
      </c>
      <c r="KD3" s="11">
        <f>IF(COLUMN()-COLUMN($O2)=$L2,$M2,KD2)</f>
        <v>1</v>
      </c>
      <c r="KE3" s="11">
        <f>IF(COLUMN()-COLUMN($O2)=$L2,$M2,KE2)</f>
        <v>280</v>
      </c>
      <c r="KF3" s="11">
        <f>IF(COLUMN()-COLUMN($O2)=$L2,$M2,KF2)</f>
        <v>1105</v>
      </c>
      <c r="KG3" s="11">
        <f>IF(COLUMN()-COLUMN($O2)=$L2,$M2,KG2)</f>
        <v>1</v>
      </c>
      <c r="KH3" s="11">
        <f>IF(COLUMN()-COLUMN($O2)=$L2,$M2,KH2)</f>
        <v>99999</v>
      </c>
      <c r="KI3" s="11">
        <f>IF(COLUMN()-COLUMN($O2)=$L2,$M2,KI2)</f>
        <v>1</v>
      </c>
      <c r="KJ3" s="11">
        <f>IF(COLUMN()-COLUMN($O2)=$L2,$M2,KJ2)</f>
        <v>225</v>
      </c>
      <c r="KK3" s="11">
        <f>IF(COLUMN()-COLUMN($O2)=$L2,$M2,KK2)</f>
        <v>225</v>
      </c>
      <c r="KL3" s="11">
        <f>IF(COLUMN()-COLUMN($O2)=$L2,$M2,KL2)</f>
        <v>225</v>
      </c>
      <c r="KM3" s="11">
        <f>IF(COLUMN()-COLUMN($O2)=$L2,$M2,KM2)</f>
        <v>1101</v>
      </c>
      <c r="KN3" s="11">
        <f>IF(COLUMN()-COLUMN($O2)=$L2,$M2,KN2)</f>
        <v>294</v>
      </c>
      <c r="KO3" s="11">
        <f>IF(COLUMN()-COLUMN($O2)=$L2,$M2,KO2)</f>
        <v>0</v>
      </c>
      <c r="KP3" s="11">
        <f>IF(COLUMN()-COLUMN($O2)=$L2,$M2,KP2)</f>
        <v>0</v>
      </c>
      <c r="KQ3" s="11">
        <f>IF(COLUMN()-COLUMN($O2)=$L2,$M2,KQ2)</f>
        <v>105</v>
      </c>
      <c r="KR3" s="11">
        <f>IF(COLUMN()-COLUMN($O2)=$L2,$M2,KR2)</f>
        <v>1</v>
      </c>
      <c r="KS3" s="11">
        <f>IF(COLUMN()-COLUMN($O2)=$L2,$M2,KS2)</f>
        <v>0</v>
      </c>
      <c r="KT3" s="11">
        <f>IF(COLUMN()-COLUMN($O2)=$L2,$M2,KT2)</f>
        <v>1105</v>
      </c>
      <c r="KU3" s="11">
        <f>IF(COLUMN()-COLUMN($O2)=$L2,$M2,KU2)</f>
        <v>1</v>
      </c>
      <c r="KV3" s="11">
        <f>IF(COLUMN()-COLUMN($O2)=$L2,$M2,KV2)</f>
        <v>99999</v>
      </c>
      <c r="KW3" s="11">
        <f>IF(COLUMN()-COLUMN($O2)=$L2,$M2,KW2)</f>
        <v>1106</v>
      </c>
      <c r="KX3" s="11">
        <f>IF(COLUMN()-COLUMN($O2)=$L2,$M2,KX2)</f>
        <v>0</v>
      </c>
      <c r="KY3" s="11">
        <f>IF(COLUMN()-COLUMN($O2)=$L2,$M2,KY2)</f>
        <v>300</v>
      </c>
      <c r="KZ3" s="11">
        <f>IF(COLUMN()-COLUMN($O2)=$L2,$M2,KZ2)</f>
        <v>1105</v>
      </c>
      <c r="LA3" s="11">
        <f>IF(COLUMN()-COLUMN($O2)=$L2,$M2,LA2)</f>
        <v>1</v>
      </c>
      <c r="LB3" s="11">
        <f>IF(COLUMN()-COLUMN($O2)=$L2,$M2,LB2)</f>
        <v>99999</v>
      </c>
      <c r="LC3" s="11">
        <f>IF(COLUMN()-COLUMN($O2)=$L2,$M2,LC2)</f>
        <v>1</v>
      </c>
      <c r="LD3" s="11">
        <f>IF(COLUMN()-COLUMN($O2)=$L2,$M2,LD2)</f>
        <v>225</v>
      </c>
      <c r="LE3" s="11">
        <f>IF(COLUMN()-COLUMN($O2)=$L2,$M2,LE2)</f>
        <v>225</v>
      </c>
      <c r="LF3" s="11">
        <f>IF(COLUMN()-COLUMN($O2)=$L2,$M2,LF2)</f>
        <v>225</v>
      </c>
      <c r="LG3" s="11">
        <f>IF(COLUMN()-COLUMN($O2)=$L2,$M2,LG2)</f>
        <v>1101</v>
      </c>
      <c r="LH3" s="11">
        <f>IF(COLUMN()-COLUMN($O2)=$L2,$M2,LH2)</f>
        <v>314</v>
      </c>
      <c r="LI3" s="11">
        <f>IF(COLUMN()-COLUMN($O2)=$L2,$M2,LI2)</f>
        <v>0</v>
      </c>
      <c r="LJ3" s="11">
        <f>IF(COLUMN()-COLUMN($O2)=$L2,$M2,LJ2)</f>
        <v>0</v>
      </c>
      <c r="LK3" s="11">
        <f>IF(COLUMN()-COLUMN($O2)=$L2,$M2,LK2)</f>
        <v>106</v>
      </c>
      <c r="LL3" s="11">
        <f>IF(COLUMN()-COLUMN($O2)=$L2,$M2,LL2)</f>
        <v>0</v>
      </c>
      <c r="LM3" s="11">
        <f>IF(COLUMN()-COLUMN($O2)=$L2,$M2,LM2)</f>
        <v>0</v>
      </c>
      <c r="LN3" s="11">
        <f>IF(COLUMN()-COLUMN($O2)=$L2,$M2,LN2)</f>
        <v>1105</v>
      </c>
      <c r="LO3" s="11">
        <f>IF(COLUMN()-COLUMN($O2)=$L2,$M2,LO2)</f>
        <v>1</v>
      </c>
      <c r="LP3" s="11">
        <f>IF(COLUMN()-COLUMN($O2)=$L2,$M2,LP2)</f>
        <v>99999</v>
      </c>
      <c r="LQ3" s="11">
        <f>IF(COLUMN()-COLUMN($O2)=$L2,$M2,LQ2)</f>
        <v>107</v>
      </c>
      <c r="LR3" s="11">
        <f>IF(COLUMN()-COLUMN($O2)=$L2,$M2,LR2)</f>
        <v>226</v>
      </c>
      <c r="LS3" s="11">
        <f>IF(COLUMN()-COLUMN($O2)=$L2,$M2,LS2)</f>
        <v>226</v>
      </c>
      <c r="LT3" s="11">
        <f>IF(COLUMN()-COLUMN($O2)=$L2,$M2,LT2)</f>
        <v>224</v>
      </c>
      <c r="LU3" s="11">
        <f>IF(COLUMN()-COLUMN($O2)=$L2,$M2,LU2)</f>
        <v>1002</v>
      </c>
      <c r="LV3" s="11">
        <f>IF(COLUMN()-COLUMN($O2)=$L2,$M2,LV2)</f>
        <v>223</v>
      </c>
      <c r="LW3" s="11">
        <f>IF(COLUMN()-COLUMN($O2)=$L2,$M2,LW2)</f>
        <v>2</v>
      </c>
      <c r="LX3" s="11">
        <f>IF(COLUMN()-COLUMN($O2)=$L2,$M2,LX2)</f>
        <v>223</v>
      </c>
      <c r="LY3" s="11">
        <f>IF(COLUMN()-COLUMN($O2)=$L2,$M2,LY2)</f>
        <v>1005</v>
      </c>
      <c r="LZ3" s="11">
        <f>IF(COLUMN()-COLUMN($O2)=$L2,$M2,LZ2)</f>
        <v>224</v>
      </c>
      <c r="MA3" s="11">
        <f>IF(COLUMN()-COLUMN($O2)=$L2,$M2,MA2)</f>
        <v>329</v>
      </c>
      <c r="MB3" s="11">
        <f>IF(COLUMN()-COLUMN($O2)=$L2,$M2,MB2)</f>
        <v>1001</v>
      </c>
      <c r="MC3" s="11">
        <f>IF(COLUMN()-COLUMN($O2)=$L2,$M2,MC2)</f>
        <v>223</v>
      </c>
      <c r="MD3" s="11">
        <f>IF(COLUMN()-COLUMN($O2)=$L2,$M2,MD2)</f>
        <v>1</v>
      </c>
      <c r="ME3" s="11">
        <f>IF(COLUMN()-COLUMN($O2)=$L2,$M2,ME2)</f>
        <v>223</v>
      </c>
      <c r="MF3" s="11">
        <f>IF(COLUMN()-COLUMN($O2)=$L2,$M2,MF2)</f>
        <v>1007</v>
      </c>
      <c r="MG3" s="11">
        <f>IF(COLUMN()-COLUMN($O2)=$L2,$M2,MG2)</f>
        <v>226</v>
      </c>
      <c r="MH3" s="11">
        <f>IF(COLUMN()-COLUMN($O2)=$L2,$M2,MH2)</f>
        <v>226</v>
      </c>
      <c r="MI3" s="11">
        <f>IF(COLUMN()-COLUMN($O2)=$L2,$M2,MI2)</f>
        <v>224</v>
      </c>
      <c r="MJ3" s="11">
        <f>IF(COLUMN()-COLUMN($O2)=$L2,$M2,MJ2)</f>
        <v>102</v>
      </c>
      <c r="MK3" s="11">
        <f>IF(COLUMN()-COLUMN($O2)=$L2,$M2,MK2)</f>
        <v>2</v>
      </c>
      <c r="ML3" s="11">
        <f>IF(COLUMN()-COLUMN($O2)=$L2,$M2,ML2)</f>
        <v>223</v>
      </c>
      <c r="MM3" s="11">
        <f>IF(COLUMN()-COLUMN($O2)=$L2,$M2,MM2)</f>
        <v>223</v>
      </c>
      <c r="MN3" s="11">
        <f>IF(COLUMN()-COLUMN($O2)=$L2,$M2,MN2)</f>
        <v>1005</v>
      </c>
      <c r="MO3" s="11">
        <f>IF(COLUMN()-COLUMN($O2)=$L2,$M2,MO2)</f>
        <v>224</v>
      </c>
      <c r="MP3" s="11">
        <f>IF(COLUMN()-COLUMN($O2)=$L2,$M2,MP2)</f>
        <v>344</v>
      </c>
      <c r="MQ3" s="11">
        <f>IF(COLUMN()-COLUMN($O2)=$L2,$M2,MQ2)</f>
        <v>101</v>
      </c>
      <c r="MR3" s="11">
        <f>IF(COLUMN()-COLUMN($O2)=$L2,$M2,MR2)</f>
        <v>1</v>
      </c>
      <c r="MS3" s="11">
        <f>IF(COLUMN()-COLUMN($O2)=$L2,$M2,MS2)</f>
        <v>223</v>
      </c>
      <c r="MT3" s="11">
        <f>IF(COLUMN()-COLUMN($O2)=$L2,$M2,MT2)</f>
        <v>223</v>
      </c>
      <c r="MU3" s="11">
        <f>IF(COLUMN()-COLUMN($O2)=$L2,$M2,MU2)</f>
        <v>1008</v>
      </c>
      <c r="MV3" s="11">
        <f>IF(COLUMN()-COLUMN($O2)=$L2,$M2,MV2)</f>
        <v>226</v>
      </c>
      <c r="MW3" s="11">
        <f>IF(COLUMN()-COLUMN($O2)=$L2,$M2,MW2)</f>
        <v>226</v>
      </c>
      <c r="MX3" s="11">
        <f>IF(COLUMN()-COLUMN($O2)=$L2,$M2,MX2)</f>
        <v>224</v>
      </c>
      <c r="MY3" s="11">
        <f>IF(COLUMN()-COLUMN($O2)=$L2,$M2,MY2)</f>
        <v>102</v>
      </c>
      <c r="MZ3" s="11">
        <f>IF(COLUMN()-COLUMN($O2)=$L2,$M2,MZ2)</f>
        <v>2</v>
      </c>
      <c r="NA3" s="11">
        <f>IF(COLUMN()-COLUMN($O2)=$L2,$M2,NA2)</f>
        <v>223</v>
      </c>
      <c r="NB3" s="11">
        <f>IF(COLUMN()-COLUMN($O2)=$L2,$M2,NB2)</f>
        <v>223</v>
      </c>
      <c r="NC3" s="11">
        <f>IF(COLUMN()-COLUMN($O2)=$L2,$M2,NC2)</f>
        <v>1005</v>
      </c>
      <c r="ND3" s="11">
        <f>IF(COLUMN()-COLUMN($O2)=$L2,$M2,ND2)</f>
        <v>224</v>
      </c>
      <c r="NE3" s="11">
        <f>IF(COLUMN()-COLUMN($O2)=$L2,$M2,NE2)</f>
        <v>359</v>
      </c>
      <c r="NF3" s="11">
        <f>IF(COLUMN()-COLUMN($O2)=$L2,$M2,NF2)</f>
        <v>1001</v>
      </c>
      <c r="NG3" s="11">
        <f>IF(COLUMN()-COLUMN($O2)=$L2,$M2,NG2)</f>
        <v>223</v>
      </c>
      <c r="NH3" s="11">
        <f>IF(COLUMN()-COLUMN($O2)=$L2,$M2,NH2)</f>
        <v>1</v>
      </c>
      <c r="NI3" s="11">
        <f>IF(COLUMN()-COLUMN($O2)=$L2,$M2,NI2)</f>
        <v>223</v>
      </c>
      <c r="NJ3" s="11">
        <f>IF(COLUMN()-COLUMN($O2)=$L2,$M2,NJ2)</f>
        <v>8</v>
      </c>
      <c r="NK3" s="11">
        <f>IF(COLUMN()-COLUMN($O2)=$L2,$M2,NK2)</f>
        <v>226</v>
      </c>
      <c r="NL3" s="11">
        <f>IF(COLUMN()-COLUMN($O2)=$L2,$M2,NL2)</f>
        <v>677</v>
      </c>
      <c r="NM3" s="11">
        <f>IF(COLUMN()-COLUMN($O2)=$L2,$M2,NM2)</f>
        <v>224</v>
      </c>
      <c r="NN3" s="11">
        <f>IF(COLUMN()-COLUMN($O2)=$L2,$M2,NN2)</f>
        <v>102</v>
      </c>
      <c r="NO3" s="11">
        <f>IF(COLUMN()-COLUMN($O2)=$L2,$M2,NO2)</f>
        <v>2</v>
      </c>
      <c r="NP3" s="11">
        <f>IF(COLUMN()-COLUMN($O2)=$L2,$M2,NP2)</f>
        <v>223</v>
      </c>
      <c r="NQ3" s="11">
        <f>IF(COLUMN()-COLUMN($O2)=$L2,$M2,NQ2)</f>
        <v>223</v>
      </c>
      <c r="NR3" s="11">
        <f>IF(COLUMN()-COLUMN($O2)=$L2,$M2,NR2)</f>
        <v>1006</v>
      </c>
      <c r="NS3" s="11">
        <f>IF(COLUMN()-COLUMN($O2)=$L2,$M2,NS2)</f>
        <v>224</v>
      </c>
      <c r="NT3" s="11">
        <f>IF(COLUMN()-COLUMN($O2)=$L2,$M2,NT2)</f>
        <v>374</v>
      </c>
      <c r="NU3" s="11">
        <f>IF(COLUMN()-COLUMN($O2)=$L2,$M2,NU2)</f>
        <v>101</v>
      </c>
      <c r="NV3" s="11">
        <f>IF(COLUMN()-COLUMN($O2)=$L2,$M2,NV2)</f>
        <v>1</v>
      </c>
      <c r="NW3" s="11">
        <f>IF(COLUMN()-COLUMN($O2)=$L2,$M2,NW2)</f>
        <v>223</v>
      </c>
      <c r="NX3" s="11">
        <f>IF(COLUMN()-COLUMN($O2)=$L2,$M2,NX2)</f>
        <v>223</v>
      </c>
      <c r="NY3" s="11">
        <f>IF(COLUMN()-COLUMN($O2)=$L2,$M2,NY2)</f>
        <v>1107</v>
      </c>
      <c r="NZ3" s="11">
        <f>IF(COLUMN()-COLUMN($O2)=$L2,$M2,NZ2)</f>
        <v>226</v>
      </c>
      <c r="OA3" s="11">
        <f>IF(COLUMN()-COLUMN($O2)=$L2,$M2,OA2)</f>
        <v>677</v>
      </c>
      <c r="OB3" s="11">
        <f>IF(COLUMN()-COLUMN($O2)=$L2,$M2,OB2)</f>
        <v>224</v>
      </c>
      <c r="OC3" s="11">
        <f>IF(COLUMN()-COLUMN($O2)=$L2,$M2,OC2)</f>
        <v>1002</v>
      </c>
      <c r="OD3" s="11">
        <f>IF(COLUMN()-COLUMN($O2)=$L2,$M2,OD2)</f>
        <v>223</v>
      </c>
      <c r="OE3" s="11">
        <f>IF(COLUMN()-COLUMN($O2)=$L2,$M2,OE2)</f>
        <v>2</v>
      </c>
      <c r="OF3" s="11">
        <f>IF(COLUMN()-COLUMN($O2)=$L2,$M2,OF2)</f>
        <v>223</v>
      </c>
      <c r="OG3" s="11">
        <f>IF(COLUMN()-COLUMN($O2)=$L2,$M2,OG2)</f>
        <v>1006</v>
      </c>
      <c r="OH3" s="11">
        <f>IF(COLUMN()-COLUMN($O2)=$L2,$M2,OH2)</f>
        <v>224</v>
      </c>
      <c r="OI3" s="11">
        <f>IF(COLUMN()-COLUMN($O2)=$L2,$M2,OI2)</f>
        <v>389</v>
      </c>
      <c r="OJ3" s="11">
        <f>IF(COLUMN()-COLUMN($O2)=$L2,$M2,OJ2)</f>
        <v>101</v>
      </c>
      <c r="OK3" s="11">
        <f>IF(COLUMN()-COLUMN($O2)=$L2,$M2,OK2)</f>
        <v>1</v>
      </c>
      <c r="OL3" s="11">
        <f>IF(COLUMN()-COLUMN($O2)=$L2,$M2,OL2)</f>
        <v>223</v>
      </c>
      <c r="OM3" s="11">
        <f>IF(COLUMN()-COLUMN($O2)=$L2,$M2,OM2)</f>
        <v>223</v>
      </c>
      <c r="ON3" s="11">
        <f>IF(COLUMN()-COLUMN($O2)=$L2,$M2,ON2)</f>
        <v>1108</v>
      </c>
      <c r="OO3" s="11">
        <f>IF(COLUMN()-COLUMN($O2)=$L2,$M2,OO2)</f>
        <v>226</v>
      </c>
      <c r="OP3" s="11">
        <f>IF(COLUMN()-COLUMN($O2)=$L2,$M2,OP2)</f>
        <v>677</v>
      </c>
      <c r="OQ3" s="11">
        <f>IF(COLUMN()-COLUMN($O2)=$L2,$M2,OQ2)</f>
        <v>224</v>
      </c>
      <c r="OR3" s="11">
        <f>IF(COLUMN()-COLUMN($O2)=$L2,$M2,OR2)</f>
        <v>102</v>
      </c>
      <c r="OS3" s="11">
        <f>IF(COLUMN()-COLUMN($O2)=$L2,$M2,OS2)</f>
        <v>2</v>
      </c>
      <c r="OT3" s="11">
        <f>IF(COLUMN()-COLUMN($O2)=$L2,$M2,OT2)</f>
        <v>223</v>
      </c>
      <c r="OU3" s="11">
        <f>IF(COLUMN()-COLUMN($O2)=$L2,$M2,OU2)</f>
        <v>223</v>
      </c>
      <c r="OV3" s="11">
        <f>IF(COLUMN()-COLUMN($O2)=$L2,$M2,OV2)</f>
        <v>1005</v>
      </c>
      <c r="OW3" s="11">
        <f>IF(COLUMN()-COLUMN($O2)=$L2,$M2,OW2)</f>
        <v>224</v>
      </c>
      <c r="OX3" s="11">
        <f>IF(COLUMN()-COLUMN($O2)=$L2,$M2,OX2)</f>
        <v>404</v>
      </c>
      <c r="OY3" s="11">
        <f>IF(COLUMN()-COLUMN($O2)=$L2,$M2,OY2)</f>
        <v>101</v>
      </c>
      <c r="OZ3" s="11">
        <f>IF(COLUMN()-COLUMN($O2)=$L2,$M2,OZ2)</f>
        <v>1</v>
      </c>
      <c r="PA3" s="11">
        <f>IF(COLUMN()-COLUMN($O2)=$L2,$M2,PA2)</f>
        <v>223</v>
      </c>
      <c r="PB3" s="11">
        <f>IF(COLUMN()-COLUMN($O2)=$L2,$M2,PB2)</f>
        <v>223</v>
      </c>
      <c r="PC3" s="11">
        <f>IF(COLUMN()-COLUMN($O2)=$L2,$M2,PC2)</f>
        <v>107</v>
      </c>
      <c r="PD3" s="11">
        <f>IF(COLUMN()-COLUMN($O2)=$L2,$M2,PD2)</f>
        <v>677</v>
      </c>
      <c r="PE3" s="11">
        <f>IF(COLUMN()-COLUMN($O2)=$L2,$M2,PE2)</f>
        <v>677</v>
      </c>
      <c r="PF3" s="11">
        <f>IF(COLUMN()-COLUMN($O2)=$L2,$M2,PF2)</f>
        <v>224</v>
      </c>
      <c r="PG3" s="11">
        <f>IF(COLUMN()-COLUMN($O2)=$L2,$M2,PG2)</f>
        <v>102</v>
      </c>
      <c r="PH3" s="11">
        <f>IF(COLUMN()-COLUMN($O2)=$L2,$M2,PH2)</f>
        <v>2</v>
      </c>
      <c r="PI3" s="11">
        <f>IF(COLUMN()-COLUMN($O2)=$L2,$M2,PI2)</f>
        <v>223</v>
      </c>
      <c r="PJ3" s="11">
        <f>IF(COLUMN()-COLUMN($O2)=$L2,$M2,PJ2)</f>
        <v>223</v>
      </c>
      <c r="PK3" s="11">
        <f>IF(COLUMN()-COLUMN($O2)=$L2,$M2,PK2)</f>
        <v>1006</v>
      </c>
      <c r="PL3" s="11">
        <f>IF(COLUMN()-COLUMN($O2)=$L2,$M2,PL2)</f>
        <v>224</v>
      </c>
      <c r="PM3" s="11">
        <f>IF(COLUMN()-COLUMN($O2)=$L2,$M2,PM2)</f>
        <v>419</v>
      </c>
      <c r="PN3" s="11">
        <f>IF(COLUMN()-COLUMN($O2)=$L2,$M2,PN2)</f>
        <v>1001</v>
      </c>
      <c r="PO3" s="11">
        <f>IF(COLUMN()-COLUMN($O2)=$L2,$M2,PO2)</f>
        <v>223</v>
      </c>
      <c r="PP3" s="11">
        <f>IF(COLUMN()-COLUMN($O2)=$L2,$M2,PP2)</f>
        <v>1</v>
      </c>
      <c r="PQ3" s="11">
        <f>IF(COLUMN()-COLUMN($O2)=$L2,$M2,PQ2)</f>
        <v>223</v>
      </c>
      <c r="PR3" s="11">
        <f>IF(COLUMN()-COLUMN($O2)=$L2,$M2,PR2)</f>
        <v>7</v>
      </c>
      <c r="PS3" s="11">
        <f>IF(COLUMN()-COLUMN($O2)=$L2,$M2,PS2)</f>
        <v>677</v>
      </c>
      <c r="PT3" s="11">
        <f>IF(COLUMN()-COLUMN($O2)=$L2,$M2,PT2)</f>
        <v>226</v>
      </c>
      <c r="PU3" s="11">
        <f>IF(COLUMN()-COLUMN($O2)=$L2,$M2,PU2)</f>
        <v>224</v>
      </c>
      <c r="PV3" s="11">
        <f>IF(COLUMN()-COLUMN($O2)=$L2,$M2,PV2)</f>
        <v>102</v>
      </c>
      <c r="PW3" s="11">
        <f>IF(COLUMN()-COLUMN($O2)=$L2,$M2,PW2)</f>
        <v>2</v>
      </c>
      <c r="PX3" s="11">
        <f>IF(COLUMN()-COLUMN($O2)=$L2,$M2,PX2)</f>
        <v>223</v>
      </c>
      <c r="PY3" s="11">
        <f>IF(COLUMN()-COLUMN($O2)=$L2,$M2,PY2)</f>
        <v>223</v>
      </c>
      <c r="PZ3" s="11">
        <f>IF(COLUMN()-COLUMN($O2)=$L2,$M2,PZ2)</f>
        <v>1005</v>
      </c>
      <c r="QA3" s="11">
        <f>IF(COLUMN()-COLUMN($O2)=$L2,$M2,QA2)</f>
        <v>224</v>
      </c>
      <c r="QB3" s="11">
        <f>IF(COLUMN()-COLUMN($O2)=$L2,$M2,QB2)</f>
        <v>434</v>
      </c>
      <c r="QC3" s="11">
        <f>IF(COLUMN()-COLUMN($O2)=$L2,$M2,QC2)</f>
        <v>101</v>
      </c>
      <c r="QD3" s="11">
        <f>IF(COLUMN()-COLUMN($O2)=$L2,$M2,QD2)</f>
        <v>1</v>
      </c>
      <c r="QE3" s="11">
        <f>IF(COLUMN()-COLUMN($O2)=$L2,$M2,QE2)</f>
        <v>223</v>
      </c>
      <c r="QF3" s="11">
        <f>IF(COLUMN()-COLUMN($O2)=$L2,$M2,QF2)</f>
        <v>223</v>
      </c>
      <c r="QG3" s="11">
        <f>IF(COLUMN()-COLUMN($O2)=$L2,$M2,QG2)</f>
        <v>1007</v>
      </c>
      <c r="QH3" s="11">
        <f>IF(COLUMN()-COLUMN($O2)=$L2,$M2,QH2)</f>
        <v>677</v>
      </c>
      <c r="QI3" s="11">
        <f>IF(COLUMN()-COLUMN($O2)=$L2,$M2,QI2)</f>
        <v>677</v>
      </c>
      <c r="QJ3" s="11">
        <f>IF(COLUMN()-COLUMN($O2)=$L2,$M2,QJ2)</f>
        <v>224</v>
      </c>
      <c r="QK3" s="11">
        <f>IF(COLUMN()-COLUMN($O2)=$L2,$M2,QK2)</f>
        <v>102</v>
      </c>
      <c r="QL3" s="11">
        <f>IF(COLUMN()-COLUMN($O2)=$L2,$M2,QL2)</f>
        <v>2</v>
      </c>
      <c r="QM3" s="11">
        <f>IF(COLUMN()-COLUMN($O2)=$L2,$M2,QM2)</f>
        <v>223</v>
      </c>
      <c r="QN3" s="11">
        <f>IF(COLUMN()-COLUMN($O2)=$L2,$M2,QN2)</f>
        <v>223</v>
      </c>
      <c r="QO3" s="11">
        <f>IF(COLUMN()-COLUMN($O2)=$L2,$M2,QO2)</f>
        <v>1005</v>
      </c>
      <c r="QP3" s="11">
        <f>IF(COLUMN()-COLUMN($O2)=$L2,$M2,QP2)</f>
        <v>224</v>
      </c>
      <c r="QQ3" s="11">
        <f>IF(COLUMN()-COLUMN($O2)=$L2,$M2,QQ2)</f>
        <v>449</v>
      </c>
      <c r="QR3" s="11">
        <f>IF(COLUMN()-COLUMN($O2)=$L2,$M2,QR2)</f>
        <v>1001</v>
      </c>
      <c r="QS3" s="11">
        <f>IF(COLUMN()-COLUMN($O2)=$L2,$M2,QS2)</f>
        <v>223</v>
      </c>
      <c r="QT3" s="11">
        <f>IF(COLUMN()-COLUMN($O2)=$L2,$M2,QT2)</f>
        <v>1</v>
      </c>
      <c r="QU3" s="11">
        <f>IF(COLUMN()-COLUMN($O2)=$L2,$M2,QU2)</f>
        <v>223</v>
      </c>
      <c r="QV3" s="11">
        <f>IF(COLUMN()-COLUMN($O2)=$L2,$M2,QV2)</f>
        <v>108</v>
      </c>
      <c r="QW3" s="11">
        <f>IF(COLUMN()-COLUMN($O2)=$L2,$M2,QW2)</f>
        <v>226</v>
      </c>
      <c r="QX3" s="11">
        <f>IF(COLUMN()-COLUMN($O2)=$L2,$M2,QX2)</f>
        <v>677</v>
      </c>
      <c r="QY3" s="11">
        <f>IF(COLUMN()-COLUMN($O2)=$L2,$M2,QY2)</f>
        <v>224</v>
      </c>
      <c r="QZ3" s="11">
        <f>IF(COLUMN()-COLUMN($O2)=$L2,$M2,QZ2)</f>
        <v>102</v>
      </c>
      <c r="RA3" s="11">
        <f>IF(COLUMN()-COLUMN($O2)=$L2,$M2,RA2)</f>
        <v>2</v>
      </c>
      <c r="RB3" s="11">
        <f>IF(COLUMN()-COLUMN($O2)=$L2,$M2,RB2)</f>
        <v>223</v>
      </c>
      <c r="RC3" s="11">
        <f>IF(COLUMN()-COLUMN($O2)=$L2,$M2,RC2)</f>
        <v>223</v>
      </c>
      <c r="RD3" s="11">
        <f>IF(COLUMN()-COLUMN($O2)=$L2,$M2,RD2)</f>
        <v>1005</v>
      </c>
      <c r="RE3" s="11">
        <f>IF(COLUMN()-COLUMN($O2)=$L2,$M2,RE2)</f>
        <v>224</v>
      </c>
      <c r="RF3" s="11">
        <f>IF(COLUMN()-COLUMN($O2)=$L2,$M2,RF2)</f>
        <v>464</v>
      </c>
      <c r="RG3" s="11">
        <f>IF(COLUMN()-COLUMN($O2)=$L2,$M2,RG2)</f>
        <v>1001</v>
      </c>
      <c r="RH3" s="11">
        <f>IF(COLUMN()-COLUMN($O2)=$L2,$M2,RH2)</f>
        <v>223</v>
      </c>
      <c r="RI3" s="11">
        <f>IF(COLUMN()-COLUMN($O2)=$L2,$M2,RI2)</f>
        <v>1</v>
      </c>
      <c r="RJ3" s="11">
        <f>IF(COLUMN()-COLUMN($O2)=$L2,$M2,RJ2)</f>
        <v>223</v>
      </c>
      <c r="RK3" s="11">
        <f>IF(COLUMN()-COLUMN($O2)=$L2,$M2,RK2)</f>
        <v>108</v>
      </c>
      <c r="RL3" s="11">
        <f>IF(COLUMN()-COLUMN($O2)=$L2,$M2,RL2)</f>
        <v>226</v>
      </c>
      <c r="RM3" s="11">
        <f>IF(COLUMN()-COLUMN($O2)=$L2,$M2,RM2)</f>
        <v>226</v>
      </c>
      <c r="RN3" s="11">
        <f>IF(COLUMN()-COLUMN($O2)=$L2,$M2,RN2)</f>
        <v>224</v>
      </c>
      <c r="RO3" s="11">
        <f>IF(COLUMN()-COLUMN($O2)=$L2,$M2,RO2)</f>
        <v>102</v>
      </c>
      <c r="RP3" s="11">
        <f>IF(COLUMN()-COLUMN($O2)=$L2,$M2,RP2)</f>
        <v>2</v>
      </c>
      <c r="RQ3" s="11">
        <f>IF(COLUMN()-COLUMN($O2)=$L2,$M2,RQ2)</f>
        <v>223</v>
      </c>
      <c r="RR3" s="11">
        <f>IF(COLUMN()-COLUMN($O2)=$L2,$M2,RR2)</f>
        <v>223</v>
      </c>
      <c r="RS3" s="11">
        <f>IF(COLUMN()-COLUMN($O2)=$L2,$M2,RS2)</f>
        <v>1006</v>
      </c>
      <c r="RT3" s="11">
        <f>IF(COLUMN()-COLUMN($O2)=$L2,$M2,RT2)</f>
        <v>224</v>
      </c>
      <c r="RU3" s="11">
        <f>IF(COLUMN()-COLUMN($O2)=$L2,$M2,RU2)</f>
        <v>479</v>
      </c>
      <c r="RV3" s="11">
        <f>IF(COLUMN()-COLUMN($O2)=$L2,$M2,RV2)</f>
        <v>101</v>
      </c>
      <c r="RW3" s="11">
        <f>IF(COLUMN()-COLUMN($O2)=$L2,$M2,RW2)</f>
        <v>1</v>
      </c>
      <c r="RX3" s="11">
        <f>IF(COLUMN()-COLUMN($O2)=$L2,$M2,RX2)</f>
        <v>223</v>
      </c>
      <c r="RY3" s="11">
        <f>IF(COLUMN()-COLUMN($O2)=$L2,$M2,RY2)</f>
        <v>223</v>
      </c>
      <c r="RZ3" s="11">
        <f>IF(COLUMN()-COLUMN($O2)=$L2,$M2,RZ2)</f>
        <v>107</v>
      </c>
      <c r="SA3" s="11">
        <f>IF(COLUMN()-COLUMN($O2)=$L2,$M2,SA2)</f>
        <v>226</v>
      </c>
      <c r="SB3" s="11">
        <f>IF(COLUMN()-COLUMN($O2)=$L2,$M2,SB2)</f>
        <v>677</v>
      </c>
      <c r="SC3" s="11">
        <f>IF(COLUMN()-COLUMN($O2)=$L2,$M2,SC2)</f>
        <v>224</v>
      </c>
      <c r="SD3" s="11">
        <f>IF(COLUMN()-COLUMN($O2)=$L2,$M2,SD2)</f>
        <v>102</v>
      </c>
      <c r="SE3" s="11">
        <f>IF(COLUMN()-COLUMN($O2)=$L2,$M2,SE2)</f>
        <v>2</v>
      </c>
      <c r="SF3" s="11">
        <f>IF(COLUMN()-COLUMN($O2)=$L2,$M2,SF2)</f>
        <v>223</v>
      </c>
      <c r="SG3" s="11">
        <f>IF(COLUMN()-COLUMN($O2)=$L2,$M2,SG2)</f>
        <v>223</v>
      </c>
      <c r="SH3" s="11">
        <f>IF(COLUMN()-COLUMN($O2)=$L2,$M2,SH2)</f>
        <v>1006</v>
      </c>
      <c r="SI3" s="11">
        <f>IF(COLUMN()-COLUMN($O2)=$L2,$M2,SI2)</f>
        <v>224</v>
      </c>
      <c r="SJ3" s="11">
        <f>IF(COLUMN()-COLUMN($O2)=$L2,$M2,SJ2)</f>
        <v>494</v>
      </c>
      <c r="SK3" s="11">
        <f>IF(COLUMN()-COLUMN($O2)=$L2,$M2,SK2)</f>
        <v>1001</v>
      </c>
      <c r="SL3" s="11">
        <f>IF(COLUMN()-COLUMN($O2)=$L2,$M2,SL2)</f>
        <v>223</v>
      </c>
      <c r="SM3" s="11">
        <f>IF(COLUMN()-COLUMN($O2)=$L2,$M2,SM2)</f>
        <v>1</v>
      </c>
      <c r="SN3" s="11">
        <f>IF(COLUMN()-COLUMN($O2)=$L2,$M2,SN2)</f>
        <v>223</v>
      </c>
      <c r="SO3" s="11">
        <f>IF(COLUMN()-COLUMN($O2)=$L2,$M2,SO2)</f>
        <v>7</v>
      </c>
      <c r="SP3" s="11">
        <f>IF(COLUMN()-COLUMN($O2)=$L2,$M2,SP2)</f>
        <v>226</v>
      </c>
      <c r="SQ3" s="11">
        <f>IF(COLUMN()-COLUMN($O2)=$L2,$M2,SQ2)</f>
        <v>226</v>
      </c>
      <c r="SR3" s="11">
        <f>IF(COLUMN()-COLUMN($O2)=$L2,$M2,SR2)</f>
        <v>224</v>
      </c>
      <c r="SS3" s="11">
        <f>IF(COLUMN()-COLUMN($O2)=$L2,$M2,SS2)</f>
        <v>1002</v>
      </c>
      <c r="ST3" s="11">
        <f>IF(COLUMN()-COLUMN($O2)=$L2,$M2,ST2)</f>
        <v>223</v>
      </c>
      <c r="SU3" s="11">
        <f>IF(COLUMN()-COLUMN($O2)=$L2,$M2,SU2)</f>
        <v>2</v>
      </c>
      <c r="SV3" s="11">
        <f>IF(COLUMN()-COLUMN($O2)=$L2,$M2,SV2)</f>
        <v>223</v>
      </c>
      <c r="SW3" s="11">
        <f>IF(COLUMN()-COLUMN($O2)=$L2,$M2,SW2)</f>
        <v>1006</v>
      </c>
      <c r="SX3" s="11">
        <f>IF(COLUMN()-COLUMN($O2)=$L2,$M2,SX2)</f>
        <v>224</v>
      </c>
      <c r="SY3" s="11">
        <f>IF(COLUMN()-COLUMN($O2)=$L2,$M2,SY2)</f>
        <v>509</v>
      </c>
      <c r="SZ3" s="11">
        <f>IF(COLUMN()-COLUMN($O2)=$L2,$M2,SZ2)</f>
        <v>101</v>
      </c>
      <c r="TA3" s="11">
        <f>IF(COLUMN()-COLUMN($O2)=$L2,$M2,TA2)</f>
        <v>1</v>
      </c>
      <c r="TB3" s="11">
        <f>IF(COLUMN()-COLUMN($O2)=$L2,$M2,TB2)</f>
        <v>223</v>
      </c>
      <c r="TC3" s="11">
        <f>IF(COLUMN()-COLUMN($O2)=$L2,$M2,TC2)</f>
        <v>223</v>
      </c>
      <c r="TD3" s="11">
        <f>IF(COLUMN()-COLUMN($O2)=$L2,$M2,TD2)</f>
        <v>1108</v>
      </c>
      <c r="TE3" s="11">
        <f>IF(COLUMN()-COLUMN($O2)=$L2,$M2,TE2)</f>
        <v>677</v>
      </c>
      <c r="TF3" s="11">
        <f>IF(COLUMN()-COLUMN($O2)=$L2,$M2,TF2)</f>
        <v>226</v>
      </c>
      <c r="TG3" s="11">
        <f>IF(COLUMN()-COLUMN($O2)=$L2,$M2,TG2)</f>
        <v>224</v>
      </c>
      <c r="TH3" s="11">
        <f>IF(COLUMN()-COLUMN($O2)=$L2,$M2,TH2)</f>
        <v>102</v>
      </c>
      <c r="TI3" s="11">
        <f>IF(COLUMN()-COLUMN($O2)=$L2,$M2,TI2)</f>
        <v>2</v>
      </c>
      <c r="TJ3" s="11">
        <f>IF(COLUMN()-COLUMN($O2)=$L2,$M2,TJ2)</f>
        <v>223</v>
      </c>
      <c r="TK3" s="11">
        <f>IF(COLUMN()-COLUMN($O2)=$L2,$M2,TK2)</f>
        <v>223</v>
      </c>
      <c r="TL3" s="11">
        <f>IF(COLUMN()-COLUMN($O2)=$L2,$M2,TL2)</f>
        <v>1005</v>
      </c>
      <c r="TM3" s="11">
        <f>IF(COLUMN()-COLUMN($O2)=$L2,$M2,TM2)</f>
        <v>224</v>
      </c>
      <c r="TN3" s="11">
        <f>IF(COLUMN()-COLUMN($O2)=$L2,$M2,TN2)</f>
        <v>524</v>
      </c>
      <c r="TO3" s="11">
        <f>IF(COLUMN()-COLUMN($O2)=$L2,$M2,TO2)</f>
        <v>101</v>
      </c>
      <c r="TP3" s="11">
        <f>IF(COLUMN()-COLUMN($O2)=$L2,$M2,TP2)</f>
        <v>1</v>
      </c>
      <c r="TQ3" s="11">
        <f>IF(COLUMN()-COLUMN($O2)=$L2,$M2,TQ2)</f>
        <v>223</v>
      </c>
      <c r="TR3" s="11">
        <f>IF(COLUMN()-COLUMN($O2)=$L2,$M2,TR2)</f>
        <v>223</v>
      </c>
      <c r="TS3" s="11">
        <f>IF(COLUMN()-COLUMN($O2)=$L2,$M2,TS2)</f>
        <v>1107</v>
      </c>
      <c r="TT3" s="11">
        <f>IF(COLUMN()-COLUMN($O2)=$L2,$M2,TT2)</f>
        <v>677</v>
      </c>
      <c r="TU3" s="11">
        <f>IF(COLUMN()-COLUMN($O2)=$L2,$M2,TU2)</f>
        <v>226</v>
      </c>
      <c r="TV3" s="11">
        <f>IF(COLUMN()-COLUMN($O2)=$L2,$M2,TV2)</f>
        <v>224</v>
      </c>
      <c r="TW3" s="11">
        <f>IF(COLUMN()-COLUMN($O2)=$L2,$M2,TW2)</f>
        <v>102</v>
      </c>
      <c r="TX3" s="11">
        <f>IF(COLUMN()-COLUMN($O2)=$L2,$M2,TX2)</f>
        <v>2</v>
      </c>
      <c r="TY3" s="11">
        <f>IF(COLUMN()-COLUMN($O2)=$L2,$M2,TY2)</f>
        <v>223</v>
      </c>
      <c r="TZ3" s="11">
        <f>IF(COLUMN()-COLUMN($O2)=$L2,$M2,TZ2)</f>
        <v>223</v>
      </c>
      <c r="UA3" s="11">
        <f>IF(COLUMN()-COLUMN($O2)=$L2,$M2,UA2)</f>
        <v>1005</v>
      </c>
      <c r="UB3" s="11">
        <f>IF(COLUMN()-COLUMN($O2)=$L2,$M2,UB2)</f>
        <v>224</v>
      </c>
      <c r="UC3" s="11">
        <f>IF(COLUMN()-COLUMN($O2)=$L2,$M2,UC2)</f>
        <v>539</v>
      </c>
      <c r="UD3" s="11">
        <f>IF(COLUMN()-COLUMN($O2)=$L2,$M2,UD2)</f>
        <v>101</v>
      </c>
      <c r="UE3" s="11">
        <f>IF(COLUMN()-COLUMN($O2)=$L2,$M2,UE2)</f>
        <v>1</v>
      </c>
      <c r="UF3" s="11">
        <f>IF(COLUMN()-COLUMN($O2)=$L2,$M2,UF2)</f>
        <v>223</v>
      </c>
      <c r="UG3" s="11">
        <f>IF(COLUMN()-COLUMN($O2)=$L2,$M2,UG2)</f>
        <v>223</v>
      </c>
      <c r="UH3" s="11">
        <f>IF(COLUMN()-COLUMN($O2)=$L2,$M2,UH2)</f>
        <v>1008</v>
      </c>
      <c r="UI3" s="11">
        <f>IF(COLUMN()-COLUMN($O2)=$L2,$M2,UI2)</f>
        <v>677</v>
      </c>
      <c r="UJ3" s="11">
        <f>IF(COLUMN()-COLUMN($O2)=$L2,$M2,UJ2)</f>
        <v>226</v>
      </c>
      <c r="UK3" s="11">
        <f>IF(COLUMN()-COLUMN($O2)=$L2,$M2,UK2)</f>
        <v>224</v>
      </c>
      <c r="UL3" s="11">
        <f>IF(COLUMN()-COLUMN($O2)=$L2,$M2,UL2)</f>
        <v>102</v>
      </c>
      <c r="UM3" s="11">
        <f>IF(COLUMN()-COLUMN($O2)=$L2,$M2,UM2)</f>
        <v>2</v>
      </c>
      <c r="UN3" s="11">
        <f>IF(COLUMN()-COLUMN($O2)=$L2,$M2,UN2)</f>
        <v>223</v>
      </c>
      <c r="UO3" s="11">
        <f>IF(COLUMN()-COLUMN($O2)=$L2,$M2,UO2)</f>
        <v>223</v>
      </c>
      <c r="UP3" s="11">
        <f>IF(COLUMN()-COLUMN($O2)=$L2,$M2,UP2)</f>
        <v>1005</v>
      </c>
      <c r="UQ3" s="11">
        <f>IF(COLUMN()-COLUMN($O2)=$L2,$M2,UQ2)</f>
        <v>224</v>
      </c>
      <c r="UR3" s="11">
        <f>IF(COLUMN()-COLUMN($O2)=$L2,$M2,UR2)</f>
        <v>554</v>
      </c>
      <c r="US3" s="11">
        <f>IF(COLUMN()-COLUMN($O2)=$L2,$M2,US2)</f>
        <v>101</v>
      </c>
      <c r="UT3" s="11">
        <f>IF(COLUMN()-COLUMN($O2)=$L2,$M2,UT2)</f>
        <v>1</v>
      </c>
      <c r="UU3" s="11">
        <f>IF(COLUMN()-COLUMN($O2)=$L2,$M2,UU2)</f>
        <v>223</v>
      </c>
      <c r="UV3" s="11">
        <f>IF(COLUMN()-COLUMN($O2)=$L2,$M2,UV2)</f>
        <v>223</v>
      </c>
      <c r="UW3" s="11">
        <f>IF(COLUMN()-COLUMN($O2)=$L2,$M2,UW2)</f>
        <v>1008</v>
      </c>
      <c r="UX3" s="11">
        <f>IF(COLUMN()-COLUMN($O2)=$L2,$M2,UX2)</f>
        <v>677</v>
      </c>
      <c r="UY3" s="11">
        <f>IF(COLUMN()-COLUMN($O2)=$L2,$M2,UY2)</f>
        <v>677</v>
      </c>
      <c r="UZ3" s="11">
        <f>IF(COLUMN()-COLUMN($O2)=$L2,$M2,UZ2)</f>
        <v>224</v>
      </c>
      <c r="VA3" s="11">
        <f>IF(COLUMN()-COLUMN($O2)=$L2,$M2,VA2)</f>
        <v>1002</v>
      </c>
      <c r="VB3" s="11">
        <f>IF(COLUMN()-COLUMN($O2)=$L2,$M2,VB2)</f>
        <v>223</v>
      </c>
      <c r="VC3" s="11">
        <f>IF(COLUMN()-COLUMN($O2)=$L2,$M2,VC2)</f>
        <v>2</v>
      </c>
      <c r="VD3" s="11">
        <f>IF(COLUMN()-COLUMN($O2)=$L2,$M2,VD2)</f>
        <v>223</v>
      </c>
      <c r="VE3" s="11">
        <f>IF(COLUMN()-COLUMN($O2)=$L2,$M2,VE2)</f>
        <v>1006</v>
      </c>
      <c r="VF3" s="11">
        <f>IF(COLUMN()-COLUMN($O2)=$L2,$M2,VF2)</f>
        <v>224</v>
      </c>
      <c r="VG3" s="11">
        <f>IF(COLUMN()-COLUMN($O2)=$L2,$M2,VG2)</f>
        <v>569</v>
      </c>
      <c r="VH3" s="11">
        <f>IF(COLUMN()-COLUMN($O2)=$L2,$M2,VH2)</f>
        <v>101</v>
      </c>
      <c r="VI3" s="11">
        <f>IF(COLUMN()-COLUMN($O2)=$L2,$M2,VI2)</f>
        <v>1</v>
      </c>
      <c r="VJ3" s="11">
        <f>IF(COLUMN()-COLUMN($O2)=$L2,$M2,VJ2)</f>
        <v>223</v>
      </c>
      <c r="VK3" s="11">
        <f>IF(COLUMN()-COLUMN($O2)=$L2,$M2,VK2)</f>
        <v>223</v>
      </c>
      <c r="VL3" s="11">
        <f>IF(COLUMN()-COLUMN($O2)=$L2,$M2,VL2)</f>
        <v>1107</v>
      </c>
      <c r="VM3" s="11">
        <f>IF(COLUMN()-COLUMN($O2)=$L2,$M2,VM2)</f>
        <v>677</v>
      </c>
      <c r="VN3" s="11">
        <f>IF(COLUMN()-COLUMN($O2)=$L2,$M2,VN2)</f>
        <v>677</v>
      </c>
      <c r="VO3" s="11">
        <f>IF(COLUMN()-COLUMN($O2)=$L2,$M2,VO2)</f>
        <v>224</v>
      </c>
      <c r="VP3" s="11">
        <f>IF(COLUMN()-COLUMN($O2)=$L2,$M2,VP2)</f>
        <v>102</v>
      </c>
      <c r="VQ3" s="11">
        <f>IF(COLUMN()-COLUMN($O2)=$L2,$M2,VQ2)</f>
        <v>2</v>
      </c>
      <c r="VR3" s="11">
        <f>IF(COLUMN()-COLUMN($O2)=$L2,$M2,VR2)</f>
        <v>223</v>
      </c>
      <c r="VS3" s="11">
        <f>IF(COLUMN()-COLUMN($O2)=$L2,$M2,VS2)</f>
        <v>223</v>
      </c>
      <c r="VT3" s="11">
        <f>IF(COLUMN()-COLUMN($O2)=$L2,$M2,VT2)</f>
        <v>1006</v>
      </c>
      <c r="VU3" s="11">
        <f>IF(COLUMN()-COLUMN($O2)=$L2,$M2,VU2)</f>
        <v>224</v>
      </c>
      <c r="VV3" s="11">
        <f>IF(COLUMN()-COLUMN($O2)=$L2,$M2,VV2)</f>
        <v>584</v>
      </c>
      <c r="VW3" s="11">
        <f>IF(COLUMN()-COLUMN($O2)=$L2,$M2,VW2)</f>
        <v>1001</v>
      </c>
      <c r="VX3" s="11">
        <f>IF(COLUMN()-COLUMN($O2)=$L2,$M2,VX2)</f>
        <v>223</v>
      </c>
      <c r="VY3" s="11">
        <f>IF(COLUMN()-COLUMN($O2)=$L2,$M2,VY2)</f>
        <v>1</v>
      </c>
      <c r="VZ3" s="11">
        <f>IF(COLUMN()-COLUMN($O2)=$L2,$M2,VZ2)</f>
        <v>223</v>
      </c>
      <c r="WA3" s="11">
        <f>IF(COLUMN()-COLUMN($O2)=$L2,$M2,WA2)</f>
        <v>1108</v>
      </c>
      <c r="WB3" s="11">
        <f>IF(COLUMN()-COLUMN($O2)=$L2,$M2,WB2)</f>
        <v>226</v>
      </c>
      <c r="WC3" s="11">
        <f>IF(COLUMN()-COLUMN($O2)=$L2,$M2,WC2)</f>
        <v>226</v>
      </c>
      <c r="WD3" s="11">
        <f>IF(COLUMN()-COLUMN($O2)=$L2,$M2,WD2)</f>
        <v>224</v>
      </c>
      <c r="WE3" s="11">
        <f>IF(COLUMN()-COLUMN($O2)=$L2,$M2,WE2)</f>
        <v>1002</v>
      </c>
      <c r="WF3" s="11">
        <f>IF(COLUMN()-COLUMN($O2)=$L2,$M2,WF2)</f>
        <v>223</v>
      </c>
      <c r="WG3" s="11">
        <f>IF(COLUMN()-COLUMN($O2)=$L2,$M2,WG2)</f>
        <v>2</v>
      </c>
      <c r="WH3" s="11">
        <f>IF(COLUMN()-COLUMN($O2)=$L2,$M2,WH2)</f>
        <v>223</v>
      </c>
      <c r="WI3" s="11">
        <f>IF(COLUMN()-COLUMN($O2)=$L2,$M2,WI2)</f>
        <v>1006</v>
      </c>
      <c r="WJ3" s="11">
        <f>IF(COLUMN()-COLUMN($O2)=$L2,$M2,WJ2)</f>
        <v>224</v>
      </c>
      <c r="WK3" s="11">
        <f>IF(COLUMN()-COLUMN($O2)=$L2,$M2,WK2)</f>
        <v>599</v>
      </c>
      <c r="WL3" s="11">
        <f>IF(COLUMN()-COLUMN($O2)=$L2,$M2,WL2)</f>
        <v>101</v>
      </c>
      <c r="WM3" s="11">
        <f>IF(COLUMN()-COLUMN($O2)=$L2,$M2,WM2)</f>
        <v>1</v>
      </c>
      <c r="WN3" s="11">
        <f>IF(COLUMN()-COLUMN($O2)=$L2,$M2,WN2)</f>
        <v>223</v>
      </c>
      <c r="WO3" s="11">
        <f>IF(COLUMN()-COLUMN($O2)=$L2,$M2,WO2)</f>
        <v>223</v>
      </c>
      <c r="WP3" s="11">
        <f>IF(COLUMN()-COLUMN($O2)=$L2,$M2,WP2)</f>
        <v>7</v>
      </c>
      <c r="WQ3" s="11">
        <f>IF(COLUMN()-COLUMN($O2)=$L2,$M2,WQ2)</f>
        <v>226</v>
      </c>
      <c r="WR3" s="11">
        <f>IF(COLUMN()-COLUMN($O2)=$L2,$M2,WR2)</f>
        <v>677</v>
      </c>
      <c r="WS3" s="11">
        <f>IF(COLUMN()-COLUMN($O2)=$L2,$M2,WS2)</f>
        <v>224</v>
      </c>
      <c r="WT3" s="11">
        <f>IF(COLUMN()-COLUMN($O2)=$L2,$M2,WT2)</f>
        <v>102</v>
      </c>
      <c r="WU3" s="11">
        <f>IF(COLUMN()-COLUMN($O2)=$L2,$M2,WU2)</f>
        <v>2</v>
      </c>
      <c r="WV3" s="11">
        <f>IF(COLUMN()-COLUMN($O2)=$L2,$M2,WV2)</f>
        <v>223</v>
      </c>
      <c r="WW3" s="11">
        <f>IF(COLUMN()-COLUMN($O2)=$L2,$M2,WW2)</f>
        <v>223</v>
      </c>
      <c r="WX3" s="11">
        <f>IF(COLUMN()-COLUMN($O2)=$L2,$M2,WX2)</f>
        <v>1006</v>
      </c>
      <c r="WY3" s="11">
        <f>IF(COLUMN()-COLUMN($O2)=$L2,$M2,WY2)</f>
        <v>224</v>
      </c>
      <c r="WZ3" s="11">
        <f>IF(COLUMN()-COLUMN($O2)=$L2,$M2,WZ2)</f>
        <v>614</v>
      </c>
      <c r="XA3" s="11">
        <f>IF(COLUMN()-COLUMN($O2)=$L2,$M2,XA2)</f>
        <v>101</v>
      </c>
      <c r="XB3" s="11">
        <f>IF(COLUMN()-COLUMN($O2)=$L2,$M2,XB2)</f>
        <v>1</v>
      </c>
      <c r="XC3" s="11">
        <f>IF(COLUMN()-COLUMN($O2)=$L2,$M2,XC2)</f>
        <v>223</v>
      </c>
      <c r="XD3" s="11">
        <f>IF(COLUMN()-COLUMN($O2)=$L2,$M2,XD2)</f>
        <v>223</v>
      </c>
      <c r="XE3" s="11">
        <f>IF(COLUMN()-COLUMN($O2)=$L2,$M2,XE2)</f>
        <v>108</v>
      </c>
      <c r="XF3" s="11">
        <f>IF(COLUMN()-COLUMN($O2)=$L2,$M2,XF2)</f>
        <v>677</v>
      </c>
      <c r="XG3" s="11">
        <f>IF(COLUMN()-COLUMN($O2)=$L2,$M2,XG2)</f>
        <v>677</v>
      </c>
      <c r="XH3" s="11">
        <f>IF(COLUMN()-COLUMN($O2)=$L2,$M2,XH2)</f>
        <v>224</v>
      </c>
      <c r="XI3" s="11">
        <f>IF(COLUMN()-COLUMN($O2)=$L2,$M2,XI2)</f>
        <v>1002</v>
      </c>
      <c r="XJ3" s="11">
        <f>IF(COLUMN()-COLUMN($O2)=$L2,$M2,XJ2)</f>
        <v>223</v>
      </c>
      <c r="XK3" s="11">
        <f>IF(COLUMN()-COLUMN($O2)=$L2,$M2,XK2)</f>
        <v>2</v>
      </c>
      <c r="XL3" s="11">
        <f>IF(COLUMN()-COLUMN($O2)=$L2,$M2,XL2)</f>
        <v>223</v>
      </c>
      <c r="XM3" s="11">
        <f>IF(COLUMN()-COLUMN($O2)=$L2,$M2,XM2)</f>
        <v>1006</v>
      </c>
      <c r="XN3" s="11">
        <f>IF(COLUMN()-COLUMN($O2)=$L2,$M2,XN2)</f>
        <v>224</v>
      </c>
      <c r="XO3" s="11">
        <f>IF(COLUMN()-COLUMN($O2)=$L2,$M2,XO2)</f>
        <v>629</v>
      </c>
      <c r="XP3" s="11">
        <f>IF(COLUMN()-COLUMN($O2)=$L2,$M2,XP2)</f>
        <v>101</v>
      </c>
      <c r="XQ3" s="11">
        <f>IF(COLUMN()-COLUMN($O2)=$L2,$M2,XQ2)</f>
        <v>1</v>
      </c>
      <c r="XR3" s="11">
        <f>IF(COLUMN()-COLUMN($O2)=$L2,$M2,XR2)</f>
        <v>223</v>
      </c>
      <c r="XS3" s="11">
        <f>IF(COLUMN()-COLUMN($O2)=$L2,$M2,XS2)</f>
        <v>223</v>
      </c>
      <c r="XT3" s="11">
        <f>IF(COLUMN()-COLUMN($O2)=$L2,$M2,XT2)</f>
        <v>1007</v>
      </c>
      <c r="XU3" s="11">
        <f>IF(COLUMN()-COLUMN($O2)=$L2,$M2,XU2)</f>
        <v>677</v>
      </c>
      <c r="XV3" s="11">
        <f>IF(COLUMN()-COLUMN($O2)=$L2,$M2,XV2)</f>
        <v>226</v>
      </c>
      <c r="XW3" s="11">
        <f>IF(COLUMN()-COLUMN($O2)=$L2,$M2,XW2)</f>
        <v>224</v>
      </c>
      <c r="XX3" s="11">
        <f>IF(COLUMN()-COLUMN($O2)=$L2,$M2,XX2)</f>
        <v>102</v>
      </c>
      <c r="XY3" s="11">
        <f>IF(COLUMN()-COLUMN($O2)=$L2,$M2,XY2)</f>
        <v>2</v>
      </c>
      <c r="XZ3" s="11">
        <f>IF(COLUMN()-COLUMN($O2)=$L2,$M2,XZ2)</f>
        <v>223</v>
      </c>
      <c r="YA3" s="11">
        <f>IF(COLUMN()-COLUMN($O2)=$L2,$M2,YA2)</f>
        <v>223</v>
      </c>
      <c r="YB3" s="11">
        <f>IF(COLUMN()-COLUMN($O2)=$L2,$M2,YB2)</f>
        <v>1006</v>
      </c>
      <c r="YC3" s="11">
        <f>IF(COLUMN()-COLUMN($O2)=$L2,$M2,YC2)</f>
        <v>224</v>
      </c>
      <c r="YD3" s="11">
        <f>IF(COLUMN()-COLUMN($O2)=$L2,$M2,YD2)</f>
        <v>644</v>
      </c>
      <c r="YE3" s="11">
        <f>IF(COLUMN()-COLUMN($O2)=$L2,$M2,YE2)</f>
        <v>101</v>
      </c>
      <c r="YF3" s="11">
        <f>IF(COLUMN()-COLUMN($O2)=$L2,$M2,YF2)</f>
        <v>1</v>
      </c>
      <c r="YG3" s="11">
        <f>IF(COLUMN()-COLUMN($O2)=$L2,$M2,YG2)</f>
        <v>223</v>
      </c>
      <c r="YH3" s="11">
        <f>IF(COLUMN()-COLUMN($O2)=$L2,$M2,YH2)</f>
        <v>223</v>
      </c>
      <c r="YI3" s="11">
        <f>IF(COLUMN()-COLUMN($O2)=$L2,$M2,YI2)</f>
        <v>8</v>
      </c>
      <c r="YJ3" s="11">
        <f>IF(COLUMN()-COLUMN($O2)=$L2,$M2,YJ2)</f>
        <v>677</v>
      </c>
      <c r="YK3" s="11">
        <f>IF(COLUMN()-COLUMN($O2)=$L2,$M2,YK2)</f>
        <v>677</v>
      </c>
      <c r="YL3" s="11">
        <f>IF(COLUMN()-COLUMN($O2)=$L2,$M2,YL2)</f>
        <v>224</v>
      </c>
      <c r="YM3" s="11">
        <f>IF(COLUMN()-COLUMN($O2)=$L2,$M2,YM2)</f>
        <v>1002</v>
      </c>
      <c r="YN3" s="11">
        <f>IF(COLUMN()-COLUMN($O2)=$L2,$M2,YN2)</f>
        <v>223</v>
      </c>
      <c r="YO3" s="11">
        <f>IF(COLUMN()-COLUMN($O2)=$L2,$M2,YO2)</f>
        <v>2</v>
      </c>
      <c r="YP3" s="11">
        <f>IF(COLUMN()-COLUMN($O2)=$L2,$M2,YP2)</f>
        <v>223</v>
      </c>
      <c r="YQ3" s="11">
        <f>IF(COLUMN()-COLUMN($O2)=$L2,$M2,YQ2)</f>
        <v>1006</v>
      </c>
      <c r="YR3" s="11">
        <f>IF(COLUMN()-COLUMN($O2)=$L2,$M2,YR2)</f>
        <v>224</v>
      </c>
      <c r="YS3" s="11">
        <f>IF(COLUMN()-COLUMN($O2)=$L2,$M2,YS2)</f>
        <v>659</v>
      </c>
      <c r="YT3" s="11">
        <f>IF(COLUMN()-COLUMN($O2)=$L2,$M2,YT2)</f>
        <v>101</v>
      </c>
      <c r="YU3" s="11">
        <f>IF(COLUMN()-COLUMN($O2)=$L2,$M2,YU2)</f>
        <v>1</v>
      </c>
      <c r="YV3" s="11">
        <f>IF(COLUMN()-COLUMN($O2)=$L2,$M2,YV2)</f>
        <v>223</v>
      </c>
      <c r="YW3" s="11">
        <f>IF(COLUMN()-COLUMN($O2)=$L2,$M2,YW2)</f>
        <v>223</v>
      </c>
      <c r="YX3" s="11">
        <f>IF(COLUMN()-COLUMN($O2)=$L2,$M2,YX2)</f>
        <v>8</v>
      </c>
      <c r="YY3" s="11">
        <f>IF(COLUMN()-COLUMN($O2)=$L2,$M2,YY2)</f>
        <v>677</v>
      </c>
      <c r="YZ3" s="11">
        <f>IF(COLUMN()-COLUMN($O2)=$L2,$M2,YZ2)</f>
        <v>226</v>
      </c>
      <c r="ZA3" s="11">
        <f>IF(COLUMN()-COLUMN($O2)=$L2,$M2,ZA2)</f>
        <v>224</v>
      </c>
      <c r="ZB3" s="11">
        <f>IF(COLUMN()-COLUMN($O2)=$L2,$M2,ZB2)</f>
        <v>102</v>
      </c>
      <c r="ZC3" s="11">
        <f>IF(COLUMN()-COLUMN($O2)=$L2,$M2,ZC2)</f>
        <v>2</v>
      </c>
      <c r="ZD3" s="11">
        <f>IF(COLUMN()-COLUMN($O2)=$L2,$M2,ZD2)</f>
        <v>223</v>
      </c>
      <c r="ZE3" s="11">
        <f>IF(COLUMN()-COLUMN($O2)=$L2,$M2,ZE2)</f>
        <v>223</v>
      </c>
      <c r="ZF3" s="11">
        <f>IF(COLUMN()-COLUMN($O2)=$L2,$M2,ZF2)</f>
        <v>1005</v>
      </c>
      <c r="ZG3" s="11">
        <f>IF(COLUMN()-COLUMN($O2)=$L2,$M2,ZG2)</f>
        <v>224</v>
      </c>
      <c r="ZH3" s="11">
        <f>IF(COLUMN()-COLUMN($O2)=$L2,$M2,ZH2)</f>
        <v>674</v>
      </c>
      <c r="ZI3" s="11">
        <f>IF(COLUMN()-COLUMN($O2)=$L2,$M2,ZI2)</f>
        <v>101</v>
      </c>
      <c r="ZJ3" s="11">
        <f>IF(COLUMN()-COLUMN($O2)=$L2,$M2,ZJ2)</f>
        <v>1</v>
      </c>
      <c r="ZK3" s="11">
        <f>IF(COLUMN()-COLUMN($O2)=$L2,$M2,ZK2)</f>
        <v>223</v>
      </c>
      <c r="ZL3" s="11">
        <f>IF(COLUMN()-COLUMN($O2)=$L2,$M2,ZL2)</f>
        <v>223</v>
      </c>
      <c r="ZM3" s="11">
        <f>IF(COLUMN()-COLUMN($O2)=$L2,$M2,ZM2)</f>
        <v>4</v>
      </c>
      <c r="ZN3" s="11">
        <f>IF(COLUMN()-COLUMN($O2)=$L2,$M2,ZN2)</f>
        <v>223</v>
      </c>
      <c r="ZO3" s="11">
        <f>IF(COLUMN()-COLUMN($O2)=$L2,$M2,ZO2)</f>
        <v>99</v>
      </c>
      <c r="ZP3" s="11">
        <f>IF(COLUMN()-COLUMN($O2)=$L2,$M2,ZP2)</f>
        <v>226</v>
      </c>
      <c r="ZQ3" s="11">
        <f>IF(COLUMN()-COLUMN($O2)=$L2,$M2,ZQ2)</f>
        <v>0</v>
      </c>
      <c r="ZR3" s="11">
        <f>IF(COLUMN()-COLUMN($O2)=$L2,$M2,ZR2)</f>
        <v>0</v>
      </c>
      <c r="ZS3" s="11">
        <f>IF(COLUMN()-COLUMN($O2)=$L2,$M2,ZS2)</f>
        <v>0</v>
      </c>
      <c r="ZT3" s="11">
        <f>IF(COLUMN()-COLUMN($O2)=$L2,$M2,ZT2)</f>
        <v>0</v>
      </c>
      <c r="ZU3" s="11">
        <f>IF(COLUMN()-COLUMN($O2)=$L2,$M2,ZU2)</f>
        <v>0</v>
      </c>
      <c r="ZV3" s="11">
        <f>IF(COLUMN()-COLUMN($O2)=$L2,$M2,ZV2)</f>
        <v>0</v>
      </c>
      <c r="ZW3" s="11">
        <f>IF(COLUMN()-COLUMN($O2)=$L2,$M2,ZW2)</f>
        <v>0</v>
      </c>
      <c r="ZX3" s="11">
        <f>IF(COLUMN()-COLUMN($O2)=$L2,$M2,ZX2)</f>
        <v>0</v>
      </c>
      <c r="ZY3" s="11">
        <f>IF(COLUMN()-COLUMN($O2)=$L2,$M2,ZY2)</f>
        <v>0</v>
      </c>
      <c r="ZZ3" s="11">
        <f>IF(COLUMN()-COLUMN($O2)=$L2,$M2,ZZ2)</f>
        <v>0</v>
      </c>
      <c r="AAA3" s="11"/>
      <c r="AAB3" s="11"/>
      <c r="AAC3" s="11"/>
      <c r="AAD3" s="11"/>
      <c r="AAE3" s="11"/>
    </row>
    <row r="4" ht="16.5">
      <c r="A4" s="2">
        <v>2</v>
      </c>
      <c r="B4" s="3">
        <f>B3+IF(D3=99,0,IF($D3&gt;=3,2,4))</f>
        <v>6</v>
      </c>
      <c r="C4" s="3">
        <f ca="1">INDIRECT(ADDRESS(ROW(),$B4+COLUMN(O4)))</f>
        <v>1101</v>
      </c>
      <c r="D4" s="4">
        <f>MOD($C4,100)</f>
        <v>1</v>
      </c>
      <c r="E4" s="4">
        <f>IF($D4=99,-1,INDIRECT(ADDRESS(ROW(),$B4+COLUMN(P4))))</f>
        <v>1</v>
      </c>
      <c r="F4" s="4">
        <f>IF($D4=99,-1,INDIRECT(ADDRESS(ROW(),$B4+COLUMN(Q4))))</f>
        <v>238</v>
      </c>
      <c r="G4" s="4">
        <f>IF($D4=99,-1,INDIRECT(ADDRESS(ROW(),$B4+COLUMN(R4))))</f>
        <v>225</v>
      </c>
      <c r="H4">
        <f>MOD(INT($C4/100),10)</f>
        <v>1</v>
      </c>
      <c r="I4" s="10">
        <f>MOD(INT($C4/1000),10)</f>
        <v>1</v>
      </c>
      <c r="J4" s="5">
        <f ca="1">IF(H4=0,INDIRECT(ADDRESS(ROW(),E4+COLUMN($O4))),E4)</f>
        <v>1</v>
      </c>
      <c r="K4" s="5">
        <f ca="1">IF(I4=0,INDIRECT(ADDRESS(ROW(),F4+COLUMN($O4))),F4)</f>
        <v>238</v>
      </c>
      <c r="L4" s="6">
        <f>IF($D4&lt;=3,CHOOSE($D4,$G4,$G4,$E4))</f>
        <v>225</v>
      </c>
      <c r="M4" s="6">
        <f>CHOOSE($D4,$J4+$K4,$J4*$K4,13)</f>
        <v>239</v>
      </c>
      <c r="N4" s="7">
        <v>0</v>
      </c>
      <c r="O4" s="11">
        <f>IF(COLUMN()-COLUMN($O3)=$L3,$M3,O3)</f>
        <v>3</v>
      </c>
      <c r="P4" s="11">
        <f>IF(COLUMN()-COLUMN($O3)=$L3,$M3,P3)</f>
        <v>225</v>
      </c>
      <c r="Q4" s="11">
        <f>IF(COLUMN()-COLUMN($O3)=$L3,$M3,Q3)</f>
        <v>1</v>
      </c>
      <c r="R4" s="11">
        <f>IF(COLUMN()-COLUMN($O3)=$L3,$M3,R3)</f>
        <v>225</v>
      </c>
      <c r="S4" s="11">
        <f>IF(COLUMN()-COLUMN($O3)=$L3,$M3,S3)</f>
        <v>6</v>
      </c>
      <c r="T4" s="11">
        <f>IF(COLUMN()-COLUMN($O3)=$L3,$M3,T3)</f>
        <v>6</v>
      </c>
      <c r="U4" s="11">
        <f>IF(COLUMN()-COLUMN($O3)=$L3,$M3,U3)</f>
        <v>1101</v>
      </c>
      <c r="V4" s="11">
        <f>IF(COLUMN()-COLUMN($O3)=$L3,$M3,V3)</f>
        <v>1</v>
      </c>
      <c r="W4" s="11">
        <f>IF(COLUMN()-COLUMN($O3)=$L3,$M3,W3)</f>
        <v>238</v>
      </c>
      <c r="X4" s="11">
        <f>IF(COLUMN()-COLUMN($O3)=$L3,$M3,X3)</f>
        <v>225</v>
      </c>
      <c r="Y4" s="11">
        <f>IF(COLUMN()-COLUMN($O3)=$L3,$M3,Y3)</f>
        <v>104</v>
      </c>
      <c r="Z4" s="11">
        <f>IF(COLUMN()-COLUMN($O3)=$L3,$M3,Z3)</f>
        <v>0</v>
      </c>
      <c r="AA4" s="11">
        <f>IF(COLUMN()-COLUMN($O3)=$L3,$M3,AA3)</f>
        <v>1102</v>
      </c>
      <c r="AB4" s="11">
        <f>IF(COLUMN()-COLUMN($O3)=$L3,$M3,AB3)</f>
        <v>78</v>
      </c>
      <c r="AC4" s="11">
        <f>IF(COLUMN()-COLUMN($O3)=$L3,$M3,AC3)</f>
        <v>40</v>
      </c>
      <c r="AD4" s="11">
        <f>IF(COLUMN()-COLUMN($O3)=$L3,$M3,AD3)</f>
        <v>225</v>
      </c>
      <c r="AE4" s="11">
        <f>IF(COLUMN()-COLUMN($O3)=$L3,$M3,AE3)</f>
        <v>1102</v>
      </c>
      <c r="AF4" s="11">
        <f>IF(COLUMN()-COLUMN($O3)=$L3,$M3,AF3)</f>
        <v>52</v>
      </c>
      <c r="AG4" s="11">
        <f>IF(COLUMN()-COLUMN($O3)=$L3,$M3,AG3)</f>
        <v>43</v>
      </c>
      <c r="AH4" s="11">
        <f>IF(COLUMN()-COLUMN($O3)=$L3,$M3,AH3)</f>
        <v>224</v>
      </c>
      <c r="AI4" s="11">
        <f>IF(COLUMN()-COLUMN($O3)=$L3,$M3,AI3)</f>
        <v>1001</v>
      </c>
      <c r="AJ4" s="11">
        <f>IF(COLUMN()-COLUMN($O3)=$L3,$M3,AJ3)</f>
        <v>224</v>
      </c>
      <c r="AK4" s="11">
        <f>IF(COLUMN()-COLUMN($O3)=$L3,$M3,AK3)</f>
        <v>-2236</v>
      </c>
      <c r="AL4" s="11">
        <f>IF(COLUMN()-COLUMN($O3)=$L3,$M3,AL3)</f>
        <v>224</v>
      </c>
      <c r="AM4" s="11">
        <f>IF(COLUMN()-COLUMN($O3)=$L3,$M3,AM3)</f>
        <v>4</v>
      </c>
      <c r="AN4" s="11">
        <f>IF(COLUMN()-COLUMN($O3)=$L3,$M3,AN3)</f>
        <v>224</v>
      </c>
      <c r="AO4" s="11">
        <f>IF(COLUMN()-COLUMN($O3)=$L3,$M3,AO3)</f>
        <v>102</v>
      </c>
      <c r="AP4" s="11">
        <f>IF(COLUMN()-COLUMN($O3)=$L3,$M3,AP3)</f>
        <v>8</v>
      </c>
      <c r="AQ4" s="11">
        <f>IF(COLUMN()-COLUMN($O3)=$L3,$M3,AQ3)</f>
        <v>223</v>
      </c>
      <c r="AR4" s="11">
        <f>IF(COLUMN()-COLUMN($O3)=$L3,$M3,AR3)</f>
        <v>223</v>
      </c>
      <c r="AS4" s="11">
        <f>IF(COLUMN()-COLUMN($O3)=$L3,$M3,AS3)</f>
        <v>101</v>
      </c>
      <c r="AT4" s="11">
        <f>IF(COLUMN()-COLUMN($O3)=$L3,$M3,AT3)</f>
        <v>4</v>
      </c>
      <c r="AU4" s="11">
        <f>IF(COLUMN()-COLUMN($O3)=$L3,$M3,AU3)</f>
        <v>224</v>
      </c>
      <c r="AV4" s="11">
        <f>IF(COLUMN()-COLUMN($O3)=$L3,$M3,AV3)</f>
        <v>224</v>
      </c>
      <c r="AW4" s="11">
        <f>IF(COLUMN()-COLUMN($O3)=$L3,$M3,AW3)</f>
        <v>1</v>
      </c>
      <c r="AX4" s="11">
        <f>IF(COLUMN()-COLUMN($O3)=$L3,$M3,AX3)</f>
        <v>224</v>
      </c>
      <c r="AY4" s="11">
        <f>IF(COLUMN()-COLUMN($O3)=$L3,$M3,AY3)</f>
        <v>223</v>
      </c>
      <c r="AZ4" s="11">
        <f>IF(COLUMN()-COLUMN($O3)=$L3,$M3,AZ3)</f>
        <v>223</v>
      </c>
      <c r="BA4" s="11">
        <f>IF(COLUMN()-COLUMN($O3)=$L3,$M3,BA3)</f>
        <v>1</v>
      </c>
      <c r="BB4" s="11">
        <f>IF(COLUMN()-COLUMN($O3)=$L3,$M3,BB3)</f>
        <v>191</v>
      </c>
      <c r="BC4" s="11">
        <f>IF(COLUMN()-COLUMN($O3)=$L3,$M3,BC3)</f>
        <v>61</v>
      </c>
      <c r="BD4" s="11">
        <f>IF(COLUMN()-COLUMN($O3)=$L3,$M3,BD3)</f>
        <v>224</v>
      </c>
      <c r="BE4" s="11">
        <f>IF(COLUMN()-COLUMN($O3)=$L3,$M3,BE3)</f>
        <v>1001</v>
      </c>
      <c r="BF4" s="11">
        <f>IF(COLUMN()-COLUMN($O3)=$L3,$M3,BF3)</f>
        <v>224</v>
      </c>
      <c r="BG4" s="11">
        <f>IF(COLUMN()-COLUMN($O3)=$L3,$M3,BG3)</f>
        <v>-131</v>
      </c>
      <c r="BH4" s="11">
        <f>IF(COLUMN()-COLUMN($O3)=$L3,$M3,BH3)</f>
        <v>224</v>
      </c>
      <c r="BI4" s="11">
        <f>IF(COLUMN()-COLUMN($O3)=$L3,$M3,BI3)</f>
        <v>4</v>
      </c>
      <c r="BJ4" s="11">
        <f>IF(COLUMN()-COLUMN($O3)=$L3,$M3,BJ3)</f>
        <v>224</v>
      </c>
      <c r="BK4" s="11">
        <f>IF(COLUMN()-COLUMN($O3)=$L3,$M3,BK3)</f>
        <v>102</v>
      </c>
      <c r="BL4" s="11">
        <f>IF(COLUMN()-COLUMN($O3)=$L3,$M3,BL3)</f>
        <v>8</v>
      </c>
      <c r="BM4" s="11">
        <f>IF(COLUMN()-COLUMN($O3)=$L3,$M3,BM3)</f>
        <v>223</v>
      </c>
      <c r="BN4" s="11">
        <f>IF(COLUMN()-COLUMN($O3)=$L3,$M3,BN3)</f>
        <v>223</v>
      </c>
      <c r="BO4" s="11">
        <f>IF(COLUMN()-COLUMN($O3)=$L3,$M3,BO3)</f>
        <v>101</v>
      </c>
      <c r="BP4" s="11">
        <f>IF(COLUMN()-COLUMN($O3)=$L3,$M3,BP3)</f>
        <v>4</v>
      </c>
      <c r="BQ4" s="11">
        <f>IF(COLUMN()-COLUMN($O3)=$L3,$M3,BQ3)</f>
        <v>224</v>
      </c>
      <c r="BR4" s="11">
        <f>IF(COLUMN()-COLUMN($O3)=$L3,$M3,BR3)</f>
        <v>224</v>
      </c>
      <c r="BS4" s="11">
        <f>IF(COLUMN()-COLUMN($O3)=$L3,$M3,BS3)</f>
        <v>1</v>
      </c>
      <c r="BT4" s="11">
        <f>IF(COLUMN()-COLUMN($O3)=$L3,$M3,BT3)</f>
        <v>223</v>
      </c>
      <c r="BU4" s="11">
        <f>IF(COLUMN()-COLUMN($O3)=$L3,$M3,BU3)</f>
        <v>224</v>
      </c>
      <c r="BV4" s="11">
        <f>IF(COLUMN()-COLUMN($O3)=$L3,$M3,BV3)</f>
        <v>223</v>
      </c>
      <c r="BW4" s="11">
        <f>IF(COLUMN()-COLUMN($O3)=$L3,$M3,BW3)</f>
        <v>1101</v>
      </c>
      <c r="BX4" s="11">
        <f>IF(COLUMN()-COLUMN($O3)=$L3,$M3,BX3)</f>
        <v>86</v>
      </c>
      <c r="BY4" s="11">
        <f>IF(COLUMN()-COLUMN($O3)=$L3,$M3,BY3)</f>
        <v>74</v>
      </c>
      <c r="BZ4" s="11">
        <f>IF(COLUMN()-COLUMN($O3)=$L3,$M3,BZ3)</f>
        <v>225</v>
      </c>
      <c r="CA4" s="11">
        <f>IF(COLUMN()-COLUMN($O3)=$L3,$M3,CA3)</f>
        <v>1102</v>
      </c>
      <c r="CB4" s="11">
        <f>IF(COLUMN()-COLUMN($O3)=$L3,$M3,CB3)</f>
        <v>14</v>
      </c>
      <c r="CC4" s="11">
        <f>IF(COLUMN()-COLUMN($O3)=$L3,$M3,CC3)</f>
        <v>76</v>
      </c>
      <c r="CD4" s="11">
        <f>IF(COLUMN()-COLUMN($O3)=$L3,$M3,CD3)</f>
        <v>225</v>
      </c>
      <c r="CE4" s="11">
        <f>IF(COLUMN()-COLUMN($O3)=$L3,$M3,CE3)</f>
        <v>1101</v>
      </c>
      <c r="CF4" s="11">
        <f>IF(COLUMN()-COLUMN($O3)=$L3,$M3,CF3)</f>
        <v>73</v>
      </c>
      <c r="CG4" s="11">
        <f>IF(COLUMN()-COLUMN($O3)=$L3,$M3,CG3)</f>
        <v>83</v>
      </c>
      <c r="CH4" s="11">
        <f>IF(COLUMN()-COLUMN($O3)=$L3,$M3,CH3)</f>
        <v>224</v>
      </c>
      <c r="CI4" s="11">
        <f>IF(COLUMN()-COLUMN($O3)=$L3,$M3,CI3)</f>
        <v>101</v>
      </c>
      <c r="CJ4" s="11">
        <f>IF(COLUMN()-COLUMN($O3)=$L3,$M3,CJ3)</f>
        <v>-156</v>
      </c>
      <c r="CK4" s="11">
        <f>IF(COLUMN()-COLUMN($O3)=$L3,$M3,CK3)</f>
        <v>224</v>
      </c>
      <c r="CL4" s="11">
        <f>IF(COLUMN()-COLUMN($O3)=$L3,$M3,CL3)</f>
        <v>224</v>
      </c>
      <c r="CM4" s="11">
        <f>IF(COLUMN()-COLUMN($O3)=$L3,$M3,CM3)</f>
        <v>4</v>
      </c>
      <c r="CN4" s="11">
        <f>IF(COLUMN()-COLUMN($O3)=$L3,$M3,CN3)</f>
        <v>224</v>
      </c>
      <c r="CO4" s="11">
        <f>IF(COLUMN()-COLUMN($O3)=$L3,$M3,CO3)</f>
        <v>102</v>
      </c>
      <c r="CP4" s="11">
        <f>IF(COLUMN()-COLUMN($O3)=$L3,$M3,CP3)</f>
        <v>8</v>
      </c>
      <c r="CQ4" s="11">
        <f>IF(COLUMN()-COLUMN($O3)=$L3,$M3,CQ3)</f>
        <v>223</v>
      </c>
      <c r="CR4" s="11">
        <f>IF(COLUMN()-COLUMN($O3)=$L3,$M3,CR3)</f>
        <v>223</v>
      </c>
      <c r="CS4" s="11">
        <f>IF(COLUMN()-COLUMN($O3)=$L3,$M3,CS3)</f>
        <v>101</v>
      </c>
      <c r="CT4" s="11">
        <f>IF(COLUMN()-COLUMN($O3)=$L3,$M3,CT3)</f>
        <v>6</v>
      </c>
      <c r="CU4" s="11">
        <f>IF(COLUMN()-COLUMN($O3)=$L3,$M3,CU3)</f>
        <v>224</v>
      </c>
      <c r="CV4" s="11">
        <f>IF(COLUMN()-COLUMN($O3)=$L3,$M3,CV3)</f>
        <v>224</v>
      </c>
      <c r="CW4" s="11">
        <f>IF(COLUMN()-COLUMN($O3)=$L3,$M3,CW3)</f>
        <v>1</v>
      </c>
      <c r="CX4" s="11">
        <f>IF(COLUMN()-COLUMN($O3)=$L3,$M3,CX3)</f>
        <v>224</v>
      </c>
      <c r="CY4" s="11">
        <f>IF(COLUMN()-COLUMN($O3)=$L3,$M3,CY3)</f>
        <v>223</v>
      </c>
      <c r="CZ4" s="11">
        <f>IF(COLUMN()-COLUMN($O3)=$L3,$M3,CZ3)</f>
        <v>223</v>
      </c>
      <c r="DA4" s="11">
        <f>IF(COLUMN()-COLUMN($O3)=$L3,$M3,DA3)</f>
        <v>1102</v>
      </c>
      <c r="DB4" s="11">
        <f>IF(COLUMN()-COLUMN($O3)=$L3,$M3,DB3)</f>
        <v>43</v>
      </c>
      <c r="DC4" s="11">
        <f>IF(COLUMN()-COLUMN($O3)=$L3,$M3,DC3)</f>
        <v>82</v>
      </c>
      <c r="DD4" s="11">
        <f>IF(COLUMN()-COLUMN($O3)=$L3,$M3,DD3)</f>
        <v>225</v>
      </c>
      <c r="DE4" s="11">
        <f>IF(COLUMN()-COLUMN($O3)=$L3,$M3,DE3)</f>
        <v>2</v>
      </c>
      <c r="DF4" s="11">
        <f>IF(COLUMN()-COLUMN($O3)=$L3,$M3,DF3)</f>
        <v>196</v>
      </c>
      <c r="DG4" s="11">
        <f>IF(COLUMN()-COLUMN($O3)=$L3,$M3,DG3)</f>
        <v>13</v>
      </c>
      <c r="DH4" s="11">
        <f>IF(COLUMN()-COLUMN($O3)=$L3,$M3,DH3)</f>
        <v>224</v>
      </c>
      <c r="DI4" s="11">
        <f>IF(COLUMN()-COLUMN($O3)=$L3,$M3,DI3)</f>
        <v>101</v>
      </c>
      <c r="DJ4" s="11">
        <f>IF(COLUMN()-COLUMN($O3)=$L3,$M3,DJ3)</f>
        <v>-6162</v>
      </c>
      <c r="DK4" s="11">
        <f>IF(COLUMN()-COLUMN($O3)=$L3,$M3,DK3)</f>
        <v>224</v>
      </c>
      <c r="DL4" s="11">
        <f>IF(COLUMN()-COLUMN($O3)=$L3,$M3,DL3)</f>
        <v>224</v>
      </c>
      <c r="DM4" s="11">
        <f>IF(COLUMN()-COLUMN($O3)=$L3,$M3,DM3)</f>
        <v>4</v>
      </c>
      <c r="DN4" s="11">
        <f>IF(COLUMN()-COLUMN($O3)=$L3,$M3,DN3)</f>
        <v>224</v>
      </c>
      <c r="DO4" s="11">
        <f>IF(COLUMN()-COLUMN($O3)=$L3,$M3,DO3)</f>
        <v>102</v>
      </c>
      <c r="DP4" s="11">
        <f>IF(COLUMN()-COLUMN($O3)=$L3,$M3,DP3)</f>
        <v>8</v>
      </c>
      <c r="DQ4" s="11">
        <f>IF(COLUMN()-COLUMN($O3)=$L3,$M3,DQ3)</f>
        <v>223</v>
      </c>
      <c r="DR4" s="11">
        <f>IF(COLUMN()-COLUMN($O3)=$L3,$M3,DR3)</f>
        <v>223</v>
      </c>
      <c r="DS4" s="11">
        <f>IF(COLUMN()-COLUMN($O3)=$L3,$M3,DS3)</f>
        <v>101</v>
      </c>
      <c r="DT4" s="11">
        <f>IF(COLUMN()-COLUMN($O3)=$L3,$M3,DT3)</f>
        <v>5</v>
      </c>
      <c r="DU4" s="11">
        <f>IF(COLUMN()-COLUMN($O3)=$L3,$M3,DU3)</f>
        <v>224</v>
      </c>
      <c r="DV4" s="11">
        <f>IF(COLUMN()-COLUMN($O3)=$L3,$M3,DV3)</f>
        <v>224</v>
      </c>
      <c r="DW4" s="11">
        <f>IF(COLUMN()-COLUMN($O3)=$L3,$M3,DW3)</f>
        <v>1</v>
      </c>
      <c r="DX4" s="11">
        <f>IF(COLUMN()-COLUMN($O3)=$L3,$M3,DX3)</f>
        <v>223</v>
      </c>
      <c r="DY4" s="11">
        <f>IF(COLUMN()-COLUMN($O3)=$L3,$M3,DY3)</f>
        <v>224</v>
      </c>
      <c r="DZ4" s="11">
        <f>IF(COLUMN()-COLUMN($O3)=$L3,$M3,DZ3)</f>
        <v>223</v>
      </c>
      <c r="EA4" s="11">
        <f>IF(COLUMN()-COLUMN($O3)=$L3,$M3,EA3)</f>
        <v>1001</v>
      </c>
      <c r="EB4" s="11">
        <f>IF(COLUMN()-COLUMN($O3)=$L3,$M3,EB3)</f>
        <v>161</v>
      </c>
      <c r="EC4" s="11">
        <f>IF(COLUMN()-COLUMN($O3)=$L3,$M3,EC3)</f>
        <v>51</v>
      </c>
      <c r="ED4" s="11">
        <f>IF(COLUMN()-COLUMN($O3)=$L3,$M3,ED3)</f>
        <v>224</v>
      </c>
      <c r="EE4" s="11">
        <f>IF(COLUMN()-COLUMN($O3)=$L3,$M3,EE3)</f>
        <v>101</v>
      </c>
      <c r="EF4" s="11">
        <f>IF(COLUMN()-COLUMN($O3)=$L3,$M3,EF3)</f>
        <v>-70</v>
      </c>
      <c r="EG4" s="11">
        <f>IF(COLUMN()-COLUMN($O3)=$L3,$M3,EG3)</f>
        <v>224</v>
      </c>
      <c r="EH4" s="11">
        <f>IF(COLUMN()-COLUMN($O3)=$L3,$M3,EH3)</f>
        <v>224</v>
      </c>
      <c r="EI4" s="11">
        <f>IF(COLUMN()-COLUMN($O3)=$L3,$M3,EI3)</f>
        <v>4</v>
      </c>
      <c r="EJ4" s="11">
        <f>IF(COLUMN()-COLUMN($O3)=$L3,$M3,EJ3)</f>
        <v>224</v>
      </c>
      <c r="EK4" s="11">
        <f>IF(COLUMN()-COLUMN($O3)=$L3,$M3,EK3)</f>
        <v>102</v>
      </c>
      <c r="EL4" s="11">
        <f>IF(COLUMN()-COLUMN($O3)=$L3,$M3,EL3)</f>
        <v>8</v>
      </c>
      <c r="EM4" s="11">
        <f>IF(COLUMN()-COLUMN($O3)=$L3,$M3,EM3)</f>
        <v>223</v>
      </c>
      <c r="EN4" s="11">
        <f>IF(COLUMN()-COLUMN($O3)=$L3,$M3,EN3)</f>
        <v>223</v>
      </c>
      <c r="EO4" s="11">
        <f>IF(COLUMN()-COLUMN($O3)=$L3,$M3,EO3)</f>
        <v>1001</v>
      </c>
      <c r="EP4" s="11">
        <f>IF(COLUMN()-COLUMN($O3)=$L3,$M3,EP3)</f>
        <v>224</v>
      </c>
      <c r="EQ4" s="11">
        <f>IF(COLUMN()-COLUMN($O3)=$L3,$M3,EQ3)</f>
        <v>1</v>
      </c>
      <c r="ER4" s="11">
        <f>IF(COLUMN()-COLUMN($O3)=$L3,$M3,ER3)</f>
        <v>224</v>
      </c>
      <c r="ES4" s="11">
        <f>IF(COLUMN()-COLUMN($O3)=$L3,$M3,ES3)</f>
        <v>1</v>
      </c>
      <c r="ET4" s="11">
        <f>IF(COLUMN()-COLUMN($O3)=$L3,$M3,ET3)</f>
        <v>224</v>
      </c>
      <c r="EU4" s="11">
        <f>IF(COLUMN()-COLUMN($O3)=$L3,$M3,EU3)</f>
        <v>223</v>
      </c>
      <c r="EV4" s="11">
        <f>IF(COLUMN()-COLUMN($O3)=$L3,$M3,EV3)</f>
        <v>223</v>
      </c>
      <c r="EW4" s="11">
        <f>IF(COLUMN()-COLUMN($O3)=$L3,$M3,EW3)</f>
        <v>102</v>
      </c>
      <c r="EX4" s="11">
        <f>IF(COLUMN()-COLUMN($O3)=$L3,$M3,EX3)</f>
        <v>52</v>
      </c>
      <c r="EY4" s="11">
        <f>IF(COLUMN()-COLUMN($O3)=$L3,$M3,EY3)</f>
        <v>187</v>
      </c>
      <c r="EZ4" s="11">
        <f>IF(COLUMN()-COLUMN($O3)=$L3,$M3,EZ3)</f>
        <v>224</v>
      </c>
      <c r="FA4" s="11">
        <f>IF(COLUMN()-COLUMN($O3)=$L3,$M3,FA3)</f>
        <v>1001</v>
      </c>
      <c r="FB4" s="11">
        <f>IF(COLUMN()-COLUMN($O3)=$L3,$M3,FB3)</f>
        <v>224</v>
      </c>
      <c r="FC4" s="11">
        <f>IF(COLUMN()-COLUMN($O3)=$L3,$M3,FC3)</f>
        <v>-832</v>
      </c>
      <c r="FD4" s="11">
        <f>IF(COLUMN()-COLUMN($O3)=$L3,$M3,FD3)</f>
        <v>224</v>
      </c>
      <c r="FE4" s="11">
        <f>IF(COLUMN()-COLUMN($O3)=$L3,$M3,FE3)</f>
        <v>4</v>
      </c>
      <c r="FF4" s="11">
        <f>IF(COLUMN()-COLUMN($O3)=$L3,$M3,FF3)</f>
        <v>224</v>
      </c>
      <c r="FG4" s="11">
        <f>IF(COLUMN()-COLUMN($O3)=$L3,$M3,FG3)</f>
        <v>102</v>
      </c>
      <c r="FH4" s="11">
        <f>IF(COLUMN()-COLUMN($O3)=$L3,$M3,FH3)</f>
        <v>8</v>
      </c>
      <c r="FI4" s="11">
        <f>IF(COLUMN()-COLUMN($O3)=$L3,$M3,FI3)</f>
        <v>223</v>
      </c>
      <c r="FJ4" s="11">
        <f>IF(COLUMN()-COLUMN($O3)=$L3,$M3,FJ3)</f>
        <v>223</v>
      </c>
      <c r="FK4" s="11">
        <f>IF(COLUMN()-COLUMN($O3)=$L3,$M3,FK3)</f>
        <v>101</v>
      </c>
      <c r="FL4" s="11">
        <f>IF(COLUMN()-COLUMN($O3)=$L3,$M3,FL3)</f>
        <v>1</v>
      </c>
      <c r="FM4" s="11">
        <f>IF(COLUMN()-COLUMN($O3)=$L3,$M3,FM3)</f>
        <v>224</v>
      </c>
      <c r="FN4" s="11">
        <f>IF(COLUMN()-COLUMN($O3)=$L3,$M3,FN3)</f>
        <v>224</v>
      </c>
      <c r="FO4" s="11">
        <f>IF(COLUMN()-COLUMN($O3)=$L3,$M3,FO3)</f>
        <v>1</v>
      </c>
      <c r="FP4" s="11">
        <f>IF(COLUMN()-COLUMN($O3)=$L3,$M3,FP3)</f>
        <v>224</v>
      </c>
      <c r="FQ4" s="11">
        <f>IF(COLUMN()-COLUMN($O3)=$L3,$M3,FQ3)</f>
        <v>223</v>
      </c>
      <c r="FR4" s="11">
        <f>IF(COLUMN()-COLUMN($O3)=$L3,$M3,FR3)</f>
        <v>223</v>
      </c>
      <c r="FS4" s="11">
        <f>IF(COLUMN()-COLUMN($O3)=$L3,$M3,FS3)</f>
        <v>1102</v>
      </c>
      <c r="FT4" s="11">
        <f>IF(COLUMN()-COLUMN($O3)=$L3,$M3,FT3)</f>
        <v>19</v>
      </c>
      <c r="FU4" s="11">
        <f>IF(COLUMN()-COLUMN($O3)=$L3,$M3,FU3)</f>
        <v>79</v>
      </c>
      <c r="FV4" s="11">
        <f>IF(COLUMN()-COLUMN($O3)=$L3,$M3,FV3)</f>
        <v>225</v>
      </c>
      <c r="FW4" s="11">
        <f>IF(COLUMN()-COLUMN($O3)=$L3,$M3,FW3)</f>
        <v>101</v>
      </c>
      <c r="FX4" s="11">
        <f>IF(COLUMN()-COLUMN($O3)=$L3,$M3,FX3)</f>
        <v>65</v>
      </c>
      <c r="FY4" s="11">
        <f>IF(COLUMN()-COLUMN($O3)=$L3,$M3,FY3)</f>
        <v>92</v>
      </c>
      <c r="FZ4" s="11">
        <f>IF(COLUMN()-COLUMN($O3)=$L3,$M3,FZ3)</f>
        <v>224</v>
      </c>
      <c r="GA4" s="11">
        <f>IF(COLUMN()-COLUMN($O3)=$L3,$M3,GA3)</f>
        <v>1001</v>
      </c>
      <c r="GB4" s="11">
        <f>IF(COLUMN()-COLUMN($O3)=$L3,$M3,GB3)</f>
        <v>224</v>
      </c>
      <c r="GC4" s="11">
        <f>IF(COLUMN()-COLUMN($O3)=$L3,$M3,GC3)</f>
        <v>-147</v>
      </c>
      <c r="GD4" s="11">
        <f>IF(COLUMN()-COLUMN($O3)=$L3,$M3,GD3)</f>
        <v>224</v>
      </c>
      <c r="GE4" s="11">
        <f>IF(COLUMN()-COLUMN($O3)=$L3,$M3,GE3)</f>
        <v>4</v>
      </c>
      <c r="GF4" s="11">
        <f>IF(COLUMN()-COLUMN($O3)=$L3,$M3,GF3)</f>
        <v>224</v>
      </c>
      <c r="GG4" s="11">
        <f>IF(COLUMN()-COLUMN($O3)=$L3,$M3,GG3)</f>
        <v>1002</v>
      </c>
      <c r="GH4" s="11">
        <f>IF(COLUMN()-COLUMN($O3)=$L3,$M3,GH3)</f>
        <v>223</v>
      </c>
      <c r="GI4" s="11">
        <f>IF(COLUMN()-COLUMN($O3)=$L3,$M3,GI3)</f>
        <v>8</v>
      </c>
      <c r="GJ4" s="11">
        <f>IF(COLUMN()-COLUMN($O3)=$L3,$M3,GJ3)</f>
        <v>223</v>
      </c>
      <c r="GK4" s="11">
        <f>IF(COLUMN()-COLUMN($O3)=$L3,$M3,GK3)</f>
        <v>101</v>
      </c>
      <c r="GL4" s="11">
        <f>IF(COLUMN()-COLUMN($O3)=$L3,$M3,GL3)</f>
        <v>4</v>
      </c>
      <c r="GM4" s="11">
        <f>IF(COLUMN()-COLUMN($O3)=$L3,$M3,GM3)</f>
        <v>224</v>
      </c>
      <c r="GN4" s="11">
        <f>IF(COLUMN()-COLUMN($O3)=$L3,$M3,GN3)</f>
        <v>224</v>
      </c>
      <c r="GO4" s="11">
        <f>IF(COLUMN()-COLUMN($O3)=$L3,$M3,GO3)</f>
        <v>1</v>
      </c>
      <c r="GP4" s="11">
        <f>IF(COLUMN()-COLUMN($O3)=$L3,$M3,GP3)</f>
        <v>223</v>
      </c>
      <c r="GQ4" s="11">
        <f>IF(COLUMN()-COLUMN($O3)=$L3,$M3,GQ3)</f>
        <v>224</v>
      </c>
      <c r="GR4" s="11">
        <f>IF(COLUMN()-COLUMN($O3)=$L3,$M3,GR3)</f>
        <v>223</v>
      </c>
      <c r="GS4" s="11">
        <f>IF(COLUMN()-COLUMN($O3)=$L3,$M3,GS3)</f>
        <v>1102</v>
      </c>
      <c r="GT4" s="11">
        <f>IF(COLUMN()-COLUMN($O3)=$L3,$M3,GT3)</f>
        <v>16</v>
      </c>
      <c r="GU4" s="11">
        <f>IF(COLUMN()-COLUMN($O3)=$L3,$M3,GU3)</f>
        <v>90</v>
      </c>
      <c r="GV4" s="11">
        <f>IF(COLUMN()-COLUMN($O3)=$L3,$M3,GV3)</f>
        <v>225</v>
      </c>
      <c r="GW4" s="11">
        <f>IF(COLUMN()-COLUMN($O3)=$L3,$M3,GW3)</f>
        <v>1102</v>
      </c>
      <c r="GX4" s="11">
        <f>IF(COLUMN()-COLUMN($O3)=$L3,$M3,GX3)</f>
        <v>45</v>
      </c>
      <c r="GY4" s="11">
        <f>IF(COLUMN()-COLUMN($O3)=$L3,$M3,GY3)</f>
        <v>44</v>
      </c>
      <c r="GZ4" s="11">
        <f>IF(COLUMN()-COLUMN($O3)=$L3,$M3,GZ3)</f>
        <v>225</v>
      </c>
      <c r="HA4" s="11">
        <f>IF(COLUMN()-COLUMN($O3)=$L3,$M3,HA3)</f>
        <v>1102</v>
      </c>
      <c r="HB4" s="11">
        <f>IF(COLUMN()-COLUMN($O3)=$L3,$M3,HB3)</f>
        <v>92</v>
      </c>
      <c r="HC4" s="11">
        <f>IF(COLUMN()-COLUMN($O3)=$L3,$M3,HC3)</f>
        <v>79</v>
      </c>
      <c r="HD4" s="11">
        <f>IF(COLUMN()-COLUMN($O3)=$L3,$M3,HD3)</f>
        <v>225</v>
      </c>
      <c r="HE4" s="11">
        <f>IF(COLUMN()-COLUMN($O3)=$L3,$M3,HE3)</f>
        <v>1002</v>
      </c>
      <c r="HF4" s="11">
        <f>IF(COLUMN()-COLUMN($O3)=$L3,$M3,HF3)</f>
        <v>65</v>
      </c>
      <c r="HG4" s="11">
        <f>IF(COLUMN()-COLUMN($O3)=$L3,$M3,HG3)</f>
        <v>34</v>
      </c>
      <c r="HH4" s="11">
        <f>IF(COLUMN()-COLUMN($O3)=$L3,$M3,HH3)</f>
        <v>224</v>
      </c>
      <c r="HI4" s="11">
        <f>IF(COLUMN()-COLUMN($O3)=$L3,$M3,HI3)</f>
        <v>101</v>
      </c>
      <c r="HJ4" s="11">
        <f>IF(COLUMN()-COLUMN($O3)=$L3,$M3,HJ3)</f>
        <v>-476</v>
      </c>
      <c r="HK4" s="11">
        <f>IF(COLUMN()-COLUMN($O3)=$L3,$M3,HK3)</f>
        <v>224</v>
      </c>
      <c r="HL4" s="11">
        <f>IF(COLUMN()-COLUMN($O3)=$L3,$M3,HL3)</f>
        <v>224</v>
      </c>
      <c r="HM4" s="11">
        <f>IF(COLUMN()-COLUMN($O3)=$L3,$M3,HM3)</f>
        <v>4</v>
      </c>
      <c r="HN4" s="11">
        <f>IF(COLUMN()-COLUMN($O3)=$L3,$M3,HN3)</f>
        <v>224</v>
      </c>
      <c r="HO4" s="11">
        <f>IF(COLUMN()-COLUMN($O3)=$L3,$M3,HO3)</f>
        <v>102</v>
      </c>
      <c r="HP4" s="11">
        <f>IF(COLUMN()-COLUMN($O3)=$L3,$M3,HP3)</f>
        <v>8</v>
      </c>
      <c r="HQ4" s="11">
        <f>IF(COLUMN()-COLUMN($O3)=$L3,$M3,HQ3)</f>
        <v>223</v>
      </c>
      <c r="HR4" s="11">
        <f>IF(COLUMN()-COLUMN($O3)=$L3,$M3,HR3)</f>
        <v>223</v>
      </c>
      <c r="HS4" s="11">
        <f>IF(COLUMN()-COLUMN($O3)=$L3,$M3,HS3)</f>
        <v>1001</v>
      </c>
      <c r="HT4" s="11">
        <f>IF(COLUMN()-COLUMN($O3)=$L3,$M3,HT3)</f>
        <v>224</v>
      </c>
      <c r="HU4" s="11">
        <f>IF(COLUMN()-COLUMN($O3)=$L3,$M3,HU3)</f>
        <v>5</v>
      </c>
      <c r="HV4" s="11">
        <f>IF(COLUMN()-COLUMN($O3)=$L3,$M3,HV3)</f>
        <v>224</v>
      </c>
      <c r="HW4" s="11">
        <f>IF(COLUMN()-COLUMN($O3)=$L3,$M3,HW3)</f>
        <v>1</v>
      </c>
      <c r="HX4" s="11">
        <f>IF(COLUMN()-COLUMN($O3)=$L3,$M3,HX3)</f>
        <v>224</v>
      </c>
      <c r="HY4" s="11">
        <f>IF(COLUMN()-COLUMN($O3)=$L3,$M3,HY3)</f>
        <v>223</v>
      </c>
      <c r="HZ4" s="11">
        <f>IF(COLUMN()-COLUMN($O3)=$L3,$M3,HZ3)</f>
        <v>223</v>
      </c>
      <c r="IA4" s="11">
        <f>IF(COLUMN()-COLUMN($O3)=$L3,$M3,IA3)</f>
        <v>4</v>
      </c>
      <c r="IB4" s="11">
        <f>IF(COLUMN()-COLUMN($O3)=$L3,$M3,IB3)</f>
        <v>223</v>
      </c>
      <c r="IC4" s="11">
        <f>IF(COLUMN()-COLUMN($O3)=$L3,$M3,IC3)</f>
        <v>99</v>
      </c>
      <c r="ID4" s="11">
        <f>IF(COLUMN()-COLUMN($O3)=$L3,$M3,ID3)</f>
        <v>0</v>
      </c>
      <c r="IE4" s="11">
        <f>IF(COLUMN()-COLUMN($O3)=$L3,$M3,IE3)</f>
        <v>0</v>
      </c>
      <c r="IF4" s="11">
        <f>IF(COLUMN()-COLUMN($O3)=$L3,$M3,IF3)</f>
        <v>1</v>
      </c>
      <c r="IG4" s="11">
        <f>IF(COLUMN()-COLUMN($O3)=$L3,$M3,IG3)</f>
        <v>677</v>
      </c>
      <c r="IH4" s="11">
        <f>IF(COLUMN()-COLUMN($O3)=$L3,$M3,IH3)</f>
        <v>0</v>
      </c>
      <c r="II4" s="11">
        <f>IF(COLUMN()-COLUMN($O3)=$L3,$M3,II3)</f>
        <v>0</v>
      </c>
      <c r="IJ4" s="11">
        <f>IF(COLUMN()-COLUMN($O3)=$L3,$M3,IJ3)</f>
        <v>0</v>
      </c>
      <c r="IK4" s="11">
        <f>IF(COLUMN()-COLUMN($O3)=$L3,$M3,IK3)</f>
        <v>0</v>
      </c>
      <c r="IL4" s="11">
        <f>IF(COLUMN()-COLUMN($O3)=$L3,$M3,IL3)</f>
        <v>0</v>
      </c>
      <c r="IM4" s="11">
        <f>IF(COLUMN()-COLUMN($O3)=$L3,$M3,IM3)</f>
        <v>0</v>
      </c>
      <c r="IN4" s="11">
        <f>IF(COLUMN()-COLUMN($O3)=$L3,$M3,IN3)</f>
        <v>0</v>
      </c>
      <c r="IO4" s="11">
        <f>IF(COLUMN()-COLUMN($O3)=$L3,$M3,IO3)</f>
        <v>0</v>
      </c>
      <c r="IP4" s="11">
        <f>IF(COLUMN()-COLUMN($O3)=$L3,$M3,IP3)</f>
        <v>0</v>
      </c>
      <c r="IQ4" s="11">
        <f>IF(COLUMN()-COLUMN($O3)=$L3,$M3,IQ3)</f>
        <v>0</v>
      </c>
      <c r="IR4" s="11">
        <f>IF(COLUMN()-COLUMN($O3)=$L3,$M3,IR3)</f>
        <v>0</v>
      </c>
      <c r="IS4" s="11">
        <f>IF(COLUMN()-COLUMN($O3)=$L3,$M3,IS3)</f>
        <v>1105</v>
      </c>
      <c r="IT4" s="11">
        <f>IF(COLUMN()-COLUMN($O3)=$L3,$M3,IT3)</f>
        <v>0</v>
      </c>
      <c r="IU4" s="11">
        <f>IF(COLUMN()-COLUMN($O3)=$L3,$M3,IU3)</f>
        <v>99999</v>
      </c>
      <c r="IV4" s="11">
        <f>IF(COLUMN()-COLUMN($O3)=$L3,$M3,IV3)</f>
        <v>1105</v>
      </c>
      <c r="IW4" s="11">
        <f>IF(COLUMN()-COLUMN($O3)=$L3,$M3,IW3)</f>
        <v>227</v>
      </c>
      <c r="IX4" s="11">
        <f>IF(COLUMN()-COLUMN($O3)=$L3,$M3,IX3)</f>
        <v>247</v>
      </c>
      <c r="IY4" s="11">
        <f>IF(COLUMN()-COLUMN($O3)=$L3,$M3,IY3)</f>
        <v>1105</v>
      </c>
      <c r="IZ4" s="11">
        <f>IF(COLUMN()-COLUMN($O3)=$L3,$M3,IZ3)</f>
        <v>1</v>
      </c>
      <c r="JA4" s="11">
        <f>IF(COLUMN()-COLUMN($O3)=$L3,$M3,JA3)</f>
        <v>99999</v>
      </c>
      <c r="JB4" s="11">
        <f>IF(COLUMN()-COLUMN($O3)=$L3,$M3,JB3)</f>
        <v>1005</v>
      </c>
      <c r="JC4" s="11">
        <f>IF(COLUMN()-COLUMN($O3)=$L3,$M3,JC3)</f>
        <v>227</v>
      </c>
      <c r="JD4" s="11">
        <f>IF(COLUMN()-COLUMN($O3)=$L3,$M3,JD3)</f>
        <v>99999</v>
      </c>
      <c r="JE4" s="11">
        <f>IF(COLUMN()-COLUMN($O3)=$L3,$M3,JE3)</f>
        <v>1005</v>
      </c>
      <c r="JF4" s="11">
        <f>IF(COLUMN()-COLUMN($O3)=$L3,$M3,JF3)</f>
        <v>0</v>
      </c>
      <c r="JG4" s="11">
        <f>IF(COLUMN()-COLUMN($O3)=$L3,$M3,JG3)</f>
        <v>256</v>
      </c>
      <c r="JH4" s="11">
        <f>IF(COLUMN()-COLUMN($O3)=$L3,$M3,JH3)</f>
        <v>1105</v>
      </c>
      <c r="JI4" s="11">
        <f>IF(COLUMN()-COLUMN($O3)=$L3,$M3,JI3)</f>
        <v>1</v>
      </c>
      <c r="JJ4" s="11">
        <f>IF(COLUMN()-COLUMN($O3)=$L3,$M3,JJ3)</f>
        <v>99999</v>
      </c>
      <c r="JK4" s="11">
        <f>IF(COLUMN()-COLUMN($O3)=$L3,$M3,JK3)</f>
        <v>1106</v>
      </c>
      <c r="JL4" s="11">
        <f>IF(COLUMN()-COLUMN($O3)=$L3,$M3,JL3)</f>
        <v>227</v>
      </c>
      <c r="JM4" s="11">
        <f>IF(COLUMN()-COLUMN($O3)=$L3,$M3,JM3)</f>
        <v>99999</v>
      </c>
      <c r="JN4" s="11">
        <f>IF(COLUMN()-COLUMN($O3)=$L3,$M3,JN3)</f>
        <v>1106</v>
      </c>
      <c r="JO4" s="11">
        <f>IF(COLUMN()-COLUMN($O3)=$L3,$M3,JO3)</f>
        <v>0</v>
      </c>
      <c r="JP4" s="11">
        <f>IF(COLUMN()-COLUMN($O3)=$L3,$M3,JP3)</f>
        <v>265</v>
      </c>
      <c r="JQ4" s="11">
        <f>IF(COLUMN()-COLUMN($O3)=$L3,$M3,JQ3)</f>
        <v>1105</v>
      </c>
      <c r="JR4" s="11">
        <f>IF(COLUMN()-COLUMN($O3)=$L3,$M3,JR3)</f>
        <v>1</v>
      </c>
      <c r="JS4" s="11">
        <f>IF(COLUMN()-COLUMN($O3)=$L3,$M3,JS3)</f>
        <v>99999</v>
      </c>
      <c r="JT4" s="11">
        <f>IF(COLUMN()-COLUMN($O3)=$L3,$M3,JT3)</f>
        <v>1006</v>
      </c>
      <c r="JU4" s="11">
        <f>IF(COLUMN()-COLUMN($O3)=$L3,$M3,JU3)</f>
        <v>0</v>
      </c>
      <c r="JV4" s="11">
        <f>IF(COLUMN()-COLUMN($O3)=$L3,$M3,JV3)</f>
        <v>99999</v>
      </c>
      <c r="JW4" s="11">
        <f>IF(COLUMN()-COLUMN($O3)=$L3,$M3,JW3)</f>
        <v>1006</v>
      </c>
      <c r="JX4" s="11">
        <f>IF(COLUMN()-COLUMN($O3)=$L3,$M3,JX3)</f>
        <v>227</v>
      </c>
      <c r="JY4" s="11">
        <f>IF(COLUMN()-COLUMN($O3)=$L3,$M3,JY3)</f>
        <v>274</v>
      </c>
      <c r="JZ4" s="11">
        <f>IF(COLUMN()-COLUMN($O3)=$L3,$M3,JZ3)</f>
        <v>1105</v>
      </c>
      <c r="KA4" s="11">
        <f>IF(COLUMN()-COLUMN($O3)=$L3,$M3,KA3)</f>
        <v>1</v>
      </c>
      <c r="KB4" s="11">
        <f>IF(COLUMN()-COLUMN($O3)=$L3,$M3,KB3)</f>
        <v>99999</v>
      </c>
      <c r="KC4" s="11">
        <f>IF(COLUMN()-COLUMN($O3)=$L3,$M3,KC3)</f>
        <v>1105</v>
      </c>
      <c r="KD4" s="11">
        <f>IF(COLUMN()-COLUMN($O3)=$L3,$M3,KD3)</f>
        <v>1</v>
      </c>
      <c r="KE4" s="11">
        <f>IF(COLUMN()-COLUMN($O3)=$L3,$M3,KE3)</f>
        <v>280</v>
      </c>
      <c r="KF4" s="11">
        <f>IF(COLUMN()-COLUMN($O3)=$L3,$M3,KF3)</f>
        <v>1105</v>
      </c>
      <c r="KG4" s="11">
        <f>IF(COLUMN()-COLUMN($O3)=$L3,$M3,KG3)</f>
        <v>1</v>
      </c>
      <c r="KH4" s="11">
        <f>IF(COLUMN()-COLUMN($O3)=$L3,$M3,KH3)</f>
        <v>99999</v>
      </c>
      <c r="KI4" s="11">
        <f>IF(COLUMN()-COLUMN($O3)=$L3,$M3,KI3)</f>
        <v>1</v>
      </c>
      <c r="KJ4" s="11">
        <f>IF(COLUMN()-COLUMN($O3)=$L3,$M3,KJ3)</f>
        <v>225</v>
      </c>
      <c r="KK4" s="11">
        <f>IF(COLUMN()-COLUMN($O3)=$L3,$M3,KK3)</f>
        <v>225</v>
      </c>
      <c r="KL4" s="11">
        <f>IF(COLUMN()-COLUMN($O3)=$L3,$M3,KL3)</f>
        <v>225</v>
      </c>
      <c r="KM4" s="11">
        <f>IF(COLUMN()-COLUMN($O3)=$L3,$M3,KM3)</f>
        <v>1101</v>
      </c>
      <c r="KN4" s="11">
        <f>IF(COLUMN()-COLUMN($O3)=$L3,$M3,KN3)</f>
        <v>294</v>
      </c>
      <c r="KO4" s="11">
        <f>IF(COLUMN()-COLUMN($O3)=$L3,$M3,KO3)</f>
        <v>0</v>
      </c>
      <c r="KP4" s="11">
        <f>IF(COLUMN()-COLUMN($O3)=$L3,$M3,KP3)</f>
        <v>0</v>
      </c>
      <c r="KQ4" s="11">
        <f>IF(COLUMN()-COLUMN($O3)=$L3,$M3,KQ3)</f>
        <v>105</v>
      </c>
      <c r="KR4" s="11">
        <f>IF(COLUMN()-COLUMN($O3)=$L3,$M3,KR3)</f>
        <v>1</v>
      </c>
      <c r="KS4" s="11">
        <f>IF(COLUMN()-COLUMN($O3)=$L3,$M3,KS3)</f>
        <v>0</v>
      </c>
      <c r="KT4" s="11">
        <f>IF(COLUMN()-COLUMN($O3)=$L3,$M3,KT3)</f>
        <v>1105</v>
      </c>
      <c r="KU4" s="11">
        <f>IF(COLUMN()-COLUMN($O3)=$L3,$M3,KU3)</f>
        <v>1</v>
      </c>
      <c r="KV4" s="11">
        <f>IF(COLUMN()-COLUMN($O3)=$L3,$M3,KV3)</f>
        <v>99999</v>
      </c>
      <c r="KW4" s="11">
        <f>IF(COLUMN()-COLUMN($O3)=$L3,$M3,KW3)</f>
        <v>1106</v>
      </c>
      <c r="KX4" s="11">
        <f>IF(COLUMN()-COLUMN($O3)=$L3,$M3,KX3)</f>
        <v>0</v>
      </c>
      <c r="KY4" s="11">
        <f>IF(COLUMN()-COLUMN($O3)=$L3,$M3,KY3)</f>
        <v>300</v>
      </c>
      <c r="KZ4" s="11">
        <f>IF(COLUMN()-COLUMN($O3)=$L3,$M3,KZ3)</f>
        <v>1105</v>
      </c>
      <c r="LA4" s="11">
        <f>IF(COLUMN()-COLUMN($O3)=$L3,$M3,LA3)</f>
        <v>1</v>
      </c>
      <c r="LB4" s="11">
        <f>IF(COLUMN()-COLUMN($O3)=$L3,$M3,LB3)</f>
        <v>99999</v>
      </c>
      <c r="LC4" s="11">
        <f>IF(COLUMN()-COLUMN($O3)=$L3,$M3,LC3)</f>
        <v>1</v>
      </c>
      <c r="LD4" s="11">
        <f>IF(COLUMN()-COLUMN($O3)=$L3,$M3,LD3)</f>
        <v>225</v>
      </c>
      <c r="LE4" s="11">
        <f>IF(COLUMN()-COLUMN($O3)=$L3,$M3,LE3)</f>
        <v>225</v>
      </c>
      <c r="LF4" s="11">
        <f>IF(COLUMN()-COLUMN($O3)=$L3,$M3,LF3)</f>
        <v>225</v>
      </c>
      <c r="LG4" s="11">
        <f>IF(COLUMN()-COLUMN($O3)=$L3,$M3,LG3)</f>
        <v>1101</v>
      </c>
      <c r="LH4" s="11">
        <f>IF(COLUMN()-COLUMN($O3)=$L3,$M3,LH3)</f>
        <v>314</v>
      </c>
      <c r="LI4" s="11">
        <f>IF(COLUMN()-COLUMN($O3)=$L3,$M3,LI3)</f>
        <v>0</v>
      </c>
      <c r="LJ4" s="11">
        <f>IF(COLUMN()-COLUMN($O3)=$L3,$M3,LJ3)</f>
        <v>0</v>
      </c>
      <c r="LK4" s="11">
        <f>IF(COLUMN()-COLUMN($O3)=$L3,$M3,LK3)</f>
        <v>106</v>
      </c>
      <c r="LL4" s="11">
        <f>IF(COLUMN()-COLUMN($O3)=$L3,$M3,LL3)</f>
        <v>0</v>
      </c>
      <c r="LM4" s="11">
        <f>IF(COLUMN()-COLUMN($O3)=$L3,$M3,LM3)</f>
        <v>0</v>
      </c>
      <c r="LN4" s="11">
        <f>IF(COLUMN()-COLUMN($O3)=$L3,$M3,LN3)</f>
        <v>1105</v>
      </c>
      <c r="LO4" s="11">
        <f>IF(COLUMN()-COLUMN($O3)=$L3,$M3,LO3)</f>
        <v>1</v>
      </c>
      <c r="LP4" s="11">
        <f>IF(COLUMN()-COLUMN($O3)=$L3,$M3,LP3)</f>
        <v>99999</v>
      </c>
      <c r="LQ4" s="11">
        <f>IF(COLUMN()-COLUMN($O3)=$L3,$M3,LQ3)</f>
        <v>107</v>
      </c>
      <c r="LR4" s="11">
        <f>IF(COLUMN()-COLUMN($O3)=$L3,$M3,LR3)</f>
        <v>226</v>
      </c>
      <c r="LS4" s="11">
        <f>IF(COLUMN()-COLUMN($O3)=$L3,$M3,LS3)</f>
        <v>226</v>
      </c>
      <c r="LT4" s="11">
        <f>IF(COLUMN()-COLUMN($O3)=$L3,$M3,LT3)</f>
        <v>224</v>
      </c>
      <c r="LU4" s="11">
        <f>IF(COLUMN()-COLUMN($O3)=$L3,$M3,LU3)</f>
        <v>1002</v>
      </c>
      <c r="LV4" s="11">
        <f>IF(COLUMN()-COLUMN($O3)=$L3,$M3,LV3)</f>
        <v>223</v>
      </c>
      <c r="LW4" s="11">
        <f>IF(COLUMN()-COLUMN($O3)=$L3,$M3,LW3)</f>
        <v>2</v>
      </c>
      <c r="LX4" s="11">
        <f>IF(COLUMN()-COLUMN($O3)=$L3,$M3,LX3)</f>
        <v>223</v>
      </c>
      <c r="LY4" s="11">
        <f>IF(COLUMN()-COLUMN($O3)=$L3,$M3,LY3)</f>
        <v>1005</v>
      </c>
      <c r="LZ4" s="11">
        <f>IF(COLUMN()-COLUMN($O3)=$L3,$M3,LZ3)</f>
        <v>224</v>
      </c>
      <c r="MA4" s="11">
        <f>IF(COLUMN()-COLUMN($O3)=$L3,$M3,MA3)</f>
        <v>329</v>
      </c>
      <c r="MB4" s="11">
        <f>IF(COLUMN()-COLUMN($O3)=$L3,$M3,MB3)</f>
        <v>1001</v>
      </c>
      <c r="MC4" s="11">
        <f>IF(COLUMN()-COLUMN($O3)=$L3,$M3,MC3)</f>
        <v>223</v>
      </c>
      <c r="MD4" s="11">
        <f>IF(COLUMN()-COLUMN($O3)=$L3,$M3,MD3)</f>
        <v>1</v>
      </c>
      <c r="ME4" s="11">
        <f>IF(COLUMN()-COLUMN($O3)=$L3,$M3,ME3)</f>
        <v>223</v>
      </c>
      <c r="MF4" s="11">
        <f>IF(COLUMN()-COLUMN($O3)=$L3,$M3,MF3)</f>
        <v>1007</v>
      </c>
      <c r="MG4" s="11">
        <f>IF(COLUMN()-COLUMN($O3)=$L3,$M3,MG3)</f>
        <v>226</v>
      </c>
      <c r="MH4" s="11">
        <f>IF(COLUMN()-COLUMN($O3)=$L3,$M3,MH3)</f>
        <v>226</v>
      </c>
      <c r="MI4" s="11">
        <f>IF(COLUMN()-COLUMN($O3)=$L3,$M3,MI3)</f>
        <v>224</v>
      </c>
      <c r="MJ4" s="11">
        <f>IF(COLUMN()-COLUMN($O3)=$L3,$M3,MJ3)</f>
        <v>102</v>
      </c>
      <c r="MK4" s="11">
        <f>IF(COLUMN()-COLUMN($O3)=$L3,$M3,MK3)</f>
        <v>2</v>
      </c>
      <c r="ML4" s="11">
        <f>IF(COLUMN()-COLUMN($O3)=$L3,$M3,ML3)</f>
        <v>223</v>
      </c>
      <c r="MM4" s="11">
        <f>IF(COLUMN()-COLUMN($O3)=$L3,$M3,MM3)</f>
        <v>223</v>
      </c>
      <c r="MN4" s="11">
        <f>IF(COLUMN()-COLUMN($O3)=$L3,$M3,MN3)</f>
        <v>1005</v>
      </c>
      <c r="MO4" s="11">
        <f>IF(COLUMN()-COLUMN($O3)=$L3,$M3,MO3)</f>
        <v>224</v>
      </c>
      <c r="MP4" s="11">
        <f>IF(COLUMN()-COLUMN($O3)=$L3,$M3,MP3)</f>
        <v>344</v>
      </c>
      <c r="MQ4" s="11">
        <f>IF(COLUMN()-COLUMN($O3)=$L3,$M3,MQ3)</f>
        <v>101</v>
      </c>
      <c r="MR4" s="11">
        <f>IF(COLUMN()-COLUMN($O3)=$L3,$M3,MR3)</f>
        <v>1</v>
      </c>
      <c r="MS4" s="11">
        <f>IF(COLUMN()-COLUMN($O3)=$L3,$M3,MS3)</f>
        <v>223</v>
      </c>
      <c r="MT4" s="11">
        <f>IF(COLUMN()-COLUMN($O3)=$L3,$M3,MT3)</f>
        <v>223</v>
      </c>
      <c r="MU4" s="11">
        <f>IF(COLUMN()-COLUMN($O3)=$L3,$M3,MU3)</f>
        <v>1008</v>
      </c>
      <c r="MV4" s="11">
        <f>IF(COLUMN()-COLUMN($O3)=$L3,$M3,MV3)</f>
        <v>226</v>
      </c>
      <c r="MW4" s="11">
        <f>IF(COLUMN()-COLUMN($O3)=$L3,$M3,MW3)</f>
        <v>226</v>
      </c>
      <c r="MX4" s="11">
        <f>IF(COLUMN()-COLUMN($O3)=$L3,$M3,MX3)</f>
        <v>224</v>
      </c>
      <c r="MY4" s="11">
        <f>IF(COLUMN()-COLUMN($O3)=$L3,$M3,MY3)</f>
        <v>102</v>
      </c>
      <c r="MZ4" s="11">
        <f>IF(COLUMN()-COLUMN($O3)=$L3,$M3,MZ3)</f>
        <v>2</v>
      </c>
      <c r="NA4" s="11">
        <f>IF(COLUMN()-COLUMN($O3)=$L3,$M3,NA3)</f>
        <v>223</v>
      </c>
      <c r="NB4" s="11">
        <f>IF(COLUMN()-COLUMN($O3)=$L3,$M3,NB3)</f>
        <v>223</v>
      </c>
      <c r="NC4" s="11">
        <f>IF(COLUMN()-COLUMN($O3)=$L3,$M3,NC3)</f>
        <v>1005</v>
      </c>
      <c r="ND4" s="11">
        <f>IF(COLUMN()-COLUMN($O3)=$L3,$M3,ND3)</f>
        <v>224</v>
      </c>
      <c r="NE4" s="11">
        <f>IF(COLUMN()-COLUMN($O3)=$L3,$M3,NE3)</f>
        <v>359</v>
      </c>
      <c r="NF4" s="11">
        <f>IF(COLUMN()-COLUMN($O3)=$L3,$M3,NF3)</f>
        <v>1001</v>
      </c>
      <c r="NG4" s="11">
        <f>IF(COLUMN()-COLUMN($O3)=$L3,$M3,NG3)</f>
        <v>223</v>
      </c>
      <c r="NH4" s="11">
        <f>IF(COLUMN()-COLUMN($O3)=$L3,$M3,NH3)</f>
        <v>1</v>
      </c>
      <c r="NI4" s="11">
        <f>IF(COLUMN()-COLUMN($O3)=$L3,$M3,NI3)</f>
        <v>223</v>
      </c>
      <c r="NJ4" s="11">
        <f>IF(COLUMN()-COLUMN($O3)=$L3,$M3,NJ3)</f>
        <v>8</v>
      </c>
      <c r="NK4" s="11">
        <f>IF(COLUMN()-COLUMN($O3)=$L3,$M3,NK3)</f>
        <v>226</v>
      </c>
      <c r="NL4" s="11">
        <f>IF(COLUMN()-COLUMN($O3)=$L3,$M3,NL3)</f>
        <v>677</v>
      </c>
      <c r="NM4" s="11">
        <f>IF(COLUMN()-COLUMN($O3)=$L3,$M3,NM3)</f>
        <v>224</v>
      </c>
      <c r="NN4" s="11">
        <f>IF(COLUMN()-COLUMN($O3)=$L3,$M3,NN3)</f>
        <v>102</v>
      </c>
      <c r="NO4" s="11">
        <f>IF(COLUMN()-COLUMN($O3)=$L3,$M3,NO3)</f>
        <v>2</v>
      </c>
      <c r="NP4" s="11">
        <f>IF(COLUMN()-COLUMN($O3)=$L3,$M3,NP3)</f>
        <v>223</v>
      </c>
      <c r="NQ4" s="11">
        <f>IF(COLUMN()-COLUMN($O3)=$L3,$M3,NQ3)</f>
        <v>223</v>
      </c>
      <c r="NR4" s="11">
        <f>IF(COLUMN()-COLUMN($O3)=$L3,$M3,NR3)</f>
        <v>1006</v>
      </c>
      <c r="NS4" s="11">
        <f>IF(COLUMN()-COLUMN($O3)=$L3,$M3,NS3)</f>
        <v>224</v>
      </c>
      <c r="NT4" s="11">
        <f>IF(COLUMN()-COLUMN($O3)=$L3,$M3,NT3)</f>
        <v>374</v>
      </c>
      <c r="NU4" s="11">
        <f>IF(COLUMN()-COLUMN($O3)=$L3,$M3,NU3)</f>
        <v>101</v>
      </c>
      <c r="NV4" s="11">
        <f>IF(COLUMN()-COLUMN($O3)=$L3,$M3,NV3)</f>
        <v>1</v>
      </c>
      <c r="NW4" s="11">
        <f>IF(COLUMN()-COLUMN($O3)=$L3,$M3,NW3)</f>
        <v>223</v>
      </c>
      <c r="NX4" s="11">
        <f>IF(COLUMN()-COLUMN($O3)=$L3,$M3,NX3)</f>
        <v>223</v>
      </c>
      <c r="NY4" s="11">
        <f>IF(COLUMN()-COLUMN($O3)=$L3,$M3,NY3)</f>
        <v>1107</v>
      </c>
      <c r="NZ4" s="11">
        <f>IF(COLUMN()-COLUMN($O3)=$L3,$M3,NZ3)</f>
        <v>226</v>
      </c>
      <c r="OA4" s="11">
        <f>IF(COLUMN()-COLUMN($O3)=$L3,$M3,OA3)</f>
        <v>677</v>
      </c>
      <c r="OB4" s="11">
        <f>IF(COLUMN()-COLUMN($O3)=$L3,$M3,OB3)</f>
        <v>224</v>
      </c>
      <c r="OC4" s="11">
        <f>IF(COLUMN()-COLUMN($O3)=$L3,$M3,OC3)</f>
        <v>1002</v>
      </c>
      <c r="OD4" s="11">
        <f>IF(COLUMN()-COLUMN($O3)=$L3,$M3,OD3)</f>
        <v>223</v>
      </c>
      <c r="OE4" s="11">
        <f>IF(COLUMN()-COLUMN($O3)=$L3,$M3,OE3)</f>
        <v>2</v>
      </c>
      <c r="OF4" s="11">
        <f>IF(COLUMN()-COLUMN($O3)=$L3,$M3,OF3)</f>
        <v>223</v>
      </c>
      <c r="OG4" s="11">
        <f>IF(COLUMN()-COLUMN($O3)=$L3,$M3,OG3)</f>
        <v>1006</v>
      </c>
      <c r="OH4" s="11">
        <f>IF(COLUMN()-COLUMN($O3)=$L3,$M3,OH3)</f>
        <v>224</v>
      </c>
      <c r="OI4" s="11">
        <f>IF(COLUMN()-COLUMN($O3)=$L3,$M3,OI3)</f>
        <v>389</v>
      </c>
      <c r="OJ4" s="11">
        <f>IF(COLUMN()-COLUMN($O3)=$L3,$M3,OJ3)</f>
        <v>101</v>
      </c>
      <c r="OK4" s="11">
        <f>IF(COLUMN()-COLUMN($O3)=$L3,$M3,OK3)</f>
        <v>1</v>
      </c>
      <c r="OL4" s="11">
        <f>IF(COLUMN()-COLUMN($O3)=$L3,$M3,OL3)</f>
        <v>223</v>
      </c>
      <c r="OM4" s="11">
        <f>IF(COLUMN()-COLUMN($O3)=$L3,$M3,OM3)</f>
        <v>223</v>
      </c>
      <c r="ON4" s="11">
        <f>IF(COLUMN()-COLUMN($O3)=$L3,$M3,ON3)</f>
        <v>1108</v>
      </c>
      <c r="OO4" s="11">
        <f>IF(COLUMN()-COLUMN($O3)=$L3,$M3,OO3)</f>
        <v>226</v>
      </c>
      <c r="OP4" s="11">
        <f>IF(COLUMN()-COLUMN($O3)=$L3,$M3,OP3)</f>
        <v>677</v>
      </c>
      <c r="OQ4" s="11">
        <f>IF(COLUMN()-COLUMN($O3)=$L3,$M3,OQ3)</f>
        <v>224</v>
      </c>
      <c r="OR4" s="11">
        <f>IF(COLUMN()-COLUMN($O3)=$L3,$M3,OR3)</f>
        <v>102</v>
      </c>
      <c r="OS4" s="11">
        <f>IF(COLUMN()-COLUMN($O3)=$L3,$M3,OS3)</f>
        <v>2</v>
      </c>
      <c r="OT4" s="11">
        <f>IF(COLUMN()-COLUMN($O3)=$L3,$M3,OT3)</f>
        <v>223</v>
      </c>
      <c r="OU4" s="11">
        <f>IF(COLUMN()-COLUMN($O3)=$L3,$M3,OU3)</f>
        <v>223</v>
      </c>
      <c r="OV4" s="11">
        <f>IF(COLUMN()-COLUMN($O3)=$L3,$M3,OV3)</f>
        <v>1005</v>
      </c>
      <c r="OW4" s="11">
        <f>IF(COLUMN()-COLUMN($O3)=$L3,$M3,OW3)</f>
        <v>224</v>
      </c>
      <c r="OX4" s="11">
        <f>IF(COLUMN()-COLUMN($O3)=$L3,$M3,OX3)</f>
        <v>404</v>
      </c>
      <c r="OY4" s="11">
        <f>IF(COLUMN()-COLUMN($O3)=$L3,$M3,OY3)</f>
        <v>101</v>
      </c>
      <c r="OZ4" s="11">
        <f>IF(COLUMN()-COLUMN($O3)=$L3,$M3,OZ3)</f>
        <v>1</v>
      </c>
      <c r="PA4" s="11">
        <f>IF(COLUMN()-COLUMN($O3)=$L3,$M3,PA3)</f>
        <v>223</v>
      </c>
      <c r="PB4" s="11">
        <f>IF(COLUMN()-COLUMN($O3)=$L3,$M3,PB3)</f>
        <v>223</v>
      </c>
      <c r="PC4" s="11">
        <f>IF(COLUMN()-COLUMN($O3)=$L3,$M3,PC3)</f>
        <v>107</v>
      </c>
      <c r="PD4" s="11">
        <f>IF(COLUMN()-COLUMN($O3)=$L3,$M3,PD3)</f>
        <v>677</v>
      </c>
      <c r="PE4" s="11">
        <f>IF(COLUMN()-COLUMN($O3)=$L3,$M3,PE3)</f>
        <v>677</v>
      </c>
      <c r="PF4" s="11">
        <f>IF(COLUMN()-COLUMN($O3)=$L3,$M3,PF3)</f>
        <v>224</v>
      </c>
      <c r="PG4" s="11">
        <f>IF(COLUMN()-COLUMN($O3)=$L3,$M3,PG3)</f>
        <v>102</v>
      </c>
      <c r="PH4" s="11">
        <f>IF(COLUMN()-COLUMN($O3)=$L3,$M3,PH3)</f>
        <v>2</v>
      </c>
      <c r="PI4" s="11">
        <f>IF(COLUMN()-COLUMN($O3)=$L3,$M3,PI3)</f>
        <v>223</v>
      </c>
      <c r="PJ4" s="11">
        <f>IF(COLUMN()-COLUMN($O3)=$L3,$M3,PJ3)</f>
        <v>223</v>
      </c>
      <c r="PK4" s="11">
        <f>IF(COLUMN()-COLUMN($O3)=$L3,$M3,PK3)</f>
        <v>1006</v>
      </c>
      <c r="PL4" s="11">
        <f>IF(COLUMN()-COLUMN($O3)=$L3,$M3,PL3)</f>
        <v>224</v>
      </c>
      <c r="PM4" s="11">
        <f>IF(COLUMN()-COLUMN($O3)=$L3,$M3,PM3)</f>
        <v>419</v>
      </c>
      <c r="PN4" s="11">
        <f>IF(COLUMN()-COLUMN($O3)=$L3,$M3,PN3)</f>
        <v>1001</v>
      </c>
      <c r="PO4" s="11">
        <f>IF(COLUMN()-COLUMN($O3)=$L3,$M3,PO3)</f>
        <v>223</v>
      </c>
      <c r="PP4" s="11">
        <f>IF(COLUMN()-COLUMN($O3)=$L3,$M3,PP3)</f>
        <v>1</v>
      </c>
      <c r="PQ4" s="11">
        <f>IF(COLUMN()-COLUMN($O3)=$L3,$M3,PQ3)</f>
        <v>223</v>
      </c>
      <c r="PR4" s="11">
        <f>IF(COLUMN()-COLUMN($O3)=$L3,$M3,PR3)</f>
        <v>7</v>
      </c>
      <c r="PS4" s="11">
        <f>IF(COLUMN()-COLUMN($O3)=$L3,$M3,PS3)</f>
        <v>677</v>
      </c>
      <c r="PT4" s="11">
        <f>IF(COLUMN()-COLUMN($O3)=$L3,$M3,PT3)</f>
        <v>226</v>
      </c>
      <c r="PU4" s="11">
        <f>IF(COLUMN()-COLUMN($O3)=$L3,$M3,PU3)</f>
        <v>224</v>
      </c>
      <c r="PV4" s="11">
        <f>IF(COLUMN()-COLUMN($O3)=$L3,$M3,PV3)</f>
        <v>102</v>
      </c>
      <c r="PW4" s="11">
        <f>IF(COLUMN()-COLUMN($O3)=$L3,$M3,PW3)</f>
        <v>2</v>
      </c>
      <c r="PX4" s="11">
        <f>IF(COLUMN()-COLUMN($O3)=$L3,$M3,PX3)</f>
        <v>223</v>
      </c>
      <c r="PY4" s="11">
        <f>IF(COLUMN()-COLUMN($O3)=$L3,$M3,PY3)</f>
        <v>223</v>
      </c>
      <c r="PZ4" s="11">
        <f>IF(COLUMN()-COLUMN($O3)=$L3,$M3,PZ3)</f>
        <v>1005</v>
      </c>
      <c r="QA4" s="11">
        <f>IF(COLUMN()-COLUMN($O3)=$L3,$M3,QA3)</f>
        <v>224</v>
      </c>
      <c r="QB4" s="11">
        <f>IF(COLUMN()-COLUMN($O3)=$L3,$M3,QB3)</f>
        <v>434</v>
      </c>
      <c r="QC4" s="11">
        <f>IF(COLUMN()-COLUMN($O3)=$L3,$M3,QC3)</f>
        <v>101</v>
      </c>
      <c r="QD4" s="11">
        <f>IF(COLUMN()-COLUMN($O3)=$L3,$M3,QD3)</f>
        <v>1</v>
      </c>
      <c r="QE4" s="11">
        <f>IF(COLUMN()-COLUMN($O3)=$L3,$M3,QE3)</f>
        <v>223</v>
      </c>
      <c r="QF4" s="11">
        <f>IF(COLUMN()-COLUMN($O3)=$L3,$M3,QF3)</f>
        <v>223</v>
      </c>
      <c r="QG4" s="11">
        <f>IF(COLUMN()-COLUMN($O3)=$L3,$M3,QG3)</f>
        <v>1007</v>
      </c>
      <c r="QH4" s="11">
        <f>IF(COLUMN()-COLUMN($O3)=$L3,$M3,QH3)</f>
        <v>677</v>
      </c>
      <c r="QI4" s="11">
        <f>IF(COLUMN()-COLUMN($O3)=$L3,$M3,QI3)</f>
        <v>677</v>
      </c>
      <c r="QJ4" s="11">
        <f>IF(COLUMN()-COLUMN($O3)=$L3,$M3,QJ3)</f>
        <v>224</v>
      </c>
      <c r="QK4" s="11">
        <f>IF(COLUMN()-COLUMN($O3)=$L3,$M3,QK3)</f>
        <v>102</v>
      </c>
      <c r="QL4" s="11">
        <f>IF(COLUMN()-COLUMN($O3)=$L3,$M3,QL3)</f>
        <v>2</v>
      </c>
      <c r="QM4" s="11">
        <f>IF(COLUMN()-COLUMN($O3)=$L3,$M3,QM3)</f>
        <v>223</v>
      </c>
      <c r="QN4" s="11">
        <f>IF(COLUMN()-COLUMN($O3)=$L3,$M3,QN3)</f>
        <v>223</v>
      </c>
      <c r="QO4" s="11">
        <f>IF(COLUMN()-COLUMN($O3)=$L3,$M3,QO3)</f>
        <v>1005</v>
      </c>
      <c r="QP4" s="11">
        <f>IF(COLUMN()-COLUMN($O3)=$L3,$M3,QP3)</f>
        <v>224</v>
      </c>
      <c r="QQ4" s="11">
        <f>IF(COLUMN()-COLUMN($O3)=$L3,$M3,QQ3)</f>
        <v>449</v>
      </c>
      <c r="QR4" s="11">
        <f>IF(COLUMN()-COLUMN($O3)=$L3,$M3,QR3)</f>
        <v>1001</v>
      </c>
      <c r="QS4" s="11">
        <f>IF(COLUMN()-COLUMN($O3)=$L3,$M3,QS3)</f>
        <v>223</v>
      </c>
      <c r="QT4" s="11">
        <f>IF(COLUMN()-COLUMN($O3)=$L3,$M3,QT3)</f>
        <v>1</v>
      </c>
      <c r="QU4" s="11">
        <f>IF(COLUMN()-COLUMN($O3)=$L3,$M3,QU3)</f>
        <v>223</v>
      </c>
      <c r="QV4" s="11">
        <f>IF(COLUMN()-COLUMN($O3)=$L3,$M3,QV3)</f>
        <v>108</v>
      </c>
      <c r="QW4" s="11">
        <f>IF(COLUMN()-COLUMN($O3)=$L3,$M3,QW3)</f>
        <v>226</v>
      </c>
      <c r="QX4" s="11">
        <f>IF(COLUMN()-COLUMN($O3)=$L3,$M3,QX3)</f>
        <v>677</v>
      </c>
      <c r="QY4" s="11">
        <f>IF(COLUMN()-COLUMN($O3)=$L3,$M3,QY3)</f>
        <v>224</v>
      </c>
      <c r="QZ4" s="11">
        <f>IF(COLUMN()-COLUMN($O3)=$L3,$M3,QZ3)</f>
        <v>102</v>
      </c>
      <c r="RA4" s="11">
        <f>IF(COLUMN()-COLUMN($O3)=$L3,$M3,RA3)</f>
        <v>2</v>
      </c>
      <c r="RB4" s="11">
        <f>IF(COLUMN()-COLUMN($O3)=$L3,$M3,RB3)</f>
        <v>223</v>
      </c>
      <c r="RC4" s="11">
        <f>IF(COLUMN()-COLUMN($O3)=$L3,$M3,RC3)</f>
        <v>223</v>
      </c>
      <c r="RD4" s="11">
        <f>IF(COLUMN()-COLUMN($O3)=$L3,$M3,RD3)</f>
        <v>1005</v>
      </c>
      <c r="RE4" s="11">
        <f>IF(COLUMN()-COLUMN($O3)=$L3,$M3,RE3)</f>
        <v>224</v>
      </c>
      <c r="RF4" s="11">
        <f>IF(COLUMN()-COLUMN($O3)=$L3,$M3,RF3)</f>
        <v>464</v>
      </c>
      <c r="RG4" s="11">
        <f>IF(COLUMN()-COLUMN($O3)=$L3,$M3,RG3)</f>
        <v>1001</v>
      </c>
      <c r="RH4" s="11">
        <f>IF(COLUMN()-COLUMN($O3)=$L3,$M3,RH3)</f>
        <v>223</v>
      </c>
      <c r="RI4" s="11">
        <f>IF(COLUMN()-COLUMN($O3)=$L3,$M3,RI3)</f>
        <v>1</v>
      </c>
      <c r="RJ4" s="11">
        <f>IF(COLUMN()-COLUMN($O3)=$L3,$M3,RJ3)</f>
        <v>223</v>
      </c>
      <c r="RK4" s="11">
        <f>IF(COLUMN()-COLUMN($O3)=$L3,$M3,RK3)</f>
        <v>108</v>
      </c>
      <c r="RL4" s="11">
        <f>IF(COLUMN()-COLUMN($O3)=$L3,$M3,RL3)</f>
        <v>226</v>
      </c>
      <c r="RM4" s="11">
        <f>IF(COLUMN()-COLUMN($O3)=$L3,$M3,RM3)</f>
        <v>226</v>
      </c>
      <c r="RN4" s="11">
        <f>IF(COLUMN()-COLUMN($O3)=$L3,$M3,RN3)</f>
        <v>224</v>
      </c>
      <c r="RO4" s="11">
        <f>IF(COLUMN()-COLUMN($O3)=$L3,$M3,RO3)</f>
        <v>102</v>
      </c>
      <c r="RP4" s="11">
        <f>IF(COLUMN()-COLUMN($O3)=$L3,$M3,RP3)</f>
        <v>2</v>
      </c>
      <c r="RQ4" s="11">
        <f>IF(COLUMN()-COLUMN($O3)=$L3,$M3,RQ3)</f>
        <v>223</v>
      </c>
      <c r="RR4" s="11">
        <f>IF(COLUMN()-COLUMN($O3)=$L3,$M3,RR3)</f>
        <v>223</v>
      </c>
      <c r="RS4" s="11">
        <f>IF(COLUMN()-COLUMN($O3)=$L3,$M3,RS3)</f>
        <v>1006</v>
      </c>
      <c r="RT4" s="11">
        <f>IF(COLUMN()-COLUMN($O3)=$L3,$M3,RT3)</f>
        <v>224</v>
      </c>
      <c r="RU4" s="11">
        <f>IF(COLUMN()-COLUMN($O3)=$L3,$M3,RU3)</f>
        <v>479</v>
      </c>
      <c r="RV4" s="11">
        <f>IF(COLUMN()-COLUMN($O3)=$L3,$M3,RV3)</f>
        <v>101</v>
      </c>
      <c r="RW4" s="11">
        <f>IF(COLUMN()-COLUMN($O3)=$L3,$M3,RW3)</f>
        <v>1</v>
      </c>
      <c r="RX4" s="11">
        <f>IF(COLUMN()-COLUMN($O3)=$L3,$M3,RX3)</f>
        <v>223</v>
      </c>
      <c r="RY4" s="11">
        <f>IF(COLUMN()-COLUMN($O3)=$L3,$M3,RY3)</f>
        <v>223</v>
      </c>
      <c r="RZ4" s="11">
        <f>IF(COLUMN()-COLUMN($O3)=$L3,$M3,RZ3)</f>
        <v>107</v>
      </c>
      <c r="SA4" s="11">
        <f>IF(COLUMN()-COLUMN($O3)=$L3,$M3,SA3)</f>
        <v>226</v>
      </c>
      <c r="SB4" s="11">
        <f>IF(COLUMN()-COLUMN($O3)=$L3,$M3,SB3)</f>
        <v>677</v>
      </c>
      <c r="SC4" s="11">
        <f>IF(COLUMN()-COLUMN($O3)=$L3,$M3,SC3)</f>
        <v>224</v>
      </c>
      <c r="SD4" s="11">
        <f>IF(COLUMN()-COLUMN($O3)=$L3,$M3,SD3)</f>
        <v>102</v>
      </c>
      <c r="SE4" s="11">
        <f>IF(COLUMN()-COLUMN($O3)=$L3,$M3,SE3)</f>
        <v>2</v>
      </c>
      <c r="SF4" s="11">
        <f>IF(COLUMN()-COLUMN($O3)=$L3,$M3,SF3)</f>
        <v>223</v>
      </c>
      <c r="SG4" s="11">
        <f>IF(COLUMN()-COLUMN($O3)=$L3,$M3,SG3)</f>
        <v>223</v>
      </c>
      <c r="SH4" s="11">
        <f>IF(COLUMN()-COLUMN($O3)=$L3,$M3,SH3)</f>
        <v>1006</v>
      </c>
      <c r="SI4" s="11">
        <f>IF(COLUMN()-COLUMN($O3)=$L3,$M3,SI3)</f>
        <v>224</v>
      </c>
      <c r="SJ4" s="11">
        <f>IF(COLUMN()-COLUMN($O3)=$L3,$M3,SJ3)</f>
        <v>494</v>
      </c>
      <c r="SK4" s="11">
        <f>IF(COLUMN()-COLUMN($O3)=$L3,$M3,SK3)</f>
        <v>1001</v>
      </c>
      <c r="SL4" s="11">
        <f>IF(COLUMN()-COLUMN($O3)=$L3,$M3,SL3)</f>
        <v>223</v>
      </c>
      <c r="SM4" s="11">
        <f>IF(COLUMN()-COLUMN($O3)=$L3,$M3,SM3)</f>
        <v>1</v>
      </c>
      <c r="SN4" s="11">
        <f>IF(COLUMN()-COLUMN($O3)=$L3,$M3,SN3)</f>
        <v>223</v>
      </c>
      <c r="SO4" s="11">
        <f>IF(COLUMN()-COLUMN($O3)=$L3,$M3,SO3)</f>
        <v>7</v>
      </c>
      <c r="SP4" s="11">
        <f>IF(COLUMN()-COLUMN($O3)=$L3,$M3,SP3)</f>
        <v>226</v>
      </c>
      <c r="SQ4" s="11">
        <f>IF(COLUMN()-COLUMN($O3)=$L3,$M3,SQ3)</f>
        <v>226</v>
      </c>
      <c r="SR4" s="11">
        <f>IF(COLUMN()-COLUMN($O3)=$L3,$M3,SR3)</f>
        <v>224</v>
      </c>
      <c r="SS4" s="11">
        <f>IF(COLUMN()-COLUMN($O3)=$L3,$M3,SS3)</f>
        <v>1002</v>
      </c>
      <c r="ST4" s="11">
        <f>IF(COLUMN()-COLUMN($O3)=$L3,$M3,ST3)</f>
        <v>223</v>
      </c>
      <c r="SU4" s="11">
        <f>IF(COLUMN()-COLUMN($O3)=$L3,$M3,SU3)</f>
        <v>2</v>
      </c>
      <c r="SV4" s="11">
        <f>IF(COLUMN()-COLUMN($O3)=$L3,$M3,SV3)</f>
        <v>223</v>
      </c>
      <c r="SW4" s="11">
        <f>IF(COLUMN()-COLUMN($O3)=$L3,$M3,SW3)</f>
        <v>1006</v>
      </c>
      <c r="SX4" s="11">
        <f>IF(COLUMN()-COLUMN($O3)=$L3,$M3,SX3)</f>
        <v>224</v>
      </c>
      <c r="SY4" s="11">
        <f>IF(COLUMN()-COLUMN($O3)=$L3,$M3,SY3)</f>
        <v>509</v>
      </c>
      <c r="SZ4" s="11">
        <f>IF(COLUMN()-COLUMN($O3)=$L3,$M3,SZ3)</f>
        <v>101</v>
      </c>
      <c r="TA4" s="11">
        <f>IF(COLUMN()-COLUMN($O3)=$L3,$M3,TA3)</f>
        <v>1</v>
      </c>
      <c r="TB4" s="11">
        <f>IF(COLUMN()-COLUMN($O3)=$L3,$M3,TB3)</f>
        <v>223</v>
      </c>
      <c r="TC4" s="11">
        <f>IF(COLUMN()-COLUMN($O3)=$L3,$M3,TC3)</f>
        <v>223</v>
      </c>
      <c r="TD4" s="11">
        <f>IF(COLUMN()-COLUMN($O3)=$L3,$M3,TD3)</f>
        <v>1108</v>
      </c>
      <c r="TE4" s="11">
        <f>IF(COLUMN()-COLUMN($O3)=$L3,$M3,TE3)</f>
        <v>677</v>
      </c>
      <c r="TF4" s="11">
        <f>IF(COLUMN()-COLUMN($O3)=$L3,$M3,TF3)</f>
        <v>226</v>
      </c>
      <c r="TG4" s="11">
        <f>IF(COLUMN()-COLUMN($O3)=$L3,$M3,TG3)</f>
        <v>224</v>
      </c>
      <c r="TH4" s="11">
        <f>IF(COLUMN()-COLUMN($O3)=$L3,$M3,TH3)</f>
        <v>102</v>
      </c>
      <c r="TI4" s="11">
        <f>IF(COLUMN()-COLUMN($O3)=$L3,$M3,TI3)</f>
        <v>2</v>
      </c>
      <c r="TJ4" s="11">
        <f>IF(COLUMN()-COLUMN($O3)=$L3,$M3,TJ3)</f>
        <v>223</v>
      </c>
      <c r="TK4" s="11">
        <f>IF(COLUMN()-COLUMN($O3)=$L3,$M3,TK3)</f>
        <v>223</v>
      </c>
      <c r="TL4" s="11">
        <f>IF(COLUMN()-COLUMN($O3)=$L3,$M3,TL3)</f>
        <v>1005</v>
      </c>
      <c r="TM4" s="11">
        <f>IF(COLUMN()-COLUMN($O3)=$L3,$M3,TM3)</f>
        <v>224</v>
      </c>
      <c r="TN4" s="11">
        <f>IF(COLUMN()-COLUMN($O3)=$L3,$M3,TN3)</f>
        <v>524</v>
      </c>
      <c r="TO4" s="11">
        <f>IF(COLUMN()-COLUMN($O3)=$L3,$M3,TO3)</f>
        <v>101</v>
      </c>
      <c r="TP4" s="11">
        <f>IF(COLUMN()-COLUMN($O3)=$L3,$M3,TP3)</f>
        <v>1</v>
      </c>
      <c r="TQ4" s="11">
        <f>IF(COLUMN()-COLUMN($O3)=$L3,$M3,TQ3)</f>
        <v>223</v>
      </c>
      <c r="TR4" s="11">
        <f>IF(COLUMN()-COLUMN($O3)=$L3,$M3,TR3)</f>
        <v>223</v>
      </c>
      <c r="TS4" s="11">
        <f>IF(COLUMN()-COLUMN($O3)=$L3,$M3,TS3)</f>
        <v>1107</v>
      </c>
      <c r="TT4" s="11">
        <f>IF(COLUMN()-COLUMN($O3)=$L3,$M3,TT3)</f>
        <v>677</v>
      </c>
      <c r="TU4" s="11">
        <f>IF(COLUMN()-COLUMN($O3)=$L3,$M3,TU3)</f>
        <v>226</v>
      </c>
      <c r="TV4" s="11">
        <f>IF(COLUMN()-COLUMN($O3)=$L3,$M3,TV3)</f>
        <v>224</v>
      </c>
      <c r="TW4" s="11">
        <f>IF(COLUMN()-COLUMN($O3)=$L3,$M3,TW3)</f>
        <v>102</v>
      </c>
      <c r="TX4" s="11">
        <f>IF(COLUMN()-COLUMN($O3)=$L3,$M3,TX3)</f>
        <v>2</v>
      </c>
      <c r="TY4" s="11">
        <f>IF(COLUMN()-COLUMN($O3)=$L3,$M3,TY3)</f>
        <v>223</v>
      </c>
      <c r="TZ4" s="11">
        <f>IF(COLUMN()-COLUMN($O3)=$L3,$M3,TZ3)</f>
        <v>223</v>
      </c>
      <c r="UA4" s="11">
        <f>IF(COLUMN()-COLUMN($O3)=$L3,$M3,UA3)</f>
        <v>1005</v>
      </c>
      <c r="UB4" s="11">
        <f>IF(COLUMN()-COLUMN($O3)=$L3,$M3,UB3)</f>
        <v>224</v>
      </c>
      <c r="UC4" s="11">
        <f>IF(COLUMN()-COLUMN($O3)=$L3,$M3,UC3)</f>
        <v>539</v>
      </c>
      <c r="UD4" s="11">
        <f>IF(COLUMN()-COLUMN($O3)=$L3,$M3,UD3)</f>
        <v>101</v>
      </c>
      <c r="UE4" s="11">
        <f>IF(COLUMN()-COLUMN($O3)=$L3,$M3,UE3)</f>
        <v>1</v>
      </c>
      <c r="UF4" s="11">
        <f>IF(COLUMN()-COLUMN($O3)=$L3,$M3,UF3)</f>
        <v>223</v>
      </c>
      <c r="UG4" s="11">
        <f>IF(COLUMN()-COLUMN($O3)=$L3,$M3,UG3)</f>
        <v>223</v>
      </c>
      <c r="UH4" s="11">
        <f>IF(COLUMN()-COLUMN($O3)=$L3,$M3,UH3)</f>
        <v>1008</v>
      </c>
      <c r="UI4" s="11">
        <f>IF(COLUMN()-COLUMN($O3)=$L3,$M3,UI3)</f>
        <v>677</v>
      </c>
      <c r="UJ4" s="11">
        <f>IF(COLUMN()-COLUMN($O3)=$L3,$M3,UJ3)</f>
        <v>226</v>
      </c>
      <c r="UK4" s="11">
        <f>IF(COLUMN()-COLUMN($O3)=$L3,$M3,UK3)</f>
        <v>224</v>
      </c>
      <c r="UL4" s="11">
        <f>IF(COLUMN()-COLUMN($O3)=$L3,$M3,UL3)</f>
        <v>102</v>
      </c>
      <c r="UM4" s="11">
        <f>IF(COLUMN()-COLUMN($O3)=$L3,$M3,UM3)</f>
        <v>2</v>
      </c>
      <c r="UN4" s="11">
        <f>IF(COLUMN()-COLUMN($O3)=$L3,$M3,UN3)</f>
        <v>223</v>
      </c>
      <c r="UO4" s="11">
        <f>IF(COLUMN()-COLUMN($O3)=$L3,$M3,UO3)</f>
        <v>223</v>
      </c>
      <c r="UP4" s="11">
        <f>IF(COLUMN()-COLUMN($O3)=$L3,$M3,UP3)</f>
        <v>1005</v>
      </c>
      <c r="UQ4" s="11">
        <f>IF(COLUMN()-COLUMN($O3)=$L3,$M3,UQ3)</f>
        <v>224</v>
      </c>
      <c r="UR4" s="11">
        <f>IF(COLUMN()-COLUMN($O3)=$L3,$M3,UR3)</f>
        <v>554</v>
      </c>
      <c r="US4" s="11">
        <f>IF(COLUMN()-COLUMN($O3)=$L3,$M3,US3)</f>
        <v>101</v>
      </c>
      <c r="UT4" s="11">
        <f>IF(COLUMN()-COLUMN($O3)=$L3,$M3,UT3)</f>
        <v>1</v>
      </c>
      <c r="UU4" s="11">
        <f>IF(COLUMN()-COLUMN($O3)=$L3,$M3,UU3)</f>
        <v>223</v>
      </c>
      <c r="UV4" s="11">
        <f>IF(COLUMN()-COLUMN($O3)=$L3,$M3,UV3)</f>
        <v>223</v>
      </c>
      <c r="UW4" s="11">
        <f>IF(COLUMN()-COLUMN($O3)=$L3,$M3,UW3)</f>
        <v>1008</v>
      </c>
      <c r="UX4" s="11">
        <f>IF(COLUMN()-COLUMN($O3)=$L3,$M3,UX3)</f>
        <v>677</v>
      </c>
      <c r="UY4" s="11">
        <f>IF(COLUMN()-COLUMN($O3)=$L3,$M3,UY3)</f>
        <v>677</v>
      </c>
      <c r="UZ4" s="11">
        <f>IF(COLUMN()-COLUMN($O3)=$L3,$M3,UZ3)</f>
        <v>224</v>
      </c>
      <c r="VA4" s="11">
        <f>IF(COLUMN()-COLUMN($O3)=$L3,$M3,VA3)</f>
        <v>1002</v>
      </c>
      <c r="VB4" s="11">
        <f>IF(COLUMN()-COLUMN($O3)=$L3,$M3,VB3)</f>
        <v>223</v>
      </c>
      <c r="VC4" s="11">
        <f>IF(COLUMN()-COLUMN($O3)=$L3,$M3,VC3)</f>
        <v>2</v>
      </c>
      <c r="VD4" s="11">
        <f>IF(COLUMN()-COLUMN($O3)=$L3,$M3,VD3)</f>
        <v>223</v>
      </c>
      <c r="VE4" s="11">
        <f>IF(COLUMN()-COLUMN($O3)=$L3,$M3,VE3)</f>
        <v>1006</v>
      </c>
      <c r="VF4" s="11">
        <f>IF(COLUMN()-COLUMN($O3)=$L3,$M3,VF3)</f>
        <v>224</v>
      </c>
      <c r="VG4" s="11">
        <f>IF(COLUMN()-COLUMN($O3)=$L3,$M3,VG3)</f>
        <v>569</v>
      </c>
      <c r="VH4" s="11">
        <f>IF(COLUMN()-COLUMN($O3)=$L3,$M3,VH3)</f>
        <v>101</v>
      </c>
      <c r="VI4" s="11">
        <f>IF(COLUMN()-COLUMN($O3)=$L3,$M3,VI3)</f>
        <v>1</v>
      </c>
      <c r="VJ4" s="11">
        <f>IF(COLUMN()-COLUMN($O3)=$L3,$M3,VJ3)</f>
        <v>223</v>
      </c>
      <c r="VK4" s="11">
        <f>IF(COLUMN()-COLUMN($O3)=$L3,$M3,VK3)</f>
        <v>223</v>
      </c>
      <c r="VL4" s="11">
        <f>IF(COLUMN()-COLUMN($O3)=$L3,$M3,VL3)</f>
        <v>1107</v>
      </c>
      <c r="VM4" s="11">
        <f>IF(COLUMN()-COLUMN($O3)=$L3,$M3,VM3)</f>
        <v>677</v>
      </c>
      <c r="VN4" s="11">
        <f>IF(COLUMN()-COLUMN($O3)=$L3,$M3,VN3)</f>
        <v>677</v>
      </c>
      <c r="VO4" s="11">
        <f>IF(COLUMN()-COLUMN($O3)=$L3,$M3,VO3)</f>
        <v>224</v>
      </c>
      <c r="VP4" s="11">
        <f>IF(COLUMN()-COLUMN($O3)=$L3,$M3,VP3)</f>
        <v>102</v>
      </c>
      <c r="VQ4" s="11">
        <f>IF(COLUMN()-COLUMN($O3)=$L3,$M3,VQ3)</f>
        <v>2</v>
      </c>
      <c r="VR4" s="11">
        <f>IF(COLUMN()-COLUMN($O3)=$L3,$M3,VR3)</f>
        <v>223</v>
      </c>
      <c r="VS4" s="11">
        <f>IF(COLUMN()-COLUMN($O3)=$L3,$M3,VS3)</f>
        <v>223</v>
      </c>
      <c r="VT4" s="11">
        <f>IF(COLUMN()-COLUMN($O3)=$L3,$M3,VT3)</f>
        <v>1006</v>
      </c>
      <c r="VU4" s="11">
        <f>IF(COLUMN()-COLUMN($O3)=$L3,$M3,VU3)</f>
        <v>224</v>
      </c>
      <c r="VV4" s="11">
        <f>IF(COLUMN()-COLUMN($O3)=$L3,$M3,VV3)</f>
        <v>584</v>
      </c>
      <c r="VW4" s="11">
        <f>IF(COLUMN()-COLUMN($O3)=$L3,$M3,VW3)</f>
        <v>1001</v>
      </c>
      <c r="VX4" s="11">
        <f>IF(COLUMN()-COLUMN($O3)=$L3,$M3,VX3)</f>
        <v>223</v>
      </c>
      <c r="VY4" s="11">
        <f>IF(COLUMN()-COLUMN($O3)=$L3,$M3,VY3)</f>
        <v>1</v>
      </c>
      <c r="VZ4" s="11">
        <f>IF(COLUMN()-COLUMN($O3)=$L3,$M3,VZ3)</f>
        <v>223</v>
      </c>
      <c r="WA4" s="11">
        <f>IF(COLUMN()-COLUMN($O3)=$L3,$M3,WA3)</f>
        <v>1108</v>
      </c>
      <c r="WB4" s="11">
        <f>IF(COLUMN()-COLUMN($O3)=$L3,$M3,WB3)</f>
        <v>226</v>
      </c>
      <c r="WC4" s="11">
        <f>IF(COLUMN()-COLUMN($O3)=$L3,$M3,WC3)</f>
        <v>226</v>
      </c>
      <c r="WD4" s="11">
        <f>IF(COLUMN()-COLUMN($O3)=$L3,$M3,WD3)</f>
        <v>224</v>
      </c>
      <c r="WE4" s="11">
        <f>IF(COLUMN()-COLUMN($O3)=$L3,$M3,WE3)</f>
        <v>1002</v>
      </c>
      <c r="WF4" s="11">
        <f>IF(COLUMN()-COLUMN($O3)=$L3,$M3,WF3)</f>
        <v>223</v>
      </c>
      <c r="WG4" s="11">
        <f>IF(COLUMN()-COLUMN($O3)=$L3,$M3,WG3)</f>
        <v>2</v>
      </c>
      <c r="WH4" s="11">
        <f>IF(COLUMN()-COLUMN($O3)=$L3,$M3,WH3)</f>
        <v>223</v>
      </c>
      <c r="WI4" s="11">
        <f>IF(COLUMN()-COLUMN($O3)=$L3,$M3,WI3)</f>
        <v>1006</v>
      </c>
      <c r="WJ4" s="11">
        <f>IF(COLUMN()-COLUMN($O3)=$L3,$M3,WJ3)</f>
        <v>224</v>
      </c>
      <c r="WK4" s="11">
        <f>IF(COLUMN()-COLUMN($O3)=$L3,$M3,WK3)</f>
        <v>599</v>
      </c>
      <c r="WL4" s="11">
        <f>IF(COLUMN()-COLUMN($O3)=$L3,$M3,WL3)</f>
        <v>101</v>
      </c>
      <c r="WM4" s="11">
        <f>IF(COLUMN()-COLUMN($O3)=$L3,$M3,WM3)</f>
        <v>1</v>
      </c>
      <c r="WN4" s="11">
        <f>IF(COLUMN()-COLUMN($O3)=$L3,$M3,WN3)</f>
        <v>223</v>
      </c>
      <c r="WO4" s="11">
        <f>IF(COLUMN()-COLUMN($O3)=$L3,$M3,WO3)</f>
        <v>223</v>
      </c>
      <c r="WP4" s="11">
        <f>IF(COLUMN()-COLUMN($O3)=$L3,$M3,WP3)</f>
        <v>7</v>
      </c>
      <c r="WQ4" s="11">
        <f>IF(COLUMN()-COLUMN($O3)=$L3,$M3,WQ3)</f>
        <v>226</v>
      </c>
      <c r="WR4" s="11">
        <f>IF(COLUMN()-COLUMN($O3)=$L3,$M3,WR3)</f>
        <v>677</v>
      </c>
      <c r="WS4" s="11">
        <f>IF(COLUMN()-COLUMN($O3)=$L3,$M3,WS3)</f>
        <v>224</v>
      </c>
      <c r="WT4" s="11">
        <f>IF(COLUMN()-COLUMN($O3)=$L3,$M3,WT3)</f>
        <v>102</v>
      </c>
      <c r="WU4" s="11">
        <f>IF(COLUMN()-COLUMN($O3)=$L3,$M3,WU3)</f>
        <v>2</v>
      </c>
      <c r="WV4" s="11">
        <f>IF(COLUMN()-COLUMN($O3)=$L3,$M3,WV3)</f>
        <v>223</v>
      </c>
      <c r="WW4" s="11">
        <f>IF(COLUMN()-COLUMN($O3)=$L3,$M3,WW3)</f>
        <v>223</v>
      </c>
      <c r="WX4" s="11">
        <f>IF(COLUMN()-COLUMN($O3)=$L3,$M3,WX3)</f>
        <v>1006</v>
      </c>
      <c r="WY4" s="11">
        <f>IF(COLUMN()-COLUMN($O3)=$L3,$M3,WY3)</f>
        <v>224</v>
      </c>
      <c r="WZ4" s="11">
        <f>IF(COLUMN()-COLUMN($O3)=$L3,$M3,WZ3)</f>
        <v>614</v>
      </c>
      <c r="XA4" s="11">
        <f>IF(COLUMN()-COLUMN($O3)=$L3,$M3,XA3)</f>
        <v>101</v>
      </c>
      <c r="XB4" s="11">
        <f>IF(COLUMN()-COLUMN($O3)=$L3,$M3,XB3)</f>
        <v>1</v>
      </c>
      <c r="XC4" s="11">
        <f>IF(COLUMN()-COLUMN($O3)=$L3,$M3,XC3)</f>
        <v>223</v>
      </c>
      <c r="XD4" s="11">
        <f>IF(COLUMN()-COLUMN($O3)=$L3,$M3,XD3)</f>
        <v>223</v>
      </c>
      <c r="XE4" s="11">
        <f>IF(COLUMN()-COLUMN($O3)=$L3,$M3,XE3)</f>
        <v>108</v>
      </c>
      <c r="XF4" s="11">
        <f>IF(COLUMN()-COLUMN($O3)=$L3,$M3,XF3)</f>
        <v>677</v>
      </c>
      <c r="XG4" s="11">
        <f>IF(COLUMN()-COLUMN($O3)=$L3,$M3,XG3)</f>
        <v>677</v>
      </c>
      <c r="XH4" s="11">
        <f>IF(COLUMN()-COLUMN($O3)=$L3,$M3,XH3)</f>
        <v>224</v>
      </c>
      <c r="XI4" s="11">
        <f>IF(COLUMN()-COLUMN($O3)=$L3,$M3,XI3)</f>
        <v>1002</v>
      </c>
      <c r="XJ4" s="11">
        <f>IF(COLUMN()-COLUMN($O3)=$L3,$M3,XJ3)</f>
        <v>223</v>
      </c>
      <c r="XK4" s="11">
        <f>IF(COLUMN()-COLUMN($O3)=$L3,$M3,XK3)</f>
        <v>2</v>
      </c>
      <c r="XL4" s="11">
        <f>IF(COLUMN()-COLUMN($O3)=$L3,$M3,XL3)</f>
        <v>223</v>
      </c>
      <c r="XM4" s="11">
        <f>IF(COLUMN()-COLUMN($O3)=$L3,$M3,XM3)</f>
        <v>1006</v>
      </c>
      <c r="XN4" s="11">
        <f>IF(COLUMN()-COLUMN($O3)=$L3,$M3,XN3)</f>
        <v>224</v>
      </c>
      <c r="XO4" s="11">
        <f>IF(COLUMN()-COLUMN($O3)=$L3,$M3,XO3)</f>
        <v>629</v>
      </c>
      <c r="XP4" s="11">
        <f>IF(COLUMN()-COLUMN($O3)=$L3,$M3,XP3)</f>
        <v>101</v>
      </c>
      <c r="XQ4" s="11">
        <f>IF(COLUMN()-COLUMN($O3)=$L3,$M3,XQ3)</f>
        <v>1</v>
      </c>
      <c r="XR4" s="11">
        <f>IF(COLUMN()-COLUMN($O3)=$L3,$M3,XR3)</f>
        <v>223</v>
      </c>
      <c r="XS4" s="11">
        <f>IF(COLUMN()-COLUMN($O3)=$L3,$M3,XS3)</f>
        <v>223</v>
      </c>
      <c r="XT4" s="11">
        <f>IF(COLUMN()-COLUMN($O3)=$L3,$M3,XT3)</f>
        <v>1007</v>
      </c>
      <c r="XU4" s="11">
        <f>IF(COLUMN()-COLUMN($O3)=$L3,$M3,XU3)</f>
        <v>677</v>
      </c>
      <c r="XV4" s="11">
        <f>IF(COLUMN()-COLUMN($O3)=$L3,$M3,XV3)</f>
        <v>226</v>
      </c>
      <c r="XW4" s="11">
        <f>IF(COLUMN()-COLUMN($O3)=$L3,$M3,XW3)</f>
        <v>224</v>
      </c>
      <c r="XX4" s="11">
        <f>IF(COLUMN()-COLUMN($O3)=$L3,$M3,XX3)</f>
        <v>102</v>
      </c>
      <c r="XY4" s="11">
        <f>IF(COLUMN()-COLUMN($O3)=$L3,$M3,XY3)</f>
        <v>2</v>
      </c>
      <c r="XZ4" s="11">
        <f>IF(COLUMN()-COLUMN($O3)=$L3,$M3,XZ3)</f>
        <v>223</v>
      </c>
      <c r="YA4" s="11">
        <f>IF(COLUMN()-COLUMN($O3)=$L3,$M3,YA3)</f>
        <v>223</v>
      </c>
      <c r="YB4" s="11">
        <f>IF(COLUMN()-COLUMN($O3)=$L3,$M3,YB3)</f>
        <v>1006</v>
      </c>
      <c r="YC4" s="11">
        <f>IF(COLUMN()-COLUMN($O3)=$L3,$M3,YC3)</f>
        <v>224</v>
      </c>
      <c r="YD4" s="11">
        <f>IF(COLUMN()-COLUMN($O3)=$L3,$M3,YD3)</f>
        <v>644</v>
      </c>
      <c r="YE4" s="11">
        <f>IF(COLUMN()-COLUMN($O3)=$L3,$M3,YE3)</f>
        <v>101</v>
      </c>
      <c r="YF4" s="11">
        <f>IF(COLUMN()-COLUMN($O3)=$L3,$M3,YF3)</f>
        <v>1</v>
      </c>
      <c r="YG4" s="11">
        <f>IF(COLUMN()-COLUMN($O3)=$L3,$M3,YG3)</f>
        <v>223</v>
      </c>
      <c r="YH4" s="11">
        <f>IF(COLUMN()-COLUMN($O3)=$L3,$M3,YH3)</f>
        <v>223</v>
      </c>
      <c r="YI4" s="11">
        <f>IF(COLUMN()-COLUMN($O3)=$L3,$M3,YI3)</f>
        <v>8</v>
      </c>
      <c r="YJ4" s="11">
        <f>IF(COLUMN()-COLUMN($O3)=$L3,$M3,YJ3)</f>
        <v>677</v>
      </c>
      <c r="YK4" s="11">
        <f>IF(COLUMN()-COLUMN($O3)=$L3,$M3,YK3)</f>
        <v>677</v>
      </c>
      <c r="YL4" s="11">
        <f>IF(COLUMN()-COLUMN($O3)=$L3,$M3,YL3)</f>
        <v>224</v>
      </c>
      <c r="YM4" s="11">
        <f>IF(COLUMN()-COLUMN($O3)=$L3,$M3,YM3)</f>
        <v>1002</v>
      </c>
      <c r="YN4" s="11">
        <f>IF(COLUMN()-COLUMN($O3)=$L3,$M3,YN3)</f>
        <v>223</v>
      </c>
      <c r="YO4" s="11">
        <f>IF(COLUMN()-COLUMN($O3)=$L3,$M3,YO3)</f>
        <v>2</v>
      </c>
      <c r="YP4" s="11">
        <f>IF(COLUMN()-COLUMN($O3)=$L3,$M3,YP3)</f>
        <v>223</v>
      </c>
      <c r="YQ4" s="11">
        <f>IF(COLUMN()-COLUMN($O3)=$L3,$M3,YQ3)</f>
        <v>1006</v>
      </c>
      <c r="YR4" s="11">
        <f>IF(COLUMN()-COLUMN($O3)=$L3,$M3,YR3)</f>
        <v>224</v>
      </c>
      <c r="YS4" s="11">
        <f>IF(COLUMN()-COLUMN($O3)=$L3,$M3,YS3)</f>
        <v>659</v>
      </c>
      <c r="YT4" s="11">
        <f>IF(COLUMN()-COLUMN($O3)=$L3,$M3,YT3)</f>
        <v>101</v>
      </c>
      <c r="YU4" s="11">
        <f>IF(COLUMN()-COLUMN($O3)=$L3,$M3,YU3)</f>
        <v>1</v>
      </c>
      <c r="YV4" s="11">
        <f>IF(COLUMN()-COLUMN($O3)=$L3,$M3,YV3)</f>
        <v>223</v>
      </c>
      <c r="YW4" s="11">
        <f>IF(COLUMN()-COLUMN($O3)=$L3,$M3,YW3)</f>
        <v>223</v>
      </c>
      <c r="YX4" s="11">
        <f>IF(COLUMN()-COLUMN($O3)=$L3,$M3,YX3)</f>
        <v>8</v>
      </c>
      <c r="YY4" s="11">
        <f>IF(COLUMN()-COLUMN($O3)=$L3,$M3,YY3)</f>
        <v>677</v>
      </c>
      <c r="YZ4" s="11">
        <f>IF(COLUMN()-COLUMN($O3)=$L3,$M3,YZ3)</f>
        <v>226</v>
      </c>
      <c r="ZA4" s="11">
        <f>IF(COLUMN()-COLUMN($O3)=$L3,$M3,ZA3)</f>
        <v>224</v>
      </c>
      <c r="ZB4" s="11">
        <f>IF(COLUMN()-COLUMN($O3)=$L3,$M3,ZB3)</f>
        <v>102</v>
      </c>
      <c r="ZC4" s="11">
        <f>IF(COLUMN()-COLUMN($O3)=$L3,$M3,ZC3)</f>
        <v>2</v>
      </c>
      <c r="ZD4" s="11">
        <f>IF(COLUMN()-COLUMN($O3)=$L3,$M3,ZD3)</f>
        <v>223</v>
      </c>
      <c r="ZE4" s="11">
        <f>IF(COLUMN()-COLUMN($O3)=$L3,$M3,ZE3)</f>
        <v>223</v>
      </c>
      <c r="ZF4" s="11">
        <f>IF(COLUMN()-COLUMN($O3)=$L3,$M3,ZF3)</f>
        <v>1005</v>
      </c>
      <c r="ZG4" s="11">
        <f>IF(COLUMN()-COLUMN($O3)=$L3,$M3,ZG3)</f>
        <v>224</v>
      </c>
      <c r="ZH4" s="11">
        <f>IF(COLUMN()-COLUMN($O3)=$L3,$M3,ZH3)</f>
        <v>674</v>
      </c>
      <c r="ZI4" s="11">
        <f>IF(COLUMN()-COLUMN($O3)=$L3,$M3,ZI3)</f>
        <v>101</v>
      </c>
      <c r="ZJ4" s="11">
        <f>IF(COLUMN()-COLUMN($O3)=$L3,$M3,ZJ3)</f>
        <v>1</v>
      </c>
      <c r="ZK4" s="11">
        <f>IF(COLUMN()-COLUMN($O3)=$L3,$M3,ZK3)</f>
        <v>223</v>
      </c>
      <c r="ZL4" s="11">
        <f>IF(COLUMN()-COLUMN($O3)=$L3,$M3,ZL3)</f>
        <v>223</v>
      </c>
      <c r="ZM4" s="11">
        <f>IF(COLUMN()-COLUMN($O3)=$L3,$M3,ZM3)</f>
        <v>4</v>
      </c>
      <c r="ZN4" s="11">
        <f>IF(COLUMN()-COLUMN($O3)=$L3,$M3,ZN3)</f>
        <v>223</v>
      </c>
      <c r="ZO4" s="11">
        <f>IF(COLUMN()-COLUMN($O3)=$L3,$M3,ZO3)</f>
        <v>99</v>
      </c>
      <c r="ZP4" s="11">
        <f>IF(COLUMN()-COLUMN($O3)=$L3,$M3,ZP3)</f>
        <v>226</v>
      </c>
      <c r="ZQ4" s="11">
        <f>IF(COLUMN()-COLUMN($O3)=$L3,$M3,ZQ3)</f>
        <v>0</v>
      </c>
      <c r="ZR4" s="11">
        <f>IF(COLUMN()-COLUMN($O3)=$L3,$M3,ZR3)</f>
        <v>0</v>
      </c>
      <c r="ZS4" s="11">
        <f>IF(COLUMN()-COLUMN($O3)=$L3,$M3,ZS3)</f>
        <v>0</v>
      </c>
      <c r="ZT4" s="11">
        <f>IF(COLUMN()-COLUMN($O3)=$L3,$M3,ZT3)</f>
        <v>0</v>
      </c>
      <c r="ZU4" s="11">
        <f>IF(COLUMN()-COLUMN($O3)=$L3,$M3,ZU3)</f>
        <v>0</v>
      </c>
      <c r="ZV4" s="11">
        <f>IF(COLUMN()-COLUMN($O3)=$L3,$M3,ZV3)</f>
        <v>0</v>
      </c>
      <c r="ZW4" s="11">
        <f>IF(COLUMN()-COLUMN($O3)=$L3,$M3,ZW3)</f>
        <v>0</v>
      </c>
      <c r="ZX4" s="11">
        <f>IF(COLUMN()-COLUMN($O3)=$L3,$M3,ZX3)</f>
        <v>0</v>
      </c>
      <c r="ZY4" s="11">
        <f>IF(COLUMN()-COLUMN($O3)=$L3,$M3,ZY3)</f>
        <v>0</v>
      </c>
      <c r="ZZ4" s="11">
        <f>IF(COLUMN()-COLUMN($O3)=$L3,$M3,ZZ3)</f>
        <v>0</v>
      </c>
      <c r="AAA4" s="11"/>
      <c r="AAB4" s="11"/>
      <c r="AAC4" s="11"/>
      <c r="AAD4" s="11"/>
      <c r="AAE4" s="11"/>
    </row>
    <row r="5" ht="16.5">
      <c r="A5" s="2">
        <v>3</v>
      </c>
      <c r="B5" s="3">
        <f>B4+IF(D4=99,0,IF($D4&gt;=3,2,4))</f>
        <v>10</v>
      </c>
      <c r="C5" s="3">
        <f ca="1">INDIRECT(ADDRESS(ROW(),$B5+COLUMN(O5)))</f>
        <v>104</v>
      </c>
      <c r="D5" s="4">
        <f>MOD($C5,100)</f>
        <v>4</v>
      </c>
      <c r="E5" s="4">
        <f>IF($D5=99,-1,INDIRECT(ADDRESS(ROW(),$B5+COLUMN(P5))))</f>
        <v>0</v>
      </c>
      <c r="F5" s="4">
        <f>IF($D5=99,-1,INDIRECT(ADDRESS(ROW(),$B5+COLUMN(Q5))))</f>
        <v>1102</v>
      </c>
      <c r="G5" s="4">
        <f>IF($D5=99,-1,INDIRECT(ADDRESS(ROW(),$B5+COLUMN(R5))))</f>
        <v>78</v>
      </c>
      <c r="H5">
        <f>MOD(INT($C5/100),10)</f>
        <v>1</v>
      </c>
      <c r="I5" s="10">
        <f>MOD(INT($C5/1000),10)</f>
        <v>0</v>
      </c>
      <c r="J5" s="5">
        <f ca="1">IF(H5=0,INDIRECT(ADDRESS(ROW(),E5+COLUMN($O5))),E5)</f>
        <v>0</v>
      </c>
      <c r="K5" s="5">
        <f ca="1">IF(I5=0,INDIRECT(ADDRESS(ROW(),F5+COLUMN($O5))),F5)</f>
        <v>0</v>
      </c>
      <c r="L5" s="6" t="b">
        <f>IF($D5&lt;=3,CHOOSE($D5,$G5,$G5,$E5))</f>
        <v>0</v>
      </c>
      <c r="M5" s="6" t="e">
        <f>CHOOSE($D5,$J5+$K5,$J5*$K5,13)</f>
        <v>#VALUE!</v>
      </c>
      <c r="N5" s="7">
        <v>0</v>
      </c>
      <c r="O5" s="11">
        <f>IF(COLUMN()-COLUMN($O4)=$L4,$M4,O4)</f>
        <v>3</v>
      </c>
      <c r="P5" s="11">
        <f>IF(COLUMN()-COLUMN($O4)=$L4,$M4,P4)</f>
        <v>225</v>
      </c>
      <c r="Q5" s="11">
        <f>IF(COLUMN()-COLUMN($O4)=$L4,$M4,Q4)</f>
        <v>1</v>
      </c>
      <c r="R5" s="11">
        <f>IF(COLUMN()-COLUMN($O4)=$L4,$M4,R4)</f>
        <v>225</v>
      </c>
      <c r="S5" s="11">
        <f>IF(COLUMN()-COLUMN($O4)=$L4,$M4,S4)</f>
        <v>6</v>
      </c>
      <c r="T5" s="11">
        <f>IF(COLUMN()-COLUMN($O4)=$L4,$M4,T4)</f>
        <v>6</v>
      </c>
      <c r="U5" s="11">
        <f>IF(COLUMN()-COLUMN($O4)=$L4,$M4,U4)</f>
        <v>1101</v>
      </c>
      <c r="V5" s="11">
        <f>IF(COLUMN()-COLUMN($O4)=$L4,$M4,V4)</f>
        <v>1</v>
      </c>
      <c r="W5" s="11">
        <f>IF(COLUMN()-COLUMN($O4)=$L4,$M4,W4)</f>
        <v>238</v>
      </c>
      <c r="X5" s="11">
        <f>IF(COLUMN()-COLUMN($O4)=$L4,$M4,X4)</f>
        <v>225</v>
      </c>
      <c r="Y5" s="11">
        <f>IF(COLUMN()-COLUMN($O4)=$L4,$M4,Y4)</f>
        <v>104</v>
      </c>
      <c r="Z5" s="11">
        <f>IF(COLUMN()-COLUMN($O4)=$L4,$M4,Z4)</f>
        <v>0</v>
      </c>
      <c r="AA5" s="11">
        <f>IF(COLUMN()-COLUMN($O4)=$L4,$M4,AA4)</f>
        <v>1102</v>
      </c>
      <c r="AB5" s="11">
        <f>IF(COLUMN()-COLUMN($O4)=$L4,$M4,AB4)</f>
        <v>78</v>
      </c>
      <c r="AC5" s="11">
        <f>IF(COLUMN()-COLUMN($O4)=$L4,$M4,AC4)</f>
        <v>40</v>
      </c>
      <c r="AD5" s="11">
        <f>IF(COLUMN()-COLUMN($O4)=$L4,$M4,AD4)</f>
        <v>225</v>
      </c>
      <c r="AE5" s="11">
        <f>IF(COLUMN()-COLUMN($O4)=$L4,$M4,AE4)</f>
        <v>1102</v>
      </c>
      <c r="AF5" s="11">
        <f>IF(COLUMN()-COLUMN($O4)=$L4,$M4,AF4)</f>
        <v>52</v>
      </c>
      <c r="AG5" s="11">
        <f>IF(COLUMN()-COLUMN($O4)=$L4,$M4,AG4)</f>
        <v>43</v>
      </c>
      <c r="AH5" s="11">
        <f>IF(COLUMN()-COLUMN($O4)=$L4,$M4,AH4)</f>
        <v>224</v>
      </c>
      <c r="AI5" s="11">
        <f>IF(COLUMN()-COLUMN($O4)=$L4,$M4,AI4)</f>
        <v>1001</v>
      </c>
      <c r="AJ5" s="11">
        <f>IF(COLUMN()-COLUMN($O4)=$L4,$M4,AJ4)</f>
        <v>224</v>
      </c>
      <c r="AK5" s="11">
        <f>IF(COLUMN()-COLUMN($O4)=$L4,$M4,AK4)</f>
        <v>-2236</v>
      </c>
      <c r="AL5" s="11">
        <f>IF(COLUMN()-COLUMN($O4)=$L4,$M4,AL4)</f>
        <v>224</v>
      </c>
      <c r="AM5" s="11">
        <f>IF(COLUMN()-COLUMN($O4)=$L4,$M4,AM4)</f>
        <v>4</v>
      </c>
      <c r="AN5" s="11">
        <f>IF(COLUMN()-COLUMN($O4)=$L4,$M4,AN4)</f>
        <v>224</v>
      </c>
      <c r="AO5" s="11">
        <f>IF(COLUMN()-COLUMN($O4)=$L4,$M4,AO4)</f>
        <v>102</v>
      </c>
      <c r="AP5" s="11">
        <f>IF(COLUMN()-COLUMN($O4)=$L4,$M4,AP4)</f>
        <v>8</v>
      </c>
      <c r="AQ5" s="11">
        <f>IF(COLUMN()-COLUMN($O4)=$L4,$M4,AQ4)</f>
        <v>223</v>
      </c>
      <c r="AR5" s="11">
        <f>IF(COLUMN()-COLUMN($O4)=$L4,$M4,AR4)</f>
        <v>223</v>
      </c>
      <c r="AS5" s="11">
        <f>IF(COLUMN()-COLUMN($O4)=$L4,$M4,AS4)</f>
        <v>101</v>
      </c>
      <c r="AT5" s="11">
        <f>IF(COLUMN()-COLUMN($O4)=$L4,$M4,AT4)</f>
        <v>4</v>
      </c>
      <c r="AU5" s="11">
        <f>IF(COLUMN()-COLUMN($O4)=$L4,$M4,AU4)</f>
        <v>224</v>
      </c>
      <c r="AV5" s="11">
        <f>IF(COLUMN()-COLUMN($O4)=$L4,$M4,AV4)</f>
        <v>224</v>
      </c>
      <c r="AW5" s="11">
        <f>IF(COLUMN()-COLUMN($O4)=$L4,$M4,AW4)</f>
        <v>1</v>
      </c>
      <c r="AX5" s="11">
        <f>IF(COLUMN()-COLUMN($O4)=$L4,$M4,AX4)</f>
        <v>224</v>
      </c>
      <c r="AY5" s="11">
        <f>IF(COLUMN()-COLUMN($O4)=$L4,$M4,AY4)</f>
        <v>223</v>
      </c>
      <c r="AZ5" s="11">
        <f>IF(COLUMN()-COLUMN($O4)=$L4,$M4,AZ4)</f>
        <v>223</v>
      </c>
      <c r="BA5" s="11">
        <f>IF(COLUMN()-COLUMN($O4)=$L4,$M4,BA4)</f>
        <v>1</v>
      </c>
      <c r="BB5" s="11">
        <f>IF(COLUMN()-COLUMN($O4)=$L4,$M4,BB4)</f>
        <v>191</v>
      </c>
      <c r="BC5" s="11">
        <f>IF(COLUMN()-COLUMN($O4)=$L4,$M4,BC4)</f>
        <v>61</v>
      </c>
      <c r="BD5" s="11">
        <f>IF(COLUMN()-COLUMN($O4)=$L4,$M4,BD4)</f>
        <v>224</v>
      </c>
      <c r="BE5" s="11">
        <f>IF(COLUMN()-COLUMN($O4)=$L4,$M4,BE4)</f>
        <v>1001</v>
      </c>
      <c r="BF5" s="11">
        <f>IF(COLUMN()-COLUMN($O4)=$L4,$M4,BF4)</f>
        <v>224</v>
      </c>
      <c r="BG5" s="11">
        <f>IF(COLUMN()-COLUMN($O4)=$L4,$M4,BG4)</f>
        <v>-131</v>
      </c>
      <c r="BH5" s="11">
        <f>IF(COLUMN()-COLUMN($O4)=$L4,$M4,BH4)</f>
        <v>224</v>
      </c>
      <c r="BI5" s="11">
        <f>IF(COLUMN()-COLUMN($O4)=$L4,$M4,BI4)</f>
        <v>4</v>
      </c>
      <c r="BJ5" s="11">
        <f>IF(COLUMN()-COLUMN($O4)=$L4,$M4,BJ4)</f>
        <v>224</v>
      </c>
      <c r="BK5" s="11">
        <f>IF(COLUMN()-COLUMN($O4)=$L4,$M4,BK4)</f>
        <v>102</v>
      </c>
      <c r="BL5" s="11">
        <f>IF(COLUMN()-COLUMN($O4)=$L4,$M4,BL4)</f>
        <v>8</v>
      </c>
      <c r="BM5" s="11">
        <f>IF(COLUMN()-COLUMN($O4)=$L4,$M4,BM4)</f>
        <v>223</v>
      </c>
      <c r="BN5" s="11">
        <f>IF(COLUMN()-COLUMN($O4)=$L4,$M4,BN4)</f>
        <v>223</v>
      </c>
      <c r="BO5" s="11">
        <f>IF(COLUMN()-COLUMN($O4)=$L4,$M4,BO4)</f>
        <v>101</v>
      </c>
      <c r="BP5" s="11">
        <f>IF(COLUMN()-COLUMN($O4)=$L4,$M4,BP4)</f>
        <v>4</v>
      </c>
      <c r="BQ5" s="11">
        <f>IF(COLUMN()-COLUMN($O4)=$L4,$M4,BQ4)</f>
        <v>224</v>
      </c>
      <c r="BR5" s="11">
        <f>IF(COLUMN()-COLUMN($O4)=$L4,$M4,BR4)</f>
        <v>224</v>
      </c>
      <c r="BS5" s="11">
        <f>IF(COLUMN()-COLUMN($O4)=$L4,$M4,BS4)</f>
        <v>1</v>
      </c>
      <c r="BT5" s="11">
        <f>IF(COLUMN()-COLUMN($O4)=$L4,$M4,BT4)</f>
        <v>223</v>
      </c>
      <c r="BU5" s="11">
        <f>IF(COLUMN()-COLUMN($O4)=$L4,$M4,BU4)</f>
        <v>224</v>
      </c>
      <c r="BV5" s="11">
        <f>IF(COLUMN()-COLUMN($O4)=$L4,$M4,BV4)</f>
        <v>223</v>
      </c>
      <c r="BW5" s="11">
        <f>IF(COLUMN()-COLUMN($O4)=$L4,$M4,BW4)</f>
        <v>1101</v>
      </c>
      <c r="BX5" s="11">
        <f>IF(COLUMN()-COLUMN($O4)=$L4,$M4,BX4)</f>
        <v>86</v>
      </c>
      <c r="BY5" s="11">
        <f>IF(COLUMN()-COLUMN($O4)=$L4,$M4,BY4)</f>
        <v>74</v>
      </c>
      <c r="BZ5" s="11">
        <f>IF(COLUMN()-COLUMN($O4)=$L4,$M4,BZ4)</f>
        <v>225</v>
      </c>
      <c r="CA5" s="11">
        <f>IF(COLUMN()-COLUMN($O4)=$L4,$M4,CA4)</f>
        <v>1102</v>
      </c>
      <c r="CB5" s="11">
        <f>IF(COLUMN()-COLUMN($O4)=$L4,$M4,CB4)</f>
        <v>14</v>
      </c>
      <c r="CC5" s="11">
        <f>IF(COLUMN()-COLUMN($O4)=$L4,$M4,CC4)</f>
        <v>76</v>
      </c>
      <c r="CD5" s="11">
        <f>IF(COLUMN()-COLUMN($O4)=$L4,$M4,CD4)</f>
        <v>225</v>
      </c>
      <c r="CE5" s="11">
        <f>IF(COLUMN()-COLUMN($O4)=$L4,$M4,CE4)</f>
        <v>1101</v>
      </c>
      <c r="CF5" s="11">
        <f>IF(COLUMN()-COLUMN($O4)=$L4,$M4,CF4)</f>
        <v>73</v>
      </c>
      <c r="CG5" s="11">
        <f>IF(COLUMN()-COLUMN($O4)=$L4,$M4,CG4)</f>
        <v>83</v>
      </c>
      <c r="CH5" s="11">
        <f>IF(COLUMN()-COLUMN($O4)=$L4,$M4,CH4)</f>
        <v>224</v>
      </c>
      <c r="CI5" s="11">
        <f>IF(COLUMN()-COLUMN($O4)=$L4,$M4,CI4)</f>
        <v>101</v>
      </c>
      <c r="CJ5" s="11">
        <f>IF(COLUMN()-COLUMN($O4)=$L4,$M4,CJ4)</f>
        <v>-156</v>
      </c>
      <c r="CK5" s="11">
        <f>IF(COLUMN()-COLUMN($O4)=$L4,$M4,CK4)</f>
        <v>224</v>
      </c>
      <c r="CL5" s="11">
        <f>IF(COLUMN()-COLUMN($O4)=$L4,$M4,CL4)</f>
        <v>224</v>
      </c>
      <c r="CM5" s="11">
        <f>IF(COLUMN()-COLUMN($O4)=$L4,$M4,CM4)</f>
        <v>4</v>
      </c>
      <c r="CN5" s="11">
        <f>IF(COLUMN()-COLUMN($O4)=$L4,$M4,CN4)</f>
        <v>224</v>
      </c>
      <c r="CO5" s="11">
        <f>IF(COLUMN()-COLUMN($O4)=$L4,$M4,CO4)</f>
        <v>102</v>
      </c>
      <c r="CP5" s="11">
        <f>IF(COLUMN()-COLUMN($O4)=$L4,$M4,CP4)</f>
        <v>8</v>
      </c>
      <c r="CQ5" s="11">
        <f>IF(COLUMN()-COLUMN($O4)=$L4,$M4,CQ4)</f>
        <v>223</v>
      </c>
      <c r="CR5" s="11">
        <f>IF(COLUMN()-COLUMN($O4)=$L4,$M4,CR4)</f>
        <v>223</v>
      </c>
      <c r="CS5" s="11">
        <f>IF(COLUMN()-COLUMN($O4)=$L4,$M4,CS4)</f>
        <v>101</v>
      </c>
      <c r="CT5" s="11">
        <f>IF(COLUMN()-COLUMN($O4)=$L4,$M4,CT4)</f>
        <v>6</v>
      </c>
      <c r="CU5" s="11">
        <f>IF(COLUMN()-COLUMN($O4)=$L4,$M4,CU4)</f>
        <v>224</v>
      </c>
      <c r="CV5" s="11">
        <f>IF(COLUMN()-COLUMN($O4)=$L4,$M4,CV4)</f>
        <v>224</v>
      </c>
      <c r="CW5" s="11">
        <f>IF(COLUMN()-COLUMN($O4)=$L4,$M4,CW4)</f>
        <v>1</v>
      </c>
      <c r="CX5" s="11">
        <f>IF(COLUMN()-COLUMN($O4)=$L4,$M4,CX4)</f>
        <v>224</v>
      </c>
      <c r="CY5" s="11">
        <f>IF(COLUMN()-COLUMN($O4)=$L4,$M4,CY4)</f>
        <v>223</v>
      </c>
      <c r="CZ5" s="11">
        <f>IF(COLUMN()-COLUMN($O4)=$L4,$M4,CZ4)</f>
        <v>223</v>
      </c>
      <c r="DA5" s="11">
        <f>IF(COLUMN()-COLUMN($O4)=$L4,$M4,DA4)</f>
        <v>1102</v>
      </c>
      <c r="DB5" s="11">
        <f>IF(COLUMN()-COLUMN($O4)=$L4,$M4,DB4)</f>
        <v>43</v>
      </c>
      <c r="DC5" s="11">
        <f>IF(COLUMN()-COLUMN($O4)=$L4,$M4,DC4)</f>
        <v>82</v>
      </c>
      <c r="DD5" s="11">
        <f>IF(COLUMN()-COLUMN($O4)=$L4,$M4,DD4)</f>
        <v>225</v>
      </c>
      <c r="DE5" s="11">
        <f>IF(COLUMN()-COLUMN($O4)=$L4,$M4,DE4)</f>
        <v>2</v>
      </c>
      <c r="DF5" s="11">
        <f>IF(COLUMN()-COLUMN($O4)=$L4,$M4,DF4)</f>
        <v>196</v>
      </c>
      <c r="DG5" s="11">
        <f>IF(COLUMN()-COLUMN($O4)=$L4,$M4,DG4)</f>
        <v>13</v>
      </c>
      <c r="DH5" s="11">
        <f>IF(COLUMN()-COLUMN($O4)=$L4,$M4,DH4)</f>
        <v>224</v>
      </c>
      <c r="DI5" s="11">
        <f>IF(COLUMN()-COLUMN($O4)=$L4,$M4,DI4)</f>
        <v>101</v>
      </c>
      <c r="DJ5" s="11">
        <f>IF(COLUMN()-COLUMN($O4)=$L4,$M4,DJ4)</f>
        <v>-6162</v>
      </c>
      <c r="DK5" s="11">
        <f>IF(COLUMN()-COLUMN($O4)=$L4,$M4,DK4)</f>
        <v>224</v>
      </c>
      <c r="DL5" s="11">
        <f>IF(COLUMN()-COLUMN($O4)=$L4,$M4,DL4)</f>
        <v>224</v>
      </c>
      <c r="DM5" s="11">
        <f>IF(COLUMN()-COLUMN($O4)=$L4,$M4,DM4)</f>
        <v>4</v>
      </c>
      <c r="DN5" s="11">
        <f>IF(COLUMN()-COLUMN($O4)=$L4,$M4,DN4)</f>
        <v>224</v>
      </c>
      <c r="DO5" s="11">
        <f>IF(COLUMN()-COLUMN($O4)=$L4,$M4,DO4)</f>
        <v>102</v>
      </c>
      <c r="DP5" s="11">
        <f>IF(COLUMN()-COLUMN($O4)=$L4,$M4,DP4)</f>
        <v>8</v>
      </c>
      <c r="DQ5" s="11">
        <f>IF(COLUMN()-COLUMN($O4)=$L4,$M4,DQ4)</f>
        <v>223</v>
      </c>
      <c r="DR5" s="11">
        <f>IF(COLUMN()-COLUMN($O4)=$L4,$M4,DR4)</f>
        <v>223</v>
      </c>
      <c r="DS5" s="11">
        <f>IF(COLUMN()-COLUMN($O4)=$L4,$M4,DS4)</f>
        <v>101</v>
      </c>
      <c r="DT5" s="11">
        <f>IF(COLUMN()-COLUMN($O4)=$L4,$M4,DT4)</f>
        <v>5</v>
      </c>
      <c r="DU5" s="11">
        <f>IF(COLUMN()-COLUMN($O4)=$L4,$M4,DU4)</f>
        <v>224</v>
      </c>
      <c r="DV5" s="11">
        <f>IF(COLUMN()-COLUMN($O4)=$L4,$M4,DV4)</f>
        <v>224</v>
      </c>
      <c r="DW5" s="11">
        <f>IF(COLUMN()-COLUMN($O4)=$L4,$M4,DW4)</f>
        <v>1</v>
      </c>
      <c r="DX5" s="11">
        <f>IF(COLUMN()-COLUMN($O4)=$L4,$M4,DX4)</f>
        <v>223</v>
      </c>
      <c r="DY5" s="11">
        <f>IF(COLUMN()-COLUMN($O4)=$L4,$M4,DY4)</f>
        <v>224</v>
      </c>
      <c r="DZ5" s="11">
        <f>IF(COLUMN()-COLUMN($O4)=$L4,$M4,DZ4)</f>
        <v>223</v>
      </c>
      <c r="EA5" s="11">
        <f>IF(COLUMN()-COLUMN($O4)=$L4,$M4,EA4)</f>
        <v>1001</v>
      </c>
      <c r="EB5" s="11">
        <f>IF(COLUMN()-COLUMN($O4)=$L4,$M4,EB4)</f>
        <v>161</v>
      </c>
      <c r="EC5" s="11">
        <f>IF(COLUMN()-COLUMN($O4)=$L4,$M4,EC4)</f>
        <v>51</v>
      </c>
      <c r="ED5" s="11">
        <f>IF(COLUMN()-COLUMN($O4)=$L4,$M4,ED4)</f>
        <v>224</v>
      </c>
      <c r="EE5" s="11">
        <f>IF(COLUMN()-COLUMN($O4)=$L4,$M4,EE4)</f>
        <v>101</v>
      </c>
      <c r="EF5" s="11">
        <f>IF(COLUMN()-COLUMN($O4)=$L4,$M4,EF4)</f>
        <v>-70</v>
      </c>
      <c r="EG5" s="11">
        <f>IF(COLUMN()-COLUMN($O4)=$L4,$M4,EG4)</f>
        <v>224</v>
      </c>
      <c r="EH5" s="11">
        <f>IF(COLUMN()-COLUMN($O4)=$L4,$M4,EH4)</f>
        <v>224</v>
      </c>
      <c r="EI5" s="11">
        <f>IF(COLUMN()-COLUMN($O4)=$L4,$M4,EI4)</f>
        <v>4</v>
      </c>
      <c r="EJ5" s="11">
        <f>IF(COLUMN()-COLUMN($O4)=$L4,$M4,EJ4)</f>
        <v>224</v>
      </c>
      <c r="EK5" s="11">
        <f>IF(COLUMN()-COLUMN($O4)=$L4,$M4,EK4)</f>
        <v>102</v>
      </c>
      <c r="EL5" s="11">
        <f>IF(COLUMN()-COLUMN($O4)=$L4,$M4,EL4)</f>
        <v>8</v>
      </c>
      <c r="EM5" s="11">
        <f>IF(COLUMN()-COLUMN($O4)=$L4,$M4,EM4)</f>
        <v>223</v>
      </c>
      <c r="EN5" s="11">
        <f>IF(COLUMN()-COLUMN($O4)=$L4,$M4,EN4)</f>
        <v>223</v>
      </c>
      <c r="EO5" s="11">
        <f>IF(COLUMN()-COLUMN($O4)=$L4,$M4,EO4)</f>
        <v>1001</v>
      </c>
      <c r="EP5" s="11">
        <f>IF(COLUMN()-COLUMN($O4)=$L4,$M4,EP4)</f>
        <v>224</v>
      </c>
      <c r="EQ5" s="11">
        <f>IF(COLUMN()-COLUMN($O4)=$L4,$M4,EQ4)</f>
        <v>1</v>
      </c>
      <c r="ER5" s="11">
        <f>IF(COLUMN()-COLUMN($O4)=$L4,$M4,ER4)</f>
        <v>224</v>
      </c>
      <c r="ES5" s="11">
        <f>IF(COLUMN()-COLUMN($O4)=$L4,$M4,ES4)</f>
        <v>1</v>
      </c>
      <c r="ET5" s="11">
        <f>IF(COLUMN()-COLUMN($O4)=$L4,$M4,ET4)</f>
        <v>224</v>
      </c>
      <c r="EU5" s="11">
        <f>IF(COLUMN()-COLUMN($O4)=$L4,$M4,EU4)</f>
        <v>223</v>
      </c>
      <c r="EV5" s="11">
        <f>IF(COLUMN()-COLUMN($O4)=$L4,$M4,EV4)</f>
        <v>223</v>
      </c>
      <c r="EW5" s="11">
        <f>IF(COLUMN()-COLUMN($O4)=$L4,$M4,EW4)</f>
        <v>102</v>
      </c>
      <c r="EX5" s="11">
        <f>IF(COLUMN()-COLUMN($O4)=$L4,$M4,EX4)</f>
        <v>52</v>
      </c>
      <c r="EY5" s="11">
        <f>IF(COLUMN()-COLUMN($O4)=$L4,$M4,EY4)</f>
        <v>187</v>
      </c>
      <c r="EZ5" s="11">
        <f>IF(COLUMN()-COLUMN($O4)=$L4,$M4,EZ4)</f>
        <v>224</v>
      </c>
      <c r="FA5" s="11">
        <f>IF(COLUMN()-COLUMN($O4)=$L4,$M4,FA4)</f>
        <v>1001</v>
      </c>
      <c r="FB5" s="11">
        <f>IF(COLUMN()-COLUMN($O4)=$L4,$M4,FB4)</f>
        <v>224</v>
      </c>
      <c r="FC5" s="11">
        <f>IF(COLUMN()-COLUMN($O4)=$L4,$M4,FC4)</f>
        <v>-832</v>
      </c>
      <c r="FD5" s="11">
        <f>IF(COLUMN()-COLUMN($O4)=$L4,$M4,FD4)</f>
        <v>224</v>
      </c>
      <c r="FE5" s="11">
        <f>IF(COLUMN()-COLUMN($O4)=$L4,$M4,FE4)</f>
        <v>4</v>
      </c>
      <c r="FF5" s="11">
        <f>IF(COLUMN()-COLUMN($O4)=$L4,$M4,FF4)</f>
        <v>224</v>
      </c>
      <c r="FG5" s="11">
        <f>IF(COLUMN()-COLUMN($O4)=$L4,$M4,FG4)</f>
        <v>102</v>
      </c>
      <c r="FH5" s="11">
        <f>IF(COLUMN()-COLUMN($O4)=$L4,$M4,FH4)</f>
        <v>8</v>
      </c>
      <c r="FI5" s="11">
        <f>IF(COLUMN()-COLUMN($O4)=$L4,$M4,FI4)</f>
        <v>223</v>
      </c>
      <c r="FJ5" s="11">
        <f>IF(COLUMN()-COLUMN($O4)=$L4,$M4,FJ4)</f>
        <v>223</v>
      </c>
      <c r="FK5" s="11">
        <f>IF(COLUMN()-COLUMN($O4)=$L4,$M4,FK4)</f>
        <v>101</v>
      </c>
      <c r="FL5" s="11">
        <f>IF(COLUMN()-COLUMN($O4)=$L4,$M4,FL4)</f>
        <v>1</v>
      </c>
      <c r="FM5" s="11">
        <f>IF(COLUMN()-COLUMN($O4)=$L4,$M4,FM4)</f>
        <v>224</v>
      </c>
      <c r="FN5" s="11">
        <f>IF(COLUMN()-COLUMN($O4)=$L4,$M4,FN4)</f>
        <v>224</v>
      </c>
      <c r="FO5" s="11">
        <f>IF(COLUMN()-COLUMN($O4)=$L4,$M4,FO4)</f>
        <v>1</v>
      </c>
      <c r="FP5" s="11">
        <f>IF(COLUMN()-COLUMN($O4)=$L4,$M4,FP4)</f>
        <v>224</v>
      </c>
      <c r="FQ5" s="11">
        <f>IF(COLUMN()-COLUMN($O4)=$L4,$M4,FQ4)</f>
        <v>223</v>
      </c>
      <c r="FR5" s="11">
        <f>IF(COLUMN()-COLUMN($O4)=$L4,$M4,FR4)</f>
        <v>223</v>
      </c>
      <c r="FS5" s="11">
        <f>IF(COLUMN()-COLUMN($O4)=$L4,$M4,FS4)</f>
        <v>1102</v>
      </c>
      <c r="FT5" s="11">
        <f>IF(COLUMN()-COLUMN($O4)=$L4,$M4,FT4)</f>
        <v>19</v>
      </c>
      <c r="FU5" s="11">
        <f>IF(COLUMN()-COLUMN($O4)=$L4,$M4,FU4)</f>
        <v>79</v>
      </c>
      <c r="FV5" s="11">
        <f>IF(COLUMN()-COLUMN($O4)=$L4,$M4,FV4)</f>
        <v>225</v>
      </c>
      <c r="FW5" s="11">
        <f>IF(COLUMN()-COLUMN($O4)=$L4,$M4,FW4)</f>
        <v>101</v>
      </c>
      <c r="FX5" s="11">
        <f>IF(COLUMN()-COLUMN($O4)=$L4,$M4,FX4)</f>
        <v>65</v>
      </c>
      <c r="FY5" s="11">
        <f>IF(COLUMN()-COLUMN($O4)=$L4,$M4,FY4)</f>
        <v>92</v>
      </c>
      <c r="FZ5" s="11">
        <f>IF(COLUMN()-COLUMN($O4)=$L4,$M4,FZ4)</f>
        <v>224</v>
      </c>
      <c r="GA5" s="11">
        <f>IF(COLUMN()-COLUMN($O4)=$L4,$M4,GA4)</f>
        <v>1001</v>
      </c>
      <c r="GB5" s="11">
        <f>IF(COLUMN()-COLUMN($O4)=$L4,$M4,GB4)</f>
        <v>224</v>
      </c>
      <c r="GC5" s="11">
        <f>IF(COLUMN()-COLUMN($O4)=$L4,$M4,GC4)</f>
        <v>-147</v>
      </c>
      <c r="GD5" s="11">
        <f>IF(COLUMN()-COLUMN($O4)=$L4,$M4,GD4)</f>
        <v>224</v>
      </c>
      <c r="GE5" s="11">
        <f>IF(COLUMN()-COLUMN($O4)=$L4,$M4,GE4)</f>
        <v>4</v>
      </c>
      <c r="GF5" s="11">
        <f>IF(COLUMN()-COLUMN($O4)=$L4,$M4,GF4)</f>
        <v>224</v>
      </c>
      <c r="GG5" s="11">
        <f>IF(COLUMN()-COLUMN($O4)=$L4,$M4,GG4)</f>
        <v>1002</v>
      </c>
      <c r="GH5" s="11">
        <f>IF(COLUMN()-COLUMN($O4)=$L4,$M4,GH4)</f>
        <v>223</v>
      </c>
      <c r="GI5" s="11">
        <f>IF(COLUMN()-COLUMN($O4)=$L4,$M4,GI4)</f>
        <v>8</v>
      </c>
      <c r="GJ5" s="11">
        <f>IF(COLUMN()-COLUMN($O4)=$L4,$M4,GJ4)</f>
        <v>223</v>
      </c>
      <c r="GK5" s="11">
        <f>IF(COLUMN()-COLUMN($O4)=$L4,$M4,GK4)</f>
        <v>101</v>
      </c>
      <c r="GL5" s="11">
        <f>IF(COLUMN()-COLUMN($O4)=$L4,$M4,GL4)</f>
        <v>4</v>
      </c>
      <c r="GM5" s="11">
        <f>IF(COLUMN()-COLUMN($O4)=$L4,$M4,GM4)</f>
        <v>224</v>
      </c>
      <c r="GN5" s="11">
        <f>IF(COLUMN()-COLUMN($O4)=$L4,$M4,GN4)</f>
        <v>224</v>
      </c>
      <c r="GO5" s="11">
        <f>IF(COLUMN()-COLUMN($O4)=$L4,$M4,GO4)</f>
        <v>1</v>
      </c>
      <c r="GP5" s="11">
        <f>IF(COLUMN()-COLUMN($O4)=$L4,$M4,GP4)</f>
        <v>223</v>
      </c>
      <c r="GQ5" s="11">
        <f>IF(COLUMN()-COLUMN($O4)=$L4,$M4,GQ4)</f>
        <v>224</v>
      </c>
      <c r="GR5" s="11">
        <f>IF(COLUMN()-COLUMN($O4)=$L4,$M4,GR4)</f>
        <v>223</v>
      </c>
      <c r="GS5" s="11">
        <f>IF(COLUMN()-COLUMN($O4)=$L4,$M4,GS4)</f>
        <v>1102</v>
      </c>
      <c r="GT5" s="11">
        <f>IF(COLUMN()-COLUMN($O4)=$L4,$M4,GT4)</f>
        <v>16</v>
      </c>
      <c r="GU5" s="11">
        <f>IF(COLUMN()-COLUMN($O4)=$L4,$M4,GU4)</f>
        <v>90</v>
      </c>
      <c r="GV5" s="11">
        <f>IF(COLUMN()-COLUMN($O4)=$L4,$M4,GV4)</f>
        <v>225</v>
      </c>
      <c r="GW5" s="11">
        <f>IF(COLUMN()-COLUMN($O4)=$L4,$M4,GW4)</f>
        <v>1102</v>
      </c>
      <c r="GX5" s="11">
        <f>IF(COLUMN()-COLUMN($O4)=$L4,$M4,GX4)</f>
        <v>45</v>
      </c>
      <c r="GY5" s="11">
        <f>IF(COLUMN()-COLUMN($O4)=$L4,$M4,GY4)</f>
        <v>44</v>
      </c>
      <c r="GZ5" s="11">
        <f>IF(COLUMN()-COLUMN($O4)=$L4,$M4,GZ4)</f>
        <v>225</v>
      </c>
      <c r="HA5" s="11">
        <f>IF(COLUMN()-COLUMN($O4)=$L4,$M4,HA4)</f>
        <v>1102</v>
      </c>
      <c r="HB5" s="11">
        <f>IF(COLUMN()-COLUMN($O4)=$L4,$M4,HB4)</f>
        <v>92</v>
      </c>
      <c r="HC5" s="11">
        <f>IF(COLUMN()-COLUMN($O4)=$L4,$M4,HC4)</f>
        <v>79</v>
      </c>
      <c r="HD5" s="11">
        <f>IF(COLUMN()-COLUMN($O4)=$L4,$M4,HD4)</f>
        <v>225</v>
      </c>
      <c r="HE5" s="11">
        <f>IF(COLUMN()-COLUMN($O4)=$L4,$M4,HE4)</f>
        <v>1002</v>
      </c>
      <c r="HF5" s="11">
        <f>IF(COLUMN()-COLUMN($O4)=$L4,$M4,HF4)</f>
        <v>65</v>
      </c>
      <c r="HG5" s="11">
        <f>IF(COLUMN()-COLUMN($O4)=$L4,$M4,HG4)</f>
        <v>34</v>
      </c>
      <c r="HH5" s="11">
        <f>IF(COLUMN()-COLUMN($O4)=$L4,$M4,HH4)</f>
        <v>224</v>
      </c>
      <c r="HI5" s="11">
        <f>IF(COLUMN()-COLUMN($O4)=$L4,$M4,HI4)</f>
        <v>101</v>
      </c>
      <c r="HJ5" s="11">
        <f>IF(COLUMN()-COLUMN($O4)=$L4,$M4,HJ4)</f>
        <v>-476</v>
      </c>
      <c r="HK5" s="11">
        <f>IF(COLUMN()-COLUMN($O4)=$L4,$M4,HK4)</f>
        <v>224</v>
      </c>
      <c r="HL5" s="11">
        <f>IF(COLUMN()-COLUMN($O4)=$L4,$M4,HL4)</f>
        <v>224</v>
      </c>
      <c r="HM5" s="11">
        <f>IF(COLUMN()-COLUMN($O4)=$L4,$M4,HM4)</f>
        <v>4</v>
      </c>
      <c r="HN5" s="11">
        <f>IF(COLUMN()-COLUMN($O4)=$L4,$M4,HN4)</f>
        <v>224</v>
      </c>
      <c r="HO5" s="11">
        <f>IF(COLUMN()-COLUMN($O4)=$L4,$M4,HO4)</f>
        <v>102</v>
      </c>
      <c r="HP5" s="11">
        <f>IF(COLUMN()-COLUMN($O4)=$L4,$M4,HP4)</f>
        <v>8</v>
      </c>
      <c r="HQ5" s="11">
        <f>IF(COLUMN()-COLUMN($O4)=$L4,$M4,HQ4)</f>
        <v>223</v>
      </c>
      <c r="HR5" s="11">
        <f>IF(COLUMN()-COLUMN($O4)=$L4,$M4,HR4)</f>
        <v>223</v>
      </c>
      <c r="HS5" s="11">
        <f>IF(COLUMN()-COLUMN($O4)=$L4,$M4,HS4)</f>
        <v>1001</v>
      </c>
      <c r="HT5" s="11">
        <f>IF(COLUMN()-COLUMN($O4)=$L4,$M4,HT4)</f>
        <v>224</v>
      </c>
      <c r="HU5" s="11">
        <f>IF(COLUMN()-COLUMN($O4)=$L4,$M4,HU4)</f>
        <v>5</v>
      </c>
      <c r="HV5" s="11">
        <f>IF(COLUMN()-COLUMN($O4)=$L4,$M4,HV4)</f>
        <v>224</v>
      </c>
      <c r="HW5" s="11">
        <f>IF(COLUMN()-COLUMN($O4)=$L4,$M4,HW4)</f>
        <v>1</v>
      </c>
      <c r="HX5" s="11">
        <f>IF(COLUMN()-COLUMN($O4)=$L4,$M4,HX4)</f>
        <v>224</v>
      </c>
      <c r="HY5" s="11">
        <f>IF(COLUMN()-COLUMN($O4)=$L4,$M4,HY4)</f>
        <v>223</v>
      </c>
      <c r="HZ5" s="11">
        <f>IF(COLUMN()-COLUMN($O4)=$L4,$M4,HZ4)</f>
        <v>223</v>
      </c>
      <c r="IA5" s="11">
        <f>IF(COLUMN()-COLUMN($O4)=$L4,$M4,IA4)</f>
        <v>4</v>
      </c>
      <c r="IB5" s="11">
        <f>IF(COLUMN()-COLUMN($O4)=$L4,$M4,IB4)</f>
        <v>223</v>
      </c>
      <c r="IC5" s="11">
        <f>IF(COLUMN()-COLUMN($O4)=$L4,$M4,IC4)</f>
        <v>99</v>
      </c>
      <c r="ID5" s="11">
        <f>IF(COLUMN()-COLUMN($O4)=$L4,$M4,ID4)</f>
        <v>0</v>
      </c>
      <c r="IE5" s="11">
        <f>IF(COLUMN()-COLUMN($O4)=$L4,$M4,IE4)</f>
        <v>0</v>
      </c>
      <c r="IF5" s="11">
        <f>IF(COLUMN()-COLUMN($O4)=$L4,$M4,IF4)</f>
        <v>239</v>
      </c>
      <c r="IG5" s="11">
        <f>IF(COLUMN()-COLUMN($O4)=$L4,$M4,IG4)</f>
        <v>677</v>
      </c>
      <c r="IH5" s="11">
        <f>IF(COLUMN()-COLUMN($O4)=$L4,$M4,IH4)</f>
        <v>0</v>
      </c>
      <c r="II5" s="11">
        <f>IF(COLUMN()-COLUMN($O4)=$L4,$M4,II4)</f>
        <v>0</v>
      </c>
      <c r="IJ5" s="11">
        <f>IF(COLUMN()-COLUMN($O4)=$L4,$M4,IJ4)</f>
        <v>0</v>
      </c>
      <c r="IK5" s="11">
        <f>IF(COLUMN()-COLUMN($O4)=$L4,$M4,IK4)</f>
        <v>0</v>
      </c>
      <c r="IL5" s="11">
        <f>IF(COLUMN()-COLUMN($O4)=$L4,$M4,IL4)</f>
        <v>0</v>
      </c>
      <c r="IM5" s="11">
        <f>IF(COLUMN()-COLUMN($O4)=$L4,$M4,IM4)</f>
        <v>0</v>
      </c>
      <c r="IN5" s="11">
        <f>IF(COLUMN()-COLUMN($O4)=$L4,$M4,IN4)</f>
        <v>0</v>
      </c>
      <c r="IO5" s="11">
        <f>IF(COLUMN()-COLUMN($O4)=$L4,$M4,IO4)</f>
        <v>0</v>
      </c>
      <c r="IP5" s="11">
        <f>IF(COLUMN()-COLUMN($O4)=$L4,$M4,IP4)</f>
        <v>0</v>
      </c>
      <c r="IQ5" s="11">
        <f>IF(COLUMN()-COLUMN($O4)=$L4,$M4,IQ4)</f>
        <v>0</v>
      </c>
      <c r="IR5" s="11">
        <f>IF(COLUMN()-COLUMN($O4)=$L4,$M4,IR4)</f>
        <v>0</v>
      </c>
      <c r="IS5" s="11">
        <f>IF(COLUMN()-COLUMN($O4)=$L4,$M4,IS4)</f>
        <v>1105</v>
      </c>
      <c r="IT5" s="11">
        <f>IF(COLUMN()-COLUMN($O4)=$L4,$M4,IT4)</f>
        <v>0</v>
      </c>
      <c r="IU5" s="11">
        <f>IF(COLUMN()-COLUMN($O4)=$L4,$M4,IU4)</f>
        <v>99999</v>
      </c>
      <c r="IV5" s="11">
        <f>IF(COLUMN()-COLUMN($O4)=$L4,$M4,IV4)</f>
        <v>1105</v>
      </c>
      <c r="IW5" s="11">
        <f>IF(COLUMN()-COLUMN($O4)=$L4,$M4,IW4)</f>
        <v>227</v>
      </c>
      <c r="IX5" s="11">
        <f>IF(COLUMN()-COLUMN($O4)=$L4,$M4,IX4)</f>
        <v>247</v>
      </c>
      <c r="IY5" s="11">
        <f>IF(COLUMN()-COLUMN($O4)=$L4,$M4,IY4)</f>
        <v>1105</v>
      </c>
      <c r="IZ5" s="11">
        <f>IF(COLUMN()-COLUMN($O4)=$L4,$M4,IZ4)</f>
        <v>1</v>
      </c>
      <c r="JA5" s="11">
        <f>IF(COLUMN()-COLUMN($O4)=$L4,$M4,JA4)</f>
        <v>99999</v>
      </c>
      <c r="JB5" s="11">
        <f>IF(COLUMN()-COLUMN($O4)=$L4,$M4,JB4)</f>
        <v>1005</v>
      </c>
      <c r="JC5" s="11">
        <f>IF(COLUMN()-COLUMN($O4)=$L4,$M4,JC4)</f>
        <v>227</v>
      </c>
      <c r="JD5" s="11">
        <f>IF(COLUMN()-COLUMN($O4)=$L4,$M4,JD4)</f>
        <v>99999</v>
      </c>
      <c r="JE5" s="11">
        <f>IF(COLUMN()-COLUMN($O4)=$L4,$M4,JE4)</f>
        <v>1005</v>
      </c>
      <c r="JF5" s="11">
        <f>IF(COLUMN()-COLUMN($O4)=$L4,$M4,JF4)</f>
        <v>0</v>
      </c>
      <c r="JG5" s="11">
        <f>IF(COLUMN()-COLUMN($O4)=$L4,$M4,JG4)</f>
        <v>256</v>
      </c>
      <c r="JH5" s="11">
        <f>IF(COLUMN()-COLUMN($O4)=$L4,$M4,JH4)</f>
        <v>1105</v>
      </c>
      <c r="JI5" s="11">
        <f>IF(COLUMN()-COLUMN($O4)=$L4,$M4,JI4)</f>
        <v>1</v>
      </c>
      <c r="JJ5" s="11">
        <f>IF(COLUMN()-COLUMN($O4)=$L4,$M4,JJ4)</f>
        <v>99999</v>
      </c>
      <c r="JK5" s="11">
        <f>IF(COLUMN()-COLUMN($O4)=$L4,$M4,JK4)</f>
        <v>1106</v>
      </c>
      <c r="JL5" s="11">
        <f>IF(COLUMN()-COLUMN($O4)=$L4,$M4,JL4)</f>
        <v>227</v>
      </c>
      <c r="JM5" s="11">
        <f>IF(COLUMN()-COLUMN($O4)=$L4,$M4,JM4)</f>
        <v>99999</v>
      </c>
      <c r="JN5" s="11">
        <f>IF(COLUMN()-COLUMN($O4)=$L4,$M4,JN4)</f>
        <v>1106</v>
      </c>
      <c r="JO5" s="11">
        <f>IF(COLUMN()-COLUMN($O4)=$L4,$M4,JO4)</f>
        <v>0</v>
      </c>
      <c r="JP5" s="11">
        <f>IF(COLUMN()-COLUMN($O4)=$L4,$M4,JP4)</f>
        <v>265</v>
      </c>
      <c r="JQ5" s="11">
        <f>IF(COLUMN()-COLUMN($O4)=$L4,$M4,JQ4)</f>
        <v>1105</v>
      </c>
      <c r="JR5" s="11">
        <f>IF(COLUMN()-COLUMN($O4)=$L4,$M4,JR4)</f>
        <v>1</v>
      </c>
      <c r="JS5" s="11">
        <f>IF(COLUMN()-COLUMN($O4)=$L4,$M4,JS4)</f>
        <v>99999</v>
      </c>
      <c r="JT5" s="11">
        <f>IF(COLUMN()-COLUMN($O4)=$L4,$M4,JT4)</f>
        <v>1006</v>
      </c>
      <c r="JU5" s="11">
        <f>IF(COLUMN()-COLUMN($O4)=$L4,$M4,JU4)</f>
        <v>0</v>
      </c>
      <c r="JV5" s="11">
        <f>IF(COLUMN()-COLUMN($O4)=$L4,$M4,JV4)</f>
        <v>99999</v>
      </c>
      <c r="JW5" s="11">
        <f>IF(COLUMN()-COLUMN($O4)=$L4,$M4,JW4)</f>
        <v>1006</v>
      </c>
      <c r="JX5" s="11">
        <f>IF(COLUMN()-COLUMN($O4)=$L4,$M4,JX4)</f>
        <v>227</v>
      </c>
      <c r="JY5" s="11">
        <f>IF(COLUMN()-COLUMN($O4)=$L4,$M4,JY4)</f>
        <v>274</v>
      </c>
      <c r="JZ5" s="11">
        <f>IF(COLUMN()-COLUMN($O4)=$L4,$M4,JZ4)</f>
        <v>1105</v>
      </c>
      <c r="KA5" s="11">
        <f>IF(COLUMN()-COLUMN($O4)=$L4,$M4,KA4)</f>
        <v>1</v>
      </c>
      <c r="KB5" s="11">
        <f>IF(COLUMN()-COLUMN($O4)=$L4,$M4,KB4)</f>
        <v>99999</v>
      </c>
      <c r="KC5" s="11">
        <f>IF(COLUMN()-COLUMN($O4)=$L4,$M4,KC4)</f>
        <v>1105</v>
      </c>
      <c r="KD5" s="11">
        <f>IF(COLUMN()-COLUMN($O4)=$L4,$M4,KD4)</f>
        <v>1</v>
      </c>
      <c r="KE5" s="11">
        <f>IF(COLUMN()-COLUMN($O4)=$L4,$M4,KE4)</f>
        <v>280</v>
      </c>
      <c r="KF5" s="11">
        <f>IF(COLUMN()-COLUMN($O4)=$L4,$M4,KF4)</f>
        <v>1105</v>
      </c>
      <c r="KG5" s="11">
        <f>IF(COLUMN()-COLUMN($O4)=$L4,$M4,KG4)</f>
        <v>1</v>
      </c>
      <c r="KH5" s="11">
        <f>IF(COLUMN()-COLUMN($O4)=$L4,$M4,KH4)</f>
        <v>99999</v>
      </c>
      <c r="KI5" s="11">
        <f>IF(COLUMN()-COLUMN($O4)=$L4,$M4,KI4)</f>
        <v>1</v>
      </c>
      <c r="KJ5" s="11">
        <f>IF(COLUMN()-COLUMN($O4)=$L4,$M4,KJ4)</f>
        <v>225</v>
      </c>
      <c r="KK5" s="11">
        <f>IF(COLUMN()-COLUMN($O4)=$L4,$M4,KK4)</f>
        <v>225</v>
      </c>
      <c r="KL5" s="11">
        <f>IF(COLUMN()-COLUMN($O4)=$L4,$M4,KL4)</f>
        <v>225</v>
      </c>
      <c r="KM5" s="11">
        <f>IF(COLUMN()-COLUMN($O4)=$L4,$M4,KM4)</f>
        <v>1101</v>
      </c>
      <c r="KN5" s="11">
        <f>IF(COLUMN()-COLUMN($O4)=$L4,$M4,KN4)</f>
        <v>294</v>
      </c>
      <c r="KO5" s="11">
        <f>IF(COLUMN()-COLUMN($O4)=$L4,$M4,KO4)</f>
        <v>0</v>
      </c>
      <c r="KP5" s="11">
        <f>IF(COLUMN()-COLUMN($O4)=$L4,$M4,KP4)</f>
        <v>0</v>
      </c>
      <c r="KQ5" s="11">
        <f>IF(COLUMN()-COLUMN($O4)=$L4,$M4,KQ4)</f>
        <v>105</v>
      </c>
      <c r="KR5" s="11">
        <f>IF(COLUMN()-COLUMN($O4)=$L4,$M4,KR4)</f>
        <v>1</v>
      </c>
      <c r="KS5" s="11">
        <f>IF(COLUMN()-COLUMN($O4)=$L4,$M4,KS4)</f>
        <v>0</v>
      </c>
      <c r="KT5" s="11">
        <f>IF(COLUMN()-COLUMN($O4)=$L4,$M4,KT4)</f>
        <v>1105</v>
      </c>
      <c r="KU5" s="11">
        <f>IF(COLUMN()-COLUMN($O4)=$L4,$M4,KU4)</f>
        <v>1</v>
      </c>
      <c r="KV5" s="11">
        <f>IF(COLUMN()-COLUMN($O4)=$L4,$M4,KV4)</f>
        <v>99999</v>
      </c>
      <c r="KW5" s="11">
        <f>IF(COLUMN()-COLUMN($O4)=$L4,$M4,KW4)</f>
        <v>1106</v>
      </c>
      <c r="KX5" s="11">
        <f>IF(COLUMN()-COLUMN($O4)=$L4,$M4,KX4)</f>
        <v>0</v>
      </c>
      <c r="KY5" s="11">
        <f>IF(COLUMN()-COLUMN($O4)=$L4,$M4,KY4)</f>
        <v>300</v>
      </c>
      <c r="KZ5" s="11">
        <f>IF(COLUMN()-COLUMN($O4)=$L4,$M4,KZ4)</f>
        <v>1105</v>
      </c>
      <c r="LA5" s="11">
        <f>IF(COLUMN()-COLUMN($O4)=$L4,$M4,LA4)</f>
        <v>1</v>
      </c>
      <c r="LB5" s="11">
        <f>IF(COLUMN()-COLUMN($O4)=$L4,$M4,LB4)</f>
        <v>99999</v>
      </c>
      <c r="LC5" s="11">
        <f>IF(COLUMN()-COLUMN($O4)=$L4,$M4,LC4)</f>
        <v>1</v>
      </c>
      <c r="LD5" s="11">
        <f>IF(COLUMN()-COLUMN($O4)=$L4,$M4,LD4)</f>
        <v>225</v>
      </c>
      <c r="LE5" s="11">
        <f>IF(COLUMN()-COLUMN($O4)=$L4,$M4,LE4)</f>
        <v>225</v>
      </c>
      <c r="LF5" s="11">
        <f>IF(COLUMN()-COLUMN($O4)=$L4,$M4,LF4)</f>
        <v>225</v>
      </c>
      <c r="LG5" s="11">
        <f>IF(COLUMN()-COLUMN($O4)=$L4,$M4,LG4)</f>
        <v>1101</v>
      </c>
      <c r="LH5" s="11">
        <f>IF(COLUMN()-COLUMN($O4)=$L4,$M4,LH4)</f>
        <v>314</v>
      </c>
      <c r="LI5" s="11">
        <f>IF(COLUMN()-COLUMN($O4)=$L4,$M4,LI4)</f>
        <v>0</v>
      </c>
      <c r="LJ5" s="11">
        <f>IF(COLUMN()-COLUMN($O4)=$L4,$M4,LJ4)</f>
        <v>0</v>
      </c>
      <c r="LK5" s="11">
        <f>IF(COLUMN()-COLUMN($O4)=$L4,$M4,LK4)</f>
        <v>106</v>
      </c>
      <c r="LL5" s="11">
        <f>IF(COLUMN()-COLUMN($O4)=$L4,$M4,LL4)</f>
        <v>0</v>
      </c>
      <c r="LM5" s="11">
        <f>IF(COLUMN()-COLUMN($O4)=$L4,$M4,LM4)</f>
        <v>0</v>
      </c>
      <c r="LN5" s="11">
        <f>IF(COLUMN()-COLUMN($O4)=$L4,$M4,LN4)</f>
        <v>1105</v>
      </c>
      <c r="LO5" s="11">
        <f>IF(COLUMN()-COLUMN($O4)=$L4,$M4,LO4)</f>
        <v>1</v>
      </c>
      <c r="LP5" s="11">
        <f>IF(COLUMN()-COLUMN($O4)=$L4,$M4,LP4)</f>
        <v>99999</v>
      </c>
      <c r="LQ5" s="11">
        <f>IF(COLUMN()-COLUMN($O4)=$L4,$M4,LQ4)</f>
        <v>107</v>
      </c>
      <c r="LR5" s="11">
        <f>IF(COLUMN()-COLUMN($O4)=$L4,$M4,LR4)</f>
        <v>226</v>
      </c>
      <c r="LS5" s="11">
        <f>IF(COLUMN()-COLUMN($O4)=$L4,$M4,LS4)</f>
        <v>226</v>
      </c>
      <c r="LT5" s="11">
        <f>IF(COLUMN()-COLUMN($O4)=$L4,$M4,LT4)</f>
        <v>224</v>
      </c>
      <c r="LU5" s="11">
        <f>IF(COLUMN()-COLUMN($O4)=$L4,$M4,LU4)</f>
        <v>1002</v>
      </c>
      <c r="LV5" s="11">
        <f>IF(COLUMN()-COLUMN($O4)=$L4,$M4,LV4)</f>
        <v>223</v>
      </c>
      <c r="LW5" s="11">
        <f>IF(COLUMN()-COLUMN($O4)=$L4,$M4,LW4)</f>
        <v>2</v>
      </c>
      <c r="LX5" s="11">
        <f>IF(COLUMN()-COLUMN($O4)=$L4,$M4,LX4)</f>
        <v>223</v>
      </c>
      <c r="LY5" s="11">
        <f>IF(COLUMN()-COLUMN($O4)=$L4,$M4,LY4)</f>
        <v>1005</v>
      </c>
      <c r="LZ5" s="11">
        <f>IF(COLUMN()-COLUMN($O4)=$L4,$M4,LZ4)</f>
        <v>224</v>
      </c>
      <c r="MA5" s="11">
        <f>IF(COLUMN()-COLUMN($O4)=$L4,$M4,MA4)</f>
        <v>329</v>
      </c>
      <c r="MB5" s="11">
        <f>IF(COLUMN()-COLUMN($O4)=$L4,$M4,MB4)</f>
        <v>1001</v>
      </c>
      <c r="MC5" s="11">
        <f>IF(COLUMN()-COLUMN($O4)=$L4,$M4,MC4)</f>
        <v>223</v>
      </c>
      <c r="MD5" s="11">
        <f>IF(COLUMN()-COLUMN($O4)=$L4,$M4,MD4)</f>
        <v>1</v>
      </c>
      <c r="ME5" s="11">
        <f>IF(COLUMN()-COLUMN($O4)=$L4,$M4,ME4)</f>
        <v>223</v>
      </c>
      <c r="MF5" s="11">
        <f>IF(COLUMN()-COLUMN($O4)=$L4,$M4,MF4)</f>
        <v>1007</v>
      </c>
      <c r="MG5" s="11">
        <f>IF(COLUMN()-COLUMN($O4)=$L4,$M4,MG4)</f>
        <v>226</v>
      </c>
      <c r="MH5" s="11">
        <f>IF(COLUMN()-COLUMN($O4)=$L4,$M4,MH4)</f>
        <v>226</v>
      </c>
      <c r="MI5" s="11">
        <f>IF(COLUMN()-COLUMN($O4)=$L4,$M4,MI4)</f>
        <v>224</v>
      </c>
      <c r="MJ5" s="11">
        <f>IF(COLUMN()-COLUMN($O4)=$L4,$M4,MJ4)</f>
        <v>102</v>
      </c>
      <c r="MK5" s="11">
        <f>IF(COLUMN()-COLUMN($O4)=$L4,$M4,MK4)</f>
        <v>2</v>
      </c>
      <c r="ML5" s="11">
        <f>IF(COLUMN()-COLUMN($O4)=$L4,$M4,ML4)</f>
        <v>223</v>
      </c>
      <c r="MM5" s="11">
        <f>IF(COLUMN()-COLUMN($O4)=$L4,$M4,MM4)</f>
        <v>223</v>
      </c>
      <c r="MN5" s="11">
        <f>IF(COLUMN()-COLUMN($O4)=$L4,$M4,MN4)</f>
        <v>1005</v>
      </c>
      <c r="MO5" s="11">
        <f>IF(COLUMN()-COLUMN($O4)=$L4,$M4,MO4)</f>
        <v>224</v>
      </c>
      <c r="MP5" s="11">
        <f>IF(COLUMN()-COLUMN($O4)=$L4,$M4,MP4)</f>
        <v>344</v>
      </c>
      <c r="MQ5" s="11">
        <f>IF(COLUMN()-COLUMN($O4)=$L4,$M4,MQ4)</f>
        <v>101</v>
      </c>
      <c r="MR5" s="11">
        <f>IF(COLUMN()-COLUMN($O4)=$L4,$M4,MR4)</f>
        <v>1</v>
      </c>
      <c r="MS5" s="11">
        <f>IF(COLUMN()-COLUMN($O4)=$L4,$M4,MS4)</f>
        <v>223</v>
      </c>
      <c r="MT5" s="11">
        <f>IF(COLUMN()-COLUMN($O4)=$L4,$M4,MT4)</f>
        <v>223</v>
      </c>
      <c r="MU5" s="11">
        <f>IF(COLUMN()-COLUMN($O4)=$L4,$M4,MU4)</f>
        <v>1008</v>
      </c>
      <c r="MV5" s="11">
        <f>IF(COLUMN()-COLUMN($O4)=$L4,$M4,MV4)</f>
        <v>226</v>
      </c>
      <c r="MW5" s="11">
        <f>IF(COLUMN()-COLUMN($O4)=$L4,$M4,MW4)</f>
        <v>226</v>
      </c>
      <c r="MX5" s="11">
        <f>IF(COLUMN()-COLUMN($O4)=$L4,$M4,MX4)</f>
        <v>224</v>
      </c>
      <c r="MY5" s="11">
        <f>IF(COLUMN()-COLUMN($O4)=$L4,$M4,MY4)</f>
        <v>102</v>
      </c>
      <c r="MZ5" s="11">
        <f>IF(COLUMN()-COLUMN($O4)=$L4,$M4,MZ4)</f>
        <v>2</v>
      </c>
      <c r="NA5" s="11">
        <f>IF(COLUMN()-COLUMN($O4)=$L4,$M4,NA4)</f>
        <v>223</v>
      </c>
      <c r="NB5" s="11">
        <f>IF(COLUMN()-COLUMN($O4)=$L4,$M4,NB4)</f>
        <v>223</v>
      </c>
      <c r="NC5" s="11">
        <f>IF(COLUMN()-COLUMN($O4)=$L4,$M4,NC4)</f>
        <v>1005</v>
      </c>
      <c r="ND5" s="11">
        <f>IF(COLUMN()-COLUMN($O4)=$L4,$M4,ND4)</f>
        <v>224</v>
      </c>
      <c r="NE5" s="11">
        <f>IF(COLUMN()-COLUMN($O4)=$L4,$M4,NE4)</f>
        <v>359</v>
      </c>
      <c r="NF5" s="11">
        <f>IF(COLUMN()-COLUMN($O4)=$L4,$M4,NF4)</f>
        <v>1001</v>
      </c>
      <c r="NG5" s="11">
        <f>IF(COLUMN()-COLUMN($O4)=$L4,$M4,NG4)</f>
        <v>223</v>
      </c>
      <c r="NH5" s="11">
        <f>IF(COLUMN()-COLUMN($O4)=$L4,$M4,NH4)</f>
        <v>1</v>
      </c>
      <c r="NI5" s="11">
        <f>IF(COLUMN()-COLUMN($O4)=$L4,$M4,NI4)</f>
        <v>223</v>
      </c>
      <c r="NJ5" s="11">
        <f>IF(COLUMN()-COLUMN($O4)=$L4,$M4,NJ4)</f>
        <v>8</v>
      </c>
      <c r="NK5" s="11">
        <f>IF(COLUMN()-COLUMN($O4)=$L4,$M4,NK4)</f>
        <v>226</v>
      </c>
      <c r="NL5" s="11">
        <f>IF(COLUMN()-COLUMN($O4)=$L4,$M4,NL4)</f>
        <v>677</v>
      </c>
      <c r="NM5" s="11">
        <f>IF(COLUMN()-COLUMN($O4)=$L4,$M4,NM4)</f>
        <v>224</v>
      </c>
      <c r="NN5" s="11">
        <f>IF(COLUMN()-COLUMN($O4)=$L4,$M4,NN4)</f>
        <v>102</v>
      </c>
      <c r="NO5" s="11">
        <f>IF(COLUMN()-COLUMN($O4)=$L4,$M4,NO4)</f>
        <v>2</v>
      </c>
      <c r="NP5" s="11">
        <f>IF(COLUMN()-COLUMN($O4)=$L4,$M4,NP4)</f>
        <v>223</v>
      </c>
      <c r="NQ5" s="11">
        <f>IF(COLUMN()-COLUMN($O4)=$L4,$M4,NQ4)</f>
        <v>223</v>
      </c>
      <c r="NR5" s="11">
        <f>IF(COLUMN()-COLUMN($O4)=$L4,$M4,NR4)</f>
        <v>1006</v>
      </c>
      <c r="NS5" s="11">
        <f>IF(COLUMN()-COLUMN($O4)=$L4,$M4,NS4)</f>
        <v>224</v>
      </c>
      <c r="NT5" s="11">
        <f>IF(COLUMN()-COLUMN($O4)=$L4,$M4,NT4)</f>
        <v>374</v>
      </c>
      <c r="NU5" s="11">
        <f>IF(COLUMN()-COLUMN($O4)=$L4,$M4,NU4)</f>
        <v>101</v>
      </c>
      <c r="NV5" s="11">
        <f>IF(COLUMN()-COLUMN($O4)=$L4,$M4,NV4)</f>
        <v>1</v>
      </c>
      <c r="NW5" s="11">
        <f>IF(COLUMN()-COLUMN($O4)=$L4,$M4,NW4)</f>
        <v>223</v>
      </c>
      <c r="NX5" s="11">
        <f>IF(COLUMN()-COLUMN($O4)=$L4,$M4,NX4)</f>
        <v>223</v>
      </c>
      <c r="NY5" s="11">
        <f>IF(COLUMN()-COLUMN($O4)=$L4,$M4,NY4)</f>
        <v>1107</v>
      </c>
      <c r="NZ5" s="11">
        <f>IF(COLUMN()-COLUMN($O4)=$L4,$M4,NZ4)</f>
        <v>226</v>
      </c>
      <c r="OA5" s="11">
        <f>IF(COLUMN()-COLUMN($O4)=$L4,$M4,OA4)</f>
        <v>677</v>
      </c>
      <c r="OB5" s="11">
        <f>IF(COLUMN()-COLUMN($O4)=$L4,$M4,OB4)</f>
        <v>224</v>
      </c>
      <c r="OC5" s="11">
        <f>IF(COLUMN()-COLUMN($O4)=$L4,$M4,OC4)</f>
        <v>1002</v>
      </c>
      <c r="OD5" s="11">
        <f>IF(COLUMN()-COLUMN($O4)=$L4,$M4,OD4)</f>
        <v>223</v>
      </c>
      <c r="OE5" s="11">
        <f>IF(COLUMN()-COLUMN($O4)=$L4,$M4,OE4)</f>
        <v>2</v>
      </c>
      <c r="OF5" s="11">
        <f>IF(COLUMN()-COLUMN($O4)=$L4,$M4,OF4)</f>
        <v>223</v>
      </c>
      <c r="OG5" s="11">
        <f>IF(COLUMN()-COLUMN($O4)=$L4,$M4,OG4)</f>
        <v>1006</v>
      </c>
      <c r="OH5" s="11">
        <f>IF(COLUMN()-COLUMN($O4)=$L4,$M4,OH4)</f>
        <v>224</v>
      </c>
      <c r="OI5" s="11">
        <f>IF(COLUMN()-COLUMN($O4)=$L4,$M4,OI4)</f>
        <v>389</v>
      </c>
      <c r="OJ5" s="11">
        <f>IF(COLUMN()-COLUMN($O4)=$L4,$M4,OJ4)</f>
        <v>101</v>
      </c>
      <c r="OK5" s="11">
        <f>IF(COLUMN()-COLUMN($O4)=$L4,$M4,OK4)</f>
        <v>1</v>
      </c>
      <c r="OL5" s="11">
        <f>IF(COLUMN()-COLUMN($O4)=$L4,$M4,OL4)</f>
        <v>223</v>
      </c>
      <c r="OM5" s="11">
        <f>IF(COLUMN()-COLUMN($O4)=$L4,$M4,OM4)</f>
        <v>223</v>
      </c>
      <c r="ON5" s="11">
        <f>IF(COLUMN()-COLUMN($O4)=$L4,$M4,ON4)</f>
        <v>1108</v>
      </c>
      <c r="OO5" s="11">
        <f>IF(COLUMN()-COLUMN($O4)=$L4,$M4,OO4)</f>
        <v>226</v>
      </c>
      <c r="OP5" s="11">
        <f>IF(COLUMN()-COLUMN($O4)=$L4,$M4,OP4)</f>
        <v>677</v>
      </c>
      <c r="OQ5" s="11">
        <f>IF(COLUMN()-COLUMN($O4)=$L4,$M4,OQ4)</f>
        <v>224</v>
      </c>
      <c r="OR5" s="11">
        <f>IF(COLUMN()-COLUMN($O4)=$L4,$M4,OR4)</f>
        <v>102</v>
      </c>
      <c r="OS5" s="11">
        <f>IF(COLUMN()-COLUMN($O4)=$L4,$M4,OS4)</f>
        <v>2</v>
      </c>
      <c r="OT5" s="11">
        <f>IF(COLUMN()-COLUMN($O4)=$L4,$M4,OT4)</f>
        <v>223</v>
      </c>
      <c r="OU5" s="11">
        <f>IF(COLUMN()-COLUMN($O4)=$L4,$M4,OU4)</f>
        <v>223</v>
      </c>
      <c r="OV5" s="11">
        <f>IF(COLUMN()-COLUMN($O4)=$L4,$M4,OV4)</f>
        <v>1005</v>
      </c>
      <c r="OW5" s="11">
        <f>IF(COLUMN()-COLUMN($O4)=$L4,$M4,OW4)</f>
        <v>224</v>
      </c>
      <c r="OX5" s="11">
        <f>IF(COLUMN()-COLUMN($O4)=$L4,$M4,OX4)</f>
        <v>404</v>
      </c>
      <c r="OY5" s="11">
        <f>IF(COLUMN()-COLUMN($O4)=$L4,$M4,OY4)</f>
        <v>101</v>
      </c>
      <c r="OZ5" s="11">
        <f>IF(COLUMN()-COLUMN($O4)=$L4,$M4,OZ4)</f>
        <v>1</v>
      </c>
      <c r="PA5" s="11">
        <f>IF(COLUMN()-COLUMN($O4)=$L4,$M4,PA4)</f>
        <v>223</v>
      </c>
      <c r="PB5" s="11">
        <f>IF(COLUMN()-COLUMN($O4)=$L4,$M4,PB4)</f>
        <v>223</v>
      </c>
      <c r="PC5" s="11">
        <f>IF(COLUMN()-COLUMN($O4)=$L4,$M4,PC4)</f>
        <v>107</v>
      </c>
      <c r="PD5" s="11">
        <f>IF(COLUMN()-COLUMN($O4)=$L4,$M4,PD4)</f>
        <v>677</v>
      </c>
      <c r="PE5" s="11">
        <f>IF(COLUMN()-COLUMN($O4)=$L4,$M4,PE4)</f>
        <v>677</v>
      </c>
      <c r="PF5" s="11">
        <f>IF(COLUMN()-COLUMN($O4)=$L4,$M4,PF4)</f>
        <v>224</v>
      </c>
      <c r="PG5" s="11">
        <f>IF(COLUMN()-COLUMN($O4)=$L4,$M4,PG4)</f>
        <v>102</v>
      </c>
      <c r="PH5" s="11">
        <f>IF(COLUMN()-COLUMN($O4)=$L4,$M4,PH4)</f>
        <v>2</v>
      </c>
      <c r="PI5" s="11">
        <f>IF(COLUMN()-COLUMN($O4)=$L4,$M4,PI4)</f>
        <v>223</v>
      </c>
      <c r="PJ5" s="11">
        <f>IF(COLUMN()-COLUMN($O4)=$L4,$M4,PJ4)</f>
        <v>223</v>
      </c>
      <c r="PK5" s="11">
        <f>IF(COLUMN()-COLUMN($O4)=$L4,$M4,PK4)</f>
        <v>1006</v>
      </c>
      <c r="PL5" s="11">
        <f>IF(COLUMN()-COLUMN($O4)=$L4,$M4,PL4)</f>
        <v>224</v>
      </c>
      <c r="PM5" s="11">
        <f>IF(COLUMN()-COLUMN($O4)=$L4,$M4,PM4)</f>
        <v>419</v>
      </c>
      <c r="PN5" s="11">
        <f>IF(COLUMN()-COLUMN($O4)=$L4,$M4,PN4)</f>
        <v>1001</v>
      </c>
      <c r="PO5" s="11">
        <f>IF(COLUMN()-COLUMN($O4)=$L4,$M4,PO4)</f>
        <v>223</v>
      </c>
      <c r="PP5" s="11">
        <f>IF(COLUMN()-COLUMN($O4)=$L4,$M4,PP4)</f>
        <v>1</v>
      </c>
      <c r="PQ5" s="11">
        <f>IF(COLUMN()-COLUMN($O4)=$L4,$M4,PQ4)</f>
        <v>223</v>
      </c>
      <c r="PR5" s="11">
        <f>IF(COLUMN()-COLUMN($O4)=$L4,$M4,PR4)</f>
        <v>7</v>
      </c>
      <c r="PS5" s="11">
        <f>IF(COLUMN()-COLUMN($O4)=$L4,$M4,PS4)</f>
        <v>677</v>
      </c>
      <c r="PT5" s="11">
        <f>IF(COLUMN()-COLUMN($O4)=$L4,$M4,PT4)</f>
        <v>226</v>
      </c>
      <c r="PU5" s="11">
        <f>IF(COLUMN()-COLUMN($O4)=$L4,$M4,PU4)</f>
        <v>224</v>
      </c>
      <c r="PV5" s="11">
        <f>IF(COLUMN()-COLUMN($O4)=$L4,$M4,PV4)</f>
        <v>102</v>
      </c>
      <c r="PW5" s="11">
        <f>IF(COLUMN()-COLUMN($O4)=$L4,$M4,PW4)</f>
        <v>2</v>
      </c>
      <c r="PX5" s="11">
        <f>IF(COLUMN()-COLUMN($O4)=$L4,$M4,PX4)</f>
        <v>223</v>
      </c>
      <c r="PY5" s="11">
        <f>IF(COLUMN()-COLUMN($O4)=$L4,$M4,PY4)</f>
        <v>223</v>
      </c>
      <c r="PZ5" s="11">
        <f>IF(COLUMN()-COLUMN($O4)=$L4,$M4,PZ4)</f>
        <v>1005</v>
      </c>
      <c r="QA5" s="11">
        <f>IF(COLUMN()-COLUMN($O4)=$L4,$M4,QA4)</f>
        <v>224</v>
      </c>
      <c r="QB5" s="11">
        <f>IF(COLUMN()-COLUMN($O4)=$L4,$M4,QB4)</f>
        <v>434</v>
      </c>
      <c r="QC5" s="11">
        <f>IF(COLUMN()-COLUMN($O4)=$L4,$M4,QC4)</f>
        <v>101</v>
      </c>
      <c r="QD5" s="11">
        <f>IF(COLUMN()-COLUMN($O4)=$L4,$M4,QD4)</f>
        <v>1</v>
      </c>
      <c r="QE5" s="11">
        <f>IF(COLUMN()-COLUMN($O4)=$L4,$M4,QE4)</f>
        <v>223</v>
      </c>
      <c r="QF5" s="11">
        <f>IF(COLUMN()-COLUMN($O4)=$L4,$M4,QF4)</f>
        <v>223</v>
      </c>
      <c r="QG5" s="11">
        <f>IF(COLUMN()-COLUMN($O4)=$L4,$M4,QG4)</f>
        <v>1007</v>
      </c>
      <c r="QH5" s="11">
        <f>IF(COLUMN()-COLUMN($O4)=$L4,$M4,QH4)</f>
        <v>677</v>
      </c>
      <c r="QI5" s="11">
        <f>IF(COLUMN()-COLUMN($O4)=$L4,$M4,QI4)</f>
        <v>677</v>
      </c>
      <c r="QJ5" s="11">
        <f>IF(COLUMN()-COLUMN($O4)=$L4,$M4,QJ4)</f>
        <v>224</v>
      </c>
      <c r="QK5" s="11">
        <f>IF(COLUMN()-COLUMN($O4)=$L4,$M4,QK4)</f>
        <v>102</v>
      </c>
      <c r="QL5" s="11">
        <f>IF(COLUMN()-COLUMN($O4)=$L4,$M4,QL4)</f>
        <v>2</v>
      </c>
      <c r="QM5" s="11">
        <f>IF(COLUMN()-COLUMN($O4)=$L4,$M4,QM4)</f>
        <v>223</v>
      </c>
      <c r="QN5" s="11">
        <f>IF(COLUMN()-COLUMN($O4)=$L4,$M4,QN4)</f>
        <v>223</v>
      </c>
      <c r="QO5" s="11">
        <f>IF(COLUMN()-COLUMN($O4)=$L4,$M4,QO4)</f>
        <v>1005</v>
      </c>
      <c r="QP5" s="11">
        <f>IF(COLUMN()-COLUMN($O4)=$L4,$M4,QP4)</f>
        <v>224</v>
      </c>
      <c r="QQ5" s="11">
        <f>IF(COLUMN()-COLUMN($O4)=$L4,$M4,QQ4)</f>
        <v>449</v>
      </c>
      <c r="QR5" s="11">
        <f>IF(COLUMN()-COLUMN($O4)=$L4,$M4,QR4)</f>
        <v>1001</v>
      </c>
      <c r="QS5" s="11">
        <f>IF(COLUMN()-COLUMN($O4)=$L4,$M4,QS4)</f>
        <v>223</v>
      </c>
      <c r="QT5" s="11">
        <f>IF(COLUMN()-COLUMN($O4)=$L4,$M4,QT4)</f>
        <v>1</v>
      </c>
      <c r="QU5" s="11">
        <f>IF(COLUMN()-COLUMN($O4)=$L4,$M4,QU4)</f>
        <v>223</v>
      </c>
      <c r="QV5" s="11">
        <f>IF(COLUMN()-COLUMN($O4)=$L4,$M4,QV4)</f>
        <v>108</v>
      </c>
      <c r="QW5" s="11">
        <f>IF(COLUMN()-COLUMN($O4)=$L4,$M4,QW4)</f>
        <v>226</v>
      </c>
      <c r="QX5" s="11">
        <f>IF(COLUMN()-COLUMN($O4)=$L4,$M4,QX4)</f>
        <v>677</v>
      </c>
      <c r="QY5" s="11">
        <f>IF(COLUMN()-COLUMN($O4)=$L4,$M4,QY4)</f>
        <v>224</v>
      </c>
      <c r="QZ5" s="11">
        <f>IF(COLUMN()-COLUMN($O4)=$L4,$M4,QZ4)</f>
        <v>102</v>
      </c>
      <c r="RA5" s="11">
        <f>IF(COLUMN()-COLUMN($O4)=$L4,$M4,RA4)</f>
        <v>2</v>
      </c>
      <c r="RB5" s="11">
        <f>IF(COLUMN()-COLUMN($O4)=$L4,$M4,RB4)</f>
        <v>223</v>
      </c>
      <c r="RC5" s="11">
        <f>IF(COLUMN()-COLUMN($O4)=$L4,$M4,RC4)</f>
        <v>223</v>
      </c>
      <c r="RD5" s="11">
        <f>IF(COLUMN()-COLUMN($O4)=$L4,$M4,RD4)</f>
        <v>1005</v>
      </c>
      <c r="RE5" s="11">
        <f>IF(COLUMN()-COLUMN($O4)=$L4,$M4,RE4)</f>
        <v>224</v>
      </c>
      <c r="RF5" s="11">
        <f>IF(COLUMN()-COLUMN($O4)=$L4,$M4,RF4)</f>
        <v>464</v>
      </c>
      <c r="RG5" s="11">
        <f>IF(COLUMN()-COLUMN($O4)=$L4,$M4,RG4)</f>
        <v>1001</v>
      </c>
      <c r="RH5" s="11">
        <f>IF(COLUMN()-COLUMN($O4)=$L4,$M4,RH4)</f>
        <v>223</v>
      </c>
      <c r="RI5" s="11">
        <f>IF(COLUMN()-COLUMN($O4)=$L4,$M4,RI4)</f>
        <v>1</v>
      </c>
      <c r="RJ5" s="11">
        <f>IF(COLUMN()-COLUMN($O4)=$L4,$M4,RJ4)</f>
        <v>223</v>
      </c>
      <c r="RK5" s="11">
        <f>IF(COLUMN()-COLUMN($O4)=$L4,$M4,RK4)</f>
        <v>108</v>
      </c>
      <c r="RL5" s="11">
        <f>IF(COLUMN()-COLUMN($O4)=$L4,$M4,RL4)</f>
        <v>226</v>
      </c>
      <c r="RM5" s="11">
        <f>IF(COLUMN()-COLUMN($O4)=$L4,$M4,RM4)</f>
        <v>226</v>
      </c>
      <c r="RN5" s="11">
        <f>IF(COLUMN()-COLUMN($O4)=$L4,$M4,RN4)</f>
        <v>224</v>
      </c>
      <c r="RO5" s="11">
        <f>IF(COLUMN()-COLUMN($O4)=$L4,$M4,RO4)</f>
        <v>102</v>
      </c>
      <c r="RP5" s="11">
        <f>IF(COLUMN()-COLUMN($O4)=$L4,$M4,RP4)</f>
        <v>2</v>
      </c>
      <c r="RQ5" s="11">
        <f>IF(COLUMN()-COLUMN($O4)=$L4,$M4,RQ4)</f>
        <v>223</v>
      </c>
      <c r="RR5" s="11">
        <f>IF(COLUMN()-COLUMN($O4)=$L4,$M4,RR4)</f>
        <v>223</v>
      </c>
      <c r="RS5" s="11">
        <f>IF(COLUMN()-COLUMN($O4)=$L4,$M4,RS4)</f>
        <v>1006</v>
      </c>
      <c r="RT5" s="11">
        <f>IF(COLUMN()-COLUMN($O4)=$L4,$M4,RT4)</f>
        <v>224</v>
      </c>
      <c r="RU5" s="11">
        <f>IF(COLUMN()-COLUMN($O4)=$L4,$M4,RU4)</f>
        <v>479</v>
      </c>
      <c r="RV5" s="11">
        <f>IF(COLUMN()-COLUMN($O4)=$L4,$M4,RV4)</f>
        <v>101</v>
      </c>
      <c r="RW5" s="11">
        <f>IF(COLUMN()-COLUMN($O4)=$L4,$M4,RW4)</f>
        <v>1</v>
      </c>
      <c r="RX5" s="11">
        <f>IF(COLUMN()-COLUMN($O4)=$L4,$M4,RX4)</f>
        <v>223</v>
      </c>
      <c r="RY5" s="11">
        <f>IF(COLUMN()-COLUMN($O4)=$L4,$M4,RY4)</f>
        <v>223</v>
      </c>
      <c r="RZ5" s="11">
        <f>IF(COLUMN()-COLUMN($O4)=$L4,$M4,RZ4)</f>
        <v>107</v>
      </c>
      <c r="SA5" s="11">
        <f>IF(COLUMN()-COLUMN($O4)=$L4,$M4,SA4)</f>
        <v>226</v>
      </c>
      <c r="SB5" s="11">
        <f>IF(COLUMN()-COLUMN($O4)=$L4,$M4,SB4)</f>
        <v>677</v>
      </c>
      <c r="SC5" s="11">
        <f>IF(COLUMN()-COLUMN($O4)=$L4,$M4,SC4)</f>
        <v>224</v>
      </c>
      <c r="SD5" s="11">
        <f>IF(COLUMN()-COLUMN($O4)=$L4,$M4,SD4)</f>
        <v>102</v>
      </c>
      <c r="SE5" s="11">
        <f>IF(COLUMN()-COLUMN($O4)=$L4,$M4,SE4)</f>
        <v>2</v>
      </c>
      <c r="SF5" s="11">
        <f>IF(COLUMN()-COLUMN($O4)=$L4,$M4,SF4)</f>
        <v>223</v>
      </c>
      <c r="SG5" s="11">
        <f>IF(COLUMN()-COLUMN($O4)=$L4,$M4,SG4)</f>
        <v>223</v>
      </c>
      <c r="SH5" s="11">
        <f>IF(COLUMN()-COLUMN($O4)=$L4,$M4,SH4)</f>
        <v>1006</v>
      </c>
      <c r="SI5" s="11">
        <f>IF(COLUMN()-COLUMN($O4)=$L4,$M4,SI4)</f>
        <v>224</v>
      </c>
      <c r="SJ5" s="11">
        <f>IF(COLUMN()-COLUMN($O4)=$L4,$M4,SJ4)</f>
        <v>494</v>
      </c>
      <c r="SK5" s="11">
        <f>IF(COLUMN()-COLUMN($O4)=$L4,$M4,SK4)</f>
        <v>1001</v>
      </c>
      <c r="SL5" s="11">
        <f>IF(COLUMN()-COLUMN($O4)=$L4,$M4,SL4)</f>
        <v>223</v>
      </c>
      <c r="SM5" s="11">
        <f>IF(COLUMN()-COLUMN($O4)=$L4,$M4,SM4)</f>
        <v>1</v>
      </c>
      <c r="SN5" s="11">
        <f>IF(COLUMN()-COLUMN($O4)=$L4,$M4,SN4)</f>
        <v>223</v>
      </c>
      <c r="SO5" s="11">
        <f>IF(COLUMN()-COLUMN($O4)=$L4,$M4,SO4)</f>
        <v>7</v>
      </c>
      <c r="SP5" s="11">
        <f>IF(COLUMN()-COLUMN($O4)=$L4,$M4,SP4)</f>
        <v>226</v>
      </c>
      <c r="SQ5" s="11">
        <f>IF(COLUMN()-COLUMN($O4)=$L4,$M4,SQ4)</f>
        <v>226</v>
      </c>
      <c r="SR5" s="11">
        <f>IF(COLUMN()-COLUMN($O4)=$L4,$M4,SR4)</f>
        <v>224</v>
      </c>
      <c r="SS5" s="11">
        <f>IF(COLUMN()-COLUMN($O4)=$L4,$M4,SS4)</f>
        <v>1002</v>
      </c>
      <c r="ST5" s="11">
        <f>IF(COLUMN()-COLUMN($O4)=$L4,$M4,ST4)</f>
        <v>223</v>
      </c>
      <c r="SU5" s="11">
        <f>IF(COLUMN()-COLUMN($O4)=$L4,$M4,SU4)</f>
        <v>2</v>
      </c>
      <c r="SV5" s="11">
        <f>IF(COLUMN()-COLUMN($O4)=$L4,$M4,SV4)</f>
        <v>223</v>
      </c>
      <c r="SW5" s="11">
        <f>IF(COLUMN()-COLUMN($O4)=$L4,$M4,SW4)</f>
        <v>1006</v>
      </c>
      <c r="SX5" s="11">
        <f>IF(COLUMN()-COLUMN($O4)=$L4,$M4,SX4)</f>
        <v>224</v>
      </c>
      <c r="SY5" s="11">
        <f>IF(COLUMN()-COLUMN($O4)=$L4,$M4,SY4)</f>
        <v>509</v>
      </c>
      <c r="SZ5" s="11">
        <f>IF(COLUMN()-COLUMN($O4)=$L4,$M4,SZ4)</f>
        <v>101</v>
      </c>
      <c r="TA5" s="11">
        <f>IF(COLUMN()-COLUMN($O4)=$L4,$M4,TA4)</f>
        <v>1</v>
      </c>
      <c r="TB5" s="11">
        <f>IF(COLUMN()-COLUMN($O4)=$L4,$M4,TB4)</f>
        <v>223</v>
      </c>
      <c r="TC5" s="11">
        <f>IF(COLUMN()-COLUMN($O4)=$L4,$M4,TC4)</f>
        <v>223</v>
      </c>
      <c r="TD5" s="11">
        <f>IF(COLUMN()-COLUMN($O4)=$L4,$M4,TD4)</f>
        <v>1108</v>
      </c>
      <c r="TE5" s="11">
        <f>IF(COLUMN()-COLUMN($O4)=$L4,$M4,TE4)</f>
        <v>677</v>
      </c>
      <c r="TF5" s="11">
        <f>IF(COLUMN()-COLUMN($O4)=$L4,$M4,TF4)</f>
        <v>226</v>
      </c>
      <c r="TG5" s="11">
        <f>IF(COLUMN()-COLUMN($O4)=$L4,$M4,TG4)</f>
        <v>224</v>
      </c>
      <c r="TH5" s="11">
        <f>IF(COLUMN()-COLUMN($O4)=$L4,$M4,TH4)</f>
        <v>102</v>
      </c>
      <c r="TI5" s="11">
        <f>IF(COLUMN()-COLUMN($O4)=$L4,$M4,TI4)</f>
        <v>2</v>
      </c>
      <c r="TJ5" s="11">
        <f>IF(COLUMN()-COLUMN($O4)=$L4,$M4,TJ4)</f>
        <v>223</v>
      </c>
      <c r="TK5" s="11">
        <f>IF(COLUMN()-COLUMN($O4)=$L4,$M4,TK4)</f>
        <v>223</v>
      </c>
      <c r="TL5" s="11">
        <f>IF(COLUMN()-COLUMN($O4)=$L4,$M4,TL4)</f>
        <v>1005</v>
      </c>
      <c r="TM5" s="11">
        <f>IF(COLUMN()-COLUMN($O4)=$L4,$M4,TM4)</f>
        <v>224</v>
      </c>
      <c r="TN5" s="11">
        <f>IF(COLUMN()-COLUMN($O4)=$L4,$M4,TN4)</f>
        <v>524</v>
      </c>
      <c r="TO5" s="11">
        <f>IF(COLUMN()-COLUMN($O4)=$L4,$M4,TO4)</f>
        <v>101</v>
      </c>
      <c r="TP5" s="11">
        <f>IF(COLUMN()-COLUMN($O4)=$L4,$M4,TP4)</f>
        <v>1</v>
      </c>
      <c r="TQ5" s="11">
        <f>IF(COLUMN()-COLUMN($O4)=$L4,$M4,TQ4)</f>
        <v>223</v>
      </c>
      <c r="TR5" s="11">
        <f>IF(COLUMN()-COLUMN($O4)=$L4,$M4,TR4)</f>
        <v>223</v>
      </c>
      <c r="TS5" s="11">
        <f>IF(COLUMN()-COLUMN($O4)=$L4,$M4,TS4)</f>
        <v>1107</v>
      </c>
      <c r="TT5" s="11">
        <f>IF(COLUMN()-COLUMN($O4)=$L4,$M4,TT4)</f>
        <v>677</v>
      </c>
      <c r="TU5" s="11">
        <f>IF(COLUMN()-COLUMN($O4)=$L4,$M4,TU4)</f>
        <v>226</v>
      </c>
      <c r="TV5" s="11">
        <f>IF(COLUMN()-COLUMN($O4)=$L4,$M4,TV4)</f>
        <v>224</v>
      </c>
      <c r="TW5" s="11">
        <f>IF(COLUMN()-COLUMN($O4)=$L4,$M4,TW4)</f>
        <v>102</v>
      </c>
      <c r="TX5" s="11">
        <f>IF(COLUMN()-COLUMN($O4)=$L4,$M4,TX4)</f>
        <v>2</v>
      </c>
      <c r="TY5" s="11">
        <f>IF(COLUMN()-COLUMN($O4)=$L4,$M4,TY4)</f>
        <v>223</v>
      </c>
      <c r="TZ5" s="11">
        <f>IF(COLUMN()-COLUMN($O4)=$L4,$M4,TZ4)</f>
        <v>223</v>
      </c>
      <c r="UA5" s="11">
        <f>IF(COLUMN()-COLUMN($O4)=$L4,$M4,UA4)</f>
        <v>1005</v>
      </c>
      <c r="UB5" s="11">
        <f>IF(COLUMN()-COLUMN($O4)=$L4,$M4,UB4)</f>
        <v>224</v>
      </c>
      <c r="UC5" s="11">
        <f>IF(COLUMN()-COLUMN($O4)=$L4,$M4,UC4)</f>
        <v>539</v>
      </c>
      <c r="UD5" s="11">
        <f>IF(COLUMN()-COLUMN($O4)=$L4,$M4,UD4)</f>
        <v>101</v>
      </c>
      <c r="UE5" s="11">
        <f>IF(COLUMN()-COLUMN($O4)=$L4,$M4,UE4)</f>
        <v>1</v>
      </c>
      <c r="UF5" s="11">
        <f>IF(COLUMN()-COLUMN($O4)=$L4,$M4,UF4)</f>
        <v>223</v>
      </c>
      <c r="UG5" s="11">
        <f>IF(COLUMN()-COLUMN($O4)=$L4,$M4,UG4)</f>
        <v>223</v>
      </c>
      <c r="UH5" s="11">
        <f>IF(COLUMN()-COLUMN($O4)=$L4,$M4,UH4)</f>
        <v>1008</v>
      </c>
      <c r="UI5" s="11">
        <f>IF(COLUMN()-COLUMN($O4)=$L4,$M4,UI4)</f>
        <v>677</v>
      </c>
      <c r="UJ5" s="11">
        <f>IF(COLUMN()-COLUMN($O4)=$L4,$M4,UJ4)</f>
        <v>226</v>
      </c>
      <c r="UK5" s="11">
        <f>IF(COLUMN()-COLUMN($O4)=$L4,$M4,UK4)</f>
        <v>224</v>
      </c>
      <c r="UL5" s="11">
        <f>IF(COLUMN()-COLUMN($O4)=$L4,$M4,UL4)</f>
        <v>102</v>
      </c>
      <c r="UM5" s="11">
        <f>IF(COLUMN()-COLUMN($O4)=$L4,$M4,UM4)</f>
        <v>2</v>
      </c>
      <c r="UN5" s="11">
        <f>IF(COLUMN()-COLUMN($O4)=$L4,$M4,UN4)</f>
        <v>223</v>
      </c>
      <c r="UO5" s="11">
        <f>IF(COLUMN()-COLUMN($O4)=$L4,$M4,UO4)</f>
        <v>223</v>
      </c>
      <c r="UP5" s="11">
        <f>IF(COLUMN()-COLUMN($O4)=$L4,$M4,UP4)</f>
        <v>1005</v>
      </c>
      <c r="UQ5" s="11">
        <f>IF(COLUMN()-COLUMN($O4)=$L4,$M4,UQ4)</f>
        <v>224</v>
      </c>
      <c r="UR5" s="11">
        <f>IF(COLUMN()-COLUMN($O4)=$L4,$M4,UR4)</f>
        <v>554</v>
      </c>
      <c r="US5" s="11">
        <f>IF(COLUMN()-COLUMN($O4)=$L4,$M4,US4)</f>
        <v>101</v>
      </c>
      <c r="UT5" s="11">
        <f>IF(COLUMN()-COLUMN($O4)=$L4,$M4,UT4)</f>
        <v>1</v>
      </c>
      <c r="UU5" s="11">
        <f>IF(COLUMN()-COLUMN($O4)=$L4,$M4,UU4)</f>
        <v>223</v>
      </c>
      <c r="UV5" s="11">
        <f>IF(COLUMN()-COLUMN($O4)=$L4,$M4,UV4)</f>
        <v>223</v>
      </c>
      <c r="UW5" s="11">
        <f>IF(COLUMN()-COLUMN($O4)=$L4,$M4,UW4)</f>
        <v>1008</v>
      </c>
      <c r="UX5" s="11">
        <f>IF(COLUMN()-COLUMN($O4)=$L4,$M4,UX4)</f>
        <v>677</v>
      </c>
      <c r="UY5" s="11">
        <f>IF(COLUMN()-COLUMN($O4)=$L4,$M4,UY4)</f>
        <v>677</v>
      </c>
      <c r="UZ5" s="11">
        <f>IF(COLUMN()-COLUMN($O4)=$L4,$M4,UZ4)</f>
        <v>224</v>
      </c>
      <c r="VA5" s="11">
        <f>IF(COLUMN()-COLUMN($O4)=$L4,$M4,VA4)</f>
        <v>1002</v>
      </c>
      <c r="VB5" s="11">
        <f>IF(COLUMN()-COLUMN($O4)=$L4,$M4,VB4)</f>
        <v>223</v>
      </c>
      <c r="VC5" s="11">
        <f>IF(COLUMN()-COLUMN($O4)=$L4,$M4,VC4)</f>
        <v>2</v>
      </c>
      <c r="VD5" s="11">
        <f>IF(COLUMN()-COLUMN($O4)=$L4,$M4,VD4)</f>
        <v>223</v>
      </c>
      <c r="VE5" s="11">
        <f>IF(COLUMN()-COLUMN($O4)=$L4,$M4,VE4)</f>
        <v>1006</v>
      </c>
      <c r="VF5" s="11">
        <f>IF(COLUMN()-COLUMN($O4)=$L4,$M4,VF4)</f>
        <v>224</v>
      </c>
      <c r="VG5" s="11">
        <f>IF(COLUMN()-COLUMN($O4)=$L4,$M4,VG4)</f>
        <v>569</v>
      </c>
      <c r="VH5" s="11">
        <f>IF(COLUMN()-COLUMN($O4)=$L4,$M4,VH4)</f>
        <v>101</v>
      </c>
      <c r="VI5" s="11">
        <f>IF(COLUMN()-COLUMN($O4)=$L4,$M4,VI4)</f>
        <v>1</v>
      </c>
      <c r="VJ5" s="11">
        <f>IF(COLUMN()-COLUMN($O4)=$L4,$M4,VJ4)</f>
        <v>223</v>
      </c>
      <c r="VK5" s="11">
        <f>IF(COLUMN()-COLUMN($O4)=$L4,$M4,VK4)</f>
        <v>223</v>
      </c>
      <c r="VL5" s="11">
        <f>IF(COLUMN()-COLUMN($O4)=$L4,$M4,VL4)</f>
        <v>1107</v>
      </c>
      <c r="VM5" s="11">
        <f>IF(COLUMN()-COLUMN($O4)=$L4,$M4,VM4)</f>
        <v>677</v>
      </c>
      <c r="VN5" s="11">
        <f>IF(COLUMN()-COLUMN($O4)=$L4,$M4,VN4)</f>
        <v>677</v>
      </c>
      <c r="VO5" s="11">
        <f>IF(COLUMN()-COLUMN($O4)=$L4,$M4,VO4)</f>
        <v>224</v>
      </c>
      <c r="VP5" s="11">
        <f>IF(COLUMN()-COLUMN($O4)=$L4,$M4,VP4)</f>
        <v>102</v>
      </c>
      <c r="VQ5" s="11">
        <f>IF(COLUMN()-COLUMN($O4)=$L4,$M4,VQ4)</f>
        <v>2</v>
      </c>
      <c r="VR5" s="11">
        <f>IF(COLUMN()-COLUMN($O4)=$L4,$M4,VR4)</f>
        <v>223</v>
      </c>
      <c r="VS5" s="11">
        <f>IF(COLUMN()-COLUMN($O4)=$L4,$M4,VS4)</f>
        <v>223</v>
      </c>
      <c r="VT5" s="11">
        <f>IF(COLUMN()-COLUMN($O4)=$L4,$M4,VT4)</f>
        <v>1006</v>
      </c>
      <c r="VU5" s="11">
        <f>IF(COLUMN()-COLUMN($O4)=$L4,$M4,VU4)</f>
        <v>224</v>
      </c>
      <c r="VV5" s="11">
        <f>IF(COLUMN()-COLUMN($O4)=$L4,$M4,VV4)</f>
        <v>584</v>
      </c>
      <c r="VW5" s="11">
        <f>IF(COLUMN()-COLUMN($O4)=$L4,$M4,VW4)</f>
        <v>1001</v>
      </c>
      <c r="VX5" s="11">
        <f>IF(COLUMN()-COLUMN($O4)=$L4,$M4,VX4)</f>
        <v>223</v>
      </c>
      <c r="VY5" s="11">
        <f>IF(COLUMN()-COLUMN($O4)=$L4,$M4,VY4)</f>
        <v>1</v>
      </c>
      <c r="VZ5" s="11">
        <f>IF(COLUMN()-COLUMN($O4)=$L4,$M4,VZ4)</f>
        <v>223</v>
      </c>
      <c r="WA5" s="11">
        <f>IF(COLUMN()-COLUMN($O4)=$L4,$M4,WA4)</f>
        <v>1108</v>
      </c>
      <c r="WB5" s="11">
        <f>IF(COLUMN()-COLUMN($O4)=$L4,$M4,WB4)</f>
        <v>226</v>
      </c>
      <c r="WC5" s="11">
        <f>IF(COLUMN()-COLUMN($O4)=$L4,$M4,WC4)</f>
        <v>226</v>
      </c>
      <c r="WD5" s="11">
        <f>IF(COLUMN()-COLUMN($O4)=$L4,$M4,WD4)</f>
        <v>224</v>
      </c>
      <c r="WE5" s="11">
        <f>IF(COLUMN()-COLUMN($O4)=$L4,$M4,WE4)</f>
        <v>1002</v>
      </c>
      <c r="WF5" s="11">
        <f>IF(COLUMN()-COLUMN($O4)=$L4,$M4,WF4)</f>
        <v>223</v>
      </c>
      <c r="WG5" s="11">
        <f>IF(COLUMN()-COLUMN($O4)=$L4,$M4,WG4)</f>
        <v>2</v>
      </c>
      <c r="WH5" s="11">
        <f>IF(COLUMN()-COLUMN($O4)=$L4,$M4,WH4)</f>
        <v>223</v>
      </c>
      <c r="WI5" s="11">
        <f>IF(COLUMN()-COLUMN($O4)=$L4,$M4,WI4)</f>
        <v>1006</v>
      </c>
      <c r="WJ5" s="11">
        <f>IF(COLUMN()-COLUMN($O4)=$L4,$M4,WJ4)</f>
        <v>224</v>
      </c>
      <c r="WK5" s="11">
        <f>IF(COLUMN()-COLUMN($O4)=$L4,$M4,WK4)</f>
        <v>599</v>
      </c>
      <c r="WL5" s="11">
        <f>IF(COLUMN()-COLUMN($O4)=$L4,$M4,WL4)</f>
        <v>101</v>
      </c>
      <c r="WM5" s="11">
        <f>IF(COLUMN()-COLUMN($O4)=$L4,$M4,WM4)</f>
        <v>1</v>
      </c>
      <c r="WN5" s="11">
        <f>IF(COLUMN()-COLUMN($O4)=$L4,$M4,WN4)</f>
        <v>223</v>
      </c>
      <c r="WO5" s="11">
        <f>IF(COLUMN()-COLUMN($O4)=$L4,$M4,WO4)</f>
        <v>223</v>
      </c>
      <c r="WP5" s="11">
        <f>IF(COLUMN()-COLUMN($O4)=$L4,$M4,WP4)</f>
        <v>7</v>
      </c>
      <c r="WQ5" s="11">
        <f>IF(COLUMN()-COLUMN($O4)=$L4,$M4,WQ4)</f>
        <v>226</v>
      </c>
      <c r="WR5" s="11">
        <f>IF(COLUMN()-COLUMN($O4)=$L4,$M4,WR4)</f>
        <v>677</v>
      </c>
      <c r="WS5" s="11">
        <f>IF(COLUMN()-COLUMN($O4)=$L4,$M4,WS4)</f>
        <v>224</v>
      </c>
      <c r="WT5" s="11">
        <f>IF(COLUMN()-COLUMN($O4)=$L4,$M4,WT4)</f>
        <v>102</v>
      </c>
      <c r="WU5" s="11">
        <f>IF(COLUMN()-COLUMN($O4)=$L4,$M4,WU4)</f>
        <v>2</v>
      </c>
      <c r="WV5" s="11">
        <f>IF(COLUMN()-COLUMN($O4)=$L4,$M4,WV4)</f>
        <v>223</v>
      </c>
      <c r="WW5" s="11">
        <f>IF(COLUMN()-COLUMN($O4)=$L4,$M4,WW4)</f>
        <v>223</v>
      </c>
      <c r="WX5" s="11">
        <f>IF(COLUMN()-COLUMN($O4)=$L4,$M4,WX4)</f>
        <v>1006</v>
      </c>
      <c r="WY5" s="11">
        <f>IF(COLUMN()-COLUMN($O4)=$L4,$M4,WY4)</f>
        <v>224</v>
      </c>
      <c r="WZ5" s="11">
        <f>IF(COLUMN()-COLUMN($O4)=$L4,$M4,WZ4)</f>
        <v>614</v>
      </c>
      <c r="XA5" s="11">
        <f>IF(COLUMN()-COLUMN($O4)=$L4,$M4,XA4)</f>
        <v>101</v>
      </c>
      <c r="XB5" s="11">
        <f>IF(COLUMN()-COLUMN($O4)=$L4,$M4,XB4)</f>
        <v>1</v>
      </c>
      <c r="XC5" s="11">
        <f>IF(COLUMN()-COLUMN($O4)=$L4,$M4,XC4)</f>
        <v>223</v>
      </c>
      <c r="XD5" s="11">
        <f>IF(COLUMN()-COLUMN($O4)=$L4,$M4,XD4)</f>
        <v>223</v>
      </c>
      <c r="XE5" s="11">
        <f>IF(COLUMN()-COLUMN($O4)=$L4,$M4,XE4)</f>
        <v>108</v>
      </c>
      <c r="XF5" s="11">
        <f>IF(COLUMN()-COLUMN($O4)=$L4,$M4,XF4)</f>
        <v>677</v>
      </c>
      <c r="XG5" s="11">
        <f>IF(COLUMN()-COLUMN($O4)=$L4,$M4,XG4)</f>
        <v>677</v>
      </c>
      <c r="XH5" s="11">
        <f>IF(COLUMN()-COLUMN($O4)=$L4,$M4,XH4)</f>
        <v>224</v>
      </c>
      <c r="XI5" s="11">
        <f>IF(COLUMN()-COLUMN($O4)=$L4,$M4,XI4)</f>
        <v>1002</v>
      </c>
      <c r="XJ5" s="11">
        <f>IF(COLUMN()-COLUMN($O4)=$L4,$M4,XJ4)</f>
        <v>223</v>
      </c>
      <c r="XK5" s="11">
        <f>IF(COLUMN()-COLUMN($O4)=$L4,$M4,XK4)</f>
        <v>2</v>
      </c>
      <c r="XL5" s="11">
        <f>IF(COLUMN()-COLUMN($O4)=$L4,$M4,XL4)</f>
        <v>223</v>
      </c>
      <c r="XM5" s="11">
        <f>IF(COLUMN()-COLUMN($O4)=$L4,$M4,XM4)</f>
        <v>1006</v>
      </c>
      <c r="XN5" s="11">
        <f>IF(COLUMN()-COLUMN($O4)=$L4,$M4,XN4)</f>
        <v>224</v>
      </c>
      <c r="XO5" s="11">
        <f>IF(COLUMN()-COLUMN($O4)=$L4,$M4,XO4)</f>
        <v>629</v>
      </c>
      <c r="XP5" s="11">
        <f>IF(COLUMN()-COLUMN($O4)=$L4,$M4,XP4)</f>
        <v>101</v>
      </c>
      <c r="XQ5" s="11">
        <f>IF(COLUMN()-COLUMN($O4)=$L4,$M4,XQ4)</f>
        <v>1</v>
      </c>
      <c r="XR5" s="11">
        <f>IF(COLUMN()-COLUMN($O4)=$L4,$M4,XR4)</f>
        <v>223</v>
      </c>
      <c r="XS5" s="11">
        <f>IF(COLUMN()-COLUMN($O4)=$L4,$M4,XS4)</f>
        <v>223</v>
      </c>
      <c r="XT5" s="11">
        <f>IF(COLUMN()-COLUMN($O4)=$L4,$M4,XT4)</f>
        <v>1007</v>
      </c>
      <c r="XU5" s="11">
        <f>IF(COLUMN()-COLUMN($O4)=$L4,$M4,XU4)</f>
        <v>677</v>
      </c>
      <c r="XV5" s="11">
        <f>IF(COLUMN()-COLUMN($O4)=$L4,$M4,XV4)</f>
        <v>226</v>
      </c>
      <c r="XW5" s="11">
        <f>IF(COLUMN()-COLUMN($O4)=$L4,$M4,XW4)</f>
        <v>224</v>
      </c>
      <c r="XX5" s="11">
        <f>IF(COLUMN()-COLUMN($O4)=$L4,$M4,XX4)</f>
        <v>102</v>
      </c>
      <c r="XY5" s="11">
        <f>IF(COLUMN()-COLUMN($O4)=$L4,$M4,XY4)</f>
        <v>2</v>
      </c>
      <c r="XZ5" s="11">
        <f>IF(COLUMN()-COLUMN($O4)=$L4,$M4,XZ4)</f>
        <v>223</v>
      </c>
      <c r="YA5" s="11">
        <f>IF(COLUMN()-COLUMN($O4)=$L4,$M4,YA4)</f>
        <v>223</v>
      </c>
      <c r="YB5" s="11">
        <f>IF(COLUMN()-COLUMN($O4)=$L4,$M4,YB4)</f>
        <v>1006</v>
      </c>
      <c r="YC5" s="11">
        <f>IF(COLUMN()-COLUMN($O4)=$L4,$M4,YC4)</f>
        <v>224</v>
      </c>
      <c r="YD5" s="11">
        <f>IF(COLUMN()-COLUMN($O4)=$L4,$M4,YD4)</f>
        <v>644</v>
      </c>
      <c r="YE5" s="11">
        <f>IF(COLUMN()-COLUMN($O4)=$L4,$M4,YE4)</f>
        <v>101</v>
      </c>
      <c r="YF5" s="11">
        <f>IF(COLUMN()-COLUMN($O4)=$L4,$M4,YF4)</f>
        <v>1</v>
      </c>
      <c r="YG5" s="11">
        <f>IF(COLUMN()-COLUMN($O4)=$L4,$M4,YG4)</f>
        <v>223</v>
      </c>
      <c r="YH5" s="11">
        <f>IF(COLUMN()-COLUMN($O4)=$L4,$M4,YH4)</f>
        <v>223</v>
      </c>
      <c r="YI5" s="11">
        <f>IF(COLUMN()-COLUMN($O4)=$L4,$M4,YI4)</f>
        <v>8</v>
      </c>
      <c r="YJ5" s="11">
        <f>IF(COLUMN()-COLUMN($O4)=$L4,$M4,YJ4)</f>
        <v>677</v>
      </c>
      <c r="YK5" s="11">
        <f>IF(COLUMN()-COLUMN($O4)=$L4,$M4,YK4)</f>
        <v>677</v>
      </c>
      <c r="YL5" s="11">
        <f>IF(COLUMN()-COLUMN($O4)=$L4,$M4,YL4)</f>
        <v>224</v>
      </c>
      <c r="YM5" s="11">
        <f>IF(COLUMN()-COLUMN($O4)=$L4,$M4,YM4)</f>
        <v>1002</v>
      </c>
      <c r="YN5" s="11">
        <f>IF(COLUMN()-COLUMN($O4)=$L4,$M4,YN4)</f>
        <v>223</v>
      </c>
      <c r="YO5" s="11">
        <f>IF(COLUMN()-COLUMN($O4)=$L4,$M4,YO4)</f>
        <v>2</v>
      </c>
      <c r="YP5" s="11">
        <f>IF(COLUMN()-COLUMN($O4)=$L4,$M4,YP4)</f>
        <v>223</v>
      </c>
      <c r="YQ5" s="11">
        <f>IF(COLUMN()-COLUMN($O4)=$L4,$M4,YQ4)</f>
        <v>1006</v>
      </c>
      <c r="YR5" s="11">
        <f>IF(COLUMN()-COLUMN($O4)=$L4,$M4,YR4)</f>
        <v>224</v>
      </c>
      <c r="YS5" s="11">
        <f>IF(COLUMN()-COLUMN($O4)=$L4,$M4,YS4)</f>
        <v>659</v>
      </c>
      <c r="YT5" s="11">
        <f>IF(COLUMN()-COLUMN($O4)=$L4,$M4,YT4)</f>
        <v>101</v>
      </c>
      <c r="YU5" s="11">
        <f>IF(COLUMN()-COLUMN($O4)=$L4,$M4,YU4)</f>
        <v>1</v>
      </c>
      <c r="YV5" s="11">
        <f>IF(COLUMN()-COLUMN($O4)=$L4,$M4,YV4)</f>
        <v>223</v>
      </c>
      <c r="YW5" s="11">
        <f>IF(COLUMN()-COLUMN($O4)=$L4,$M4,YW4)</f>
        <v>223</v>
      </c>
      <c r="YX5" s="11">
        <f>IF(COLUMN()-COLUMN($O4)=$L4,$M4,YX4)</f>
        <v>8</v>
      </c>
      <c r="YY5" s="11">
        <f>IF(COLUMN()-COLUMN($O4)=$L4,$M4,YY4)</f>
        <v>677</v>
      </c>
      <c r="YZ5" s="11">
        <f>IF(COLUMN()-COLUMN($O4)=$L4,$M4,YZ4)</f>
        <v>226</v>
      </c>
      <c r="ZA5" s="11">
        <f>IF(COLUMN()-COLUMN($O4)=$L4,$M4,ZA4)</f>
        <v>224</v>
      </c>
      <c r="ZB5" s="11">
        <f>IF(COLUMN()-COLUMN($O4)=$L4,$M4,ZB4)</f>
        <v>102</v>
      </c>
      <c r="ZC5" s="11">
        <f>IF(COLUMN()-COLUMN($O4)=$L4,$M4,ZC4)</f>
        <v>2</v>
      </c>
      <c r="ZD5" s="11">
        <f>IF(COLUMN()-COLUMN($O4)=$L4,$M4,ZD4)</f>
        <v>223</v>
      </c>
      <c r="ZE5" s="11">
        <f>IF(COLUMN()-COLUMN($O4)=$L4,$M4,ZE4)</f>
        <v>223</v>
      </c>
      <c r="ZF5" s="11">
        <f>IF(COLUMN()-COLUMN($O4)=$L4,$M4,ZF4)</f>
        <v>1005</v>
      </c>
      <c r="ZG5" s="11">
        <f>IF(COLUMN()-COLUMN($O4)=$L4,$M4,ZG4)</f>
        <v>224</v>
      </c>
      <c r="ZH5" s="11">
        <f>IF(COLUMN()-COLUMN($O4)=$L4,$M4,ZH4)</f>
        <v>674</v>
      </c>
      <c r="ZI5" s="11">
        <f>IF(COLUMN()-COLUMN($O4)=$L4,$M4,ZI4)</f>
        <v>101</v>
      </c>
      <c r="ZJ5" s="11">
        <f>IF(COLUMN()-COLUMN($O4)=$L4,$M4,ZJ4)</f>
        <v>1</v>
      </c>
      <c r="ZK5" s="11">
        <f>IF(COLUMN()-COLUMN($O4)=$L4,$M4,ZK4)</f>
        <v>223</v>
      </c>
      <c r="ZL5" s="11">
        <f>IF(COLUMN()-COLUMN($O4)=$L4,$M4,ZL4)</f>
        <v>223</v>
      </c>
      <c r="ZM5" s="11">
        <f>IF(COLUMN()-COLUMN($O4)=$L4,$M4,ZM4)</f>
        <v>4</v>
      </c>
      <c r="ZN5" s="11">
        <f>IF(COLUMN()-COLUMN($O4)=$L4,$M4,ZN4)</f>
        <v>223</v>
      </c>
      <c r="ZO5" s="11">
        <f>IF(COLUMN()-COLUMN($O4)=$L4,$M4,ZO4)</f>
        <v>99</v>
      </c>
      <c r="ZP5" s="11">
        <f>IF(COLUMN()-COLUMN($O4)=$L4,$M4,ZP4)</f>
        <v>226</v>
      </c>
      <c r="ZQ5" s="11">
        <f>IF(COLUMN()-COLUMN($O4)=$L4,$M4,ZQ4)</f>
        <v>0</v>
      </c>
      <c r="ZR5" s="11">
        <f>IF(COLUMN()-COLUMN($O4)=$L4,$M4,ZR4)</f>
        <v>0</v>
      </c>
      <c r="ZS5" s="11">
        <f>IF(COLUMN()-COLUMN($O4)=$L4,$M4,ZS4)</f>
        <v>0</v>
      </c>
      <c r="ZT5" s="11">
        <f>IF(COLUMN()-COLUMN($O4)=$L4,$M4,ZT4)</f>
        <v>0</v>
      </c>
      <c r="ZU5" s="11">
        <f>IF(COLUMN()-COLUMN($O4)=$L4,$M4,ZU4)</f>
        <v>0</v>
      </c>
      <c r="ZV5" s="11">
        <f>IF(COLUMN()-COLUMN($O4)=$L4,$M4,ZV4)</f>
        <v>0</v>
      </c>
      <c r="ZW5" s="11">
        <f>IF(COLUMN()-COLUMN($O4)=$L4,$M4,ZW4)</f>
        <v>0</v>
      </c>
      <c r="ZX5" s="11">
        <f>IF(COLUMN()-COLUMN($O4)=$L4,$M4,ZX4)</f>
        <v>0</v>
      </c>
      <c r="ZY5" s="11">
        <f>IF(COLUMN()-COLUMN($O4)=$L4,$M4,ZY4)</f>
        <v>0</v>
      </c>
      <c r="ZZ5" s="11">
        <f>IF(COLUMN()-COLUMN($O4)=$L4,$M4,ZZ4)</f>
        <v>0</v>
      </c>
      <c r="AAA5" s="11"/>
      <c r="AAB5" s="11"/>
      <c r="AAC5" s="11"/>
      <c r="AAD5" s="11"/>
      <c r="AAE5" s="11"/>
    </row>
    <row r="6" ht="16.5">
      <c r="A6" s="2">
        <v>4</v>
      </c>
      <c r="B6" s="3">
        <f>B5+IF(D5=99,0,IF($D5&gt;=3,2,4))</f>
        <v>12</v>
      </c>
      <c r="C6" s="3">
        <f ca="1">INDIRECT(ADDRESS(ROW(),$B6+COLUMN(O6)))</f>
        <v>1102</v>
      </c>
      <c r="D6" s="4">
        <f>MOD($C6,100)</f>
        <v>2</v>
      </c>
      <c r="E6" s="4">
        <f>IF($D6=99,-1,INDIRECT(ADDRESS(ROW(),$B6+COLUMN(P6))))</f>
        <v>78</v>
      </c>
      <c r="F6" s="4">
        <f>IF($D6=99,-1,INDIRECT(ADDRESS(ROW(),$B6+COLUMN(Q6))))</f>
        <v>40</v>
      </c>
      <c r="G6" s="4">
        <f>IF($D6=99,-1,INDIRECT(ADDRESS(ROW(),$B6+COLUMN(R6))))</f>
        <v>225</v>
      </c>
      <c r="H6">
        <f>MOD(INT($C6/100),10)</f>
        <v>1</v>
      </c>
      <c r="I6" s="10">
        <f>MOD(INT($C6/1000),10)</f>
        <v>1</v>
      </c>
      <c r="J6" s="5">
        <f ca="1">IF(H6=0,INDIRECT(ADDRESS(ROW(),E6+COLUMN($O6))),E6)</f>
        <v>78</v>
      </c>
      <c r="K6" s="5">
        <f ca="1">IF(I6=0,INDIRECT(ADDRESS(ROW(),F6+COLUMN($O6))),F6)</f>
        <v>40</v>
      </c>
      <c r="L6" s="6">
        <f>IF($D6&lt;=3,CHOOSE($D6,$G6,$G6,$E6))</f>
        <v>225</v>
      </c>
      <c r="M6" s="6">
        <f>CHOOSE($D6,$J6+$K6,$J6*$K6,13)</f>
        <v>3120</v>
      </c>
      <c r="N6" s="7">
        <v>0</v>
      </c>
      <c r="O6" s="11">
        <f>IF(COLUMN()-COLUMN($O5)=$L5,$M5,O5)</f>
        <v>3</v>
      </c>
      <c r="P6" s="11">
        <f>IF(COLUMN()-COLUMN($O5)=$L5,$M5,P5)</f>
        <v>225</v>
      </c>
      <c r="Q6" s="11">
        <f>IF(COLUMN()-COLUMN($O5)=$L5,$M5,Q5)</f>
        <v>1</v>
      </c>
      <c r="R6" s="11">
        <f>IF(COLUMN()-COLUMN($O5)=$L5,$M5,R5)</f>
        <v>225</v>
      </c>
      <c r="S6" s="11">
        <f>IF(COLUMN()-COLUMN($O5)=$L5,$M5,S5)</f>
        <v>6</v>
      </c>
      <c r="T6" s="11">
        <f>IF(COLUMN()-COLUMN($O5)=$L5,$M5,T5)</f>
        <v>6</v>
      </c>
      <c r="U6" s="11">
        <f>IF(COLUMN()-COLUMN($O5)=$L5,$M5,U5)</f>
        <v>1101</v>
      </c>
      <c r="V6" s="11">
        <f>IF(COLUMN()-COLUMN($O5)=$L5,$M5,V5)</f>
        <v>1</v>
      </c>
      <c r="W6" s="11">
        <f>IF(COLUMN()-COLUMN($O5)=$L5,$M5,W5)</f>
        <v>238</v>
      </c>
      <c r="X6" s="11">
        <f>IF(COLUMN()-COLUMN($O5)=$L5,$M5,X5)</f>
        <v>225</v>
      </c>
      <c r="Y6" s="11">
        <f>IF(COLUMN()-COLUMN($O5)=$L5,$M5,Y5)</f>
        <v>104</v>
      </c>
      <c r="Z6" s="11">
        <f>IF(COLUMN()-COLUMN($O5)=$L5,$M5,Z5)</f>
        <v>0</v>
      </c>
      <c r="AA6" s="11">
        <f>IF(COLUMN()-COLUMN($O5)=$L5,$M5,AA5)</f>
        <v>1102</v>
      </c>
      <c r="AB6" s="11">
        <f>IF(COLUMN()-COLUMN($O5)=$L5,$M5,AB5)</f>
        <v>78</v>
      </c>
      <c r="AC6" s="11">
        <f>IF(COLUMN()-COLUMN($O5)=$L5,$M5,AC5)</f>
        <v>40</v>
      </c>
      <c r="AD6" s="11">
        <f>IF(COLUMN()-COLUMN($O5)=$L5,$M5,AD5)</f>
        <v>225</v>
      </c>
      <c r="AE6" s="11">
        <f>IF(COLUMN()-COLUMN($O5)=$L5,$M5,AE5)</f>
        <v>1102</v>
      </c>
      <c r="AF6" s="11">
        <f>IF(COLUMN()-COLUMN($O5)=$L5,$M5,AF5)</f>
        <v>52</v>
      </c>
      <c r="AG6" s="11">
        <f>IF(COLUMN()-COLUMN($O5)=$L5,$M5,AG5)</f>
        <v>43</v>
      </c>
      <c r="AH6" s="11">
        <f>IF(COLUMN()-COLUMN($O5)=$L5,$M5,AH5)</f>
        <v>224</v>
      </c>
      <c r="AI6" s="11">
        <f>IF(COLUMN()-COLUMN($O5)=$L5,$M5,AI5)</f>
        <v>1001</v>
      </c>
      <c r="AJ6" s="11">
        <f>IF(COLUMN()-COLUMN($O5)=$L5,$M5,AJ5)</f>
        <v>224</v>
      </c>
      <c r="AK6" s="11">
        <f>IF(COLUMN()-COLUMN($O5)=$L5,$M5,AK5)</f>
        <v>-2236</v>
      </c>
      <c r="AL6" s="11">
        <f>IF(COLUMN()-COLUMN($O5)=$L5,$M5,AL5)</f>
        <v>224</v>
      </c>
      <c r="AM6" s="11">
        <f>IF(COLUMN()-COLUMN($O5)=$L5,$M5,AM5)</f>
        <v>4</v>
      </c>
      <c r="AN6" s="11">
        <f>IF(COLUMN()-COLUMN($O5)=$L5,$M5,AN5)</f>
        <v>224</v>
      </c>
      <c r="AO6" s="11">
        <f>IF(COLUMN()-COLUMN($O5)=$L5,$M5,AO5)</f>
        <v>102</v>
      </c>
      <c r="AP6" s="11">
        <f>IF(COLUMN()-COLUMN($O5)=$L5,$M5,AP5)</f>
        <v>8</v>
      </c>
      <c r="AQ6" s="11">
        <f>IF(COLUMN()-COLUMN($O5)=$L5,$M5,AQ5)</f>
        <v>223</v>
      </c>
      <c r="AR6" s="11">
        <f>IF(COLUMN()-COLUMN($O5)=$L5,$M5,AR5)</f>
        <v>223</v>
      </c>
      <c r="AS6" s="11">
        <f>IF(COLUMN()-COLUMN($O5)=$L5,$M5,AS5)</f>
        <v>101</v>
      </c>
      <c r="AT6" s="11">
        <f>IF(COLUMN()-COLUMN($O5)=$L5,$M5,AT5)</f>
        <v>4</v>
      </c>
      <c r="AU6" s="11">
        <f>IF(COLUMN()-COLUMN($O5)=$L5,$M5,AU5)</f>
        <v>224</v>
      </c>
      <c r="AV6" s="11">
        <f>IF(COLUMN()-COLUMN($O5)=$L5,$M5,AV5)</f>
        <v>224</v>
      </c>
      <c r="AW6" s="11">
        <f>IF(COLUMN()-COLUMN($O5)=$L5,$M5,AW5)</f>
        <v>1</v>
      </c>
      <c r="AX6" s="11">
        <f>IF(COLUMN()-COLUMN($O5)=$L5,$M5,AX5)</f>
        <v>224</v>
      </c>
      <c r="AY6" s="11">
        <f>IF(COLUMN()-COLUMN($O5)=$L5,$M5,AY5)</f>
        <v>223</v>
      </c>
      <c r="AZ6" s="11">
        <f>IF(COLUMN()-COLUMN($O5)=$L5,$M5,AZ5)</f>
        <v>223</v>
      </c>
      <c r="BA6" s="11">
        <f>IF(COLUMN()-COLUMN($O5)=$L5,$M5,BA5)</f>
        <v>1</v>
      </c>
      <c r="BB6" s="11">
        <f>IF(COLUMN()-COLUMN($O5)=$L5,$M5,BB5)</f>
        <v>191</v>
      </c>
      <c r="BC6" s="11">
        <f>IF(COLUMN()-COLUMN($O5)=$L5,$M5,BC5)</f>
        <v>61</v>
      </c>
      <c r="BD6" s="11">
        <f>IF(COLUMN()-COLUMN($O5)=$L5,$M5,BD5)</f>
        <v>224</v>
      </c>
      <c r="BE6" s="11">
        <f>IF(COLUMN()-COLUMN($O5)=$L5,$M5,BE5)</f>
        <v>1001</v>
      </c>
      <c r="BF6" s="11">
        <f>IF(COLUMN()-COLUMN($O5)=$L5,$M5,BF5)</f>
        <v>224</v>
      </c>
      <c r="BG6" s="11">
        <f>IF(COLUMN()-COLUMN($O5)=$L5,$M5,BG5)</f>
        <v>-131</v>
      </c>
      <c r="BH6" s="11">
        <f>IF(COLUMN()-COLUMN($O5)=$L5,$M5,BH5)</f>
        <v>224</v>
      </c>
      <c r="BI6" s="11">
        <f>IF(COLUMN()-COLUMN($O5)=$L5,$M5,BI5)</f>
        <v>4</v>
      </c>
      <c r="BJ6" s="11">
        <f>IF(COLUMN()-COLUMN($O5)=$L5,$M5,BJ5)</f>
        <v>224</v>
      </c>
      <c r="BK6" s="11">
        <f>IF(COLUMN()-COLUMN($O5)=$L5,$M5,BK5)</f>
        <v>102</v>
      </c>
      <c r="BL6" s="11">
        <f>IF(COLUMN()-COLUMN($O5)=$L5,$M5,BL5)</f>
        <v>8</v>
      </c>
      <c r="BM6" s="11">
        <f>IF(COLUMN()-COLUMN($O5)=$L5,$M5,BM5)</f>
        <v>223</v>
      </c>
      <c r="BN6" s="11">
        <f>IF(COLUMN()-COLUMN($O5)=$L5,$M5,BN5)</f>
        <v>223</v>
      </c>
      <c r="BO6" s="11">
        <f>IF(COLUMN()-COLUMN($O5)=$L5,$M5,BO5)</f>
        <v>101</v>
      </c>
      <c r="BP6" s="11">
        <f>IF(COLUMN()-COLUMN($O5)=$L5,$M5,BP5)</f>
        <v>4</v>
      </c>
      <c r="BQ6" s="11">
        <f>IF(COLUMN()-COLUMN($O5)=$L5,$M5,BQ5)</f>
        <v>224</v>
      </c>
      <c r="BR6" s="11">
        <f>IF(COLUMN()-COLUMN($O5)=$L5,$M5,BR5)</f>
        <v>224</v>
      </c>
      <c r="BS6" s="11">
        <f>IF(COLUMN()-COLUMN($O5)=$L5,$M5,BS5)</f>
        <v>1</v>
      </c>
      <c r="BT6" s="11">
        <f>IF(COLUMN()-COLUMN($O5)=$L5,$M5,BT5)</f>
        <v>223</v>
      </c>
      <c r="BU6" s="11">
        <f>IF(COLUMN()-COLUMN($O5)=$L5,$M5,BU5)</f>
        <v>224</v>
      </c>
      <c r="BV6" s="11">
        <f>IF(COLUMN()-COLUMN($O5)=$L5,$M5,BV5)</f>
        <v>223</v>
      </c>
      <c r="BW6" s="11">
        <f>IF(COLUMN()-COLUMN($O5)=$L5,$M5,BW5)</f>
        <v>1101</v>
      </c>
      <c r="BX6" s="11">
        <f>IF(COLUMN()-COLUMN($O5)=$L5,$M5,BX5)</f>
        <v>86</v>
      </c>
      <c r="BY6" s="11">
        <f>IF(COLUMN()-COLUMN($O5)=$L5,$M5,BY5)</f>
        <v>74</v>
      </c>
      <c r="BZ6" s="11">
        <f>IF(COLUMN()-COLUMN($O5)=$L5,$M5,BZ5)</f>
        <v>225</v>
      </c>
      <c r="CA6" s="11">
        <f>IF(COLUMN()-COLUMN($O5)=$L5,$M5,CA5)</f>
        <v>1102</v>
      </c>
      <c r="CB6" s="11">
        <f>IF(COLUMN()-COLUMN($O5)=$L5,$M5,CB5)</f>
        <v>14</v>
      </c>
      <c r="CC6" s="11">
        <f>IF(COLUMN()-COLUMN($O5)=$L5,$M5,CC5)</f>
        <v>76</v>
      </c>
      <c r="CD6" s="11">
        <f>IF(COLUMN()-COLUMN($O5)=$L5,$M5,CD5)</f>
        <v>225</v>
      </c>
      <c r="CE6" s="11">
        <f>IF(COLUMN()-COLUMN($O5)=$L5,$M5,CE5)</f>
        <v>1101</v>
      </c>
      <c r="CF6" s="11">
        <f>IF(COLUMN()-COLUMN($O5)=$L5,$M5,CF5)</f>
        <v>73</v>
      </c>
      <c r="CG6" s="11">
        <f>IF(COLUMN()-COLUMN($O5)=$L5,$M5,CG5)</f>
        <v>83</v>
      </c>
      <c r="CH6" s="11">
        <f>IF(COLUMN()-COLUMN($O5)=$L5,$M5,CH5)</f>
        <v>224</v>
      </c>
      <c r="CI6" s="11">
        <f>IF(COLUMN()-COLUMN($O5)=$L5,$M5,CI5)</f>
        <v>101</v>
      </c>
      <c r="CJ6" s="11">
        <f>IF(COLUMN()-COLUMN($O5)=$L5,$M5,CJ5)</f>
        <v>-156</v>
      </c>
      <c r="CK6" s="11">
        <f>IF(COLUMN()-COLUMN($O5)=$L5,$M5,CK5)</f>
        <v>224</v>
      </c>
      <c r="CL6" s="11">
        <f>IF(COLUMN()-COLUMN($O5)=$L5,$M5,CL5)</f>
        <v>224</v>
      </c>
      <c r="CM6" s="11">
        <f>IF(COLUMN()-COLUMN($O5)=$L5,$M5,CM5)</f>
        <v>4</v>
      </c>
      <c r="CN6" s="11">
        <f>IF(COLUMN()-COLUMN($O5)=$L5,$M5,CN5)</f>
        <v>224</v>
      </c>
      <c r="CO6" s="11">
        <f>IF(COLUMN()-COLUMN($O5)=$L5,$M5,CO5)</f>
        <v>102</v>
      </c>
      <c r="CP6" s="11">
        <f>IF(COLUMN()-COLUMN($O5)=$L5,$M5,CP5)</f>
        <v>8</v>
      </c>
      <c r="CQ6" s="11">
        <f>IF(COLUMN()-COLUMN($O5)=$L5,$M5,CQ5)</f>
        <v>223</v>
      </c>
      <c r="CR6" s="11">
        <f>IF(COLUMN()-COLUMN($O5)=$L5,$M5,CR5)</f>
        <v>223</v>
      </c>
      <c r="CS6" s="11">
        <f>IF(COLUMN()-COLUMN($O5)=$L5,$M5,CS5)</f>
        <v>101</v>
      </c>
      <c r="CT6" s="11">
        <f>IF(COLUMN()-COLUMN($O5)=$L5,$M5,CT5)</f>
        <v>6</v>
      </c>
      <c r="CU6" s="11">
        <f>IF(COLUMN()-COLUMN($O5)=$L5,$M5,CU5)</f>
        <v>224</v>
      </c>
      <c r="CV6" s="11">
        <f>IF(COLUMN()-COLUMN($O5)=$L5,$M5,CV5)</f>
        <v>224</v>
      </c>
      <c r="CW6" s="11">
        <f>IF(COLUMN()-COLUMN($O5)=$L5,$M5,CW5)</f>
        <v>1</v>
      </c>
      <c r="CX6" s="11">
        <f>IF(COLUMN()-COLUMN($O5)=$L5,$M5,CX5)</f>
        <v>224</v>
      </c>
      <c r="CY6" s="11">
        <f>IF(COLUMN()-COLUMN($O5)=$L5,$M5,CY5)</f>
        <v>223</v>
      </c>
      <c r="CZ6" s="11">
        <f>IF(COLUMN()-COLUMN($O5)=$L5,$M5,CZ5)</f>
        <v>223</v>
      </c>
      <c r="DA6" s="11">
        <f>IF(COLUMN()-COLUMN($O5)=$L5,$M5,DA5)</f>
        <v>1102</v>
      </c>
      <c r="DB6" s="11">
        <f>IF(COLUMN()-COLUMN($O5)=$L5,$M5,DB5)</f>
        <v>43</v>
      </c>
      <c r="DC6" s="11">
        <f>IF(COLUMN()-COLUMN($O5)=$L5,$M5,DC5)</f>
        <v>82</v>
      </c>
      <c r="DD6" s="11">
        <f>IF(COLUMN()-COLUMN($O5)=$L5,$M5,DD5)</f>
        <v>225</v>
      </c>
      <c r="DE6" s="11">
        <f>IF(COLUMN()-COLUMN($O5)=$L5,$M5,DE5)</f>
        <v>2</v>
      </c>
      <c r="DF6" s="11">
        <f>IF(COLUMN()-COLUMN($O5)=$L5,$M5,DF5)</f>
        <v>196</v>
      </c>
      <c r="DG6" s="11">
        <f>IF(COLUMN()-COLUMN($O5)=$L5,$M5,DG5)</f>
        <v>13</v>
      </c>
      <c r="DH6" s="11">
        <f>IF(COLUMN()-COLUMN($O5)=$L5,$M5,DH5)</f>
        <v>224</v>
      </c>
      <c r="DI6" s="11">
        <f>IF(COLUMN()-COLUMN($O5)=$L5,$M5,DI5)</f>
        <v>101</v>
      </c>
      <c r="DJ6" s="11">
        <f>IF(COLUMN()-COLUMN($O5)=$L5,$M5,DJ5)</f>
        <v>-6162</v>
      </c>
      <c r="DK6" s="11">
        <f>IF(COLUMN()-COLUMN($O5)=$L5,$M5,DK5)</f>
        <v>224</v>
      </c>
      <c r="DL6" s="11">
        <f>IF(COLUMN()-COLUMN($O5)=$L5,$M5,DL5)</f>
        <v>224</v>
      </c>
      <c r="DM6" s="11">
        <f>IF(COLUMN()-COLUMN($O5)=$L5,$M5,DM5)</f>
        <v>4</v>
      </c>
      <c r="DN6" s="11">
        <f>IF(COLUMN()-COLUMN($O5)=$L5,$M5,DN5)</f>
        <v>224</v>
      </c>
      <c r="DO6" s="11">
        <f>IF(COLUMN()-COLUMN($O5)=$L5,$M5,DO5)</f>
        <v>102</v>
      </c>
      <c r="DP6" s="11">
        <f>IF(COLUMN()-COLUMN($O5)=$L5,$M5,DP5)</f>
        <v>8</v>
      </c>
      <c r="DQ6" s="11">
        <f>IF(COLUMN()-COLUMN($O5)=$L5,$M5,DQ5)</f>
        <v>223</v>
      </c>
      <c r="DR6" s="11">
        <f>IF(COLUMN()-COLUMN($O5)=$L5,$M5,DR5)</f>
        <v>223</v>
      </c>
      <c r="DS6" s="11">
        <f>IF(COLUMN()-COLUMN($O5)=$L5,$M5,DS5)</f>
        <v>101</v>
      </c>
      <c r="DT6" s="11">
        <f>IF(COLUMN()-COLUMN($O5)=$L5,$M5,DT5)</f>
        <v>5</v>
      </c>
      <c r="DU6" s="11">
        <f>IF(COLUMN()-COLUMN($O5)=$L5,$M5,DU5)</f>
        <v>224</v>
      </c>
      <c r="DV6" s="11">
        <f>IF(COLUMN()-COLUMN($O5)=$L5,$M5,DV5)</f>
        <v>224</v>
      </c>
      <c r="DW6" s="11">
        <f>IF(COLUMN()-COLUMN($O5)=$L5,$M5,DW5)</f>
        <v>1</v>
      </c>
      <c r="DX6" s="11">
        <f>IF(COLUMN()-COLUMN($O5)=$L5,$M5,DX5)</f>
        <v>223</v>
      </c>
      <c r="DY6" s="11">
        <f>IF(COLUMN()-COLUMN($O5)=$L5,$M5,DY5)</f>
        <v>224</v>
      </c>
      <c r="DZ6" s="11">
        <f>IF(COLUMN()-COLUMN($O5)=$L5,$M5,DZ5)</f>
        <v>223</v>
      </c>
      <c r="EA6" s="11">
        <f>IF(COLUMN()-COLUMN($O5)=$L5,$M5,EA5)</f>
        <v>1001</v>
      </c>
      <c r="EB6" s="11">
        <f>IF(COLUMN()-COLUMN($O5)=$L5,$M5,EB5)</f>
        <v>161</v>
      </c>
      <c r="EC6" s="11">
        <f>IF(COLUMN()-COLUMN($O5)=$L5,$M5,EC5)</f>
        <v>51</v>
      </c>
      <c r="ED6" s="11">
        <f>IF(COLUMN()-COLUMN($O5)=$L5,$M5,ED5)</f>
        <v>224</v>
      </c>
      <c r="EE6" s="11">
        <f>IF(COLUMN()-COLUMN($O5)=$L5,$M5,EE5)</f>
        <v>101</v>
      </c>
      <c r="EF6" s="11">
        <f>IF(COLUMN()-COLUMN($O5)=$L5,$M5,EF5)</f>
        <v>-70</v>
      </c>
      <c r="EG6" s="11">
        <f>IF(COLUMN()-COLUMN($O5)=$L5,$M5,EG5)</f>
        <v>224</v>
      </c>
      <c r="EH6" s="11">
        <f>IF(COLUMN()-COLUMN($O5)=$L5,$M5,EH5)</f>
        <v>224</v>
      </c>
      <c r="EI6" s="11">
        <f>IF(COLUMN()-COLUMN($O5)=$L5,$M5,EI5)</f>
        <v>4</v>
      </c>
      <c r="EJ6" s="11">
        <f>IF(COLUMN()-COLUMN($O5)=$L5,$M5,EJ5)</f>
        <v>224</v>
      </c>
      <c r="EK6" s="11">
        <f>IF(COLUMN()-COLUMN($O5)=$L5,$M5,EK5)</f>
        <v>102</v>
      </c>
      <c r="EL6" s="11">
        <f>IF(COLUMN()-COLUMN($O5)=$L5,$M5,EL5)</f>
        <v>8</v>
      </c>
      <c r="EM6" s="11">
        <f>IF(COLUMN()-COLUMN($O5)=$L5,$M5,EM5)</f>
        <v>223</v>
      </c>
      <c r="EN6" s="11">
        <f>IF(COLUMN()-COLUMN($O5)=$L5,$M5,EN5)</f>
        <v>223</v>
      </c>
      <c r="EO6" s="11">
        <f>IF(COLUMN()-COLUMN($O5)=$L5,$M5,EO5)</f>
        <v>1001</v>
      </c>
      <c r="EP6" s="11">
        <f>IF(COLUMN()-COLUMN($O5)=$L5,$M5,EP5)</f>
        <v>224</v>
      </c>
      <c r="EQ6" s="11">
        <f>IF(COLUMN()-COLUMN($O5)=$L5,$M5,EQ5)</f>
        <v>1</v>
      </c>
      <c r="ER6" s="11">
        <f>IF(COLUMN()-COLUMN($O5)=$L5,$M5,ER5)</f>
        <v>224</v>
      </c>
      <c r="ES6" s="11">
        <f>IF(COLUMN()-COLUMN($O5)=$L5,$M5,ES5)</f>
        <v>1</v>
      </c>
      <c r="ET6" s="11">
        <f>IF(COLUMN()-COLUMN($O5)=$L5,$M5,ET5)</f>
        <v>224</v>
      </c>
      <c r="EU6" s="11">
        <f>IF(COLUMN()-COLUMN($O5)=$L5,$M5,EU5)</f>
        <v>223</v>
      </c>
      <c r="EV6" s="11">
        <f>IF(COLUMN()-COLUMN($O5)=$L5,$M5,EV5)</f>
        <v>223</v>
      </c>
      <c r="EW6" s="11">
        <f>IF(COLUMN()-COLUMN($O5)=$L5,$M5,EW5)</f>
        <v>102</v>
      </c>
      <c r="EX6" s="11">
        <f>IF(COLUMN()-COLUMN($O5)=$L5,$M5,EX5)</f>
        <v>52</v>
      </c>
      <c r="EY6" s="11">
        <f>IF(COLUMN()-COLUMN($O5)=$L5,$M5,EY5)</f>
        <v>187</v>
      </c>
      <c r="EZ6" s="11">
        <f>IF(COLUMN()-COLUMN($O5)=$L5,$M5,EZ5)</f>
        <v>224</v>
      </c>
      <c r="FA6" s="11">
        <f>IF(COLUMN()-COLUMN($O5)=$L5,$M5,FA5)</f>
        <v>1001</v>
      </c>
      <c r="FB6" s="11">
        <f>IF(COLUMN()-COLUMN($O5)=$L5,$M5,FB5)</f>
        <v>224</v>
      </c>
      <c r="FC6" s="11">
        <f>IF(COLUMN()-COLUMN($O5)=$L5,$M5,FC5)</f>
        <v>-832</v>
      </c>
      <c r="FD6" s="11">
        <f>IF(COLUMN()-COLUMN($O5)=$L5,$M5,FD5)</f>
        <v>224</v>
      </c>
      <c r="FE6" s="11">
        <f>IF(COLUMN()-COLUMN($O5)=$L5,$M5,FE5)</f>
        <v>4</v>
      </c>
      <c r="FF6" s="11">
        <f>IF(COLUMN()-COLUMN($O5)=$L5,$M5,FF5)</f>
        <v>224</v>
      </c>
      <c r="FG6" s="11">
        <f>IF(COLUMN()-COLUMN($O5)=$L5,$M5,FG5)</f>
        <v>102</v>
      </c>
      <c r="FH6" s="11">
        <f>IF(COLUMN()-COLUMN($O5)=$L5,$M5,FH5)</f>
        <v>8</v>
      </c>
      <c r="FI6" s="11">
        <f>IF(COLUMN()-COLUMN($O5)=$L5,$M5,FI5)</f>
        <v>223</v>
      </c>
      <c r="FJ6" s="11">
        <f>IF(COLUMN()-COLUMN($O5)=$L5,$M5,FJ5)</f>
        <v>223</v>
      </c>
      <c r="FK6" s="11">
        <f>IF(COLUMN()-COLUMN($O5)=$L5,$M5,FK5)</f>
        <v>101</v>
      </c>
      <c r="FL6" s="11">
        <f>IF(COLUMN()-COLUMN($O5)=$L5,$M5,FL5)</f>
        <v>1</v>
      </c>
      <c r="FM6" s="11">
        <f>IF(COLUMN()-COLUMN($O5)=$L5,$M5,FM5)</f>
        <v>224</v>
      </c>
      <c r="FN6" s="11">
        <f>IF(COLUMN()-COLUMN($O5)=$L5,$M5,FN5)</f>
        <v>224</v>
      </c>
      <c r="FO6" s="11">
        <f>IF(COLUMN()-COLUMN($O5)=$L5,$M5,FO5)</f>
        <v>1</v>
      </c>
      <c r="FP6" s="11">
        <f>IF(COLUMN()-COLUMN($O5)=$L5,$M5,FP5)</f>
        <v>224</v>
      </c>
      <c r="FQ6" s="11">
        <f>IF(COLUMN()-COLUMN($O5)=$L5,$M5,FQ5)</f>
        <v>223</v>
      </c>
      <c r="FR6" s="11">
        <f>IF(COLUMN()-COLUMN($O5)=$L5,$M5,FR5)</f>
        <v>223</v>
      </c>
      <c r="FS6" s="11">
        <f>IF(COLUMN()-COLUMN($O5)=$L5,$M5,FS5)</f>
        <v>1102</v>
      </c>
      <c r="FT6" s="11">
        <f>IF(COLUMN()-COLUMN($O5)=$L5,$M5,FT5)</f>
        <v>19</v>
      </c>
      <c r="FU6" s="11">
        <f>IF(COLUMN()-COLUMN($O5)=$L5,$M5,FU5)</f>
        <v>79</v>
      </c>
      <c r="FV6" s="11">
        <f>IF(COLUMN()-COLUMN($O5)=$L5,$M5,FV5)</f>
        <v>225</v>
      </c>
      <c r="FW6" s="11">
        <f>IF(COLUMN()-COLUMN($O5)=$L5,$M5,FW5)</f>
        <v>101</v>
      </c>
      <c r="FX6" s="11">
        <f>IF(COLUMN()-COLUMN($O5)=$L5,$M5,FX5)</f>
        <v>65</v>
      </c>
      <c r="FY6" s="11">
        <f>IF(COLUMN()-COLUMN($O5)=$L5,$M5,FY5)</f>
        <v>92</v>
      </c>
      <c r="FZ6" s="11">
        <f>IF(COLUMN()-COLUMN($O5)=$L5,$M5,FZ5)</f>
        <v>224</v>
      </c>
      <c r="GA6" s="11">
        <f>IF(COLUMN()-COLUMN($O5)=$L5,$M5,GA5)</f>
        <v>1001</v>
      </c>
      <c r="GB6" s="11">
        <f>IF(COLUMN()-COLUMN($O5)=$L5,$M5,GB5)</f>
        <v>224</v>
      </c>
      <c r="GC6" s="11">
        <f>IF(COLUMN()-COLUMN($O5)=$L5,$M5,GC5)</f>
        <v>-147</v>
      </c>
      <c r="GD6" s="11">
        <f>IF(COLUMN()-COLUMN($O5)=$L5,$M5,GD5)</f>
        <v>224</v>
      </c>
      <c r="GE6" s="11">
        <f>IF(COLUMN()-COLUMN($O5)=$L5,$M5,GE5)</f>
        <v>4</v>
      </c>
      <c r="GF6" s="11">
        <f>IF(COLUMN()-COLUMN($O5)=$L5,$M5,GF5)</f>
        <v>224</v>
      </c>
      <c r="GG6" s="11">
        <f>IF(COLUMN()-COLUMN($O5)=$L5,$M5,GG5)</f>
        <v>1002</v>
      </c>
      <c r="GH6" s="11">
        <f>IF(COLUMN()-COLUMN($O5)=$L5,$M5,GH5)</f>
        <v>223</v>
      </c>
      <c r="GI6" s="11">
        <f>IF(COLUMN()-COLUMN($O5)=$L5,$M5,GI5)</f>
        <v>8</v>
      </c>
      <c r="GJ6" s="11">
        <f>IF(COLUMN()-COLUMN($O5)=$L5,$M5,GJ5)</f>
        <v>223</v>
      </c>
      <c r="GK6" s="11">
        <f>IF(COLUMN()-COLUMN($O5)=$L5,$M5,GK5)</f>
        <v>101</v>
      </c>
      <c r="GL6" s="11">
        <f>IF(COLUMN()-COLUMN($O5)=$L5,$M5,GL5)</f>
        <v>4</v>
      </c>
      <c r="GM6" s="11">
        <f>IF(COLUMN()-COLUMN($O5)=$L5,$M5,GM5)</f>
        <v>224</v>
      </c>
      <c r="GN6" s="11">
        <f>IF(COLUMN()-COLUMN($O5)=$L5,$M5,GN5)</f>
        <v>224</v>
      </c>
      <c r="GO6" s="11">
        <f>IF(COLUMN()-COLUMN($O5)=$L5,$M5,GO5)</f>
        <v>1</v>
      </c>
      <c r="GP6" s="11">
        <f>IF(COLUMN()-COLUMN($O5)=$L5,$M5,GP5)</f>
        <v>223</v>
      </c>
      <c r="GQ6" s="11">
        <f>IF(COLUMN()-COLUMN($O5)=$L5,$M5,GQ5)</f>
        <v>224</v>
      </c>
      <c r="GR6" s="11">
        <f>IF(COLUMN()-COLUMN($O5)=$L5,$M5,GR5)</f>
        <v>223</v>
      </c>
      <c r="GS6" s="11">
        <f>IF(COLUMN()-COLUMN($O5)=$L5,$M5,GS5)</f>
        <v>1102</v>
      </c>
      <c r="GT6" s="11">
        <f>IF(COLUMN()-COLUMN($O5)=$L5,$M5,GT5)</f>
        <v>16</v>
      </c>
      <c r="GU6" s="11">
        <f>IF(COLUMN()-COLUMN($O5)=$L5,$M5,GU5)</f>
        <v>90</v>
      </c>
      <c r="GV6" s="11">
        <f>IF(COLUMN()-COLUMN($O5)=$L5,$M5,GV5)</f>
        <v>225</v>
      </c>
      <c r="GW6" s="11">
        <f>IF(COLUMN()-COLUMN($O5)=$L5,$M5,GW5)</f>
        <v>1102</v>
      </c>
      <c r="GX6" s="11">
        <f>IF(COLUMN()-COLUMN($O5)=$L5,$M5,GX5)</f>
        <v>45</v>
      </c>
      <c r="GY6" s="11">
        <f>IF(COLUMN()-COLUMN($O5)=$L5,$M5,GY5)</f>
        <v>44</v>
      </c>
      <c r="GZ6" s="11">
        <f>IF(COLUMN()-COLUMN($O5)=$L5,$M5,GZ5)</f>
        <v>225</v>
      </c>
      <c r="HA6" s="11">
        <f>IF(COLUMN()-COLUMN($O5)=$L5,$M5,HA5)</f>
        <v>1102</v>
      </c>
      <c r="HB6" s="11">
        <f>IF(COLUMN()-COLUMN($O5)=$L5,$M5,HB5)</f>
        <v>92</v>
      </c>
      <c r="HC6" s="11">
        <f>IF(COLUMN()-COLUMN($O5)=$L5,$M5,HC5)</f>
        <v>79</v>
      </c>
      <c r="HD6" s="11">
        <f>IF(COLUMN()-COLUMN($O5)=$L5,$M5,HD5)</f>
        <v>225</v>
      </c>
      <c r="HE6" s="11">
        <f>IF(COLUMN()-COLUMN($O5)=$L5,$M5,HE5)</f>
        <v>1002</v>
      </c>
      <c r="HF6" s="11">
        <f>IF(COLUMN()-COLUMN($O5)=$L5,$M5,HF5)</f>
        <v>65</v>
      </c>
      <c r="HG6" s="11">
        <f>IF(COLUMN()-COLUMN($O5)=$L5,$M5,HG5)</f>
        <v>34</v>
      </c>
      <c r="HH6" s="11">
        <f>IF(COLUMN()-COLUMN($O5)=$L5,$M5,HH5)</f>
        <v>224</v>
      </c>
      <c r="HI6" s="11">
        <f>IF(COLUMN()-COLUMN($O5)=$L5,$M5,HI5)</f>
        <v>101</v>
      </c>
      <c r="HJ6" s="11">
        <f>IF(COLUMN()-COLUMN($O5)=$L5,$M5,HJ5)</f>
        <v>-476</v>
      </c>
      <c r="HK6" s="11">
        <f>IF(COLUMN()-COLUMN($O5)=$L5,$M5,HK5)</f>
        <v>224</v>
      </c>
      <c r="HL6" s="11">
        <f>IF(COLUMN()-COLUMN($O5)=$L5,$M5,HL5)</f>
        <v>224</v>
      </c>
      <c r="HM6" s="11">
        <f>IF(COLUMN()-COLUMN($O5)=$L5,$M5,HM5)</f>
        <v>4</v>
      </c>
      <c r="HN6" s="11">
        <f>IF(COLUMN()-COLUMN($O5)=$L5,$M5,HN5)</f>
        <v>224</v>
      </c>
      <c r="HO6" s="11">
        <f>IF(COLUMN()-COLUMN($O5)=$L5,$M5,HO5)</f>
        <v>102</v>
      </c>
      <c r="HP6" s="11">
        <f>IF(COLUMN()-COLUMN($O5)=$L5,$M5,HP5)</f>
        <v>8</v>
      </c>
      <c r="HQ6" s="11">
        <f>IF(COLUMN()-COLUMN($O5)=$L5,$M5,HQ5)</f>
        <v>223</v>
      </c>
      <c r="HR6" s="11">
        <f>IF(COLUMN()-COLUMN($O5)=$L5,$M5,HR5)</f>
        <v>223</v>
      </c>
      <c r="HS6" s="11">
        <f>IF(COLUMN()-COLUMN($O5)=$L5,$M5,HS5)</f>
        <v>1001</v>
      </c>
      <c r="HT6" s="11">
        <f>IF(COLUMN()-COLUMN($O5)=$L5,$M5,HT5)</f>
        <v>224</v>
      </c>
      <c r="HU6" s="11">
        <f>IF(COLUMN()-COLUMN($O5)=$L5,$M5,HU5)</f>
        <v>5</v>
      </c>
      <c r="HV6" s="11">
        <f>IF(COLUMN()-COLUMN($O5)=$L5,$M5,HV5)</f>
        <v>224</v>
      </c>
      <c r="HW6" s="11">
        <f>IF(COLUMN()-COLUMN($O5)=$L5,$M5,HW5)</f>
        <v>1</v>
      </c>
      <c r="HX6" s="11">
        <f>IF(COLUMN()-COLUMN($O5)=$L5,$M5,HX5)</f>
        <v>224</v>
      </c>
      <c r="HY6" s="11">
        <f>IF(COLUMN()-COLUMN($O5)=$L5,$M5,HY5)</f>
        <v>223</v>
      </c>
      <c r="HZ6" s="11">
        <f>IF(COLUMN()-COLUMN($O5)=$L5,$M5,HZ5)</f>
        <v>223</v>
      </c>
      <c r="IA6" s="11">
        <f>IF(COLUMN()-COLUMN($O5)=$L5,$M5,IA5)</f>
        <v>4</v>
      </c>
      <c r="IB6" s="11">
        <f>IF(COLUMN()-COLUMN($O5)=$L5,$M5,IB5)</f>
        <v>223</v>
      </c>
      <c r="IC6" s="11">
        <f>IF(COLUMN()-COLUMN($O5)=$L5,$M5,IC5)</f>
        <v>99</v>
      </c>
      <c r="ID6" s="11">
        <f>IF(COLUMN()-COLUMN($O5)=$L5,$M5,ID5)</f>
        <v>0</v>
      </c>
      <c r="IE6" s="11">
        <f>IF(COLUMN()-COLUMN($O5)=$L5,$M5,IE5)</f>
        <v>0</v>
      </c>
      <c r="IF6" s="11">
        <f>IF(COLUMN()-COLUMN($O5)=$L5,$M5,IF5)</f>
        <v>239</v>
      </c>
      <c r="IG6" s="11">
        <f>IF(COLUMN()-COLUMN($O5)=$L5,$M5,IG5)</f>
        <v>677</v>
      </c>
      <c r="IH6" s="11">
        <f>IF(COLUMN()-COLUMN($O5)=$L5,$M5,IH5)</f>
        <v>0</v>
      </c>
      <c r="II6" s="11">
        <f>IF(COLUMN()-COLUMN($O5)=$L5,$M5,II5)</f>
        <v>0</v>
      </c>
      <c r="IJ6" s="11">
        <f>IF(COLUMN()-COLUMN($O5)=$L5,$M5,IJ5)</f>
        <v>0</v>
      </c>
      <c r="IK6" s="11">
        <f>IF(COLUMN()-COLUMN($O5)=$L5,$M5,IK5)</f>
        <v>0</v>
      </c>
      <c r="IL6" s="11">
        <f>IF(COLUMN()-COLUMN($O5)=$L5,$M5,IL5)</f>
        <v>0</v>
      </c>
      <c r="IM6" s="11">
        <f>IF(COLUMN()-COLUMN($O5)=$L5,$M5,IM5)</f>
        <v>0</v>
      </c>
      <c r="IN6" s="11">
        <f>IF(COLUMN()-COLUMN($O5)=$L5,$M5,IN5)</f>
        <v>0</v>
      </c>
      <c r="IO6" s="11">
        <f>IF(COLUMN()-COLUMN($O5)=$L5,$M5,IO5)</f>
        <v>0</v>
      </c>
      <c r="IP6" s="11">
        <f>IF(COLUMN()-COLUMN($O5)=$L5,$M5,IP5)</f>
        <v>0</v>
      </c>
      <c r="IQ6" s="11">
        <f>IF(COLUMN()-COLUMN($O5)=$L5,$M5,IQ5)</f>
        <v>0</v>
      </c>
      <c r="IR6" s="11">
        <f>IF(COLUMN()-COLUMN($O5)=$L5,$M5,IR5)</f>
        <v>0</v>
      </c>
      <c r="IS6" s="11">
        <f>IF(COLUMN()-COLUMN($O5)=$L5,$M5,IS5)</f>
        <v>1105</v>
      </c>
      <c r="IT6" s="11">
        <f>IF(COLUMN()-COLUMN($O5)=$L5,$M5,IT5)</f>
        <v>0</v>
      </c>
      <c r="IU6" s="11">
        <f>IF(COLUMN()-COLUMN($O5)=$L5,$M5,IU5)</f>
        <v>99999</v>
      </c>
      <c r="IV6" s="11">
        <f>IF(COLUMN()-COLUMN($O5)=$L5,$M5,IV5)</f>
        <v>1105</v>
      </c>
      <c r="IW6" s="11">
        <f>IF(COLUMN()-COLUMN($O5)=$L5,$M5,IW5)</f>
        <v>227</v>
      </c>
      <c r="IX6" s="11">
        <f>IF(COLUMN()-COLUMN($O5)=$L5,$M5,IX5)</f>
        <v>247</v>
      </c>
      <c r="IY6" s="11">
        <f>IF(COLUMN()-COLUMN($O5)=$L5,$M5,IY5)</f>
        <v>1105</v>
      </c>
      <c r="IZ6" s="11">
        <f>IF(COLUMN()-COLUMN($O5)=$L5,$M5,IZ5)</f>
        <v>1</v>
      </c>
      <c r="JA6" s="11">
        <f>IF(COLUMN()-COLUMN($O5)=$L5,$M5,JA5)</f>
        <v>99999</v>
      </c>
      <c r="JB6" s="11">
        <f>IF(COLUMN()-COLUMN($O5)=$L5,$M5,JB5)</f>
        <v>1005</v>
      </c>
      <c r="JC6" s="11">
        <f>IF(COLUMN()-COLUMN($O5)=$L5,$M5,JC5)</f>
        <v>227</v>
      </c>
      <c r="JD6" s="11">
        <f>IF(COLUMN()-COLUMN($O5)=$L5,$M5,JD5)</f>
        <v>99999</v>
      </c>
      <c r="JE6" s="11">
        <f>IF(COLUMN()-COLUMN($O5)=$L5,$M5,JE5)</f>
        <v>1005</v>
      </c>
      <c r="JF6" s="11">
        <f>IF(COLUMN()-COLUMN($O5)=$L5,$M5,JF5)</f>
        <v>0</v>
      </c>
      <c r="JG6" s="11">
        <f>IF(COLUMN()-COLUMN($O5)=$L5,$M5,JG5)</f>
        <v>256</v>
      </c>
      <c r="JH6" s="11">
        <f>IF(COLUMN()-COLUMN($O5)=$L5,$M5,JH5)</f>
        <v>1105</v>
      </c>
      <c r="JI6" s="11">
        <f>IF(COLUMN()-COLUMN($O5)=$L5,$M5,JI5)</f>
        <v>1</v>
      </c>
      <c r="JJ6" s="11">
        <f>IF(COLUMN()-COLUMN($O5)=$L5,$M5,JJ5)</f>
        <v>99999</v>
      </c>
      <c r="JK6" s="11">
        <f>IF(COLUMN()-COLUMN($O5)=$L5,$M5,JK5)</f>
        <v>1106</v>
      </c>
      <c r="JL6" s="11">
        <f>IF(COLUMN()-COLUMN($O5)=$L5,$M5,JL5)</f>
        <v>227</v>
      </c>
      <c r="JM6" s="11">
        <f>IF(COLUMN()-COLUMN($O5)=$L5,$M5,JM5)</f>
        <v>99999</v>
      </c>
      <c r="JN6" s="11">
        <f>IF(COLUMN()-COLUMN($O5)=$L5,$M5,JN5)</f>
        <v>1106</v>
      </c>
      <c r="JO6" s="11">
        <f>IF(COLUMN()-COLUMN($O5)=$L5,$M5,JO5)</f>
        <v>0</v>
      </c>
      <c r="JP6" s="11">
        <f>IF(COLUMN()-COLUMN($O5)=$L5,$M5,JP5)</f>
        <v>265</v>
      </c>
      <c r="JQ6" s="11">
        <f>IF(COLUMN()-COLUMN($O5)=$L5,$M5,JQ5)</f>
        <v>1105</v>
      </c>
      <c r="JR6" s="11">
        <f>IF(COLUMN()-COLUMN($O5)=$L5,$M5,JR5)</f>
        <v>1</v>
      </c>
      <c r="JS6" s="11">
        <f>IF(COLUMN()-COLUMN($O5)=$L5,$M5,JS5)</f>
        <v>99999</v>
      </c>
      <c r="JT6" s="11">
        <f>IF(COLUMN()-COLUMN($O5)=$L5,$M5,JT5)</f>
        <v>1006</v>
      </c>
      <c r="JU6" s="11">
        <f>IF(COLUMN()-COLUMN($O5)=$L5,$M5,JU5)</f>
        <v>0</v>
      </c>
      <c r="JV6" s="11">
        <f>IF(COLUMN()-COLUMN($O5)=$L5,$M5,JV5)</f>
        <v>99999</v>
      </c>
      <c r="JW6" s="11">
        <f>IF(COLUMN()-COLUMN($O5)=$L5,$M5,JW5)</f>
        <v>1006</v>
      </c>
      <c r="JX6" s="11">
        <f>IF(COLUMN()-COLUMN($O5)=$L5,$M5,JX5)</f>
        <v>227</v>
      </c>
      <c r="JY6" s="11">
        <f>IF(COLUMN()-COLUMN($O5)=$L5,$M5,JY5)</f>
        <v>274</v>
      </c>
      <c r="JZ6" s="11">
        <f>IF(COLUMN()-COLUMN($O5)=$L5,$M5,JZ5)</f>
        <v>1105</v>
      </c>
      <c r="KA6" s="11">
        <f>IF(COLUMN()-COLUMN($O5)=$L5,$M5,KA5)</f>
        <v>1</v>
      </c>
      <c r="KB6" s="11">
        <f>IF(COLUMN()-COLUMN($O5)=$L5,$M5,KB5)</f>
        <v>99999</v>
      </c>
      <c r="KC6" s="11">
        <f>IF(COLUMN()-COLUMN($O5)=$L5,$M5,KC5)</f>
        <v>1105</v>
      </c>
      <c r="KD6" s="11">
        <f>IF(COLUMN()-COLUMN($O5)=$L5,$M5,KD5)</f>
        <v>1</v>
      </c>
      <c r="KE6" s="11">
        <f>IF(COLUMN()-COLUMN($O5)=$L5,$M5,KE5)</f>
        <v>280</v>
      </c>
      <c r="KF6" s="11">
        <f>IF(COLUMN()-COLUMN($O5)=$L5,$M5,KF5)</f>
        <v>1105</v>
      </c>
      <c r="KG6" s="11">
        <f>IF(COLUMN()-COLUMN($O5)=$L5,$M5,KG5)</f>
        <v>1</v>
      </c>
      <c r="KH6" s="11">
        <f>IF(COLUMN()-COLUMN($O5)=$L5,$M5,KH5)</f>
        <v>99999</v>
      </c>
      <c r="KI6" s="11">
        <f>IF(COLUMN()-COLUMN($O5)=$L5,$M5,KI5)</f>
        <v>1</v>
      </c>
      <c r="KJ6" s="11">
        <f>IF(COLUMN()-COLUMN($O5)=$L5,$M5,KJ5)</f>
        <v>225</v>
      </c>
      <c r="KK6" s="11">
        <f>IF(COLUMN()-COLUMN($O5)=$L5,$M5,KK5)</f>
        <v>225</v>
      </c>
      <c r="KL6" s="11">
        <f>IF(COLUMN()-COLUMN($O5)=$L5,$M5,KL5)</f>
        <v>225</v>
      </c>
      <c r="KM6" s="11">
        <f>IF(COLUMN()-COLUMN($O5)=$L5,$M5,KM5)</f>
        <v>1101</v>
      </c>
      <c r="KN6" s="11">
        <f>IF(COLUMN()-COLUMN($O5)=$L5,$M5,KN5)</f>
        <v>294</v>
      </c>
      <c r="KO6" s="11">
        <f>IF(COLUMN()-COLUMN($O5)=$L5,$M5,KO5)</f>
        <v>0</v>
      </c>
      <c r="KP6" s="11">
        <f>IF(COLUMN()-COLUMN($O5)=$L5,$M5,KP5)</f>
        <v>0</v>
      </c>
      <c r="KQ6" s="11">
        <f>IF(COLUMN()-COLUMN($O5)=$L5,$M5,KQ5)</f>
        <v>105</v>
      </c>
      <c r="KR6" s="11">
        <f>IF(COLUMN()-COLUMN($O5)=$L5,$M5,KR5)</f>
        <v>1</v>
      </c>
      <c r="KS6" s="11">
        <f>IF(COLUMN()-COLUMN($O5)=$L5,$M5,KS5)</f>
        <v>0</v>
      </c>
      <c r="KT6" s="11">
        <f>IF(COLUMN()-COLUMN($O5)=$L5,$M5,KT5)</f>
        <v>1105</v>
      </c>
      <c r="KU6" s="11">
        <f>IF(COLUMN()-COLUMN($O5)=$L5,$M5,KU5)</f>
        <v>1</v>
      </c>
      <c r="KV6" s="11">
        <f>IF(COLUMN()-COLUMN($O5)=$L5,$M5,KV5)</f>
        <v>99999</v>
      </c>
      <c r="KW6" s="11">
        <f>IF(COLUMN()-COLUMN($O5)=$L5,$M5,KW5)</f>
        <v>1106</v>
      </c>
      <c r="KX6" s="11">
        <f>IF(COLUMN()-COLUMN($O5)=$L5,$M5,KX5)</f>
        <v>0</v>
      </c>
      <c r="KY6" s="11">
        <f>IF(COLUMN()-COLUMN($O5)=$L5,$M5,KY5)</f>
        <v>300</v>
      </c>
      <c r="KZ6" s="11">
        <f>IF(COLUMN()-COLUMN($O5)=$L5,$M5,KZ5)</f>
        <v>1105</v>
      </c>
      <c r="LA6" s="11">
        <f>IF(COLUMN()-COLUMN($O5)=$L5,$M5,LA5)</f>
        <v>1</v>
      </c>
      <c r="LB6" s="11">
        <f>IF(COLUMN()-COLUMN($O5)=$L5,$M5,LB5)</f>
        <v>99999</v>
      </c>
      <c r="LC6" s="11">
        <f>IF(COLUMN()-COLUMN($O5)=$L5,$M5,LC5)</f>
        <v>1</v>
      </c>
      <c r="LD6" s="11">
        <f>IF(COLUMN()-COLUMN($O5)=$L5,$M5,LD5)</f>
        <v>225</v>
      </c>
      <c r="LE6" s="11">
        <f>IF(COLUMN()-COLUMN($O5)=$L5,$M5,LE5)</f>
        <v>225</v>
      </c>
      <c r="LF6" s="11">
        <f>IF(COLUMN()-COLUMN($O5)=$L5,$M5,LF5)</f>
        <v>225</v>
      </c>
      <c r="LG6" s="11">
        <f>IF(COLUMN()-COLUMN($O5)=$L5,$M5,LG5)</f>
        <v>1101</v>
      </c>
      <c r="LH6" s="11">
        <f>IF(COLUMN()-COLUMN($O5)=$L5,$M5,LH5)</f>
        <v>314</v>
      </c>
      <c r="LI6" s="11">
        <f>IF(COLUMN()-COLUMN($O5)=$L5,$M5,LI5)</f>
        <v>0</v>
      </c>
      <c r="LJ6" s="11">
        <f>IF(COLUMN()-COLUMN($O5)=$L5,$M5,LJ5)</f>
        <v>0</v>
      </c>
      <c r="LK6" s="11">
        <f>IF(COLUMN()-COLUMN($O5)=$L5,$M5,LK5)</f>
        <v>106</v>
      </c>
      <c r="LL6" s="11">
        <f>IF(COLUMN()-COLUMN($O5)=$L5,$M5,LL5)</f>
        <v>0</v>
      </c>
      <c r="LM6" s="11">
        <f>IF(COLUMN()-COLUMN($O5)=$L5,$M5,LM5)</f>
        <v>0</v>
      </c>
      <c r="LN6" s="11">
        <f>IF(COLUMN()-COLUMN($O5)=$L5,$M5,LN5)</f>
        <v>1105</v>
      </c>
      <c r="LO6" s="11">
        <f>IF(COLUMN()-COLUMN($O5)=$L5,$M5,LO5)</f>
        <v>1</v>
      </c>
      <c r="LP6" s="11">
        <f>IF(COLUMN()-COLUMN($O5)=$L5,$M5,LP5)</f>
        <v>99999</v>
      </c>
      <c r="LQ6" s="11">
        <f>IF(COLUMN()-COLUMN($O5)=$L5,$M5,LQ5)</f>
        <v>107</v>
      </c>
      <c r="LR6" s="11">
        <f>IF(COLUMN()-COLUMN($O5)=$L5,$M5,LR5)</f>
        <v>226</v>
      </c>
      <c r="LS6" s="11">
        <f>IF(COLUMN()-COLUMN($O5)=$L5,$M5,LS5)</f>
        <v>226</v>
      </c>
      <c r="LT6" s="11">
        <f>IF(COLUMN()-COLUMN($O5)=$L5,$M5,LT5)</f>
        <v>224</v>
      </c>
      <c r="LU6" s="11">
        <f>IF(COLUMN()-COLUMN($O5)=$L5,$M5,LU5)</f>
        <v>1002</v>
      </c>
      <c r="LV6" s="11">
        <f>IF(COLUMN()-COLUMN($O5)=$L5,$M5,LV5)</f>
        <v>223</v>
      </c>
      <c r="LW6" s="11">
        <f>IF(COLUMN()-COLUMN($O5)=$L5,$M5,LW5)</f>
        <v>2</v>
      </c>
      <c r="LX6" s="11">
        <f>IF(COLUMN()-COLUMN($O5)=$L5,$M5,LX5)</f>
        <v>223</v>
      </c>
      <c r="LY6" s="11">
        <f>IF(COLUMN()-COLUMN($O5)=$L5,$M5,LY5)</f>
        <v>1005</v>
      </c>
      <c r="LZ6" s="11">
        <f>IF(COLUMN()-COLUMN($O5)=$L5,$M5,LZ5)</f>
        <v>224</v>
      </c>
      <c r="MA6" s="11">
        <f>IF(COLUMN()-COLUMN($O5)=$L5,$M5,MA5)</f>
        <v>329</v>
      </c>
      <c r="MB6" s="11">
        <f>IF(COLUMN()-COLUMN($O5)=$L5,$M5,MB5)</f>
        <v>1001</v>
      </c>
      <c r="MC6" s="11">
        <f>IF(COLUMN()-COLUMN($O5)=$L5,$M5,MC5)</f>
        <v>223</v>
      </c>
      <c r="MD6" s="11">
        <f>IF(COLUMN()-COLUMN($O5)=$L5,$M5,MD5)</f>
        <v>1</v>
      </c>
      <c r="ME6" s="11">
        <f>IF(COLUMN()-COLUMN($O5)=$L5,$M5,ME5)</f>
        <v>223</v>
      </c>
      <c r="MF6" s="11">
        <f>IF(COLUMN()-COLUMN($O5)=$L5,$M5,MF5)</f>
        <v>1007</v>
      </c>
      <c r="MG6" s="11">
        <f>IF(COLUMN()-COLUMN($O5)=$L5,$M5,MG5)</f>
        <v>226</v>
      </c>
      <c r="MH6" s="11">
        <f>IF(COLUMN()-COLUMN($O5)=$L5,$M5,MH5)</f>
        <v>226</v>
      </c>
      <c r="MI6" s="11">
        <f>IF(COLUMN()-COLUMN($O5)=$L5,$M5,MI5)</f>
        <v>224</v>
      </c>
      <c r="MJ6" s="11">
        <f>IF(COLUMN()-COLUMN($O5)=$L5,$M5,MJ5)</f>
        <v>102</v>
      </c>
      <c r="MK6" s="11">
        <f>IF(COLUMN()-COLUMN($O5)=$L5,$M5,MK5)</f>
        <v>2</v>
      </c>
      <c r="ML6" s="11">
        <f>IF(COLUMN()-COLUMN($O5)=$L5,$M5,ML5)</f>
        <v>223</v>
      </c>
      <c r="MM6" s="11">
        <f>IF(COLUMN()-COLUMN($O5)=$L5,$M5,MM5)</f>
        <v>223</v>
      </c>
      <c r="MN6" s="11">
        <f>IF(COLUMN()-COLUMN($O5)=$L5,$M5,MN5)</f>
        <v>1005</v>
      </c>
      <c r="MO6" s="11">
        <f>IF(COLUMN()-COLUMN($O5)=$L5,$M5,MO5)</f>
        <v>224</v>
      </c>
      <c r="MP6" s="11">
        <f>IF(COLUMN()-COLUMN($O5)=$L5,$M5,MP5)</f>
        <v>344</v>
      </c>
      <c r="MQ6" s="11">
        <f>IF(COLUMN()-COLUMN($O5)=$L5,$M5,MQ5)</f>
        <v>101</v>
      </c>
      <c r="MR6" s="11">
        <f>IF(COLUMN()-COLUMN($O5)=$L5,$M5,MR5)</f>
        <v>1</v>
      </c>
      <c r="MS6" s="11">
        <f>IF(COLUMN()-COLUMN($O5)=$L5,$M5,MS5)</f>
        <v>223</v>
      </c>
      <c r="MT6" s="11">
        <f>IF(COLUMN()-COLUMN($O5)=$L5,$M5,MT5)</f>
        <v>223</v>
      </c>
      <c r="MU6" s="11">
        <f>IF(COLUMN()-COLUMN($O5)=$L5,$M5,MU5)</f>
        <v>1008</v>
      </c>
      <c r="MV6" s="11">
        <f>IF(COLUMN()-COLUMN($O5)=$L5,$M5,MV5)</f>
        <v>226</v>
      </c>
      <c r="MW6" s="11">
        <f>IF(COLUMN()-COLUMN($O5)=$L5,$M5,MW5)</f>
        <v>226</v>
      </c>
      <c r="MX6" s="11">
        <f>IF(COLUMN()-COLUMN($O5)=$L5,$M5,MX5)</f>
        <v>224</v>
      </c>
      <c r="MY6" s="11">
        <f>IF(COLUMN()-COLUMN($O5)=$L5,$M5,MY5)</f>
        <v>102</v>
      </c>
      <c r="MZ6" s="11">
        <f>IF(COLUMN()-COLUMN($O5)=$L5,$M5,MZ5)</f>
        <v>2</v>
      </c>
      <c r="NA6" s="11">
        <f>IF(COLUMN()-COLUMN($O5)=$L5,$M5,NA5)</f>
        <v>223</v>
      </c>
      <c r="NB6" s="11">
        <f>IF(COLUMN()-COLUMN($O5)=$L5,$M5,NB5)</f>
        <v>223</v>
      </c>
      <c r="NC6" s="11">
        <f>IF(COLUMN()-COLUMN($O5)=$L5,$M5,NC5)</f>
        <v>1005</v>
      </c>
      <c r="ND6" s="11">
        <f>IF(COLUMN()-COLUMN($O5)=$L5,$M5,ND5)</f>
        <v>224</v>
      </c>
      <c r="NE6" s="11">
        <f>IF(COLUMN()-COLUMN($O5)=$L5,$M5,NE5)</f>
        <v>359</v>
      </c>
      <c r="NF6" s="11">
        <f>IF(COLUMN()-COLUMN($O5)=$L5,$M5,NF5)</f>
        <v>1001</v>
      </c>
      <c r="NG6" s="11">
        <f>IF(COLUMN()-COLUMN($O5)=$L5,$M5,NG5)</f>
        <v>223</v>
      </c>
      <c r="NH6" s="11">
        <f>IF(COLUMN()-COLUMN($O5)=$L5,$M5,NH5)</f>
        <v>1</v>
      </c>
      <c r="NI6" s="11">
        <f>IF(COLUMN()-COLUMN($O5)=$L5,$M5,NI5)</f>
        <v>223</v>
      </c>
      <c r="NJ6" s="11">
        <f>IF(COLUMN()-COLUMN($O5)=$L5,$M5,NJ5)</f>
        <v>8</v>
      </c>
      <c r="NK6" s="11">
        <f>IF(COLUMN()-COLUMN($O5)=$L5,$M5,NK5)</f>
        <v>226</v>
      </c>
      <c r="NL6" s="11">
        <f>IF(COLUMN()-COLUMN($O5)=$L5,$M5,NL5)</f>
        <v>677</v>
      </c>
      <c r="NM6" s="11">
        <f>IF(COLUMN()-COLUMN($O5)=$L5,$M5,NM5)</f>
        <v>224</v>
      </c>
      <c r="NN6" s="11">
        <f>IF(COLUMN()-COLUMN($O5)=$L5,$M5,NN5)</f>
        <v>102</v>
      </c>
      <c r="NO6" s="11">
        <f>IF(COLUMN()-COLUMN($O5)=$L5,$M5,NO5)</f>
        <v>2</v>
      </c>
      <c r="NP6" s="11">
        <f>IF(COLUMN()-COLUMN($O5)=$L5,$M5,NP5)</f>
        <v>223</v>
      </c>
      <c r="NQ6" s="11">
        <f>IF(COLUMN()-COLUMN($O5)=$L5,$M5,NQ5)</f>
        <v>223</v>
      </c>
      <c r="NR6" s="11">
        <f>IF(COLUMN()-COLUMN($O5)=$L5,$M5,NR5)</f>
        <v>1006</v>
      </c>
      <c r="NS6" s="11">
        <f>IF(COLUMN()-COLUMN($O5)=$L5,$M5,NS5)</f>
        <v>224</v>
      </c>
      <c r="NT6" s="11">
        <f>IF(COLUMN()-COLUMN($O5)=$L5,$M5,NT5)</f>
        <v>374</v>
      </c>
      <c r="NU6" s="11">
        <f>IF(COLUMN()-COLUMN($O5)=$L5,$M5,NU5)</f>
        <v>101</v>
      </c>
      <c r="NV6" s="11">
        <f>IF(COLUMN()-COLUMN($O5)=$L5,$M5,NV5)</f>
        <v>1</v>
      </c>
      <c r="NW6" s="11">
        <f>IF(COLUMN()-COLUMN($O5)=$L5,$M5,NW5)</f>
        <v>223</v>
      </c>
      <c r="NX6" s="11">
        <f>IF(COLUMN()-COLUMN($O5)=$L5,$M5,NX5)</f>
        <v>223</v>
      </c>
      <c r="NY6" s="11">
        <f>IF(COLUMN()-COLUMN($O5)=$L5,$M5,NY5)</f>
        <v>1107</v>
      </c>
      <c r="NZ6" s="11">
        <f>IF(COLUMN()-COLUMN($O5)=$L5,$M5,NZ5)</f>
        <v>226</v>
      </c>
      <c r="OA6" s="11">
        <f>IF(COLUMN()-COLUMN($O5)=$L5,$M5,OA5)</f>
        <v>677</v>
      </c>
      <c r="OB6" s="11">
        <f>IF(COLUMN()-COLUMN($O5)=$L5,$M5,OB5)</f>
        <v>224</v>
      </c>
      <c r="OC6" s="11">
        <f>IF(COLUMN()-COLUMN($O5)=$L5,$M5,OC5)</f>
        <v>1002</v>
      </c>
      <c r="OD6" s="11">
        <f>IF(COLUMN()-COLUMN($O5)=$L5,$M5,OD5)</f>
        <v>223</v>
      </c>
      <c r="OE6" s="11">
        <f>IF(COLUMN()-COLUMN($O5)=$L5,$M5,OE5)</f>
        <v>2</v>
      </c>
      <c r="OF6" s="11">
        <f>IF(COLUMN()-COLUMN($O5)=$L5,$M5,OF5)</f>
        <v>223</v>
      </c>
      <c r="OG6" s="11">
        <f>IF(COLUMN()-COLUMN($O5)=$L5,$M5,OG5)</f>
        <v>1006</v>
      </c>
      <c r="OH6" s="11">
        <f>IF(COLUMN()-COLUMN($O5)=$L5,$M5,OH5)</f>
        <v>224</v>
      </c>
      <c r="OI6" s="11">
        <f>IF(COLUMN()-COLUMN($O5)=$L5,$M5,OI5)</f>
        <v>389</v>
      </c>
      <c r="OJ6" s="11">
        <f>IF(COLUMN()-COLUMN($O5)=$L5,$M5,OJ5)</f>
        <v>101</v>
      </c>
      <c r="OK6" s="11">
        <f>IF(COLUMN()-COLUMN($O5)=$L5,$M5,OK5)</f>
        <v>1</v>
      </c>
      <c r="OL6" s="11">
        <f>IF(COLUMN()-COLUMN($O5)=$L5,$M5,OL5)</f>
        <v>223</v>
      </c>
      <c r="OM6" s="11">
        <f>IF(COLUMN()-COLUMN($O5)=$L5,$M5,OM5)</f>
        <v>223</v>
      </c>
      <c r="ON6" s="11">
        <f>IF(COLUMN()-COLUMN($O5)=$L5,$M5,ON5)</f>
        <v>1108</v>
      </c>
      <c r="OO6" s="11">
        <f>IF(COLUMN()-COLUMN($O5)=$L5,$M5,OO5)</f>
        <v>226</v>
      </c>
      <c r="OP6" s="11">
        <f>IF(COLUMN()-COLUMN($O5)=$L5,$M5,OP5)</f>
        <v>677</v>
      </c>
      <c r="OQ6" s="11">
        <f>IF(COLUMN()-COLUMN($O5)=$L5,$M5,OQ5)</f>
        <v>224</v>
      </c>
      <c r="OR6" s="11">
        <f>IF(COLUMN()-COLUMN($O5)=$L5,$M5,OR5)</f>
        <v>102</v>
      </c>
      <c r="OS6" s="11">
        <f>IF(COLUMN()-COLUMN($O5)=$L5,$M5,OS5)</f>
        <v>2</v>
      </c>
      <c r="OT6" s="11">
        <f>IF(COLUMN()-COLUMN($O5)=$L5,$M5,OT5)</f>
        <v>223</v>
      </c>
      <c r="OU6" s="11">
        <f>IF(COLUMN()-COLUMN($O5)=$L5,$M5,OU5)</f>
        <v>223</v>
      </c>
      <c r="OV6" s="11">
        <f>IF(COLUMN()-COLUMN($O5)=$L5,$M5,OV5)</f>
        <v>1005</v>
      </c>
      <c r="OW6" s="11">
        <f>IF(COLUMN()-COLUMN($O5)=$L5,$M5,OW5)</f>
        <v>224</v>
      </c>
      <c r="OX6" s="11">
        <f>IF(COLUMN()-COLUMN($O5)=$L5,$M5,OX5)</f>
        <v>404</v>
      </c>
      <c r="OY6" s="11">
        <f>IF(COLUMN()-COLUMN($O5)=$L5,$M5,OY5)</f>
        <v>101</v>
      </c>
      <c r="OZ6" s="11">
        <f>IF(COLUMN()-COLUMN($O5)=$L5,$M5,OZ5)</f>
        <v>1</v>
      </c>
      <c r="PA6" s="11">
        <f>IF(COLUMN()-COLUMN($O5)=$L5,$M5,PA5)</f>
        <v>223</v>
      </c>
      <c r="PB6" s="11">
        <f>IF(COLUMN()-COLUMN($O5)=$L5,$M5,PB5)</f>
        <v>223</v>
      </c>
      <c r="PC6" s="11">
        <f>IF(COLUMN()-COLUMN($O5)=$L5,$M5,PC5)</f>
        <v>107</v>
      </c>
      <c r="PD6" s="11">
        <f>IF(COLUMN()-COLUMN($O5)=$L5,$M5,PD5)</f>
        <v>677</v>
      </c>
      <c r="PE6" s="11">
        <f>IF(COLUMN()-COLUMN($O5)=$L5,$M5,PE5)</f>
        <v>677</v>
      </c>
      <c r="PF6" s="11">
        <f>IF(COLUMN()-COLUMN($O5)=$L5,$M5,PF5)</f>
        <v>224</v>
      </c>
      <c r="PG6" s="11">
        <f>IF(COLUMN()-COLUMN($O5)=$L5,$M5,PG5)</f>
        <v>102</v>
      </c>
      <c r="PH6" s="11">
        <f>IF(COLUMN()-COLUMN($O5)=$L5,$M5,PH5)</f>
        <v>2</v>
      </c>
      <c r="PI6" s="11">
        <f>IF(COLUMN()-COLUMN($O5)=$L5,$M5,PI5)</f>
        <v>223</v>
      </c>
      <c r="PJ6" s="11">
        <f>IF(COLUMN()-COLUMN($O5)=$L5,$M5,PJ5)</f>
        <v>223</v>
      </c>
      <c r="PK6" s="11">
        <f>IF(COLUMN()-COLUMN($O5)=$L5,$M5,PK5)</f>
        <v>1006</v>
      </c>
      <c r="PL6" s="11">
        <f>IF(COLUMN()-COLUMN($O5)=$L5,$M5,PL5)</f>
        <v>224</v>
      </c>
      <c r="PM6" s="11">
        <f>IF(COLUMN()-COLUMN($O5)=$L5,$M5,PM5)</f>
        <v>419</v>
      </c>
      <c r="PN6" s="11">
        <f>IF(COLUMN()-COLUMN($O5)=$L5,$M5,PN5)</f>
        <v>1001</v>
      </c>
      <c r="PO6" s="11">
        <f>IF(COLUMN()-COLUMN($O5)=$L5,$M5,PO5)</f>
        <v>223</v>
      </c>
      <c r="PP6" s="11">
        <f>IF(COLUMN()-COLUMN($O5)=$L5,$M5,PP5)</f>
        <v>1</v>
      </c>
      <c r="PQ6" s="11">
        <f>IF(COLUMN()-COLUMN($O5)=$L5,$M5,PQ5)</f>
        <v>223</v>
      </c>
      <c r="PR6" s="11">
        <f>IF(COLUMN()-COLUMN($O5)=$L5,$M5,PR5)</f>
        <v>7</v>
      </c>
      <c r="PS6" s="11">
        <f>IF(COLUMN()-COLUMN($O5)=$L5,$M5,PS5)</f>
        <v>677</v>
      </c>
      <c r="PT6" s="11">
        <f>IF(COLUMN()-COLUMN($O5)=$L5,$M5,PT5)</f>
        <v>226</v>
      </c>
      <c r="PU6" s="11">
        <f>IF(COLUMN()-COLUMN($O5)=$L5,$M5,PU5)</f>
        <v>224</v>
      </c>
      <c r="PV6" s="11">
        <f>IF(COLUMN()-COLUMN($O5)=$L5,$M5,PV5)</f>
        <v>102</v>
      </c>
      <c r="PW6" s="11">
        <f>IF(COLUMN()-COLUMN($O5)=$L5,$M5,PW5)</f>
        <v>2</v>
      </c>
      <c r="PX6" s="11">
        <f>IF(COLUMN()-COLUMN($O5)=$L5,$M5,PX5)</f>
        <v>223</v>
      </c>
      <c r="PY6" s="11">
        <f>IF(COLUMN()-COLUMN($O5)=$L5,$M5,PY5)</f>
        <v>223</v>
      </c>
      <c r="PZ6" s="11">
        <f>IF(COLUMN()-COLUMN($O5)=$L5,$M5,PZ5)</f>
        <v>1005</v>
      </c>
      <c r="QA6" s="11">
        <f>IF(COLUMN()-COLUMN($O5)=$L5,$M5,QA5)</f>
        <v>224</v>
      </c>
      <c r="QB6" s="11">
        <f>IF(COLUMN()-COLUMN($O5)=$L5,$M5,QB5)</f>
        <v>434</v>
      </c>
      <c r="QC6" s="11">
        <f>IF(COLUMN()-COLUMN($O5)=$L5,$M5,QC5)</f>
        <v>101</v>
      </c>
      <c r="QD6" s="11">
        <f>IF(COLUMN()-COLUMN($O5)=$L5,$M5,QD5)</f>
        <v>1</v>
      </c>
      <c r="QE6" s="11">
        <f>IF(COLUMN()-COLUMN($O5)=$L5,$M5,QE5)</f>
        <v>223</v>
      </c>
      <c r="QF6" s="11">
        <f>IF(COLUMN()-COLUMN($O5)=$L5,$M5,QF5)</f>
        <v>223</v>
      </c>
      <c r="QG6" s="11">
        <f>IF(COLUMN()-COLUMN($O5)=$L5,$M5,QG5)</f>
        <v>1007</v>
      </c>
      <c r="QH6" s="11">
        <f>IF(COLUMN()-COLUMN($O5)=$L5,$M5,QH5)</f>
        <v>677</v>
      </c>
      <c r="QI6" s="11">
        <f>IF(COLUMN()-COLUMN($O5)=$L5,$M5,QI5)</f>
        <v>677</v>
      </c>
      <c r="QJ6" s="11">
        <f>IF(COLUMN()-COLUMN($O5)=$L5,$M5,QJ5)</f>
        <v>224</v>
      </c>
      <c r="QK6" s="11">
        <f>IF(COLUMN()-COLUMN($O5)=$L5,$M5,QK5)</f>
        <v>102</v>
      </c>
      <c r="QL6" s="11">
        <f>IF(COLUMN()-COLUMN($O5)=$L5,$M5,QL5)</f>
        <v>2</v>
      </c>
      <c r="QM6" s="11">
        <f>IF(COLUMN()-COLUMN($O5)=$L5,$M5,QM5)</f>
        <v>223</v>
      </c>
      <c r="QN6" s="11">
        <f>IF(COLUMN()-COLUMN($O5)=$L5,$M5,QN5)</f>
        <v>223</v>
      </c>
      <c r="QO6" s="11">
        <f>IF(COLUMN()-COLUMN($O5)=$L5,$M5,QO5)</f>
        <v>1005</v>
      </c>
      <c r="QP6" s="11">
        <f>IF(COLUMN()-COLUMN($O5)=$L5,$M5,QP5)</f>
        <v>224</v>
      </c>
      <c r="QQ6" s="11">
        <f>IF(COLUMN()-COLUMN($O5)=$L5,$M5,QQ5)</f>
        <v>449</v>
      </c>
      <c r="QR6" s="11">
        <f>IF(COLUMN()-COLUMN($O5)=$L5,$M5,QR5)</f>
        <v>1001</v>
      </c>
      <c r="QS6" s="11">
        <f>IF(COLUMN()-COLUMN($O5)=$L5,$M5,QS5)</f>
        <v>223</v>
      </c>
      <c r="QT6" s="11">
        <f>IF(COLUMN()-COLUMN($O5)=$L5,$M5,QT5)</f>
        <v>1</v>
      </c>
      <c r="QU6" s="11">
        <f>IF(COLUMN()-COLUMN($O5)=$L5,$M5,QU5)</f>
        <v>223</v>
      </c>
      <c r="QV6" s="11">
        <f>IF(COLUMN()-COLUMN($O5)=$L5,$M5,QV5)</f>
        <v>108</v>
      </c>
      <c r="QW6" s="11">
        <f>IF(COLUMN()-COLUMN($O5)=$L5,$M5,QW5)</f>
        <v>226</v>
      </c>
      <c r="QX6" s="11">
        <f>IF(COLUMN()-COLUMN($O5)=$L5,$M5,QX5)</f>
        <v>677</v>
      </c>
      <c r="QY6" s="11">
        <f>IF(COLUMN()-COLUMN($O5)=$L5,$M5,QY5)</f>
        <v>224</v>
      </c>
      <c r="QZ6" s="11">
        <f>IF(COLUMN()-COLUMN($O5)=$L5,$M5,QZ5)</f>
        <v>102</v>
      </c>
      <c r="RA6" s="11">
        <f>IF(COLUMN()-COLUMN($O5)=$L5,$M5,RA5)</f>
        <v>2</v>
      </c>
      <c r="RB6" s="11">
        <f>IF(COLUMN()-COLUMN($O5)=$L5,$M5,RB5)</f>
        <v>223</v>
      </c>
      <c r="RC6" s="11">
        <f>IF(COLUMN()-COLUMN($O5)=$L5,$M5,RC5)</f>
        <v>223</v>
      </c>
      <c r="RD6" s="11">
        <f>IF(COLUMN()-COLUMN($O5)=$L5,$M5,RD5)</f>
        <v>1005</v>
      </c>
      <c r="RE6" s="11">
        <f>IF(COLUMN()-COLUMN($O5)=$L5,$M5,RE5)</f>
        <v>224</v>
      </c>
      <c r="RF6" s="11">
        <f>IF(COLUMN()-COLUMN($O5)=$L5,$M5,RF5)</f>
        <v>464</v>
      </c>
      <c r="RG6" s="11">
        <f>IF(COLUMN()-COLUMN($O5)=$L5,$M5,RG5)</f>
        <v>1001</v>
      </c>
      <c r="RH6" s="11">
        <f>IF(COLUMN()-COLUMN($O5)=$L5,$M5,RH5)</f>
        <v>223</v>
      </c>
      <c r="RI6" s="11">
        <f>IF(COLUMN()-COLUMN($O5)=$L5,$M5,RI5)</f>
        <v>1</v>
      </c>
      <c r="RJ6" s="11">
        <f>IF(COLUMN()-COLUMN($O5)=$L5,$M5,RJ5)</f>
        <v>223</v>
      </c>
      <c r="RK6" s="11">
        <f>IF(COLUMN()-COLUMN($O5)=$L5,$M5,RK5)</f>
        <v>108</v>
      </c>
      <c r="RL6" s="11">
        <f>IF(COLUMN()-COLUMN($O5)=$L5,$M5,RL5)</f>
        <v>226</v>
      </c>
      <c r="RM6" s="11">
        <f>IF(COLUMN()-COLUMN($O5)=$L5,$M5,RM5)</f>
        <v>226</v>
      </c>
      <c r="RN6" s="11">
        <f>IF(COLUMN()-COLUMN($O5)=$L5,$M5,RN5)</f>
        <v>224</v>
      </c>
      <c r="RO6" s="11">
        <f>IF(COLUMN()-COLUMN($O5)=$L5,$M5,RO5)</f>
        <v>102</v>
      </c>
      <c r="RP6" s="11">
        <f>IF(COLUMN()-COLUMN($O5)=$L5,$M5,RP5)</f>
        <v>2</v>
      </c>
      <c r="RQ6" s="11">
        <f>IF(COLUMN()-COLUMN($O5)=$L5,$M5,RQ5)</f>
        <v>223</v>
      </c>
      <c r="RR6" s="11">
        <f>IF(COLUMN()-COLUMN($O5)=$L5,$M5,RR5)</f>
        <v>223</v>
      </c>
      <c r="RS6" s="11">
        <f>IF(COLUMN()-COLUMN($O5)=$L5,$M5,RS5)</f>
        <v>1006</v>
      </c>
      <c r="RT6" s="11">
        <f>IF(COLUMN()-COLUMN($O5)=$L5,$M5,RT5)</f>
        <v>224</v>
      </c>
      <c r="RU6" s="11">
        <f>IF(COLUMN()-COLUMN($O5)=$L5,$M5,RU5)</f>
        <v>479</v>
      </c>
      <c r="RV6" s="11">
        <f>IF(COLUMN()-COLUMN($O5)=$L5,$M5,RV5)</f>
        <v>101</v>
      </c>
      <c r="RW6" s="11">
        <f>IF(COLUMN()-COLUMN($O5)=$L5,$M5,RW5)</f>
        <v>1</v>
      </c>
      <c r="RX6" s="11">
        <f>IF(COLUMN()-COLUMN($O5)=$L5,$M5,RX5)</f>
        <v>223</v>
      </c>
      <c r="RY6" s="11">
        <f>IF(COLUMN()-COLUMN($O5)=$L5,$M5,RY5)</f>
        <v>223</v>
      </c>
      <c r="RZ6" s="11">
        <f>IF(COLUMN()-COLUMN($O5)=$L5,$M5,RZ5)</f>
        <v>107</v>
      </c>
      <c r="SA6" s="11">
        <f>IF(COLUMN()-COLUMN($O5)=$L5,$M5,SA5)</f>
        <v>226</v>
      </c>
      <c r="SB6" s="11">
        <f>IF(COLUMN()-COLUMN($O5)=$L5,$M5,SB5)</f>
        <v>677</v>
      </c>
      <c r="SC6" s="11">
        <f>IF(COLUMN()-COLUMN($O5)=$L5,$M5,SC5)</f>
        <v>224</v>
      </c>
      <c r="SD6" s="11">
        <f>IF(COLUMN()-COLUMN($O5)=$L5,$M5,SD5)</f>
        <v>102</v>
      </c>
      <c r="SE6" s="11">
        <f>IF(COLUMN()-COLUMN($O5)=$L5,$M5,SE5)</f>
        <v>2</v>
      </c>
      <c r="SF6" s="11">
        <f>IF(COLUMN()-COLUMN($O5)=$L5,$M5,SF5)</f>
        <v>223</v>
      </c>
      <c r="SG6" s="11">
        <f>IF(COLUMN()-COLUMN($O5)=$L5,$M5,SG5)</f>
        <v>223</v>
      </c>
      <c r="SH6" s="11">
        <f>IF(COLUMN()-COLUMN($O5)=$L5,$M5,SH5)</f>
        <v>1006</v>
      </c>
      <c r="SI6" s="11">
        <f>IF(COLUMN()-COLUMN($O5)=$L5,$M5,SI5)</f>
        <v>224</v>
      </c>
      <c r="SJ6" s="11">
        <f>IF(COLUMN()-COLUMN($O5)=$L5,$M5,SJ5)</f>
        <v>494</v>
      </c>
      <c r="SK6" s="11">
        <f>IF(COLUMN()-COLUMN($O5)=$L5,$M5,SK5)</f>
        <v>1001</v>
      </c>
      <c r="SL6" s="11">
        <f>IF(COLUMN()-COLUMN($O5)=$L5,$M5,SL5)</f>
        <v>223</v>
      </c>
      <c r="SM6" s="11">
        <f>IF(COLUMN()-COLUMN($O5)=$L5,$M5,SM5)</f>
        <v>1</v>
      </c>
      <c r="SN6" s="11">
        <f>IF(COLUMN()-COLUMN($O5)=$L5,$M5,SN5)</f>
        <v>223</v>
      </c>
      <c r="SO6" s="11">
        <f>IF(COLUMN()-COLUMN($O5)=$L5,$M5,SO5)</f>
        <v>7</v>
      </c>
      <c r="SP6" s="11">
        <f>IF(COLUMN()-COLUMN($O5)=$L5,$M5,SP5)</f>
        <v>226</v>
      </c>
      <c r="SQ6" s="11">
        <f>IF(COLUMN()-COLUMN($O5)=$L5,$M5,SQ5)</f>
        <v>226</v>
      </c>
      <c r="SR6" s="11">
        <f>IF(COLUMN()-COLUMN($O5)=$L5,$M5,SR5)</f>
        <v>224</v>
      </c>
      <c r="SS6" s="11">
        <f>IF(COLUMN()-COLUMN($O5)=$L5,$M5,SS5)</f>
        <v>1002</v>
      </c>
      <c r="ST6" s="11">
        <f>IF(COLUMN()-COLUMN($O5)=$L5,$M5,ST5)</f>
        <v>223</v>
      </c>
      <c r="SU6" s="11">
        <f>IF(COLUMN()-COLUMN($O5)=$L5,$M5,SU5)</f>
        <v>2</v>
      </c>
      <c r="SV6" s="11">
        <f>IF(COLUMN()-COLUMN($O5)=$L5,$M5,SV5)</f>
        <v>223</v>
      </c>
      <c r="SW6" s="11">
        <f>IF(COLUMN()-COLUMN($O5)=$L5,$M5,SW5)</f>
        <v>1006</v>
      </c>
      <c r="SX6" s="11">
        <f>IF(COLUMN()-COLUMN($O5)=$L5,$M5,SX5)</f>
        <v>224</v>
      </c>
      <c r="SY6" s="11">
        <f>IF(COLUMN()-COLUMN($O5)=$L5,$M5,SY5)</f>
        <v>509</v>
      </c>
      <c r="SZ6" s="11">
        <f>IF(COLUMN()-COLUMN($O5)=$L5,$M5,SZ5)</f>
        <v>101</v>
      </c>
      <c r="TA6" s="11">
        <f>IF(COLUMN()-COLUMN($O5)=$L5,$M5,TA5)</f>
        <v>1</v>
      </c>
      <c r="TB6" s="11">
        <f>IF(COLUMN()-COLUMN($O5)=$L5,$M5,TB5)</f>
        <v>223</v>
      </c>
      <c r="TC6" s="11">
        <f>IF(COLUMN()-COLUMN($O5)=$L5,$M5,TC5)</f>
        <v>223</v>
      </c>
      <c r="TD6" s="11">
        <f>IF(COLUMN()-COLUMN($O5)=$L5,$M5,TD5)</f>
        <v>1108</v>
      </c>
      <c r="TE6" s="11">
        <f>IF(COLUMN()-COLUMN($O5)=$L5,$M5,TE5)</f>
        <v>677</v>
      </c>
      <c r="TF6" s="11">
        <f>IF(COLUMN()-COLUMN($O5)=$L5,$M5,TF5)</f>
        <v>226</v>
      </c>
      <c r="TG6" s="11">
        <f>IF(COLUMN()-COLUMN($O5)=$L5,$M5,TG5)</f>
        <v>224</v>
      </c>
      <c r="TH6" s="11">
        <f>IF(COLUMN()-COLUMN($O5)=$L5,$M5,TH5)</f>
        <v>102</v>
      </c>
      <c r="TI6" s="11">
        <f>IF(COLUMN()-COLUMN($O5)=$L5,$M5,TI5)</f>
        <v>2</v>
      </c>
      <c r="TJ6" s="11">
        <f>IF(COLUMN()-COLUMN($O5)=$L5,$M5,TJ5)</f>
        <v>223</v>
      </c>
      <c r="TK6" s="11">
        <f>IF(COLUMN()-COLUMN($O5)=$L5,$M5,TK5)</f>
        <v>223</v>
      </c>
      <c r="TL6" s="11">
        <f>IF(COLUMN()-COLUMN($O5)=$L5,$M5,TL5)</f>
        <v>1005</v>
      </c>
      <c r="TM6" s="11">
        <f>IF(COLUMN()-COLUMN($O5)=$L5,$M5,TM5)</f>
        <v>224</v>
      </c>
      <c r="TN6" s="11">
        <f>IF(COLUMN()-COLUMN($O5)=$L5,$M5,TN5)</f>
        <v>524</v>
      </c>
      <c r="TO6" s="11">
        <f>IF(COLUMN()-COLUMN($O5)=$L5,$M5,TO5)</f>
        <v>101</v>
      </c>
      <c r="TP6" s="11">
        <f>IF(COLUMN()-COLUMN($O5)=$L5,$M5,TP5)</f>
        <v>1</v>
      </c>
      <c r="TQ6" s="11">
        <f>IF(COLUMN()-COLUMN($O5)=$L5,$M5,TQ5)</f>
        <v>223</v>
      </c>
      <c r="TR6" s="11">
        <f>IF(COLUMN()-COLUMN($O5)=$L5,$M5,TR5)</f>
        <v>223</v>
      </c>
      <c r="TS6" s="11">
        <f>IF(COLUMN()-COLUMN($O5)=$L5,$M5,TS5)</f>
        <v>1107</v>
      </c>
      <c r="TT6" s="11">
        <f>IF(COLUMN()-COLUMN($O5)=$L5,$M5,TT5)</f>
        <v>677</v>
      </c>
      <c r="TU6" s="11">
        <f>IF(COLUMN()-COLUMN($O5)=$L5,$M5,TU5)</f>
        <v>226</v>
      </c>
      <c r="TV6" s="11">
        <f>IF(COLUMN()-COLUMN($O5)=$L5,$M5,TV5)</f>
        <v>224</v>
      </c>
      <c r="TW6" s="11">
        <f>IF(COLUMN()-COLUMN($O5)=$L5,$M5,TW5)</f>
        <v>102</v>
      </c>
      <c r="TX6" s="11">
        <f>IF(COLUMN()-COLUMN($O5)=$L5,$M5,TX5)</f>
        <v>2</v>
      </c>
      <c r="TY6" s="11">
        <f>IF(COLUMN()-COLUMN($O5)=$L5,$M5,TY5)</f>
        <v>223</v>
      </c>
      <c r="TZ6" s="11">
        <f>IF(COLUMN()-COLUMN($O5)=$L5,$M5,TZ5)</f>
        <v>223</v>
      </c>
      <c r="UA6" s="11">
        <f>IF(COLUMN()-COLUMN($O5)=$L5,$M5,UA5)</f>
        <v>1005</v>
      </c>
      <c r="UB6" s="11">
        <f>IF(COLUMN()-COLUMN($O5)=$L5,$M5,UB5)</f>
        <v>224</v>
      </c>
      <c r="UC6" s="11">
        <f>IF(COLUMN()-COLUMN($O5)=$L5,$M5,UC5)</f>
        <v>539</v>
      </c>
      <c r="UD6" s="11">
        <f>IF(COLUMN()-COLUMN($O5)=$L5,$M5,UD5)</f>
        <v>101</v>
      </c>
      <c r="UE6" s="11">
        <f>IF(COLUMN()-COLUMN($O5)=$L5,$M5,UE5)</f>
        <v>1</v>
      </c>
      <c r="UF6" s="11">
        <f>IF(COLUMN()-COLUMN($O5)=$L5,$M5,UF5)</f>
        <v>223</v>
      </c>
      <c r="UG6" s="11">
        <f>IF(COLUMN()-COLUMN($O5)=$L5,$M5,UG5)</f>
        <v>223</v>
      </c>
      <c r="UH6" s="11">
        <f>IF(COLUMN()-COLUMN($O5)=$L5,$M5,UH5)</f>
        <v>1008</v>
      </c>
      <c r="UI6" s="11">
        <f>IF(COLUMN()-COLUMN($O5)=$L5,$M5,UI5)</f>
        <v>677</v>
      </c>
      <c r="UJ6" s="11">
        <f>IF(COLUMN()-COLUMN($O5)=$L5,$M5,UJ5)</f>
        <v>226</v>
      </c>
      <c r="UK6" s="11">
        <f>IF(COLUMN()-COLUMN($O5)=$L5,$M5,UK5)</f>
        <v>224</v>
      </c>
      <c r="UL6" s="11">
        <f>IF(COLUMN()-COLUMN($O5)=$L5,$M5,UL5)</f>
        <v>102</v>
      </c>
      <c r="UM6" s="11">
        <f>IF(COLUMN()-COLUMN($O5)=$L5,$M5,UM5)</f>
        <v>2</v>
      </c>
      <c r="UN6" s="11">
        <f>IF(COLUMN()-COLUMN($O5)=$L5,$M5,UN5)</f>
        <v>223</v>
      </c>
      <c r="UO6" s="11">
        <f>IF(COLUMN()-COLUMN($O5)=$L5,$M5,UO5)</f>
        <v>223</v>
      </c>
      <c r="UP6" s="11">
        <f>IF(COLUMN()-COLUMN($O5)=$L5,$M5,UP5)</f>
        <v>1005</v>
      </c>
      <c r="UQ6" s="11">
        <f>IF(COLUMN()-COLUMN($O5)=$L5,$M5,UQ5)</f>
        <v>224</v>
      </c>
      <c r="UR6" s="11">
        <f>IF(COLUMN()-COLUMN($O5)=$L5,$M5,UR5)</f>
        <v>554</v>
      </c>
      <c r="US6" s="11">
        <f>IF(COLUMN()-COLUMN($O5)=$L5,$M5,US5)</f>
        <v>101</v>
      </c>
      <c r="UT6" s="11">
        <f>IF(COLUMN()-COLUMN($O5)=$L5,$M5,UT5)</f>
        <v>1</v>
      </c>
      <c r="UU6" s="11">
        <f>IF(COLUMN()-COLUMN($O5)=$L5,$M5,UU5)</f>
        <v>223</v>
      </c>
      <c r="UV6" s="11">
        <f>IF(COLUMN()-COLUMN($O5)=$L5,$M5,UV5)</f>
        <v>223</v>
      </c>
      <c r="UW6" s="11">
        <f>IF(COLUMN()-COLUMN($O5)=$L5,$M5,UW5)</f>
        <v>1008</v>
      </c>
      <c r="UX6" s="11">
        <f>IF(COLUMN()-COLUMN($O5)=$L5,$M5,UX5)</f>
        <v>677</v>
      </c>
      <c r="UY6" s="11">
        <f>IF(COLUMN()-COLUMN($O5)=$L5,$M5,UY5)</f>
        <v>677</v>
      </c>
      <c r="UZ6" s="11">
        <f>IF(COLUMN()-COLUMN($O5)=$L5,$M5,UZ5)</f>
        <v>224</v>
      </c>
      <c r="VA6" s="11">
        <f>IF(COLUMN()-COLUMN($O5)=$L5,$M5,VA5)</f>
        <v>1002</v>
      </c>
      <c r="VB6" s="11">
        <f>IF(COLUMN()-COLUMN($O5)=$L5,$M5,VB5)</f>
        <v>223</v>
      </c>
      <c r="VC6" s="11">
        <f>IF(COLUMN()-COLUMN($O5)=$L5,$M5,VC5)</f>
        <v>2</v>
      </c>
      <c r="VD6" s="11">
        <f>IF(COLUMN()-COLUMN($O5)=$L5,$M5,VD5)</f>
        <v>223</v>
      </c>
      <c r="VE6" s="11">
        <f>IF(COLUMN()-COLUMN($O5)=$L5,$M5,VE5)</f>
        <v>1006</v>
      </c>
      <c r="VF6" s="11">
        <f>IF(COLUMN()-COLUMN($O5)=$L5,$M5,VF5)</f>
        <v>224</v>
      </c>
      <c r="VG6" s="11">
        <f>IF(COLUMN()-COLUMN($O5)=$L5,$M5,VG5)</f>
        <v>569</v>
      </c>
      <c r="VH6" s="11">
        <f>IF(COLUMN()-COLUMN($O5)=$L5,$M5,VH5)</f>
        <v>101</v>
      </c>
      <c r="VI6" s="11">
        <f>IF(COLUMN()-COLUMN($O5)=$L5,$M5,VI5)</f>
        <v>1</v>
      </c>
      <c r="VJ6" s="11">
        <f>IF(COLUMN()-COLUMN($O5)=$L5,$M5,VJ5)</f>
        <v>223</v>
      </c>
      <c r="VK6" s="11">
        <f>IF(COLUMN()-COLUMN($O5)=$L5,$M5,VK5)</f>
        <v>223</v>
      </c>
      <c r="VL6" s="11">
        <f>IF(COLUMN()-COLUMN($O5)=$L5,$M5,VL5)</f>
        <v>1107</v>
      </c>
      <c r="VM6" s="11">
        <f>IF(COLUMN()-COLUMN($O5)=$L5,$M5,VM5)</f>
        <v>677</v>
      </c>
      <c r="VN6" s="11">
        <f>IF(COLUMN()-COLUMN($O5)=$L5,$M5,VN5)</f>
        <v>677</v>
      </c>
      <c r="VO6" s="11">
        <f>IF(COLUMN()-COLUMN($O5)=$L5,$M5,VO5)</f>
        <v>224</v>
      </c>
      <c r="VP6" s="11">
        <f>IF(COLUMN()-COLUMN($O5)=$L5,$M5,VP5)</f>
        <v>102</v>
      </c>
      <c r="VQ6" s="11">
        <f>IF(COLUMN()-COLUMN($O5)=$L5,$M5,VQ5)</f>
        <v>2</v>
      </c>
      <c r="VR6" s="11">
        <f>IF(COLUMN()-COLUMN($O5)=$L5,$M5,VR5)</f>
        <v>223</v>
      </c>
      <c r="VS6" s="11">
        <f>IF(COLUMN()-COLUMN($O5)=$L5,$M5,VS5)</f>
        <v>223</v>
      </c>
      <c r="VT6" s="11">
        <f>IF(COLUMN()-COLUMN($O5)=$L5,$M5,VT5)</f>
        <v>1006</v>
      </c>
      <c r="VU6" s="11">
        <f>IF(COLUMN()-COLUMN($O5)=$L5,$M5,VU5)</f>
        <v>224</v>
      </c>
      <c r="VV6" s="11">
        <f>IF(COLUMN()-COLUMN($O5)=$L5,$M5,VV5)</f>
        <v>584</v>
      </c>
      <c r="VW6" s="11">
        <f>IF(COLUMN()-COLUMN($O5)=$L5,$M5,VW5)</f>
        <v>1001</v>
      </c>
      <c r="VX6" s="11">
        <f>IF(COLUMN()-COLUMN($O5)=$L5,$M5,VX5)</f>
        <v>223</v>
      </c>
      <c r="VY6" s="11">
        <f>IF(COLUMN()-COLUMN($O5)=$L5,$M5,VY5)</f>
        <v>1</v>
      </c>
      <c r="VZ6" s="11">
        <f>IF(COLUMN()-COLUMN($O5)=$L5,$M5,VZ5)</f>
        <v>223</v>
      </c>
      <c r="WA6" s="11">
        <f>IF(COLUMN()-COLUMN($O5)=$L5,$M5,WA5)</f>
        <v>1108</v>
      </c>
      <c r="WB6" s="11">
        <f>IF(COLUMN()-COLUMN($O5)=$L5,$M5,WB5)</f>
        <v>226</v>
      </c>
      <c r="WC6" s="11">
        <f>IF(COLUMN()-COLUMN($O5)=$L5,$M5,WC5)</f>
        <v>226</v>
      </c>
      <c r="WD6" s="11">
        <f>IF(COLUMN()-COLUMN($O5)=$L5,$M5,WD5)</f>
        <v>224</v>
      </c>
      <c r="WE6" s="11">
        <f>IF(COLUMN()-COLUMN($O5)=$L5,$M5,WE5)</f>
        <v>1002</v>
      </c>
      <c r="WF6" s="11">
        <f>IF(COLUMN()-COLUMN($O5)=$L5,$M5,WF5)</f>
        <v>223</v>
      </c>
      <c r="WG6" s="11">
        <f>IF(COLUMN()-COLUMN($O5)=$L5,$M5,WG5)</f>
        <v>2</v>
      </c>
      <c r="WH6" s="11">
        <f>IF(COLUMN()-COLUMN($O5)=$L5,$M5,WH5)</f>
        <v>223</v>
      </c>
      <c r="WI6" s="11">
        <f>IF(COLUMN()-COLUMN($O5)=$L5,$M5,WI5)</f>
        <v>1006</v>
      </c>
      <c r="WJ6" s="11">
        <f>IF(COLUMN()-COLUMN($O5)=$L5,$M5,WJ5)</f>
        <v>224</v>
      </c>
      <c r="WK6" s="11">
        <f>IF(COLUMN()-COLUMN($O5)=$L5,$M5,WK5)</f>
        <v>599</v>
      </c>
      <c r="WL6" s="11">
        <f>IF(COLUMN()-COLUMN($O5)=$L5,$M5,WL5)</f>
        <v>101</v>
      </c>
      <c r="WM6" s="11">
        <f>IF(COLUMN()-COLUMN($O5)=$L5,$M5,WM5)</f>
        <v>1</v>
      </c>
      <c r="WN6" s="11">
        <f>IF(COLUMN()-COLUMN($O5)=$L5,$M5,WN5)</f>
        <v>223</v>
      </c>
      <c r="WO6" s="11">
        <f>IF(COLUMN()-COLUMN($O5)=$L5,$M5,WO5)</f>
        <v>223</v>
      </c>
      <c r="WP6" s="11">
        <f>IF(COLUMN()-COLUMN($O5)=$L5,$M5,WP5)</f>
        <v>7</v>
      </c>
      <c r="WQ6" s="11">
        <f>IF(COLUMN()-COLUMN($O5)=$L5,$M5,WQ5)</f>
        <v>226</v>
      </c>
      <c r="WR6" s="11">
        <f>IF(COLUMN()-COLUMN($O5)=$L5,$M5,WR5)</f>
        <v>677</v>
      </c>
      <c r="WS6" s="11">
        <f>IF(COLUMN()-COLUMN($O5)=$L5,$M5,WS5)</f>
        <v>224</v>
      </c>
      <c r="WT6" s="11">
        <f>IF(COLUMN()-COLUMN($O5)=$L5,$M5,WT5)</f>
        <v>102</v>
      </c>
      <c r="WU6" s="11">
        <f>IF(COLUMN()-COLUMN($O5)=$L5,$M5,WU5)</f>
        <v>2</v>
      </c>
      <c r="WV6" s="11">
        <f>IF(COLUMN()-COLUMN($O5)=$L5,$M5,WV5)</f>
        <v>223</v>
      </c>
      <c r="WW6" s="11">
        <f>IF(COLUMN()-COLUMN($O5)=$L5,$M5,WW5)</f>
        <v>223</v>
      </c>
      <c r="WX6" s="11">
        <f>IF(COLUMN()-COLUMN($O5)=$L5,$M5,WX5)</f>
        <v>1006</v>
      </c>
      <c r="WY6" s="11">
        <f>IF(COLUMN()-COLUMN($O5)=$L5,$M5,WY5)</f>
        <v>224</v>
      </c>
      <c r="WZ6" s="11">
        <f>IF(COLUMN()-COLUMN($O5)=$L5,$M5,WZ5)</f>
        <v>614</v>
      </c>
      <c r="XA6" s="11">
        <f>IF(COLUMN()-COLUMN($O5)=$L5,$M5,XA5)</f>
        <v>101</v>
      </c>
      <c r="XB6" s="11">
        <f>IF(COLUMN()-COLUMN($O5)=$L5,$M5,XB5)</f>
        <v>1</v>
      </c>
      <c r="XC6" s="11">
        <f>IF(COLUMN()-COLUMN($O5)=$L5,$M5,XC5)</f>
        <v>223</v>
      </c>
      <c r="XD6" s="11">
        <f>IF(COLUMN()-COLUMN($O5)=$L5,$M5,XD5)</f>
        <v>223</v>
      </c>
      <c r="XE6" s="11">
        <f>IF(COLUMN()-COLUMN($O5)=$L5,$M5,XE5)</f>
        <v>108</v>
      </c>
      <c r="XF6" s="11">
        <f>IF(COLUMN()-COLUMN($O5)=$L5,$M5,XF5)</f>
        <v>677</v>
      </c>
      <c r="XG6" s="11">
        <f>IF(COLUMN()-COLUMN($O5)=$L5,$M5,XG5)</f>
        <v>677</v>
      </c>
      <c r="XH6" s="11">
        <f>IF(COLUMN()-COLUMN($O5)=$L5,$M5,XH5)</f>
        <v>224</v>
      </c>
      <c r="XI6" s="11">
        <f>IF(COLUMN()-COLUMN($O5)=$L5,$M5,XI5)</f>
        <v>1002</v>
      </c>
      <c r="XJ6" s="11">
        <f>IF(COLUMN()-COLUMN($O5)=$L5,$M5,XJ5)</f>
        <v>223</v>
      </c>
      <c r="XK6" s="11">
        <f>IF(COLUMN()-COLUMN($O5)=$L5,$M5,XK5)</f>
        <v>2</v>
      </c>
      <c r="XL6" s="11">
        <f>IF(COLUMN()-COLUMN($O5)=$L5,$M5,XL5)</f>
        <v>223</v>
      </c>
      <c r="XM6" s="11">
        <f>IF(COLUMN()-COLUMN($O5)=$L5,$M5,XM5)</f>
        <v>1006</v>
      </c>
      <c r="XN6" s="11">
        <f>IF(COLUMN()-COLUMN($O5)=$L5,$M5,XN5)</f>
        <v>224</v>
      </c>
      <c r="XO6" s="11">
        <f>IF(COLUMN()-COLUMN($O5)=$L5,$M5,XO5)</f>
        <v>629</v>
      </c>
      <c r="XP6" s="11">
        <f>IF(COLUMN()-COLUMN($O5)=$L5,$M5,XP5)</f>
        <v>101</v>
      </c>
      <c r="XQ6" s="11">
        <f>IF(COLUMN()-COLUMN($O5)=$L5,$M5,XQ5)</f>
        <v>1</v>
      </c>
      <c r="XR6" s="11">
        <f>IF(COLUMN()-COLUMN($O5)=$L5,$M5,XR5)</f>
        <v>223</v>
      </c>
      <c r="XS6" s="11">
        <f>IF(COLUMN()-COLUMN($O5)=$L5,$M5,XS5)</f>
        <v>223</v>
      </c>
      <c r="XT6" s="11">
        <f>IF(COLUMN()-COLUMN($O5)=$L5,$M5,XT5)</f>
        <v>1007</v>
      </c>
      <c r="XU6" s="11">
        <f>IF(COLUMN()-COLUMN($O5)=$L5,$M5,XU5)</f>
        <v>677</v>
      </c>
      <c r="XV6" s="11">
        <f>IF(COLUMN()-COLUMN($O5)=$L5,$M5,XV5)</f>
        <v>226</v>
      </c>
      <c r="XW6" s="11">
        <f>IF(COLUMN()-COLUMN($O5)=$L5,$M5,XW5)</f>
        <v>224</v>
      </c>
      <c r="XX6" s="11">
        <f>IF(COLUMN()-COLUMN($O5)=$L5,$M5,XX5)</f>
        <v>102</v>
      </c>
      <c r="XY6" s="11">
        <f>IF(COLUMN()-COLUMN($O5)=$L5,$M5,XY5)</f>
        <v>2</v>
      </c>
      <c r="XZ6" s="11">
        <f>IF(COLUMN()-COLUMN($O5)=$L5,$M5,XZ5)</f>
        <v>223</v>
      </c>
      <c r="YA6" s="11">
        <f>IF(COLUMN()-COLUMN($O5)=$L5,$M5,YA5)</f>
        <v>223</v>
      </c>
      <c r="YB6" s="11">
        <f>IF(COLUMN()-COLUMN($O5)=$L5,$M5,YB5)</f>
        <v>1006</v>
      </c>
      <c r="YC6" s="11">
        <f>IF(COLUMN()-COLUMN($O5)=$L5,$M5,YC5)</f>
        <v>224</v>
      </c>
      <c r="YD6" s="11">
        <f>IF(COLUMN()-COLUMN($O5)=$L5,$M5,YD5)</f>
        <v>644</v>
      </c>
      <c r="YE6" s="11">
        <f>IF(COLUMN()-COLUMN($O5)=$L5,$M5,YE5)</f>
        <v>101</v>
      </c>
      <c r="YF6" s="11">
        <f>IF(COLUMN()-COLUMN($O5)=$L5,$M5,YF5)</f>
        <v>1</v>
      </c>
      <c r="YG6" s="11">
        <f>IF(COLUMN()-COLUMN($O5)=$L5,$M5,YG5)</f>
        <v>223</v>
      </c>
      <c r="YH6" s="11">
        <f>IF(COLUMN()-COLUMN($O5)=$L5,$M5,YH5)</f>
        <v>223</v>
      </c>
      <c r="YI6" s="11">
        <f>IF(COLUMN()-COLUMN($O5)=$L5,$M5,YI5)</f>
        <v>8</v>
      </c>
      <c r="YJ6" s="11">
        <f>IF(COLUMN()-COLUMN($O5)=$L5,$M5,YJ5)</f>
        <v>677</v>
      </c>
      <c r="YK6" s="11">
        <f>IF(COLUMN()-COLUMN($O5)=$L5,$M5,YK5)</f>
        <v>677</v>
      </c>
      <c r="YL6" s="11">
        <f>IF(COLUMN()-COLUMN($O5)=$L5,$M5,YL5)</f>
        <v>224</v>
      </c>
      <c r="YM6" s="11">
        <f>IF(COLUMN()-COLUMN($O5)=$L5,$M5,YM5)</f>
        <v>1002</v>
      </c>
      <c r="YN6" s="11">
        <f>IF(COLUMN()-COLUMN($O5)=$L5,$M5,YN5)</f>
        <v>223</v>
      </c>
      <c r="YO6" s="11">
        <f>IF(COLUMN()-COLUMN($O5)=$L5,$M5,YO5)</f>
        <v>2</v>
      </c>
      <c r="YP6" s="11">
        <f>IF(COLUMN()-COLUMN($O5)=$L5,$M5,YP5)</f>
        <v>223</v>
      </c>
      <c r="YQ6" s="11">
        <f>IF(COLUMN()-COLUMN($O5)=$L5,$M5,YQ5)</f>
        <v>1006</v>
      </c>
      <c r="YR6" s="11">
        <f>IF(COLUMN()-COLUMN($O5)=$L5,$M5,YR5)</f>
        <v>224</v>
      </c>
      <c r="YS6" s="11">
        <f>IF(COLUMN()-COLUMN($O5)=$L5,$M5,YS5)</f>
        <v>659</v>
      </c>
      <c r="YT6" s="11">
        <f>IF(COLUMN()-COLUMN($O5)=$L5,$M5,YT5)</f>
        <v>101</v>
      </c>
      <c r="YU6" s="11">
        <f>IF(COLUMN()-COLUMN($O5)=$L5,$M5,YU5)</f>
        <v>1</v>
      </c>
      <c r="YV6" s="11">
        <f>IF(COLUMN()-COLUMN($O5)=$L5,$M5,YV5)</f>
        <v>223</v>
      </c>
      <c r="YW6" s="11">
        <f>IF(COLUMN()-COLUMN($O5)=$L5,$M5,YW5)</f>
        <v>223</v>
      </c>
      <c r="YX6" s="11">
        <f>IF(COLUMN()-COLUMN($O5)=$L5,$M5,YX5)</f>
        <v>8</v>
      </c>
      <c r="YY6" s="11">
        <f>IF(COLUMN()-COLUMN($O5)=$L5,$M5,YY5)</f>
        <v>677</v>
      </c>
      <c r="YZ6" s="11">
        <f>IF(COLUMN()-COLUMN($O5)=$L5,$M5,YZ5)</f>
        <v>226</v>
      </c>
      <c r="ZA6" s="11">
        <f>IF(COLUMN()-COLUMN($O5)=$L5,$M5,ZA5)</f>
        <v>224</v>
      </c>
      <c r="ZB6" s="11">
        <f>IF(COLUMN()-COLUMN($O5)=$L5,$M5,ZB5)</f>
        <v>102</v>
      </c>
      <c r="ZC6" s="11">
        <f>IF(COLUMN()-COLUMN($O5)=$L5,$M5,ZC5)</f>
        <v>2</v>
      </c>
      <c r="ZD6" s="11">
        <f>IF(COLUMN()-COLUMN($O5)=$L5,$M5,ZD5)</f>
        <v>223</v>
      </c>
      <c r="ZE6" s="11">
        <f>IF(COLUMN()-COLUMN($O5)=$L5,$M5,ZE5)</f>
        <v>223</v>
      </c>
      <c r="ZF6" s="11">
        <f>IF(COLUMN()-COLUMN($O5)=$L5,$M5,ZF5)</f>
        <v>1005</v>
      </c>
      <c r="ZG6" s="11">
        <f>IF(COLUMN()-COLUMN($O5)=$L5,$M5,ZG5)</f>
        <v>224</v>
      </c>
      <c r="ZH6" s="11">
        <f>IF(COLUMN()-COLUMN($O5)=$L5,$M5,ZH5)</f>
        <v>674</v>
      </c>
      <c r="ZI6" s="11">
        <f>IF(COLUMN()-COLUMN($O5)=$L5,$M5,ZI5)</f>
        <v>101</v>
      </c>
      <c r="ZJ6" s="11">
        <f>IF(COLUMN()-COLUMN($O5)=$L5,$M5,ZJ5)</f>
        <v>1</v>
      </c>
      <c r="ZK6" s="11">
        <f>IF(COLUMN()-COLUMN($O5)=$L5,$M5,ZK5)</f>
        <v>223</v>
      </c>
      <c r="ZL6" s="11">
        <f>IF(COLUMN()-COLUMN($O5)=$L5,$M5,ZL5)</f>
        <v>223</v>
      </c>
      <c r="ZM6" s="11">
        <f>IF(COLUMN()-COLUMN($O5)=$L5,$M5,ZM5)</f>
        <v>4</v>
      </c>
      <c r="ZN6" s="11">
        <f>IF(COLUMN()-COLUMN($O5)=$L5,$M5,ZN5)</f>
        <v>223</v>
      </c>
      <c r="ZO6" s="11">
        <f>IF(COLUMN()-COLUMN($O5)=$L5,$M5,ZO5)</f>
        <v>99</v>
      </c>
      <c r="ZP6" s="11">
        <f>IF(COLUMN()-COLUMN($O5)=$L5,$M5,ZP5)</f>
        <v>226</v>
      </c>
      <c r="ZQ6" s="11">
        <f>IF(COLUMN()-COLUMN($O5)=$L5,$M5,ZQ5)</f>
        <v>0</v>
      </c>
      <c r="ZR6" s="11">
        <f>IF(COLUMN()-COLUMN($O5)=$L5,$M5,ZR5)</f>
        <v>0</v>
      </c>
      <c r="ZS6" s="11">
        <f>IF(COLUMN()-COLUMN($O5)=$L5,$M5,ZS5)</f>
        <v>0</v>
      </c>
      <c r="ZT6" s="11">
        <f>IF(COLUMN()-COLUMN($O5)=$L5,$M5,ZT5)</f>
        <v>0</v>
      </c>
      <c r="ZU6" s="11">
        <f>IF(COLUMN()-COLUMN($O5)=$L5,$M5,ZU5)</f>
        <v>0</v>
      </c>
      <c r="ZV6" s="11">
        <f>IF(COLUMN()-COLUMN($O5)=$L5,$M5,ZV5)</f>
        <v>0</v>
      </c>
      <c r="ZW6" s="11">
        <f>IF(COLUMN()-COLUMN($O5)=$L5,$M5,ZW5)</f>
        <v>0</v>
      </c>
      <c r="ZX6" s="11">
        <f>IF(COLUMN()-COLUMN($O5)=$L5,$M5,ZX5)</f>
        <v>0</v>
      </c>
      <c r="ZY6" s="11">
        <f>IF(COLUMN()-COLUMN($O5)=$L5,$M5,ZY5)</f>
        <v>0</v>
      </c>
      <c r="ZZ6" s="11">
        <f>IF(COLUMN()-COLUMN($O5)=$L5,$M5,ZZ5)</f>
        <v>0</v>
      </c>
      <c r="AAA6" s="11"/>
      <c r="AAB6" s="11"/>
      <c r="AAC6" s="11"/>
      <c r="AAD6" s="11"/>
      <c r="AAE6" s="11"/>
    </row>
    <row r="7" ht="16.5">
      <c r="A7" s="2">
        <v>5</v>
      </c>
      <c r="B7" s="3">
        <f>B6+IF(D6=99,0,IF($D6&gt;=3,2,4))</f>
        <v>16</v>
      </c>
      <c r="C7" s="3">
        <f ca="1">INDIRECT(ADDRESS(ROW(),$B7+COLUMN(O7)))</f>
        <v>1102</v>
      </c>
      <c r="D7" s="4">
        <f>MOD($C7,100)</f>
        <v>2</v>
      </c>
      <c r="E7" s="4">
        <f>IF($D7=99,-1,INDIRECT(ADDRESS(ROW(),$B7+COLUMN(P7))))</f>
        <v>52</v>
      </c>
      <c r="F7" s="4">
        <f>IF($D7=99,-1,INDIRECT(ADDRESS(ROW(),$B7+COLUMN(Q7))))</f>
        <v>43</v>
      </c>
      <c r="G7" s="4">
        <f>IF($D7=99,-1,INDIRECT(ADDRESS(ROW(),$B7+COLUMN(R7))))</f>
        <v>224</v>
      </c>
      <c r="H7">
        <f>MOD(INT($C7/100),10)</f>
        <v>1</v>
      </c>
      <c r="I7" s="10">
        <f>MOD(INT($C7/1000),10)</f>
        <v>1</v>
      </c>
      <c r="J7" s="5">
        <f ca="1">IF(H7=0,INDIRECT(ADDRESS(ROW(),E7+COLUMN($O7))),E7)</f>
        <v>52</v>
      </c>
      <c r="K7" s="5">
        <f ca="1">IF(I7=0,INDIRECT(ADDRESS(ROW(),F7+COLUMN($O7))),F7)</f>
        <v>43</v>
      </c>
      <c r="L7" s="6">
        <f>IF($D7&lt;=3,CHOOSE($D7,$G7,$G7,$E7))</f>
        <v>224</v>
      </c>
      <c r="M7" s="6">
        <f>CHOOSE($D7,$J7+$K7,$J7*$K7,13)</f>
        <v>2236</v>
      </c>
      <c r="N7" s="7">
        <v>0</v>
      </c>
      <c r="O7" s="11">
        <f>IF(COLUMN()-COLUMN($O6)=$L6,$M6,O6)</f>
        <v>3</v>
      </c>
      <c r="P7" s="11">
        <f>IF(COLUMN()-COLUMN($O6)=$L6,$M6,P6)</f>
        <v>225</v>
      </c>
      <c r="Q7" s="11">
        <f>IF(COLUMN()-COLUMN($O6)=$L6,$M6,Q6)</f>
        <v>1</v>
      </c>
      <c r="R7" s="11">
        <f>IF(COLUMN()-COLUMN($O6)=$L6,$M6,R6)</f>
        <v>225</v>
      </c>
      <c r="S7" s="11">
        <f>IF(COLUMN()-COLUMN($O6)=$L6,$M6,S6)</f>
        <v>6</v>
      </c>
      <c r="T7" s="11">
        <f>IF(COLUMN()-COLUMN($O6)=$L6,$M6,T6)</f>
        <v>6</v>
      </c>
      <c r="U7" s="11">
        <f>IF(COLUMN()-COLUMN($O6)=$L6,$M6,U6)</f>
        <v>1101</v>
      </c>
      <c r="V7" s="11">
        <f>IF(COLUMN()-COLUMN($O6)=$L6,$M6,V6)</f>
        <v>1</v>
      </c>
      <c r="W7" s="11">
        <f>IF(COLUMN()-COLUMN($O6)=$L6,$M6,W6)</f>
        <v>238</v>
      </c>
      <c r="X7" s="11">
        <f>IF(COLUMN()-COLUMN($O6)=$L6,$M6,X6)</f>
        <v>225</v>
      </c>
      <c r="Y7" s="11">
        <f>IF(COLUMN()-COLUMN($O6)=$L6,$M6,Y6)</f>
        <v>104</v>
      </c>
      <c r="Z7" s="11">
        <f>IF(COLUMN()-COLUMN($O6)=$L6,$M6,Z6)</f>
        <v>0</v>
      </c>
      <c r="AA7" s="11">
        <f>IF(COLUMN()-COLUMN($O6)=$L6,$M6,AA6)</f>
        <v>1102</v>
      </c>
      <c r="AB7" s="11">
        <f>IF(COLUMN()-COLUMN($O6)=$L6,$M6,AB6)</f>
        <v>78</v>
      </c>
      <c r="AC7" s="11">
        <f>IF(COLUMN()-COLUMN($O6)=$L6,$M6,AC6)</f>
        <v>40</v>
      </c>
      <c r="AD7" s="11">
        <f>IF(COLUMN()-COLUMN($O6)=$L6,$M6,AD6)</f>
        <v>225</v>
      </c>
      <c r="AE7" s="11">
        <f>IF(COLUMN()-COLUMN($O6)=$L6,$M6,AE6)</f>
        <v>1102</v>
      </c>
      <c r="AF7" s="11">
        <f>IF(COLUMN()-COLUMN($O6)=$L6,$M6,AF6)</f>
        <v>52</v>
      </c>
      <c r="AG7" s="11">
        <f>IF(COLUMN()-COLUMN($O6)=$L6,$M6,AG6)</f>
        <v>43</v>
      </c>
      <c r="AH7" s="11">
        <f>IF(COLUMN()-COLUMN($O6)=$L6,$M6,AH6)</f>
        <v>224</v>
      </c>
      <c r="AI7" s="11">
        <f>IF(COLUMN()-COLUMN($O6)=$L6,$M6,AI6)</f>
        <v>1001</v>
      </c>
      <c r="AJ7" s="11">
        <f>IF(COLUMN()-COLUMN($O6)=$L6,$M6,AJ6)</f>
        <v>224</v>
      </c>
      <c r="AK7" s="11">
        <f>IF(COLUMN()-COLUMN($O6)=$L6,$M6,AK6)</f>
        <v>-2236</v>
      </c>
      <c r="AL7" s="11">
        <f>IF(COLUMN()-COLUMN($O6)=$L6,$M6,AL6)</f>
        <v>224</v>
      </c>
      <c r="AM7" s="11">
        <f>IF(COLUMN()-COLUMN($O6)=$L6,$M6,AM6)</f>
        <v>4</v>
      </c>
      <c r="AN7" s="11">
        <f>IF(COLUMN()-COLUMN($O6)=$L6,$M6,AN6)</f>
        <v>224</v>
      </c>
      <c r="AO7" s="11">
        <f>IF(COLUMN()-COLUMN($O6)=$L6,$M6,AO6)</f>
        <v>102</v>
      </c>
      <c r="AP7" s="11">
        <f>IF(COLUMN()-COLUMN($O6)=$L6,$M6,AP6)</f>
        <v>8</v>
      </c>
      <c r="AQ7" s="11">
        <f>IF(COLUMN()-COLUMN($O6)=$L6,$M6,AQ6)</f>
        <v>223</v>
      </c>
      <c r="AR7" s="11">
        <f>IF(COLUMN()-COLUMN($O6)=$L6,$M6,AR6)</f>
        <v>223</v>
      </c>
      <c r="AS7" s="11">
        <f>IF(COLUMN()-COLUMN($O6)=$L6,$M6,AS6)</f>
        <v>101</v>
      </c>
      <c r="AT7" s="11">
        <f>IF(COLUMN()-COLUMN($O6)=$L6,$M6,AT6)</f>
        <v>4</v>
      </c>
      <c r="AU7" s="11">
        <f>IF(COLUMN()-COLUMN($O6)=$L6,$M6,AU6)</f>
        <v>224</v>
      </c>
      <c r="AV7" s="11">
        <f>IF(COLUMN()-COLUMN($O6)=$L6,$M6,AV6)</f>
        <v>224</v>
      </c>
      <c r="AW7" s="11">
        <f>IF(COLUMN()-COLUMN($O6)=$L6,$M6,AW6)</f>
        <v>1</v>
      </c>
      <c r="AX7" s="11">
        <f>IF(COLUMN()-COLUMN($O6)=$L6,$M6,AX6)</f>
        <v>224</v>
      </c>
      <c r="AY7" s="11">
        <f>IF(COLUMN()-COLUMN($O6)=$L6,$M6,AY6)</f>
        <v>223</v>
      </c>
      <c r="AZ7" s="11">
        <f>IF(COLUMN()-COLUMN($O6)=$L6,$M6,AZ6)</f>
        <v>223</v>
      </c>
      <c r="BA7" s="11">
        <f>IF(COLUMN()-COLUMN($O6)=$L6,$M6,BA6)</f>
        <v>1</v>
      </c>
      <c r="BB7" s="11">
        <f>IF(COLUMN()-COLUMN($O6)=$L6,$M6,BB6)</f>
        <v>191</v>
      </c>
      <c r="BC7" s="11">
        <f>IF(COLUMN()-COLUMN($O6)=$L6,$M6,BC6)</f>
        <v>61</v>
      </c>
      <c r="BD7" s="11">
        <f>IF(COLUMN()-COLUMN($O6)=$L6,$M6,BD6)</f>
        <v>224</v>
      </c>
      <c r="BE7" s="11">
        <f>IF(COLUMN()-COLUMN($O6)=$L6,$M6,BE6)</f>
        <v>1001</v>
      </c>
      <c r="BF7" s="11">
        <f>IF(COLUMN()-COLUMN($O6)=$L6,$M6,BF6)</f>
        <v>224</v>
      </c>
      <c r="BG7" s="11">
        <f>IF(COLUMN()-COLUMN($O6)=$L6,$M6,BG6)</f>
        <v>-131</v>
      </c>
      <c r="BH7" s="11">
        <f>IF(COLUMN()-COLUMN($O6)=$L6,$M6,BH6)</f>
        <v>224</v>
      </c>
      <c r="BI7" s="11">
        <f>IF(COLUMN()-COLUMN($O6)=$L6,$M6,BI6)</f>
        <v>4</v>
      </c>
      <c r="BJ7" s="11">
        <f>IF(COLUMN()-COLUMN($O6)=$L6,$M6,BJ6)</f>
        <v>224</v>
      </c>
      <c r="BK7" s="11">
        <f>IF(COLUMN()-COLUMN($O6)=$L6,$M6,BK6)</f>
        <v>102</v>
      </c>
      <c r="BL7" s="11">
        <f>IF(COLUMN()-COLUMN($O6)=$L6,$M6,BL6)</f>
        <v>8</v>
      </c>
      <c r="BM7" s="11">
        <f>IF(COLUMN()-COLUMN($O6)=$L6,$M6,BM6)</f>
        <v>223</v>
      </c>
      <c r="BN7" s="11">
        <f>IF(COLUMN()-COLUMN($O6)=$L6,$M6,BN6)</f>
        <v>223</v>
      </c>
      <c r="BO7" s="11">
        <f>IF(COLUMN()-COLUMN($O6)=$L6,$M6,BO6)</f>
        <v>101</v>
      </c>
      <c r="BP7" s="11">
        <f>IF(COLUMN()-COLUMN($O6)=$L6,$M6,BP6)</f>
        <v>4</v>
      </c>
      <c r="BQ7" s="11">
        <f>IF(COLUMN()-COLUMN($O6)=$L6,$M6,BQ6)</f>
        <v>224</v>
      </c>
      <c r="BR7" s="11">
        <f>IF(COLUMN()-COLUMN($O6)=$L6,$M6,BR6)</f>
        <v>224</v>
      </c>
      <c r="BS7" s="11">
        <f>IF(COLUMN()-COLUMN($O6)=$L6,$M6,BS6)</f>
        <v>1</v>
      </c>
      <c r="BT7" s="11">
        <f>IF(COLUMN()-COLUMN($O6)=$L6,$M6,BT6)</f>
        <v>223</v>
      </c>
      <c r="BU7" s="11">
        <f>IF(COLUMN()-COLUMN($O6)=$L6,$M6,BU6)</f>
        <v>224</v>
      </c>
      <c r="BV7" s="11">
        <f>IF(COLUMN()-COLUMN($O6)=$L6,$M6,BV6)</f>
        <v>223</v>
      </c>
      <c r="BW7" s="11">
        <f>IF(COLUMN()-COLUMN($O6)=$L6,$M6,BW6)</f>
        <v>1101</v>
      </c>
      <c r="BX7" s="11">
        <f>IF(COLUMN()-COLUMN($O6)=$L6,$M6,BX6)</f>
        <v>86</v>
      </c>
      <c r="BY7" s="11">
        <f>IF(COLUMN()-COLUMN($O6)=$L6,$M6,BY6)</f>
        <v>74</v>
      </c>
      <c r="BZ7" s="11">
        <f>IF(COLUMN()-COLUMN($O6)=$L6,$M6,BZ6)</f>
        <v>225</v>
      </c>
      <c r="CA7" s="11">
        <f>IF(COLUMN()-COLUMN($O6)=$L6,$M6,CA6)</f>
        <v>1102</v>
      </c>
      <c r="CB7" s="11">
        <f>IF(COLUMN()-COLUMN($O6)=$L6,$M6,CB6)</f>
        <v>14</v>
      </c>
      <c r="CC7" s="11">
        <f>IF(COLUMN()-COLUMN($O6)=$L6,$M6,CC6)</f>
        <v>76</v>
      </c>
      <c r="CD7" s="11">
        <f>IF(COLUMN()-COLUMN($O6)=$L6,$M6,CD6)</f>
        <v>225</v>
      </c>
      <c r="CE7" s="11">
        <f>IF(COLUMN()-COLUMN($O6)=$L6,$M6,CE6)</f>
        <v>1101</v>
      </c>
      <c r="CF7" s="11">
        <f>IF(COLUMN()-COLUMN($O6)=$L6,$M6,CF6)</f>
        <v>73</v>
      </c>
      <c r="CG7" s="11">
        <f>IF(COLUMN()-COLUMN($O6)=$L6,$M6,CG6)</f>
        <v>83</v>
      </c>
      <c r="CH7" s="11">
        <f>IF(COLUMN()-COLUMN($O6)=$L6,$M6,CH6)</f>
        <v>224</v>
      </c>
      <c r="CI7" s="11">
        <f>IF(COLUMN()-COLUMN($O6)=$L6,$M6,CI6)</f>
        <v>101</v>
      </c>
      <c r="CJ7" s="11">
        <f>IF(COLUMN()-COLUMN($O6)=$L6,$M6,CJ6)</f>
        <v>-156</v>
      </c>
      <c r="CK7" s="11">
        <f>IF(COLUMN()-COLUMN($O6)=$L6,$M6,CK6)</f>
        <v>224</v>
      </c>
      <c r="CL7" s="11">
        <f>IF(COLUMN()-COLUMN($O6)=$L6,$M6,CL6)</f>
        <v>224</v>
      </c>
      <c r="CM7" s="11">
        <f>IF(COLUMN()-COLUMN($O6)=$L6,$M6,CM6)</f>
        <v>4</v>
      </c>
      <c r="CN7" s="11">
        <f>IF(COLUMN()-COLUMN($O6)=$L6,$M6,CN6)</f>
        <v>224</v>
      </c>
      <c r="CO7" s="11">
        <f>IF(COLUMN()-COLUMN($O6)=$L6,$M6,CO6)</f>
        <v>102</v>
      </c>
      <c r="CP7" s="11">
        <f>IF(COLUMN()-COLUMN($O6)=$L6,$M6,CP6)</f>
        <v>8</v>
      </c>
      <c r="CQ7" s="11">
        <f>IF(COLUMN()-COLUMN($O6)=$L6,$M6,CQ6)</f>
        <v>223</v>
      </c>
      <c r="CR7" s="11">
        <f>IF(COLUMN()-COLUMN($O6)=$L6,$M6,CR6)</f>
        <v>223</v>
      </c>
      <c r="CS7" s="11">
        <f>IF(COLUMN()-COLUMN($O6)=$L6,$M6,CS6)</f>
        <v>101</v>
      </c>
      <c r="CT7" s="11">
        <f>IF(COLUMN()-COLUMN($O6)=$L6,$M6,CT6)</f>
        <v>6</v>
      </c>
      <c r="CU7" s="11">
        <f>IF(COLUMN()-COLUMN($O6)=$L6,$M6,CU6)</f>
        <v>224</v>
      </c>
      <c r="CV7" s="11">
        <f>IF(COLUMN()-COLUMN($O6)=$L6,$M6,CV6)</f>
        <v>224</v>
      </c>
      <c r="CW7" s="11">
        <f>IF(COLUMN()-COLUMN($O6)=$L6,$M6,CW6)</f>
        <v>1</v>
      </c>
      <c r="CX7" s="11">
        <f>IF(COLUMN()-COLUMN($O6)=$L6,$M6,CX6)</f>
        <v>224</v>
      </c>
      <c r="CY7" s="11">
        <f>IF(COLUMN()-COLUMN($O6)=$L6,$M6,CY6)</f>
        <v>223</v>
      </c>
      <c r="CZ7" s="11">
        <f>IF(COLUMN()-COLUMN($O6)=$L6,$M6,CZ6)</f>
        <v>223</v>
      </c>
      <c r="DA7" s="11">
        <f>IF(COLUMN()-COLUMN($O6)=$L6,$M6,DA6)</f>
        <v>1102</v>
      </c>
      <c r="DB7" s="11">
        <f>IF(COLUMN()-COLUMN($O6)=$L6,$M6,DB6)</f>
        <v>43</v>
      </c>
      <c r="DC7" s="11">
        <f>IF(COLUMN()-COLUMN($O6)=$L6,$M6,DC6)</f>
        <v>82</v>
      </c>
      <c r="DD7" s="11">
        <f>IF(COLUMN()-COLUMN($O6)=$L6,$M6,DD6)</f>
        <v>225</v>
      </c>
      <c r="DE7" s="11">
        <f>IF(COLUMN()-COLUMN($O6)=$L6,$M6,DE6)</f>
        <v>2</v>
      </c>
      <c r="DF7" s="11">
        <f>IF(COLUMN()-COLUMN($O6)=$L6,$M6,DF6)</f>
        <v>196</v>
      </c>
      <c r="DG7" s="11">
        <f>IF(COLUMN()-COLUMN($O6)=$L6,$M6,DG6)</f>
        <v>13</v>
      </c>
      <c r="DH7" s="11">
        <f>IF(COLUMN()-COLUMN($O6)=$L6,$M6,DH6)</f>
        <v>224</v>
      </c>
      <c r="DI7" s="11">
        <f>IF(COLUMN()-COLUMN($O6)=$L6,$M6,DI6)</f>
        <v>101</v>
      </c>
      <c r="DJ7" s="11">
        <f>IF(COLUMN()-COLUMN($O6)=$L6,$M6,DJ6)</f>
        <v>-6162</v>
      </c>
      <c r="DK7" s="11">
        <f>IF(COLUMN()-COLUMN($O6)=$L6,$M6,DK6)</f>
        <v>224</v>
      </c>
      <c r="DL7" s="11">
        <f>IF(COLUMN()-COLUMN($O6)=$L6,$M6,DL6)</f>
        <v>224</v>
      </c>
      <c r="DM7" s="11">
        <f>IF(COLUMN()-COLUMN($O6)=$L6,$M6,DM6)</f>
        <v>4</v>
      </c>
      <c r="DN7" s="11">
        <f>IF(COLUMN()-COLUMN($O6)=$L6,$M6,DN6)</f>
        <v>224</v>
      </c>
      <c r="DO7" s="11">
        <f>IF(COLUMN()-COLUMN($O6)=$L6,$M6,DO6)</f>
        <v>102</v>
      </c>
      <c r="DP7" s="11">
        <f>IF(COLUMN()-COLUMN($O6)=$L6,$M6,DP6)</f>
        <v>8</v>
      </c>
      <c r="DQ7" s="11">
        <f>IF(COLUMN()-COLUMN($O6)=$L6,$M6,DQ6)</f>
        <v>223</v>
      </c>
      <c r="DR7" s="11">
        <f>IF(COLUMN()-COLUMN($O6)=$L6,$M6,DR6)</f>
        <v>223</v>
      </c>
      <c r="DS7" s="11">
        <f>IF(COLUMN()-COLUMN($O6)=$L6,$M6,DS6)</f>
        <v>101</v>
      </c>
      <c r="DT7" s="11">
        <f>IF(COLUMN()-COLUMN($O6)=$L6,$M6,DT6)</f>
        <v>5</v>
      </c>
      <c r="DU7" s="11">
        <f>IF(COLUMN()-COLUMN($O6)=$L6,$M6,DU6)</f>
        <v>224</v>
      </c>
      <c r="DV7" s="11">
        <f>IF(COLUMN()-COLUMN($O6)=$L6,$M6,DV6)</f>
        <v>224</v>
      </c>
      <c r="DW7" s="11">
        <f>IF(COLUMN()-COLUMN($O6)=$L6,$M6,DW6)</f>
        <v>1</v>
      </c>
      <c r="DX7" s="11">
        <f>IF(COLUMN()-COLUMN($O6)=$L6,$M6,DX6)</f>
        <v>223</v>
      </c>
      <c r="DY7" s="11">
        <f>IF(COLUMN()-COLUMN($O6)=$L6,$M6,DY6)</f>
        <v>224</v>
      </c>
      <c r="DZ7" s="11">
        <f>IF(COLUMN()-COLUMN($O6)=$L6,$M6,DZ6)</f>
        <v>223</v>
      </c>
      <c r="EA7" s="11">
        <f>IF(COLUMN()-COLUMN($O6)=$L6,$M6,EA6)</f>
        <v>1001</v>
      </c>
      <c r="EB7" s="11">
        <f>IF(COLUMN()-COLUMN($O6)=$L6,$M6,EB6)</f>
        <v>161</v>
      </c>
      <c r="EC7" s="11">
        <f>IF(COLUMN()-COLUMN($O6)=$L6,$M6,EC6)</f>
        <v>51</v>
      </c>
      <c r="ED7" s="11">
        <f>IF(COLUMN()-COLUMN($O6)=$L6,$M6,ED6)</f>
        <v>224</v>
      </c>
      <c r="EE7" s="11">
        <f>IF(COLUMN()-COLUMN($O6)=$L6,$M6,EE6)</f>
        <v>101</v>
      </c>
      <c r="EF7" s="11">
        <f>IF(COLUMN()-COLUMN($O6)=$L6,$M6,EF6)</f>
        <v>-70</v>
      </c>
      <c r="EG7" s="11">
        <f>IF(COLUMN()-COLUMN($O6)=$L6,$M6,EG6)</f>
        <v>224</v>
      </c>
      <c r="EH7" s="11">
        <f>IF(COLUMN()-COLUMN($O6)=$L6,$M6,EH6)</f>
        <v>224</v>
      </c>
      <c r="EI7" s="11">
        <f>IF(COLUMN()-COLUMN($O6)=$L6,$M6,EI6)</f>
        <v>4</v>
      </c>
      <c r="EJ7" s="11">
        <f>IF(COLUMN()-COLUMN($O6)=$L6,$M6,EJ6)</f>
        <v>224</v>
      </c>
      <c r="EK7" s="11">
        <f>IF(COLUMN()-COLUMN($O6)=$L6,$M6,EK6)</f>
        <v>102</v>
      </c>
      <c r="EL7" s="11">
        <f>IF(COLUMN()-COLUMN($O6)=$L6,$M6,EL6)</f>
        <v>8</v>
      </c>
      <c r="EM7" s="11">
        <f>IF(COLUMN()-COLUMN($O6)=$L6,$M6,EM6)</f>
        <v>223</v>
      </c>
      <c r="EN7" s="11">
        <f>IF(COLUMN()-COLUMN($O6)=$L6,$M6,EN6)</f>
        <v>223</v>
      </c>
      <c r="EO7" s="11">
        <f>IF(COLUMN()-COLUMN($O6)=$L6,$M6,EO6)</f>
        <v>1001</v>
      </c>
      <c r="EP7" s="11">
        <f>IF(COLUMN()-COLUMN($O6)=$L6,$M6,EP6)</f>
        <v>224</v>
      </c>
      <c r="EQ7" s="11">
        <f>IF(COLUMN()-COLUMN($O6)=$L6,$M6,EQ6)</f>
        <v>1</v>
      </c>
      <c r="ER7" s="11">
        <f>IF(COLUMN()-COLUMN($O6)=$L6,$M6,ER6)</f>
        <v>224</v>
      </c>
      <c r="ES7" s="11">
        <f>IF(COLUMN()-COLUMN($O6)=$L6,$M6,ES6)</f>
        <v>1</v>
      </c>
      <c r="ET7" s="11">
        <f>IF(COLUMN()-COLUMN($O6)=$L6,$M6,ET6)</f>
        <v>224</v>
      </c>
      <c r="EU7" s="11">
        <f>IF(COLUMN()-COLUMN($O6)=$L6,$M6,EU6)</f>
        <v>223</v>
      </c>
      <c r="EV7" s="11">
        <f>IF(COLUMN()-COLUMN($O6)=$L6,$M6,EV6)</f>
        <v>223</v>
      </c>
      <c r="EW7" s="11">
        <f>IF(COLUMN()-COLUMN($O6)=$L6,$M6,EW6)</f>
        <v>102</v>
      </c>
      <c r="EX7" s="11">
        <f>IF(COLUMN()-COLUMN($O6)=$L6,$M6,EX6)</f>
        <v>52</v>
      </c>
      <c r="EY7" s="11">
        <f>IF(COLUMN()-COLUMN($O6)=$L6,$M6,EY6)</f>
        <v>187</v>
      </c>
      <c r="EZ7" s="11">
        <f>IF(COLUMN()-COLUMN($O6)=$L6,$M6,EZ6)</f>
        <v>224</v>
      </c>
      <c r="FA7" s="11">
        <f>IF(COLUMN()-COLUMN($O6)=$L6,$M6,FA6)</f>
        <v>1001</v>
      </c>
      <c r="FB7" s="11">
        <f>IF(COLUMN()-COLUMN($O6)=$L6,$M6,FB6)</f>
        <v>224</v>
      </c>
      <c r="FC7" s="11">
        <f>IF(COLUMN()-COLUMN($O6)=$L6,$M6,FC6)</f>
        <v>-832</v>
      </c>
      <c r="FD7" s="11">
        <f>IF(COLUMN()-COLUMN($O6)=$L6,$M6,FD6)</f>
        <v>224</v>
      </c>
      <c r="FE7" s="11">
        <f>IF(COLUMN()-COLUMN($O6)=$L6,$M6,FE6)</f>
        <v>4</v>
      </c>
      <c r="FF7" s="11">
        <f>IF(COLUMN()-COLUMN($O6)=$L6,$M6,FF6)</f>
        <v>224</v>
      </c>
      <c r="FG7" s="11">
        <f>IF(COLUMN()-COLUMN($O6)=$L6,$M6,FG6)</f>
        <v>102</v>
      </c>
      <c r="FH7" s="11">
        <f>IF(COLUMN()-COLUMN($O6)=$L6,$M6,FH6)</f>
        <v>8</v>
      </c>
      <c r="FI7" s="11">
        <f>IF(COLUMN()-COLUMN($O6)=$L6,$M6,FI6)</f>
        <v>223</v>
      </c>
      <c r="FJ7" s="11">
        <f>IF(COLUMN()-COLUMN($O6)=$L6,$M6,FJ6)</f>
        <v>223</v>
      </c>
      <c r="FK7" s="11">
        <f>IF(COLUMN()-COLUMN($O6)=$L6,$M6,FK6)</f>
        <v>101</v>
      </c>
      <c r="FL7" s="11">
        <f>IF(COLUMN()-COLUMN($O6)=$L6,$M6,FL6)</f>
        <v>1</v>
      </c>
      <c r="FM7" s="11">
        <f>IF(COLUMN()-COLUMN($O6)=$L6,$M6,FM6)</f>
        <v>224</v>
      </c>
      <c r="FN7" s="11">
        <f>IF(COLUMN()-COLUMN($O6)=$L6,$M6,FN6)</f>
        <v>224</v>
      </c>
      <c r="FO7" s="11">
        <f>IF(COLUMN()-COLUMN($O6)=$L6,$M6,FO6)</f>
        <v>1</v>
      </c>
      <c r="FP7" s="11">
        <f>IF(COLUMN()-COLUMN($O6)=$L6,$M6,FP6)</f>
        <v>224</v>
      </c>
      <c r="FQ7" s="11">
        <f>IF(COLUMN()-COLUMN($O6)=$L6,$M6,FQ6)</f>
        <v>223</v>
      </c>
      <c r="FR7" s="11">
        <f>IF(COLUMN()-COLUMN($O6)=$L6,$M6,FR6)</f>
        <v>223</v>
      </c>
      <c r="FS7" s="11">
        <f>IF(COLUMN()-COLUMN($O6)=$L6,$M6,FS6)</f>
        <v>1102</v>
      </c>
      <c r="FT7" s="11">
        <f>IF(COLUMN()-COLUMN($O6)=$L6,$M6,FT6)</f>
        <v>19</v>
      </c>
      <c r="FU7" s="11">
        <f>IF(COLUMN()-COLUMN($O6)=$L6,$M6,FU6)</f>
        <v>79</v>
      </c>
      <c r="FV7" s="11">
        <f>IF(COLUMN()-COLUMN($O6)=$L6,$M6,FV6)</f>
        <v>225</v>
      </c>
      <c r="FW7" s="11">
        <f>IF(COLUMN()-COLUMN($O6)=$L6,$M6,FW6)</f>
        <v>101</v>
      </c>
      <c r="FX7" s="11">
        <f>IF(COLUMN()-COLUMN($O6)=$L6,$M6,FX6)</f>
        <v>65</v>
      </c>
      <c r="FY7" s="11">
        <f>IF(COLUMN()-COLUMN($O6)=$L6,$M6,FY6)</f>
        <v>92</v>
      </c>
      <c r="FZ7" s="11">
        <f>IF(COLUMN()-COLUMN($O6)=$L6,$M6,FZ6)</f>
        <v>224</v>
      </c>
      <c r="GA7" s="11">
        <f>IF(COLUMN()-COLUMN($O6)=$L6,$M6,GA6)</f>
        <v>1001</v>
      </c>
      <c r="GB7" s="11">
        <f>IF(COLUMN()-COLUMN($O6)=$L6,$M6,GB6)</f>
        <v>224</v>
      </c>
      <c r="GC7" s="11">
        <f>IF(COLUMN()-COLUMN($O6)=$L6,$M6,GC6)</f>
        <v>-147</v>
      </c>
      <c r="GD7" s="11">
        <f>IF(COLUMN()-COLUMN($O6)=$L6,$M6,GD6)</f>
        <v>224</v>
      </c>
      <c r="GE7" s="11">
        <f>IF(COLUMN()-COLUMN($O6)=$L6,$M6,GE6)</f>
        <v>4</v>
      </c>
      <c r="GF7" s="11">
        <f>IF(COLUMN()-COLUMN($O6)=$L6,$M6,GF6)</f>
        <v>224</v>
      </c>
      <c r="GG7" s="11">
        <f>IF(COLUMN()-COLUMN($O6)=$L6,$M6,GG6)</f>
        <v>1002</v>
      </c>
      <c r="GH7" s="11">
        <f>IF(COLUMN()-COLUMN($O6)=$L6,$M6,GH6)</f>
        <v>223</v>
      </c>
      <c r="GI7" s="11">
        <f>IF(COLUMN()-COLUMN($O6)=$L6,$M6,GI6)</f>
        <v>8</v>
      </c>
      <c r="GJ7" s="11">
        <f>IF(COLUMN()-COLUMN($O6)=$L6,$M6,GJ6)</f>
        <v>223</v>
      </c>
      <c r="GK7" s="11">
        <f>IF(COLUMN()-COLUMN($O6)=$L6,$M6,GK6)</f>
        <v>101</v>
      </c>
      <c r="GL7" s="11">
        <f>IF(COLUMN()-COLUMN($O6)=$L6,$M6,GL6)</f>
        <v>4</v>
      </c>
      <c r="GM7" s="11">
        <f>IF(COLUMN()-COLUMN($O6)=$L6,$M6,GM6)</f>
        <v>224</v>
      </c>
      <c r="GN7" s="11">
        <f>IF(COLUMN()-COLUMN($O6)=$L6,$M6,GN6)</f>
        <v>224</v>
      </c>
      <c r="GO7" s="11">
        <f>IF(COLUMN()-COLUMN($O6)=$L6,$M6,GO6)</f>
        <v>1</v>
      </c>
      <c r="GP7" s="11">
        <f>IF(COLUMN()-COLUMN($O6)=$L6,$M6,GP6)</f>
        <v>223</v>
      </c>
      <c r="GQ7" s="11">
        <f>IF(COLUMN()-COLUMN($O6)=$L6,$M6,GQ6)</f>
        <v>224</v>
      </c>
      <c r="GR7" s="11">
        <f>IF(COLUMN()-COLUMN($O6)=$L6,$M6,GR6)</f>
        <v>223</v>
      </c>
      <c r="GS7" s="11">
        <f>IF(COLUMN()-COLUMN($O6)=$L6,$M6,GS6)</f>
        <v>1102</v>
      </c>
      <c r="GT7" s="11">
        <f>IF(COLUMN()-COLUMN($O6)=$L6,$M6,GT6)</f>
        <v>16</v>
      </c>
      <c r="GU7" s="11">
        <f>IF(COLUMN()-COLUMN($O6)=$L6,$M6,GU6)</f>
        <v>90</v>
      </c>
      <c r="GV7" s="11">
        <f>IF(COLUMN()-COLUMN($O6)=$L6,$M6,GV6)</f>
        <v>225</v>
      </c>
      <c r="GW7" s="11">
        <f>IF(COLUMN()-COLUMN($O6)=$L6,$M6,GW6)</f>
        <v>1102</v>
      </c>
      <c r="GX7" s="11">
        <f>IF(COLUMN()-COLUMN($O6)=$L6,$M6,GX6)</f>
        <v>45</v>
      </c>
      <c r="GY7" s="11">
        <f>IF(COLUMN()-COLUMN($O6)=$L6,$M6,GY6)</f>
        <v>44</v>
      </c>
      <c r="GZ7" s="11">
        <f>IF(COLUMN()-COLUMN($O6)=$L6,$M6,GZ6)</f>
        <v>225</v>
      </c>
      <c r="HA7" s="11">
        <f>IF(COLUMN()-COLUMN($O6)=$L6,$M6,HA6)</f>
        <v>1102</v>
      </c>
      <c r="HB7" s="11">
        <f>IF(COLUMN()-COLUMN($O6)=$L6,$M6,HB6)</f>
        <v>92</v>
      </c>
      <c r="HC7" s="11">
        <f>IF(COLUMN()-COLUMN($O6)=$L6,$M6,HC6)</f>
        <v>79</v>
      </c>
      <c r="HD7" s="11">
        <f>IF(COLUMN()-COLUMN($O6)=$L6,$M6,HD6)</f>
        <v>225</v>
      </c>
      <c r="HE7" s="11">
        <f>IF(COLUMN()-COLUMN($O6)=$L6,$M6,HE6)</f>
        <v>1002</v>
      </c>
      <c r="HF7" s="11">
        <f>IF(COLUMN()-COLUMN($O6)=$L6,$M6,HF6)</f>
        <v>65</v>
      </c>
      <c r="HG7" s="11">
        <f>IF(COLUMN()-COLUMN($O6)=$L6,$M6,HG6)</f>
        <v>34</v>
      </c>
      <c r="HH7" s="11">
        <f>IF(COLUMN()-COLUMN($O6)=$L6,$M6,HH6)</f>
        <v>224</v>
      </c>
      <c r="HI7" s="11">
        <f>IF(COLUMN()-COLUMN($O6)=$L6,$M6,HI6)</f>
        <v>101</v>
      </c>
      <c r="HJ7" s="11">
        <f>IF(COLUMN()-COLUMN($O6)=$L6,$M6,HJ6)</f>
        <v>-476</v>
      </c>
      <c r="HK7" s="11">
        <f>IF(COLUMN()-COLUMN($O6)=$L6,$M6,HK6)</f>
        <v>224</v>
      </c>
      <c r="HL7" s="11">
        <f>IF(COLUMN()-COLUMN($O6)=$L6,$M6,HL6)</f>
        <v>224</v>
      </c>
      <c r="HM7" s="11">
        <f>IF(COLUMN()-COLUMN($O6)=$L6,$M6,HM6)</f>
        <v>4</v>
      </c>
      <c r="HN7" s="11">
        <f>IF(COLUMN()-COLUMN($O6)=$L6,$M6,HN6)</f>
        <v>224</v>
      </c>
      <c r="HO7" s="11">
        <f>IF(COLUMN()-COLUMN($O6)=$L6,$M6,HO6)</f>
        <v>102</v>
      </c>
      <c r="HP7" s="11">
        <f>IF(COLUMN()-COLUMN($O6)=$L6,$M6,HP6)</f>
        <v>8</v>
      </c>
      <c r="HQ7" s="11">
        <f>IF(COLUMN()-COLUMN($O6)=$L6,$M6,HQ6)</f>
        <v>223</v>
      </c>
      <c r="HR7" s="11">
        <f>IF(COLUMN()-COLUMN($O6)=$L6,$M6,HR6)</f>
        <v>223</v>
      </c>
      <c r="HS7" s="11">
        <f>IF(COLUMN()-COLUMN($O6)=$L6,$M6,HS6)</f>
        <v>1001</v>
      </c>
      <c r="HT7" s="11">
        <f>IF(COLUMN()-COLUMN($O6)=$L6,$M6,HT6)</f>
        <v>224</v>
      </c>
      <c r="HU7" s="11">
        <f>IF(COLUMN()-COLUMN($O6)=$L6,$M6,HU6)</f>
        <v>5</v>
      </c>
      <c r="HV7" s="11">
        <f>IF(COLUMN()-COLUMN($O6)=$L6,$M6,HV6)</f>
        <v>224</v>
      </c>
      <c r="HW7" s="11">
        <f>IF(COLUMN()-COLUMN($O6)=$L6,$M6,HW6)</f>
        <v>1</v>
      </c>
      <c r="HX7" s="11">
        <f>IF(COLUMN()-COLUMN($O6)=$L6,$M6,HX6)</f>
        <v>224</v>
      </c>
      <c r="HY7" s="11">
        <f>IF(COLUMN()-COLUMN($O6)=$L6,$M6,HY6)</f>
        <v>223</v>
      </c>
      <c r="HZ7" s="11">
        <f>IF(COLUMN()-COLUMN($O6)=$L6,$M6,HZ6)</f>
        <v>223</v>
      </c>
      <c r="IA7" s="11">
        <f>IF(COLUMN()-COLUMN($O6)=$L6,$M6,IA6)</f>
        <v>4</v>
      </c>
      <c r="IB7" s="11">
        <f>IF(COLUMN()-COLUMN($O6)=$L6,$M6,IB6)</f>
        <v>223</v>
      </c>
      <c r="IC7" s="11">
        <f>IF(COLUMN()-COLUMN($O6)=$L6,$M6,IC6)</f>
        <v>99</v>
      </c>
      <c r="ID7" s="11">
        <f>IF(COLUMN()-COLUMN($O6)=$L6,$M6,ID6)</f>
        <v>0</v>
      </c>
      <c r="IE7" s="11">
        <f>IF(COLUMN()-COLUMN($O6)=$L6,$M6,IE6)</f>
        <v>0</v>
      </c>
      <c r="IF7" s="11">
        <f>IF(COLUMN()-COLUMN($O6)=$L6,$M6,IF6)</f>
        <v>3120</v>
      </c>
      <c r="IG7" s="11">
        <f>IF(COLUMN()-COLUMN($O6)=$L6,$M6,IG6)</f>
        <v>677</v>
      </c>
      <c r="IH7" s="11">
        <f>IF(COLUMN()-COLUMN($O6)=$L6,$M6,IH6)</f>
        <v>0</v>
      </c>
      <c r="II7" s="11">
        <f>IF(COLUMN()-COLUMN($O6)=$L6,$M6,II6)</f>
        <v>0</v>
      </c>
      <c r="IJ7" s="11">
        <f>IF(COLUMN()-COLUMN($O6)=$L6,$M6,IJ6)</f>
        <v>0</v>
      </c>
      <c r="IK7" s="11">
        <f>IF(COLUMN()-COLUMN($O6)=$L6,$M6,IK6)</f>
        <v>0</v>
      </c>
      <c r="IL7" s="11">
        <f>IF(COLUMN()-COLUMN($O6)=$L6,$M6,IL6)</f>
        <v>0</v>
      </c>
      <c r="IM7" s="11">
        <f>IF(COLUMN()-COLUMN($O6)=$L6,$M6,IM6)</f>
        <v>0</v>
      </c>
      <c r="IN7" s="11">
        <f>IF(COLUMN()-COLUMN($O6)=$L6,$M6,IN6)</f>
        <v>0</v>
      </c>
      <c r="IO7" s="11">
        <f>IF(COLUMN()-COLUMN($O6)=$L6,$M6,IO6)</f>
        <v>0</v>
      </c>
      <c r="IP7" s="11">
        <f>IF(COLUMN()-COLUMN($O6)=$L6,$M6,IP6)</f>
        <v>0</v>
      </c>
      <c r="IQ7" s="11">
        <f>IF(COLUMN()-COLUMN($O6)=$L6,$M6,IQ6)</f>
        <v>0</v>
      </c>
      <c r="IR7" s="11">
        <f>IF(COLUMN()-COLUMN($O6)=$L6,$M6,IR6)</f>
        <v>0</v>
      </c>
      <c r="IS7" s="11">
        <f>IF(COLUMN()-COLUMN($O6)=$L6,$M6,IS6)</f>
        <v>1105</v>
      </c>
      <c r="IT7" s="11">
        <f>IF(COLUMN()-COLUMN($O6)=$L6,$M6,IT6)</f>
        <v>0</v>
      </c>
      <c r="IU7" s="11">
        <f>IF(COLUMN()-COLUMN($O6)=$L6,$M6,IU6)</f>
        <v>99999</v>
      </c>
      <c r="IV7" s="11">
        <f>IF(COLUMN()-COLUMN($O6)=$L6,$M6,IV6)</f>
        <v>1105</v>
      </c>
      <c r="IW7" s="11">
        <f>IF(COLUMN()-COLUMN($O6)=$L6,$M6,IW6)</f>
        <v>227</v>
      </c>
      <c r="IX7" s="11">
        <f>IF(COLUMN()-COLUMN($O6)=$L6,$M6,IX6)</f>
        <v>247</v>
      </c>
      <c r="IY7" s="11">
        <f>IF(COLUMN()-COLUMN($O6)=$L6,$M6,IY6)</f>
        <v>1105</v>
      </c>
      <c r="IZ7" s="11">
        <f>IF(COLUMN()-COLUMN($O6)=$L6,$M6,IZ6)</f>
        <v>1</v>
      </c>
      <c r="JA7" s="11">
        <f>IF(COLUMN()-COLUMN($O6)=$L6,$M6,JA6)</f>
        <v>99999</v>
      </c>
      <c r="JB7" s="11">
        <f>IF(COLUMN()-COLUMN($O6)=$L6,$M6,JB6)</f>
        <v>1005</v>
      </c>
      <c r="JC7" s="11">
        <f>IF(COLUMN()-COLUMN($O6)=$L6,$M6,JC6)</f>
        <v>227</v>
      </c>
      <c r="JD7" s="11">
        <f>IF(COLUMN()-COLUMN($O6)=$L6,$M6,JD6)</f>
        <v>99999</v>
      </c>
      <c r="JE7" s="11">
        <f>IF(COLUMN()-COLUMN($O6)=$L6,$M6,JE6)</f>
        <v>1005</v>
      </c>
      <c r="JF7" s="11">
        <f>IF(COLUMN()-COLUMN($O6)=$L6,$M6,JF6)</f>
        <v>0</v>
      </c>
      <c r="JG7" s="11">
        <f>IF(COLUMN()-COLUMN($O6)=$L6,$M6,JG6)</f>
        <v>256</v>
      </c>
      <c r="JH7" s="11">
        <f>IF(COLUMN()-COLUMN($O6)=$L6,$M6,JH6)</f>
        <v>1105</v>
      </c>
      <c r="JI7" s="11">
        <f>IF(COLUMN()-COLUMN($O6)=$L6,$M6,JI6)</f>
        <v>1</v>
      </c>
      <c r="JJ7" s="11">
        <f>IF(COLUMN()-COLUMN($O6)=$L6,$M6,JJ6)</f>
        <v>99999</v>
      </c>
      <c r="JK7" s="11">
        <f>IF(COLUMN()-COLUMN($O6)=$L6,$M6,JK6)</f>
        <v>1106</v>
      </c>
      <c r="JL7" s="11">
        <f>IF(COLUMN()-COLUMN($O6)=$L6,$M6,JL6)</f>
        <v>227</v>
      </c>
      <c r="JM7" s="11">
        <f>IF(COLUMN()-COLUMN($O6)=$L6,$M6,JM6)</f>
        <v>99999</v>
      </c>
      <c r="JN7" s="11">
        <f>IF(COLUMN()-COLUMN($O6)=$L6,$M6,JN6)</f>
        <v>1106</v>
      </c>
      <c r="JO7" s="11">
        <f>IF(COLUMN()-COLUMN($O6)=$L6,$M6,JO6)</f>
        <v>0</v>
      </c>
      <c r="JP7" s="11">
        <f>IF(COLUMN()-COLUMN($O6)=$L6,$M6,JP6)</f>
        <v>265</v>
      </c>
      <c r="JQ7" s="11">
        <f>IF(COLUMN()-COLUMN($O6)=$L6,$M6,JQ6)</f>
        <v>1105</v>
      </c>
      <c r="JR7" s="11">
        <f>IF(COLUMN()-COLUMN($O6)=$L6,$M6,JR6)</f>
        <v>1</v>
      </c>
      <c r="JS7" s="11">
        <f>IF(COLUMN()-COLUMN($O6)=$L6,$M6,JS6)</f>
        <v>99999</v>
      </c>
      <c r="JT7" s="11">
        <f>IF(COLUMN()-COLUMN($O6)=$L6,$M6,JT6)</f>
        <v>1006</v>
      </c>
      <c r="JU7" s="11">
        <f>IF(COLUMN()-COLUMN($O6)=$L6,$M6,JU6)</f>
        <v>0</v>
      </c>
      <c r="JV7" s="11">
        <f>IF(COLUMN()-COLUMN($O6)=$L6,$M6,JV6)</f>
        <v>99999</v>
      </c>
      <c r="JW7" s="11">
        <f>IF(COLUMN()-COLUMN($O6)=$L6,$M6,JW6)</f>
        <v>1006</v>
      </c>
      <c r="JX7" s="11">
        <f>IF(COLUMN()-COLUMN($O6)=$L6,$M6,JX6)</f>
        <v>227</v>
      </c>
      <c r="JY7" s="11">
        <f>IF(COLUMN()-COLUMN($O6)=$L6,$M6,JY6)</f>
        <v>274</v>
      </c>
      <c r="JZ7" s="11">
        <f>IF(COLUMN()-COLUMN($O6)=$L6,$M6,JZ6)</f>
        <v>1105</v>
      </c>
      <c r="KA7" s="11">
        <f>IF(COLUMN()-COLUMN($O6)=$L6,$M6,KA6)</f>
        <v>1</v>
      </c>
      <c r="KB7" s="11">
        <f>IF(COLUMN()-COLUMN($O6)=$L6,$M6,KB6)</f>
        <v>99999</v>
      </c>
      <c r="KC7" s="11">
        <f>IF(COLUMN()-COLUMN($O6)=$L6,$M6,KC6)</f>
        <v>1105</v>
      </c>
      <c r="KD7" s="11">
        <f>IF(COLUMN()-COLUMN($O6)=$L6,$M6,KD6)</f>
        <v>1</v>
      </c>
      <c r="KE7" s="11">
        <f>IF(COLUMN()-COLUMN($O6)=$L6,$M6,KE6)</f>
        <v>280</v>
      </c>
      <c r="KF7" s="11">
        <f>IF(COLUMN()-COLUMN($O6)=$L6,$M6,KF6)</f>
        <v>1105</v>
      </c>
      <c r="KG7" s="11">
        <f>IF(COLUMN()-COLUMN($O6)=$L6,$M6,KG6)</f>
        <v>1</v>
      </c>
      <c r="KH7" s="11">
        <f>IF(COLUMN()-COLUMN($O6)=$L6,$M6,KH6)</f>
        <v>99999</v>
      </c>
      <c r="KI7" s="11">
        <f>IF(COLUMN()-COLUMN($O6)=$L6,$M6,KI6)</f>
        <v>1</v>
      </c>
      <c r="KJ7" s="11">
        <f>IF(COLUMN()-COLUMN($O6)=$L6,$M6,KJ6)</f>
        <v>225</v>
      </c>
      <c r="KK7" s="11">
        <f>IF(COLUMN()-COLUMN($O6)=$L6,$M6,KK6)</f>
        <v>225</v>
      </c>
      <c r="KL7" s="11">
        <f>IF(COLUMN()-COLUMN($O6)=$L6,$M6,KL6)</f>
        <v>225</v>
      </c>
      <c r="KM7" s="11">
        <f>IF(COLUMN()-COLUMN($O6)=$L6,$M6,KM6)</f>
        <v>1101</v>
      </c>
      <c r="KN7" s="11">
        <f>IF(COLUMN()-COLUMN($O6)=$L6,$M6,KN6)</f>
        <v>294</v>
      </c>
      <c r="KO7" s="11">
        <f>IF(COLUMN()-COLUMN($O6)=$L6,$M6,KO6)</f>
        <v>0</v>
      </c>
      <c r="KP7" s="11">
        <f>IF(COLUMN()-COLUMN($O6)=$L6,$M6,KP6)</f>
        <v>0</v>
      </c>
      <c r="KQ7" s="11">
        <f>IF(COLUMN()-COLUMN($O6)=$L6,$M6,KQ6)</f>
        <v>105</v>
      </c>
      <c r="KR7" s="11">
        <f>IF(COLUMN()-COLUMN($O6)=$L6,$M6,KR6)</f>
        <v>1</v>
      </c>
      <c r="KS7" s="11">
        <f>IF(COLUMN()-COLUMN($O6)=$L6,$M6,KS6)</f>
        <v>0</v>
      </c>
      <c r="KT7" s="11">
        <f>IF(COLUMN()-COLUMN($O6)=$L6,$M6,KT6)</f>
        <v>1105</v>
      </c>
      <c r="KU7" s="11">
        <f>IF(COLUMN()-COLUMN($O6)=$L6,$M6,KU6)</f>
        <v>1</v>
      </c>
      <c r="KV7" s="11">
        <f>IF(COLUMN()-COLUMN($O6)=$L6,$M6,KV6)</f>
        <v>99999</v>
      </c>
      <c r="KW7" s="11">
        <f>IF(COLUMN()-COLUMN($O6)=$L6,$M6,KW6)</f>
        <v>1106</v>
      </c>
      <c r="KX7" s="11">
        <f>IF(COLUMN()-COLUMN($O6)=$L6,$M6,KX6)</f>
        <v>0</v>
      </c>
      <c r="KY7" s="11">
        <f>IF(COLUMN()-COLUMN($O6)=$L6,$M6,KY6)</f>
        <v>300</v>
      </c>
      <c r="KZ7" s="11">
        <f>IF(COLUMN()-COLUMN($O6)=$L6,$M6,KZ6)</f>
        <v>1105</v>
      </c>
      <c r="LA7" s="11">
        <f>IF(COLUMN()-COLUMN($O6)=$L6,$M6,LA6)</f>
        <v>1</v>
      </c>
      <c r="LB7" s="11">
        <f>IF(COLUMN()-COLUMN($O6)=$L6,$M6,LB6)</f>
        <v>99999</v>
      </c>
      <c r="LC7" s="11">
        <f>IF(COLUMN()-COLUMN($O6)=$L6,$M6,LC6)</f>
        <v>1</v>
      </c>
      <c r="LD7" s="11">
        <f>IF(COLUMN()-COLUMN($O6)=$L6,$M6,LD6)</f>
        <v>225</v>
      </c>
      <c r="LE7" s="11">
        <f>IF(COLUMN()-COLUMN($O6)=$L6,$M6,LE6)</f>
        <v>225</v>
      </c>
      <c r="LF7" s="11">
        <f>IF(COLUMN()-COLUMN($O6)=$L6,$M6,LF6)</f>
        <v>225</v>
      </c>
      <c r="LG7" s="11">
        <f>IF(COLUMN()-COLUMN($O6)=$L6,$M6,LG6)</f>
        <v>1101</v>
      </c>
      <c r="LH7" s="11">
        <f>IF(COLUMN()-COLUMN($O6)=$L6,$M6,LH6)</f>
        <v>314</v>
      </c>
      <c r="LI7" s="11">
        <f>IF(COLUMN()-COLUMN($O6)=$L6,$M6,LI6)</f>
        <v>0</v>
      </c>
      <c r="LJ7" s="11">
        <f>IF(COLUMN()-COLUMN($O6)=$L6,$M6,LJ6)</f>
        <v>0</v>
      </c>
      <c r="LK7" s="11">
        <f>IF(COLUMN()-COLUMN($O6)=$L6,$M6,LK6)</f>
        <v>106</v>
      </c>
      <c r="LL7" s="11">
        <f>IF(COLUMN()-COLUMN($O6)=$L6,$M6,LL6)</f>
        <v>0</v>
      </c>
      <c r="LM7" s="11">
        <f>IF(COLUMN()-COLUMN($O6)=$L6,$M6,LM6)</f>
        <v>0</v>
      </c>
      <c r="LN7" s="11">
        <f>IF(COLUMN()-COLUMN($O6)=$L6,$M6,LN6)</f>
        <v>1105</v>
      </c>
      <c r="LO7" s="11">
        <f>IF(COLUMN()-COLUMN($O6)=$L6,$M6,LO6)</f>
        <v>1</v>
      </c>
      <c r="LP7" s="11">
        <f>IF(COLUMN()-COLUMN($O6)=$L6,$M6,LP6)</f>
        <v>99999</v>
      </c>
      <c r="LQ7" s="11">
        <f>IF(COLUMN()-COLUMN($O6)=$L6,$M6,LQ6)</f>
        <v>107</v>
      </c>
      <c r="LR7" s="11">
        <f>IF(COLUMN()-COLUMN($O6)=$L6,$M6,LR6)</f>
        <v>226</v>
      </c>
      <c r="LS7" s="11">
        <f>IF(COLUMN()-COLUMN($O6)=$L6,$M6,LS6)</f>
        <v>226</v>
      </c>
      <c r="LT7" s="11">
        <f>IF(COLUMN()-COLUMN($O6)=$L6,$M6,LT6)</f>
        <v>224</v>
      </c>
      <c r="LU7" s="11">
        <f>IF(COLUMN()-COLUMN($O6)=$L6,$M6,LU6)</f>
        <v>1002</v>
      </c>
      <c r="LV7" s="11">
        <f>IF(COLUMN()-COLUMN($O6)=$L6,$M6,LV6)</f>
        <v>223</v>
      </c>
      <c r="LW7" s="11">
        <f>IF(COLUMN()-COLUMN($O6)=$L6,$M6,LW6)</f>
        <v>2</v>
      </c>
      <c r="LX7" s="11">
        <f>IF(COLUMN()-COLUMN($O6)=$L6,$M6,LX6)</f>
        <v>223</v>
      </c>
      <c r="LY7" s="11">
        <f>IF(COLUMN()-COLUMN($O6)=$L6,$M6,LY6)</f>
        <v>1005</v>
      </c>
      <c r="LZ7" s="11">
        <f>IF(COLUMN()-COLUMN($O6)=$L6,$M6,LZ6)</f>
        <v>224</v>
      </c>
      <c r="MA7" s="11">
        <f>IF(COLUMN()-COLUMN($O6)=$L6,$M6,MA6)</f>
        <v>329</v>
      </c>
      <c r="MB7" s="11">
        <f>IF(COLUMN()-COLUMN($O6)=$L6,$M6,MB6)</f>
        <v>1001</v>
      </c>
      <c r="MC7" s="11">
        <f>IF(COLUMN()-COLUMN($O6)=$L6,$M6,MC6)</f>
        <v>223</v>
      </c>
      <c r="MD7" s="11">
        <f>IF(COLUMN()-COLUMN($O6)=$L6,$M6,MD6)</f>
        <v>1</v>
      </c>
      <c r="ME7" s="11">
        <f>IF(COLUMN()-COLUMN($O6)=$L6,$M6,ME6)</f>
        <v>223</v>
      </c>
      <c r="MF7" s="11">
        <f>IF(COLUMN()-COLUMN($O6)=$L6,$M6,MF6)</f>
        <v>1007</v>
      </c>
      <c r="MG7" s="11">
        <f>IF(COLUMN()-COLUMN($O6)=$L6,$M6,MG6)</f>
        <v>226</v>
      </c>
      <c r="MH7" s="11">
        <f>IF(COLUMN()-COLUMN($O6)=$L6,$M6,MH6)</f>
        <v>226</v>
      </c>
      <c r="MI7" s="11">
        <f>IF(COLUMN()-COLUMN($O6)=$L6,$M6,MI6)</f>
        <v>224</v>
      </c>
      <c r="MJ7" s="11">
        <f>IF(COLUMN()-COLUMN($O6)=$L6,$M6,MJ6)</f>
        <v>102</v>
      </c>
      <c r="MK7" s="11">
        <f>IF(COLUMN()-COLUMN($O6)=$L6,$M6,MK6)</f>
        <v>2</v>
      </c>
      <c r="ML7" s="11">
        <f>IF(COLUMN()-COLUMN($O6)=$L6,$M6,ML6)</f>
        <v>223</v>
      </c>
      <c r="MM7" s="11">
        <f>IF(COLUMN()-COLUMN($O6)=$L6,$M6,MM6)</f>
        <v>223</v>
      </c>
      <c r="MN7" s="11">
        <f>IF(COLUMN()-COLUMN($O6)=$L6,$M6,MN6)</f>
        <v>1005</v>
      </c>
      <c r="MO7" s="11">
        <f>IF(COLUMN()-COLUMN($O6)=$L6,$M6,MO6)</f>
        <v>224</v>
      </c>
      <c r="MP7" s="11">
        <f>IF(COLUMN()-COLUMN($O6)=$L6,$M6,MP6)</f>
        <v>344</v>
      </c>
      <c r="MQ7" s="11">
        <f>IF(COLUMN()-COLUMN($O6)=$L6,$M6,MQ6)</f>
        <v>101</v>
      </c>
      <c r="MR7" s="11">
        <f>IF(COLUMN()-COLUMN($O6)=$L6,$M6,MR6)</f>
        <v>1</v>
      </c>
      <c r="MS7" s="11">
        <f>IF(COLUMN()-COLUMN($O6)=$L6,$M6,MS6)</f>
        <v>223</v>
      </c>
      <c r="MT7" s="11">
        <f>IF(COLUMN()-COLUMN($O6)=$L6,$M6,MT6)</f>
        <v>223</v>
      </c>
      <c r="MU7" s="11">
        <f>IF(COLUMN()-COLUMN($O6)=$L6,$M6,MU6)</f>
        <v>1008</v>
      </c>
      <c r="MV7" s="11">
        <f>IF(COLUMN()-COLUMN($O6)=$L6,$M6,MV6)</f>
        <v>226</v>
      </c>
      <c r="MW7" s="11">
        <f>IF(COLUMN()-COLUMN($O6)=$L6,$M6,MW6)</f>
        <v>226</v>
      </c>
      <c r="MX7" s="11">
        <f>IF(COLUMN()-COLUMN($O6)=$L6,$M6,MX6)</f>
        <v>224</v>
      </c>
      <c r="MY7" s="11">
        <f>IF(COLUMN()-COLUMN($O6)=$L6,$M6,MY6)</f>
        <v>102</v>
      </c>
      <c r="MZ7" s="11">
        <f>IF(COLUMN()-COLUMN($O6)=$L6,$M6,MZ6)</f>
        <v>2</v>
      </c>
      <c r="NA7" s="11">
        <f>IF(COLUMN()-COLUMN($O6)=$L6,$M6,NA6)</f>
        <v>223</v>
      </c>
      <c r="NB7" s="11">
        <f>IF(COLUMN()-COLUMN($O6)=$L6,$M6,NB6)</f>
        <v>223</v>
      </c>
      <c r="NC7" s="11">
        <f>IF(COLUMN()-COLUMN($O6)=$L6,$M6,NC6)</f>
        <v>1005</v>
      </c>
      <c r="ND7" s="11">
        <f>IF(COLUMN()-COLUMN($O6)=$L6,$M6,ND6)</f>
        <v>224</v>
      </c>
      <c r="NE7" s="11">
        <f>IF(COLUMN()-COLUMN($O6)=$L6,$M6,NE6)</f>
        <v>359</v>
      </c>
      <c r="NF7" s="11">
        <f>IF(COLUMN()-COLUMN($O6)=$L6,$M6,NF6)</f>
        <v>1001</v>
      </c>
      <c r="NG7" s="11">
        <f>IF(COLUMN()-COLUMN($O6)=$L6,$M6,NG6)</f>
        <v>223</v>
      </c>
      <c r="NH7" s="11">
        <f>IF(COLUMN()-COLUMN($O6)=$L6,$M6,NH6)</f>
        <v>1</v>
      </c>
      <c r="NI7" s="11">
        <f>IF(COLUMN()-COLUMN($O6)=$L6,$M6,NI6)</f>
        <v>223</v>
      </c>
      <c r="NJ7" s="11">
        <f>IF(COLUMN()-COLUMN($O6)=$L6,$M6,NJ6)</f>
        <v>8</v>
      </c>
      <c r="NK7" s="11">
        <f>IF(COLUMN()-COLUMN($O6)=$L6,$M6,NK6)</f>
        <v>226</v>
      </c>
      <c r="NL7" s="11">
        <f>IF(COLUMN()-COLUMN($O6)=$L6,$M6,NL6)</f>
        <v>677</v>
      </c>
      <c r="NM7" s="11">
        <f>IF(COLUMN()-COLUMN($O6)=$L6,$M6,NM6)</f>
        <v>224</v>
      </c>
      <c r="NN7" s="11">
        <f>IF(COLUMN()-COLUMN($O6)=$L6,$M6,NN6)</f>
        <v>102</v>
      </c>
      <c r="NO7" s="11">
        <f>IF(COLUMN()-COLUMN($O6)=$L6,$M6,NO6)</f>
        <v>2</v>
      </c>
      <c r="NP7" s="11">
        <f>IF(COLUMN()-COLUMN($O6)=$L6,$M6,NP6)</f>
        <v>223</v>
      </c>
      <c r="NQ7" s="11">
        <f>IF(COLUMN()-COLUMN($O6)=$L6,$M6,NQ6)</f>
        <v>223</v>
      </c>
      <c r="NR7" s="11">
        <f>IF(COLUMN()-COLUMN($O6)=$L6,$M6,NR6)</f>
        <v>1006</v>
      </c>
      <c r="NS7" s="11">
        <f>IF(COLUMN()-COLUMN($O6)=$L6,$M6,NS6)</f>
        <v>224</v>
      </c>
      <c r="NT7" s="11">
        <f>IF(COLUMN()-COLUMN($O6)=$L6,$M6,NT6)</f>
        <v>374</v>
      </c>
      <c r="NU7" s="11">
        <f>IF(COLUMN()-COLUMN($O6)=$L6,$M6,NU6)</f>
        <v>101</v>
      </c>
      <c r="NV7" s="11">
        <f>IF(COLUMN()-COLUMN($O6)=$L6,$M6,NV6)</f>
        <v>1</v>
      </c>
      <c r="NW7" s="11">
        <f>IF(COLUMN()-COLUMN($O6)=$L6,$M6,NW6)</f>
        <v>223</v>
      </c>
      <c r="NX7" s="11">
        <f>IF(COLUMN()-COLUMN($O6)=$L6,$M6,NX6)</f>
        <v>223</v>
      </c>
      <c r="NY7" s="11">
        <f>IF(COLUMN()-COLUMN($O6)=$L6,$M6,NY6)</f>
        <v>1107</v>
      </c>
      <c r="NZ7" s="11">
        <f>IF(COLUMN()-COLUMN($O6)=$L6,$M6,NZ6)</f>
        <v>226</v>
      </c>
      <c r="OA7" s="11">
        <f>IF(COLUMN()-COLUMN($O6)=$L6,$M6,OA6)</f>
        <v>677</v>
      </c>
      <c r="OB7" s="11">
        <f>IF(COLUMN()-COLUMN($O6)=$L6,$M6,OB6)</f>
        <v>224</v>
      </c>
      <c r="OC7" s="11">
        <f>IF(COLUMN()-COLUMN($O6)=$L6,$M6,OC6)</f>
        <v>1002</v>
      </c>
      <c r="OD7" s="11">
        <f>IF(COLUMN()-COLUMN($O6)=$L6,$M6,OD6)</f>
        <v>223</v>
      </c>
      <c r="OE7" s="11">
        <f>IF(COLUMN()-COLUMN($O6)=$L6,$M6,OE6)</f>
        <v>2</v>
      </c>
      <c r="OF7" s="11">
        <f>IF(COLUMN()-COLUMN($O6)=$L6,$M6,OF6)</f>
        <v>223</v>
      </c>
      <c r="OG7" s="11">
        <f>IF(COLUMN()-COLUMN($O6)=$L6,$M6,OG6)</f>
        <v>1006</v>
      </c>
      <c r="OH7" s="11">
        <f>IF(COLUMN()-COLUMN($O6)=$L6,$M6,OH6)</f>
        <v>224</v>
      </c>
      <c r="OI7" s="11">
        <f>IF(COLUMN()-COLUMN($O6)=$L6,$M6,OI6)</f>
        <v>389</v>
      </c>
      <c r="OJ7" s="11">
        <f>IF(COLUMN()-COLUMN($O6)=$L6,$M6,OJ6)</f>
        <v>101</v>
      </c>
      <c r="OK7" s="11">
        <f>IF(COLUMN()-COLUMN($O6)=$L6,$M6,OK6)</f>
        <v>1</v>
      </c>
      <c r="OL7" s="11">
        <f>IF(COLUMN()-COLUMN($O6)=$L6,$M6,OL6)</f>
        <v>223</v>
      </c>
      <c r="OM7" s="11">
        <f>IF(COLUMN()-COLUMN($O6)=$L6,$M6,OM6)</f>
        <v>223</v>
      </c>
      <c r="ON7" s="11">
        <f>IF(COLUMN()-COLUMN($O6)=$L6,$M6,ON6)</f>
        <v>1108</v>
      </c>
      <c r="OO7" s="11">
        <f>IF(COLUMN()-COLUMN($O6)=$L6,$M6,OO6)</f>
        <v>226</v>
      </c>
      <c r="OP7" s="11">
        <f>IF(COLUMN()-COLUMN($O6)=$L6,$M6,OP6)</f>
        <v>677</v>
      </c>
      <c r="OQ7" s="11">
        <f>IF(COLUMN()-COLUMN($O6)=$L6,$M6,OQ6)</f>
        <v>224</v>
      </c>
      <c r="OR7" s="11">
        <f>IF(COLUMN()-COLUMN($O6)=$L6,$M6,OR6)</f>
        <v>102</v>
      </c>
      <c r="OS7" s="11">
        <f>IF(COLUMN()-COLUMN($O6)=$L6,$M6,OS6)</f>
        <v>2</v>
      </c>
      <c r="OT7" s="11">
        <f>IF(COLUMN()-COLUMN($O6)=$L6,$M6,OT6)</f>
        <v>223</v>
      </c>
      <c r="OU7" s="11">
        <f>IF(COLUMN()-COLUMN($O6)=$L6,$M6,OU6)</f>
        <v>223</v>
      </c>
      <c r="OV7" s="11">
        <f>IF(COLUMN()-COLUMN($O6)=$L6,$M6,OV6)</f>
        <v>1005</v>
      </c>
      <c r="OW7" s="11">
        <f>IF(COLUMN()-COLUMN($O6)=$L6,$M6,OW6)</f>
        <v>224</v>
      </c>
      <c r="OX7" s="11">
        <f>IF(COLUMN()-COLUMN($O6)=$L6,$M6,OX6)</f>
        <v>404</v>
      </c>
      <c r="OY7" s="11">
        <f>IF(COLUMN()-COLUMN($O6)=$L6,$M6,OY6)</f>
        <v>101</v>
      </c>
      <c r="OZ7" s="11">
        <f>IF(COLUMN()-COLUMN($O6)=$L6,$M6,OZ6)</f>
        <v>1</v>
      </c>
      <c r="PA7" s="11">
        <f>IF(COLUMN()-COLUMN($O6)=$L6,$M6,PA6)</f>
        <v>223</v>
      </c>
      <c r="PB7" s="11">
        <f>IF(COLUMN()-COLUMN($O6)=$L6,$M6,PB6)</f>
        <v>223</v>
      </c>
      <c r="PC7" s="11">
        <f>IF(COLUMN()-COLUMN($O6)=$L6,$M6,PC6)</f>
        <v>107</v>
      </c>
      <c r="PD7" s="11">
        <f>IF(COLUMN()-COLUMN($O6)=$L6,$M6,PD6)</f>
        <v>677</v>
      </c>
      <c r="PE7" s="11">
        <f>IF(COLUMN()-COLUMN($O6)=$L6,$M6,PE6)</f>
        <v>677</v>
      </c>
      <c r="PF7" s="11">
        <f>IF(COLUMN()-COLUMN($O6)=$L6,$M6,PF6)</f>
        <v>224</v>
      </c>
      <c r="PG7" s="11">
        <f>IF(COLUMN()-COLUMN($O6)=$L6,$M6,PG6)</f>
        <v>102</v>
      </c>
      <c r="PH7" s="11">
        <f>IF(COLUMN()-COLUMN($O6)=$L6,$M6,PH6)</f>
        <v>2</v>
      </c>
      <c r="PI7" s="11">
        <f>IF(COLUMN()-COLUMN($O6)=$L6,$M6,PI6)</f>
        <v>223</v>
      </c>
      <c r="PJ7" s="11">
        <f>IF(COLUMN()-COLUMN($O6)=$L6,$M6,PJ6)</f>
        <v>223</v>
      </c>
      <c r="PK7" s="11">
        <f>IF(COLUMN()-COLUMN($O6)=$L6,$M6,PK6)</f>
        <v>1006</v>
      </c>
      <c r="PL7" s="11">
        <f>IF(COLUMN()-COLUMN($O6)=$L6,$M6,PL6)</f>
        <v>224</v>
      </c>
      <c r="PM7" s="11">
        <f>IF(COLUMN()-COLUMN($O6)=$L6,$M6,PM6)</f>
        <v>419</v>
      </c>
      <c r="PN7" s="11">
        <f>IF(COLUMN()-COLUMN($O6)=$L6,$M6,PN6)</f>
        <v>1001</v>
      </c>
      <c r="PO7" s="11">
        <f>IF(COLUMN()-COLUMN($O6)=$L6,$M6,PO6)</f>
        <v>223</v>
      </c>
      <c r="PP7" s="11">
        <f>IF(COLUMN()-COLUMN($O6)=$L6,$M6,PP6)</f>
        <v>1</v>
      </c>
      <c r="PQ7" s="11">
        <f>IF(COLUMN()-COLUMN($O6)=$L6,$M6,PQ6)</f>
        <v>223</v>
      </c>
      <c r="PR7" s="11">
        <f>IF(COLUMN()-COLUMN($O6)=$L6,$M6,PR6)</f>
        <v>7</v>
      </c>
      <c r="PS7" s="11">
        <f>IF(COLUMN()-COLUMN($O6)=$L6,$M6,PS6)</f>
        <v>677</v>
      </c>
      <c r="PT7" s="11">
        <f>IF(COLUMN()-COLUMN($O6)=$L6,$M6,PT6)</f>
        <v>226</v>
      </c>
      <c r="PU7" s="11">
        <f>IF(COLUMN()-COLUMN($O6)=$L6,$M6,PU6)</f>
        <v>224</v>
      </c>
      <c r="PV7" s="11">
        <f>IF(COLUMN()-COLUMN($O6)=$L6,$M6,PV6)</f>
        <v>102</v>
      </c>
      <c r="PW7" s="11">
        <f>IF(COLUMN()-COLUMN($O6)=$L6,$M6,PW6)</f>
        <v>2</v>
      </c>
      <c r="PX7" s="11">
        <f>IF(COLUMN()-COLUMN($O6)=$L6,$M6,PX6)</f>
        <v>223</v>
      </c>
      <c r="PY7" s="11">
        <f>IF(COLUMN()-COLUMN($O6)=$L6,$M6,PY6)</f>
        <v>223</v>
      </c>
      <c r="PZ7" s="11">
        <f>IF(COLUMN()-COLUMN($O6)=$L6,$M6,PZ6)</f>
        <v>1005</v>
      </c>
      <c r="QA7" s="11">
        <f>IF(COLUMN()-COLUMN($O6)=$L6,$M6,QA6)</f>
        <v>224</v>
      </c>
      <c r="QB7" s="11">
        <f>IF(COLUMN()-COLUMN($O6)=$L6,$M6,QB6)</f>
        <v>434</v>
      </c>
      <c r="QC7" s="11">
        <f>IF(COLUMN()-COLUMN($O6)=$L6,$M6,QC6)</f>
        <v>101</v>
      </c>
      <c r="QD7" s="11">
        <f>IF(COLUMN()-COLUMN($O6)=$L6,$M6,QD6)</f>
        <v>1</v>
      </c>
      <c r="QE7" s="11">
        <f>IF(COLUMN()-COLUMN($O6)=$L6,$M6,QE6)</f>
        <v>223</v>
      </c>
      <c r="QF7" s="11">
        <f>IF(COLUMN()-COLUMN($O6)=$L6,$M6,QF6)</f>
        <v>223</v>
      </c>
      <c r="QG7" s="11">
        <f>IF(COLUMN()-COLUMN($O6)=$L6,$M6,QG6)</f>
        <v>1007</v>
      </c>
      <c r="QH7" s="11">
        <f>IF(COLUMN()-COLUMN($O6)=$L6,$M6,QH6)</f>
        <v>677</v>
      </c>
      <c r="QI7" s="11">
        <f>IF(COLUMN()-COLUMN($O6)=$L6,$M6,QI6)</f>
        <v>677</v>
      </c>
      <c r="QJ7" s="11">
        <f>IF(COLUMN()-COLUMN($O6)=$L6,$M6,QJ6)</f>
        <v>224</v>
      </c>
      <c r="QK7" s="11">
        <f>IF(COLUMN()-COLUMN($O6)=$L6,$M6,QK6)</f>
        <v>102</v>
      </c>
      <c r="QL7" s="11">
        <f>IF(COLUMN()-COLUMN($O6)=$L6,$M6,QL6)</f>
        <v>2</v>
      </c>
      <c r="QM7" s="11">
        <f>IF(COLUMN()-COLUMN($O6)=$L6,$M6,QM6)</f>
        <v>223</v>
      </c>
      <c r="QN7" s="11">
        <f>IF(COLUMN()-COLUMN($O6)=$L6,$M6,QN6)</f>
        <v>223</v>
      </c>
      <c r="QO7" s="11">
        <f>IF(COLUMN()-COLUMN($O6)=$L6,$M6,QO6)</f>
        <v>1005</v>
      </c>
      <c r="QP7" s="11">
        <f>IF(COLUMN()-COLUMN($O6)=$L6,$M6,QP6)</f>
        <v>224</v>
      </c>
      <c r="QQ7" s="11">
        <f>IF(COLUMN()-COLUMN($O6)=$L6,$M6,QQ6)</f>
        <v>449</v>
      </c>
      <c r="QR7" s="11">
        <f>IF(COLUMN()-COLUMN($O6)=$L6,$M6,QR6)</f>
        <v>1001</v>
      </c>
      <c r="QS7" s="11">
        <f>IF(COLUMN()-COLUMN($O6)=$L6,$M6,QS6)</f>
        <v>223</v>
      </c>
      <c r="QT7" s="11">
        <f>IF(COLUMN()-COLUMN($O6)=$L6,$M6,QT6)</f>
        <v>1</v>
      </c>
      <c r="QU7" s="11">
        <f>IF(COLUMN()-COLUMN($O6)=$L6,$M6,QU6)</f>
        <v>223</v>
      </c>
      <c r="QV7" s="11">
        <f>IF(COLUMN()-COLUMN($O6)=$L6,$M6,QV6)</f>
        <v>108</v>
      </c>
      <c r="QW7" s="11">
        <f>IF(COLUMN()-COLUMN($O6)=$L6,$M6,QW6)</f>
        <v>226</v>
      </c>
      <c r="QX7" s="11">
        <f>IF(COLUMN()-COLUMN($O6)=$L6,$M6,QX6)</f>
        <v>677</v>
      </c>
      <c r="QY7" s="11">
        <f>IF(COLUMN()-COLUMN($O6)=$L6,$M6,QY6)</f>
        <v>224</v>
      </c>
      <c r="QZ7" s="11">
        <f>IF(COLUMN()-COLUMN($O6)=$L6,$M6,QZ6)</f>
        <v>102</v>
      </c>
      <c r="RA7" s="11">
        <f>IF(COLUMN()-COLUMN($O6)=$L6,$M6,RA6)</f>
        <v>2</v>
      </c>
      <c r="RB7" s="11">
        <f>IF(COLUMN()-COLUMN($O6)=$L6,$M6,RB6)</f>
        <v>223</v>
      </c>
      <c r="RC7" s="11">
        <f>IF(COLUMN()-COLUMN($O6)=$L6,$M6,RC6)</f>
        <v>223</v>
      </c>
      <c r="RD7" s="11">
        <f>IF(COLUMN()-COLUMN($O6)=$L6,$M6,RD6)</f>
        <v>1005</v>
      </c>
      <c r="RE7" s="11">
        <f>IF(COLUMN()-COLUMN($O6)=$L6,$M6,RE6)</f>
        <v>224</v>
      </c>
      <c r="RF7" s="11">
        <f>IF(COLUMN()-COLUMN($O6)=$L6,$M6,RF6)</f>
        <v>464</v>
      </c>
      <c r="RG7" s="11">
        <f>IF(COLUMN()-COLUMN($O6)=$L6,$M6,RG6)</f>
        <v>1001</v>
      </c>
      <c r="RH7" s="11">
        <f>IF(COLUMN()-COLUMN($O6)=$L6,$M6,RH6)</f>
        <v>223</v>
      </c>
      <c r="RI7" s="11">
        <f>IF(COLUMN()-COLUMN($O6)=$L6,$M6,RI6)</f>
        <v>1</v>
      </c>
      <c r="RJ7" s="11">
        <f>IF(COLUMN()-COLUMN($O6)=$L6,$M6,RJ6)</f>
        <v>223</v>
      </c>
      <c r="RK7" s="11">
        <f>IF(COLUMN()-COLUMN($O6)=$L6,$M6,RK6)</f>
        <v>108</v>
      </c>
      <c r="RL7" s="11">
        <f>IF(COLUMN()-COLUMN($O6)=$L6,$M6,RL6)</f>
        <v>226</v>
      </c>
      <c r="RM7" s="11">
        <f>IF(COLUMN()-COLUMN($O6)=$L6,$M6,RM6)</f>
        <v>226</v>
      </c>
      <c r="RN7" s="11">
        <f>IF(COLUMN()-COLUMN($O6)=$L6,$M6,RN6)</f>
        <v>224</v>
      </c>
      <c r="RO7" s="11">
        <f>IF(COLUMN()-COLUMN($O6)=$L6,$M6,RO6)</f>
        <v>102</v>
      </c>
      <c r="RP7" s="11">
        <f>IF(COLUMN()-COLUMN($O6)=$L6,$M6,RP6)</f>
        <v>2</v>
      </c>
      <c r="RQ7" s="11">
        <f>IF(COLUMN()-COLUMN($O6)=$L6,$M6,RQ6)</f>
        <v>223</v>
      </c>
      <c r="RR7" s="11">
        <f>IF(COLUMN()-COLUMN($O6)=$L6,$M6,RR6)</f>
        <v>223</v>
      </c>
      <c r="RS7" s="11">
        <f>IF(COLUMN()-COLUMN($O6)=$L6,$M6,RS6)</f>
        <v>1006</v>
      </c>
      <c r="RT7" s="11">
        <f>IF(COLUMN()-COLUMN($O6)=$L6,$M6,RT6)</f>
        <v>224</v>
      </c>
      <c r="RU7" s="11">
        <f>IF(COLUMN()-COLUMN($O6)=$L6,$M6,RU6)</f>
        <v>479</v>
      </c>
      <c r="RV7" s="11">
        <f>IF(COLUMN()-COLUMN($O6)=$L6,$M6,RV6)</f>
        <v>101</v>
      </c>
      <c r="RW7" s="11">
        <f>IF(COLUMN()-COLUMN($O6)=$L6,$M6,RW6)</f>
        <v>1</v>
      </c>
      <c r="RX7" s="11">
        <f>IF(COLUMN()-COLUMN($O6)=$L6,$M6,RX6)</f>
        <v>223</v>
      </c>
      <c r="RY7" s="11">
        <f>IF(COLUMN()-COLUMN($O6)=$L6,$M6,RY6)</f>
        <v>223</v>
      </c>
      <c r="RZ7" s="11">
        <f>IF(COLUMN()-COLUMN($O6)=$L6,$M6,RZ6)</f>
        <v>107</v>
      </c>
      <c r="SA7" s="11">
        <f>IF(COLUMN()-COLUMN($O6)=$L6,$M6,SA6)</f>
        <v>226</v>
      </c>
      <c r="SB7" s="11">
        <f>IF(COLUMN()-COLUMN($O6)=$L6,$M6,SB6)</f>
        <v>677</v>
      </c>
      <c r="SC7" s="11">
        <f>IF(COLUMN()-COLUMN($O6)=$L6,$M6,SC6)</f>
        <v>224</v>
      </c>
      <c r="SD7" s="11">
        <f>IF(COLUMN()-COLUMN($O6)=$L6,$M6,SD6)</f>
        <v>102</v>
      </c>
      <c r="SE7" s="11">
        <f>IF(COLUMN()-COLUMN($O6)=$L6,$M6,SE6)</f>
        <v>2</v>
      </c>
      <c r="SF7" s="11">
        <f>IF(COLUMN()-COLUMN($O6)=$L6,$M6,SF6)</f>
        <v>223</v>
      </c>
      <c r="SG7" s="11">
        <f>IF(COLUMN()-COLUMN($O6)=$L6,$M6,SG6)</f>
        <v>223</v>
      </c>
      <c r="SH7" s="11">
        <f>IF(COLUMN()-COLUMN($O6)=$L6,$M6,SH6)</f>
        <v>1006</v>
      </c>
      <c r="SI7" s="11">
        <f>IF(COLUMN()-COLUMN($O6)=$L6,$M6,SI6)</f>
        <v>224</v>
      </c>
      <c r="SJ7" s="11">
        <f>IF(COLUMN()-COLUMN($O6)=$L6,$M6,SJ6)</f>
        <v>494</v>
      </c>
      <c r="SK7" s="11">
        <f>IF(COLUMN()-COLUMN($O6)=$L6,$M6,SK6)</f>
        <v>1001</v>
      </c>
      <c r="SL7" s="11">
        <f>IF(COLUMN()-COLUMN($O6)=$L6,$M6,SL6)</f>
        <v>223</v>
      </c>
      <c r="SM7" s="11">
        <f>IF(COLUMN()-COLUMN($O6)=$L6,$M6,SM6)</f>
        <v>1</v>
      </c>
      <c r="SN7" s="11">
        <f>IF(COLUMN()-COLUMN($O6)=$L6,$M6,SN6)</f>
        <v>223</v>
      </c>
      <c r="SO7" s="11">
        <f>IF(COLUMN()-COLUMN($O6)=$L6,$M6,SO6)</f>
        <v>7</v>
      </c>
      <c r="SP7" s="11">
        <f>IF(COLUMN()-COLUMN($O6)=$L6,$M6,SP6)</f>
        <v>226</v>
      </c>
      <c r="SQ7" s="11">
        <f>IF(COLUMN()-COLUMN($O6)=$L6,$M6,SQ6)</f>
        <v>226</v>
      </c>
      <c r="SR7" s="11">
        <f>IF(COLUMN()-COLUMN($O6)=$L6,$M6,SR6)</f>
        <v>224</v>
      </c>
      <c r="SS7" s="11">
        <f>IF(COLUMN()-COLUMN($O6)=$L6,$M6,SS6)</f>
        <v>1002</v>
      </c>
      <c r="ST7" s="11">
        <f>IF(COLUMN()-COLUMN($O6)=$L6,$M6,ST6)</f>
        <v>223</v>
      </c>
      <c r="SU7" s="11">
        <f>IF(COLUMN()-COLUMN($O6)=$L6,$M6,SU6)</f>
        <v>2</v>
      </c>
      <c r="SV7" s="11">
        <f>IF(COLUMN()-COLUMN($O6)=$L6,$M6,SV6)</f>
        <v>223</v>
      </c>
      <c r="SW7" s="11">
        <f>IF(COLUMN()-COLUMN($O6)=$L6,$M6,SW6)</f>
        <v>1006</v>
      </c>
      <c r="SX7" s="11">
        <f>IF(COLUMN()-COLUMN($O6)=$L6,$M6,SX6)</f>
        <v>224</v>
      </c>
      <c r="SY7" s="11">
        <f>IF(COLUMN()-COLUMN($O6)=$L6,$M6,SY6)</f>
        <v>509</v>
      </c>
      <c r="SZ7" s="11">
        <f>IF(COLUMN()-COLUMN($O6)=$L6,$M6,SZ6)</f>
        <v>101</v>
      </c>
      <c r="TA7" s="11">
        <f>IF(COLUMN()-COLUMN($O6)=$L6,$M6,TA6)</f>
        <v>1</v>
      </c>
      <c r="TB7" s="11">
        <f>IF(COLUMN()-COLUMN($O6)=$L6,$M6,TB6)</f>
        <v>223</v>
      </c>
      <c r="TC7" s="11">
        <f>IF(COLUMN()-COLUMN($O6)=$L6,$M6,TC6)</f>
        <v>223</v>
      </c>
      <c r="TD7" s="11">
        <f>IF(COLUMN()-COLUMN($O6)=$L6,$M6,TD6)</f>
        <v>1108</v>
      </c>
      <c r="TE7" s="11">
        <f>IF(COLUMN()-COLUMN($O6)=$L6,$M6,TE6)</f>
        <v>677</v>
      </c>
      <c r="TF7" s="11">
        <f>IF(COLUMN()-COLUMN($O6)=$L6,$M6,TF6)</f>
        <v>226</v>
      </c>
      <c r="TG7" s="11">
        <f>IF(COLUMN()-COLUMN($O6)=$L6,$M6,TG6)</f>
        <v>224</v>
      </c>
      <c r="TH7" s="11">
        <f>IF(COLUMN()-COLUMN($O6)=$L6,$M6,TH6)</f>
        <v>102</v>
      </c>
      <c r="TI7" s="11">
        <f>IF(COLUMN()-COLUMN($O6)=$L6,$M6,TI6)</f>
        <v>2</v>
      </c>
      <c r="TJ7" s="11">
        <f>IF(COLUMN()-COLUMN($O6)=$L6,$M6,TJ6)</f>
        <v>223</v>
      </c>
      <c r="TK7" s="11">
        <f>IF(COLUMN()-COLUMN($O6)=$L6,$M6,TK6)</f>
        <v>223</v>
      </c>
      <c r="TL7" s="11">
        <f>IF(COLUMN()-COLUMN($O6)=$L6,$M6,TL6)</f>
        <v>1005</v>
      </c>
      <c r="TM7" s="11">
        <f>IF(COLUMN()-COLUMN($O6)=$L6,$M6,TM6)</f>
        <v>224</v>
      </c>
      <c r="TN7" s="11">
        <f>IF(COLUMN()-COLUMN($O6)=$L6,$M6,TN6)</f>
        <v>524</v>
      </c>
      <c r="TO7" s="11">
        <f>IF(COLUMN()-COLUMN($O6)=$L6,$M6,TO6)</f>
        <v>101</v>
      </c>
      <c r="TP7" s="11">
        <f>IF(COLUMN()-COLUMN($O6)=$L6,$M6,TP6)</f>
        <v>1</v>
      </c>
      <c r="TQ7" s="11">
        <f>IF(COLUMN()-COLUMN($O6)=$L6,$M6,TQ6)</f>
        <v>223</v>
      </c>
      <c r="TR7" s="11">
        <f>IF(COLUMN()-COLUMN($O6)=$L6,$M6,TR6)</f>
        <v>223</v>
      </c>
      <c r="TS7" s="11">
        <f>IF(COLUMN()-COLUMN($O6)=$L6,$M6,TS6)</f>
        <v>1107</v>
      </c>
      <c r="TT7" s="11">
        <f>IF(COLUMN()-COLUMN($O6)=$L6,$M6,TT6)</f>
        <v>677</v>
      </c>
      <c r="TU7" s="11">
        <f>IF(COLUMN()-COLUMN($O6)=$L6,$M6,TU6)</f>
        <v>226</v>
      </c>
      <c r="TV7" s="11">
        <f>IF(COLUMN()-COLUMN($O6)=$L6,$M6,TV6)</f>
        <v>224</v>
      </c>
      <c r="TW7" s="11">
        <f>IF(COLUMN()-COLUMN($O6)=$L6,$M6,TW6)</f>
        <v>102</v>
      </c>
      <c r="TX7" s="11">
        <f>IF(COLUMN()-COLUMN($O6)=$L6,$M6,TX6)</f>
        <v>2</v>
      </c>
      <c r="TY7" s="11">
        <f>IF(COLUMN()-COLUMN($O6)=$L6,$M6,TY6)</f>
        <v>223</v>
      </c>
      <c r="TZ7" s="11">
        <f>IF(COLUMN()-COLUMN($O6)=$L6,$M6,TZ6)</f>
        <v>223</v>
      </c>
      <c r="UA7" s="11">
        <f>IF(COLUMN()-COLUMN($O6)=$L6,$M6,UA6)</f>
        <v>1005</v>
      </c>
      <c r="UB7" s="11">
        <f>IF(COLUMN()-COLUMN($O6)=$L6,$M6,UB6)</f>
        <v>224</v>
      </c>
      <c r="UC7" s="11">
        <f>IF(COLUMN()-COLUMN($O6)=$L6,$M6,UC6)</f>
        <v>539</v>
      </c>
      <c r="UD7" s="11">
        <f>IF(COLUMN()-COLUMN($O6)=$L6,$M6,UD6)</f>
        <v>101</v>
      </c>
      <c r="UE7" s="11">
        <f>IF(COLUMN()-COLUMN($O6)=$L6,$M6,UE6)</f>
        <v>1</v>
      </c>
      <c r="UF7" s="11">
        <f>IF(COLUMN()-COLUMN($O6)=$L6,$M6,UF6)</f>
        <v>223</v>
      </c>
      <c r="UG7" s="11">
        <f>IF(COLUMN()-COLUMN($O6)=$L6,$M6,UG6)</f>
        <v>223</v>
      </c>
      <c r="UH7" s="11">
        <f>IF(COLUMN()-COLUMN($O6)=$L6,$M6,UH6)</f>
        <v>1008</v>
      </c>
      <c r="UI7" s="11">
        <f>IF(COLUMN()-COLUMN($O6)=$L6,$M6,UI6)</f>
        <v>677</v>
      </c>
      <c r="UJ7" s="11">
        <f>IF(COLUMN()-COLUMN($O6)=$L6,$M6,UJ6)</f>
        <v>226</v>
      </c>
      <c r="UK7" s="11">
        <f>IF(COLUMN()-COLUMN($O6)=$L6,$M6,UK6)</f>
        <v>224</v>
      </c>
      <c r="UL7" s="11">
        <f>IF(COLUMN()-COLUMN($O6)=$L6,$M6,UL6)</f>
        <v>102</v>
      </c>
      <c r="UM7" s="11">
        <f>IF(COLUMN()-COLUMN($O6)=$L6,$M6,UM6)</f>
        <v>2</v>
      </c>
      <c r="UN7" s="11">
        <f>IF(COLUMN()-COLUMN($O6)=$L6,$M6,UN6)</f>
        <v>223</v>
      </c>
      <c r="UO7" s="11">
        <f>IF(COLUMN()-COLUMN($O6)=$L6,$M6,UO6)</f>
        <v>223</v>
      </c>
      <c r="UP7" s="11">
        <f>IF(COLUMN()-COLUMN($O6)=$L6,$M6,UP6)</f>
        <v>1005</v>
      </c>
      <c r="UQ7" s="11">
        <f>IF(COLUMN()-COLUMN($O6)=$L6,$M6,UQ6)</f>
        <v>224</v>
      </c>
      <c r="UR7" s="11">
        <f>IF(COLUMN()-COLUMN($O6)=$L6,$M6,UR6)</f>
        <v>554</v>
      </c>
      <c r="US7" s="11">
        <f>IF(COLUMN()-COLUMN($O6)=$L6,$M6,US6)</f>
        <v>101</v>
      </c>
      <c r="UT7" s="11">
        <f>IF(COLUMN()-COLUMN($O6)=$L6,$M6,UT6)</f>
        <v>1</v>
      </c>
      <c r="UU7" s="11">
        <f>IF(COLUMN()-COLUMN($O6)=$L6,$M6,UU6)</f>
        <v>223</v>
      </c>
      <c r="UV7" s="11">
        <f>IF(COLUMN()-COLUMN($O6)=$L6,$M6,UV6)</f>
        <v>223</v>
      </c>
      <c r="UW7" s="11">
        <f>IF(COLUMN()-COLUMN($O6)=$L6,$M6,UW6)</f>
        <v>1008</v>
      </c>
      <c r="UX7" s="11">
        <f>IF(COLUMN()-COLUMN($O6)=$L6,$M6,UX6)</f>
        <v>677</v>
      </c>
      <c r="UY7" s="11">
        <f>IF(COLUMN()-COLUMN($O6)=$L6,$M6,UY6)</f>
        <v>677</v>
      </c>
      <c r="UZ7" s="11">
        <f>IF(COLUMN()-COLUMN($O6)=$L6,$M6,UZ6)</f>
        <v>224</v>
      </c>
      <c r="VA7" s="11">
        <f>IF(COLUMN()-COLUMN($O6)=$L6,$M6,VA6)</f>
        <v>1002</v>
      </c>
      <c r="VB7" s="11">
        <f>IF(COLUMN()-COLUMN($O6)=$L6,$M6,VB6)</f>
        <v>223</v>
      </c>
      <c r="VC7" s="11">
        <f>IF(COLUMN()-COLUMN($O6)=$L6,$M6,VC6)</f>
        <v>2</v>
      </c>
      <c r="VD7" s="11">
        <f>IF(COLUMN()-COLUMN($O6)=$L6,$M6,VD6)</f>
        <v>223</v>
      </c>
      <c r="VE7" s="11">
        <f>IF(COLUMN()-COLUMN($O6)=$L6,$M6,VE6)</f>
        <v>1006</v>
      </c>
      <c r="VF7" s="11">
        <f>IF(COLUMN()-COLUMN($O6)=$L6,$M6,VF6)</f>
        <v>224</v>
      </c>
      <c r="VG7" s="11">
        <f>IF(COLUMN()-COLUMN($O6)=$L6,$M6,VG6)</f>
        <v>569</v>
      </c>
      <c r="VH7" s="11">
        <f>IF(COLUMN()-COLUMN($O6)=$L6,$M6,VH6)</f>
        <v>101</v>
      </c>
      <c r="VI7" s="11">
        <f>IF(COLUMN()-COLUMN($O6)=$L6,$M6,VI6)</f>
        <v>1</v>
      </c>
      <c r="VJ7" s="11">
        <f>IF(COLUMN()-COLUMN($O6)=$L6,$M6,VJ6)</f>
        <v>223</v>
      </c>
      <c r="VK7" s="11">
        <f>IF(COLUMN()-COLUMN($O6)=$L6,$M6,VK6)</f>
        <v>223</v>
      </c>
      <c r="VL7" s="11">
        <f>IF(COLUMN()-COLUMN($O6)=$L6,$M6,VL6)</f>
        <v>1107</v>
      </c>
      <c r="VM7" s="11">
        <f>IF(COLUMN()-COLUMN($O6)=$L6,$M6,VM6)</f>
        <v>677</v>
      </c>
      <c r="VN7" s="11">
        <f>IF(COLUMN()-COLUMN($O6)=$L6,$M6,VN6)</f>
        <v>677</v>
      </c>
      <c r="VO7" s="11">
        <f>IF(COLUMN()-COLUMN($O6)=$L6,$M6,VO6)</f>
        <v>224</v>
      </c>
      <c r="VP7" s="11">
        <f>IF(COLUMN()-COLUMN($O6)=$L6,$M6,VP6)</f>
        <v>102</v>
      </c>
      <c r="VQ7" s="11">
        <f>IF(COLUMN()-COLUMN($O6)=$L6,$M6,VQ6)</f>
        <v>2</v>
      </c>
      <c r="VR7" s="11">
        <f>IF(COLUMN()-COLUMN($O6)=$L6,$M6,VR6)</f>
        <v>223</v>
      </c>
      <c r="VS7" s="11">
        <f>IF(COLUMN()-COLUMN($O6)=$L6,$M6,VS6)</f>
        <v>223</v>
      </c>
      <c r="VT7" s="11">
        <f>IF(COLUMN()-COLUMN($O6)=$L6,$M6,VT6)</f>
        <v>1006</v>
      </c>
      <c r="VU7" s="11">
        <f>IF(COLUMN()-COLUMN($O6)=$L6,$M6,VU6)</f>
        <v>224</v>
      </c>
      <c r="VV7" s="11">
        <f>IF(COLUMN()-COLUMN($O6)=$L6,$M6,VV6)</f>
        <v>584</v>
      </c>
      <c r="VW7" s="11">
        <f>IF(COLUMN()-COLUMN($O6)=$L6,$M6,VW6)</f>
        <v>1001</v>
      </c>
      <c r="VX7" s="11">
        <f>IF(COLUMN()-COLUMN($O6)=$L6,$M6,VX6)</f>
        <v>223</v>
      </c>
      <c r="VY7" s="11">
        <f>IF(COLUMN()-COLUMN($O6)=$L6,$M6,VY6)</f>
        <v>1</v>
      </c>
      <c r="VZ7" s="11">
        <f>IF(COLUMN()-COLUMN($O6)=$L6,$M6,VZ6)</f>
        <v>223</v>
      </c>
      <c r="WA7" s="11">
        <f>IF(COLUMN()-COLUMN($O6)=$L6,$M6,WA6)</f>
        <v>1108</v>
      </c>
      <c r="WB7" s="11">
        <f>IF(COLUMN()-COLUMN($O6)=$L6,$M6,WB6)</f>
        <v>226</v>
      </c>
      <c r="WC7" s="11">
        <f>IF(COLUMN()-COLUMN($O6)=$L6,$M6,WC6)</f>
        <v>226</v>
      </c>
      <c r="WD7" s="11">
        <f>IF(COLUMN()-COLUMN($O6)=$L6,$M6,WD6)</f>
        <v>224</v>
      </c>
      <c r="WE7" s="11">
        <f>IF(COLUMN()-COLUMN($O6)=$L6,$M6,WE6)</f>
        <v>1002</v>
      </c>
      <c r="WF7" s="11">
        <f>IF(COLUMN()-COLUMN($O6)=$L6,$M6,WF6)</f>
        <v>223</v>
      </c>
      <c r="WG7" s="11">
        <f>IF(COLUMN()-COLUMN($O6)=$L6,$M6,WG6)</f>
        <v>2</v>
      </c>
      <c r="WH7" s="11">
        <f>IF(COLUMN()-COLUMN($O6)=$L6,$M6,WH6)</f>
        <v>223</v>
      </c>
      <c r="WI7" s="11">
        <f>IF(COLUMN()-COLUMN($O6)=$L6,$M6,WI6)</f>
        <v>1006</v>
      </c>
      <c r="WJ7" s="11">
        <f>IF(COLUMN()-COLUMN($O6)=$L6,$M6,WJ6)</f>
        <v>224</v>
      </c>
      <c r="WK7" s="11">
        <f>IF(COLUMN()-COLUMN($O6)=$L6,$M6,WK6)</f>
        <v>599</v>
      </c>
      <c r="WL7" s="11">
        <f>IF(COLUMN()-COLUMN($O6)=$L6,$M6,WL6)</f>
        <v>101</v>
      </c>
      <c r="WM7" s="11">
        <f>IF(COLUMN()-COLUMN($O6)=$L6,$M6,WM6)</f>
        <v>1</v>
      </c>
      <c r="WN7" s="11">
        <f>IF(COLUMN()-COLUMN($O6)=$L6,$M6,WN6)</f>
        <v>223</v>
      </c>
      <c r="WO7" s="11">
        <f>IF(COLUMN()-COLUMN($O6)=$L6,$M6,WO6)</f>
        <v>223</v>
      </c>
      <c r="WP7" s="11">
        <f>IF(COLUMN()-COLUMN($O6)=$L6,$M6,WP6)</f>
        <v>7</v>
      </c>
      <c r="WQ7" s="11">
        <f>IF(COLUMN()-COLUMN($O6)=$L6,$M6,WQ6)</f>
        <v>226</v>
      </c>
      <c r="WR7" s="11">
        <f>IF(COLUMN()-COLUMN($O6)=$L6,$M6,WR6)</f>
        <v>677</v>
      </c>
      <c r="WS7" s="11">
        <f>IF(COLUMN()-COLUMN($O6)=$L6,$M6,WS6)</f>
        <v>224</v>
      </c>
      <c r="WT7" s="11">
        <f>IF(COLUMN()-COLUMN($O6)=$L6,$M6,WT6)</f>
        <v>102</v>
      </c>
      <c r="WU7" s="11">
        <f>IF(COLUMN()-COLUMN($O6)=$L6,$M6,WU6)</f>
        <v>2</v>
      </c>
      <c r="WV7" s="11">
        <f>IF(COLUMN()-COLUMN($O6)=$L6,$M6,WV6)</f>
        <v>223</v>
      </c>
      <c r="WW7" s="11">
        <f>IF(COLUMN()-COLUMN($O6)=$L6,$M6,WW6)</f>
        <v>223</v>
      </c>
      <c r="WX7" s="11">
        <f>IF(COLUMN()-COLUMN($O6)=$L6,$M6,WX6)</f>
        <v>1006</v>
      </c>
      <c r="WY7" s="11">
        <f>IF(COLUMN()-COLUMN($O6)=$L6,$M6,WY6)</f>
        <v>224</v>
      </c>
      <c r="WZ7" s="11">
        <f>IF(COLUMN()-COLUMN($O6)=$L6,$M6,WZ6)</f>
        <v>614</v>
      </c>
      <c r="XA7" s="11">
        <f>IF(COLUMN()-COLUMN($O6)=$L6,$M6,XA6)</f>
        <v>101</v>
      </c>
      <c r="XB7" s="11">
        <f>IF(COLUMN()-COLUMN($O6)=$L6,$M6,XB6)</f>
        <v>1</v>
      </c>
      <c r="XC7" s="11">
        <f>IF(COLUMN()-COLUMN($O6)=$L6,$M6,XC6)</f>
        <v>223</v>
      </c>
      <c r="XD7" s="11">
        <f>IF(COLUMN()-COLUMN($O6)=$L6,$M6,XD6)</f>
        <v>223</v>
      </c>
      <c r="XE7" s="11">
        <f>IF(COLUMN()-COLUMN($O6)=$L6,$M6,XE6)</f>
        <v>108</v>
      </c>
      <c r="XF7" s="11">
        <f>IF(COLUMN()-COLUMN($O6)=$L6,$M6,XF6)</f>
        <v>677</v>
      </c>
      <c r="XG7" s="11">
        <f>IF(COLUMN()-COLUMN($O6)=$L6,$M6,XG6)</f>
        <v>677</v>
      </c>
      <c r="XH7" s="11">
        <f>IF(COLUMN()-COLUMN($O6)=$L6,$M6,XH6)</f>
        <v>224</v>
      </c>
      <c r="XI7" s="11">
        <f>IF(COLUMN()-COLUMN($O6)=$L6,$M6,XI6)</f>
        <v>1002</v>
      </c>
      <c r="XJ7" s="11">
        <f>IF(COLUMN()-COLUMN($O6)=$L6,$M6,XJ6)</f>
        <v>223</v>
      </c>
      <c r="XK7" s="11">
        <f>IF(COLUMN()-COLUMN($O6)=$L6,$M6,XK6)</f>
        <v>2</v>
      </c>
      <c r="XL7" s="11">
        <f>IF(COLUMN()-COLUMN($O6)=$L6,$M6,XL6)</f>
        <v>223</v>
      </c>
      <c r="XM7" s="11">
        <f>IF(COLUMN()-COLUMN($O6)=$L6,$M6,XM6)</f>
        <v>1006</v>
      </c>
      <c r="XN7" s="11">
        <f>IF(COLUMN()-COLUMN($O6)=$L6,$M6,XN6)</f>
        <v>224</v>
      </c>
      <c r="XO7" s="11">
        <f>IF(COLUMN()-COLUMN($O6)=$L6,$M6,XO6)</f>
        <v>629</v>
      </c>
      <c r="XP7" s="11">
        <f>IF(COLUMN()-COLUMN($O6)=$L6,$M6,XP6)</f>
        <v>101</v>
      </c>
      <c r="XQ7" s="11">
        <f>IF(COLUMN()-COLUMN($O6)=$L6,$M6,XQ6)</f>
        <v>1</v>
      </c>
      <c r="XR7" s="11">
        <f>IF(COLUMN()-COLUMN($O6)=$L6,$M6,XR6)</f>
        <v>223</v>
      </c>
      <c r="XS7" s="11">
        <f>IF(COLUMN()-COLUMN($O6)=$L6,$M6,XS6)</f>
        <v>223</v>
      </c>
      <c r="XT7" s="11">
        <f>IF(COLUMN()-COLUMN($O6)=$L6,$M6,XT6)</f>
        <v>1007</v>
      </c>
      <c r="XU7" s="11">
        <f>IF(COLUMN()-COLUMN($O6)=$L6,$M6,XU6)</f>
        <v>677</v>
      </c>
      <c r="XV7" s="11">
        <f>IF(COLUMN()-COLUMN($O6)=$L6,$M6,XV6)</f>
        <v>226</v>
      </c>
      <c r="XW7" s="11">
        <f>IF(COLUMN()-COLUMN($O6)=$L6,$M6,XW6)</f>
        <v>224</v>
      </c>
      <c r="XX7" s="11">
        <f>IF(COLUMN()-COLUMN($O6)=$L6,$M6,XX6)</f>
        <v>102</v>
      </c>
      <c r="XY7" s="11">
        <f>IF(COLUMN()-COLUMN($O6)=$L6,$M6,XY6)</f>
        <v>2</v>
      </c>
      <c r="XZ7" s="11">
        <f>IF(COLUMN()-COLUMN($O6)=$L6,$M6,XZ6)</f>
        <v>223</v>
      </c>
      <c r="YA7" s="11">
        <f>IF(COLUMN()-COLUMN($O6)=$L6,$M6,YA6)</f>
        <v>223</v>
      </c>
      <c r="YB7" s="11">
        <f>IF(COLUMN()-COLUMN($O6)=$L6,$M6,YB6)</f>
        <v>1006</v>
      </c>
      <c r="YC7" s="11">
        <f>IF(COLUMN()-COLUMN($O6)=$L6,$M6,YC6)</f>
        <v>224</v>
      </c>
      <c r="YD7" s="11">
        <f>IF(COLUMN()-COLUMN($O6)=$L6,$M6,YD6)</f>
        <v>644</v>
      </c>
      <c r="YE7" s="11">
        <f>IF(COLUMN()-COLUMN($O6)=$L6,$M6,YE6)</f>
        <v>101</v>
      </c>
      <c r="YF7" s="11">
        <f>IF(COLUMN()-COLUMN($O6)=$L6,$M6,YF6)</f>
        <v>1</v>
      </c>
      <c r="YG7" s="11">
        <f>IF(COLUMN()-COLUMN($O6)=$L6,$M6,YG6)</f>
        <v>223</v>
      </c>
      <c r="YH7" s="11">
        <f>IF(COLUMN()-COLUMN($O6)=$L6,$M6,YH6)</f>
        <v>223</v>
      </c>
      <c r="YI7" s="11">
        <f>IF(COLUMN()-COLUMN($O6)=$L6,$M6,YI6)</f>
        <v>8</v>
      </c>
      <c r="YJ7" s="11">
        <f>IF(COLUMN()-COLUMN($O6)=$L6,$M6,YJ6)</f>
        <v>677</v>
      </c>
      <c r="YK7" s="11">
        <f>IF(COLUMN()-COLUMN($O6)=$L6,$M6,YK6)</f>
        <v>677</v>
      </c>
      <c r="YL7" s="11">
        <f>IF(COLUMN()-COLUMN($O6)=$L6,$M6,YL6)</f>
        <v>224</v>
      </c>
      <c r="YM7" s="11">
        <f>IF(COLUMN()-COLUMN($O6)=$L6,$M6,YM6)</f>
        <v>1002</v>
      </c>
      <c r="YN7" s="11">
        <f>IF(COLUMN()-COLUMN($O6)=$L6,$M6,YN6)</f>
        <v>223</v>
      </c>
      <c r="YO7" s="11">
        <f>IF(COLUMN()-COLUMN($O6)=$L6,$M6,YO6)</f>
        <v>2</v>
      </c>
      <c r="YP7" s="11">
        <f>IF(COLUMN()-COLUMN($O6)=$L6,$M6,YP6)</f>
        <v>223</v>
      </c>
      <c r="YQ7" s="11">
        <f>IF(COLUMN()-COLUMN($O6)=$L6,$M6,YQ6)</f>
        <v>1006</v>
      </c>
      <c r="YR7" s="11">
        <f>IF(COLUMN()-COLUMN($O6)=$L6,$M6,YR6)</f>
        <v>224</v>
      </c>
      <c r="YS7" s="11">
        <f>IF(COLUMN()-COLUMN($O6)=$L6,$M6,YS6)</f>
        <v>659</v>
      </c>
      <c r="YT7" s="11">
        <f>IF(COLUMN()-COLUMN($O6)=$L6,$M6,YT6)</f>
        <v>101</v>
      </c>
      <c r="YU7" s="11">
        <f>IF(COLUMN()-COLUMN($O6)=$L6,$M6,YU6)</f>
        <v>1</v>
      </c>
      <c r="YV7" s="11">
        <f>IF(COLUMN()-COLUMN($O6)=$L6,$M6,YV6)</f>
        <v>223</v>
      </c>
      <c r="YW7" s="11">
        <f>IF(COLUMN()-COLUMN($O6)=$L6,$M6,YW6)</f>
        <v>223</v>
      </c>
      <c r="YX7" s="11">
        <f>IF(COLUMN()-COLUMN($O6)=$L6,$M6,YX6)</f>
        <v>8</v>
      </c>
      <c r="YY7" s="11">
        <f>IF(COLUMN()-COLUMN($O6)=$L6,$M6,YY6)</f>
        <v>677</v>
      </c>
      <c r="YZ7" s="11">
        <f>IF(COLUMN()-COLUMN($O6)=$L6,$M6,YZ6)</f>
        <v>226</v>
      </c>
      <c r="ZA7" s="11">
        <f>IF(COLUMN()-COLUMN($O6)=$L6,$M6,ZA6)</f>
        <v>224</v>
      </c>
      <c r="ZB7" s="11">
        <f>IF(COLUMN()-COLUMN($O6)=$L6,$M6,ZB6)</f>
        <v>102</v>
      </c>
      <c r="ZC7" s="11">
        <f>IF(COLUMN()-COLUMN($O6)=$L6,$M6,ZC6)</f>
        <v>2</v>
      </c>
      <c r="ZD7" s="11">
        <f>IF(COLUMN()-COLUMN($O6)=$L6,$M6,ZD6)</f>
        <v>223</v>
      </c>
      <c r="ZE7" s="11">
        <f>IF(COLUMN()-COLUMN($O6)=$L6,$M6,ZE6)</f>
        <v>223</v>
      </c>
      <c r="ZF7" s="11">
        <f>IF(COLUMN()-COLUMN($O6)=$L6,$M6,ZF6)</f>
        <v>1005</v>
      </c>
      <c r="ZG7" s="11">
        <f>IF(COLUMN()-COLUMN($O6)=$L6,$M6,ZG6)</f>
        <v>224</v>
      </c>
      <c r="ZH7" s="11">
        <f>IF(COLUMN()-COLUMN($O6)=$L6,$M6,ZH6)</f>
        <v>674</v>
      </c>
      <c r="ZI7" s="11">
        <f>IF(COLUMN()-COLUMN($O6)=$L6,$M6,ZI6)</f>
        <v>101</v>
      </c>
      <c r="ZJ7" s="11">
        <f>IF(COLUMN()-COLUMN($O6)=$L6,$M6,ZJ6)</f>
        <v>1</v>
      </c>
      <c r="ZK7" s="11">
        <f>IF(COLUMN()-COLUMN($O6)=$L6,$M6,ZK6)</f>
        <v>223</v>
      </c>
      <c r="ZL7" s="11">
        <f>IF(COLUMN()-COLUMN($O6)=$L6,$M6,ZL6)</f>
        <v>223</v>
      </c>
      <c r="ZM7" s="11">
        <f>IF(COLUMN()-COLUMN($O6)=$L6,$M6,ZM6)</f>
        <v>4</v>
      </c>
      <c r="ZN7" s="11">
        <f>IF(COLUMN()-COLUMN($O6)=$L6,$M6,ZN6)</f>
        <v>223</v>
      </c>
      <c r="ZO7" s="11">
        <f>IF(COLUMN()-COLUMN($O6)=$L6,$M6,ZO6)</f>
        <v>99</v>
      </c>
      <c r="ZP7" s="11">
        <f>IF(COLUMN()-COLUMN($O6)=$L6,$M6,ZP6)</f>
        <v>226</v>
      </c>
      <c r="ZQ7" s="11">
        <f>IF(COLUMN()-COLUMN($O6)=$L6,$M6,ZQ6)</f>
        <v>0</v>
      </c>
      <c r="ZR7" s="11">
        <f>IF(COLUMN()-COLUMN($O6)=$L6,$M6,ZR6)</f>
        <v>0</v>
      </c>
      <c r="ZS7" s="11">
        <f>IF(COLUMN()-COLUMN($O6)=$L6,$M6,ZS6)</f>
        <v>0</v>
      </c>
      <c r="ZT7" s="11">
        <f>IF(COLUMN()-COLUMN($O6)=$L6,$M6,ZT6)</f>
        <v>0</v>
      </c>
      <c r="ZU7" s="11">
        <f>IF(COLUMN()-COLUMN($O6)=$L6,$M6,ZU6)</f>
        <v>0</v>
      </c>
      <c r="ZV7" s="11">
        <f>IF(COLUMN()-COLUMN($O6)=$L6,$M6,ZV6)</f>
        <v>0</v>
      </c>
      <c r="ZW7" s="11">
        <f>IF(COLUMN()-COLUMN($O6)=$L6,$M6,ZW6)</f>
        <v>0</v>
      </c>
      <c r="ZX7" s="11">
        <f>IF(COLUMN()-COLUMN($O6)=$L6,$M6,ZX6)</f>
        <v>0</v>
      </c>
      <c r="ZY7" s="11">
        <f>IF(COLUMN()-COLUMN($O6)=$L6,$M6,ZY6)</f>
        <v>0</v>
      </c>
      <c r="ZZ7" s="11">
        <f>IF(COLUMN()-COLUMN($O6)=$L6,$M6,ZZ6)</f>
        <v>0</v>
      </c>
      <c r="AAA7" s="11"/>
      <c r="AAB7" s="11"/>
      <c r="AAC7" s="11"/>
      <c r="AAD7" s="11"/>
      <c r="AAE7" s="11"/>
    </row>
    <row r="8" ht="16.5">
      <c r="A8" s="2">
        <v>6</v>
      </c>
      <c r="B8" s="3">
        <f>B7+IF(D7=99,0,IF($D7&gt;=3,2,4))</f>
        <v>20</v>
      </c>
      <c r="C8" s="3">
        <f ca="1">INDIRECT(ADDRESS(ROW(),$B8+COLUMN(O8)))</f>
        <v>1001</v>
      </c>
      <c r="D8" s="4">
        <f>MOD($C8,100)</f>
        <v>1</v>
      </c>
      <c r="E8" s="4">
        <f>IF($D8=99,-1,INDIRECT(ADDRESS(ROW(),$B8+COLUMN(P8))))</f>
        <v>224</v>
      </c>
      <c r="F8" s="4">
        <f>IF($D8=99,-1,INDIRECT(ADDRESS(ROW(),$B8+COLUMN(Q8))))</f>
        <v>-2236</v>
      </c>
      <c r="G8" s="4">
        <f>IF($D8=99,-1,INDIRECT(ADDRESS(ROW(),$B8+COLUMN(R8))))</f>
        <v>224</v>
      </c>
      <c r="H8">
        <f>MOD(INT($C8/100),10)</f>
        <v>0</v>
      </c>
      <c r="I8" s="10">
        <f>MOD(INT($C8/1000),10)</f>
        <v>1</v>
      </c>
      <c r="J8" s="5">
        <f ca="1">IF(H8=0,INDIRECT(ADDRESS(ROW(),E8+COLUMN($O8))),E8)</f>
        <v>2236</v>
      </c>
      <c r="K8" s="5">
        <f ca="1">IF(I8=0,INDIRECT(ADDRESS(ROW(),F8+COLUMN($O8))),F8)</f>
        <v>-2236</v>
      </c>
      <c r="L8" s="6">
        <f>IF($D8&lt;=3,CHOOSE($D8,$G8,$G8,$E8))</f>
        <v>224</v>
      </c>
      <c r="M8" s="6">
        <f>CHOOSE($D8,$J8+$K8,$J8*$K8,13)</f>
        <v>0</v>
      </c>
      <c r="N8" s="7">
        <v>0</v>
      </c>
      <c r="O8" s="11">
        <f>IF(COLUMN()-COLUMN($O7)=$L7,$M7,O7)</f>
        <v>3</v>
      </c>
      <c r="P8" s="11">
        <f>IF(COLUMN()-COLUMN($O7)=$L7,$M7,P7)</f>
        <v>225</v>
      </c>
      <c r="Q8" s="11">
        <f>IF(COLUMN()-COLUMN($O7)=$L7,$M7,Q7)</f>
        <v>1</v>
      </c>
      <c r="R8" s="11">
        <f>IF(COLUMN()-COLUMN($O7)=$L7,$M7,R7)</f>
        <v>225</v>
      </c>
      <c r="S8" s="11">
        <f>IF(COLUMN()-COLUMN($O7)=$L7,$M7,S7)</f>
        <v>6</v>
      </c>
      <c r="T8" s="11">
        <f>IF(COLUMN()-COLUMN($O7)=$L7,$M7,T7)</f>
        <v>6</v>
      </c>
      <c r="U8" s="11">
        <f>IF(COLUMN()-COLUMN($O7)=$L7,$M7,U7)</f>
        <v>1101</v>
      </c>
      <c r="V8" s="11">
        <f>IF(COLUMN()-COLUMN($O7)=$L7,$M7,V7)</f>
        <v>1</v>
      </c>
      <c r="W8" s="11">
        <f>IF(COLUMN()-COLUMN($O7)=$L7,$M7,W7)</f>
        <v>238</v>
      </c>
      <c r="X8" s="11">
        <f>IF(COLUMN()-COLUMN($O7)=$L7,$M7,X7)</f>
        <v>225</v>
      </c>
      <c r="Y8" s="11">
        <f>IF(COLUMN()-COLUMN($O7)=$L7,$M7,Y7)</f>
        <v>104</v>
      </c>
      <c r="Z8" s="11">
        <f>IF(COLUMN()-COLUMN($O7)=$L7,$M7,Z7)</f>
        <v>0</v>
      </c>
      <c r="AA8" s="11">
        <f>IF(COLUMN()-COLUMN($O7)=$L7,$M7,AA7)</f>
        <v>1102</v>
      </c>
      <c r="AB8" s="11">
        <f>IF(COLUMN()-COLUMN($O7)=$L7,$M7,AB7)</f>
        <v>78</v>
      </c>
      <c r="AC8" s="11">
        <f>IF(COLUMN()-COLUMN($O7)=$L7,$M7,AC7)</f>
        <v>40</v>
      </c>
      <c r="AD8" s="11">
        <f>IF(COLUMN()-COLUMN($O7)=$L7,$M7,AD7)</f>
        <v>225</v>
      </c>
      <c r="AE8" s="11">
        <f>IF(COLUMN()-COLUMN($O7)=$L7,$M7,AE7)</f>
        <v>1102</v>
      </c>
      <c r="AF8" s="11">
        <f>IF(COLUMN()-COLUMN($O7)=$L7,$M7,AF7)</f>
        <v>52</v>
      </c>
      <c r="AG8" s="11">
        <f>IF(COLUMN()-COLUMN($O7)=$L7,$M7,AG7)</f>
        <v>43</v>
      </c>
      <c r="AH8" s="11">
        <f>IF(COLUMN()-COLUMN($O7)=$L7,$M7,AH7)</f>
        <v>224</v>
      </c>
      <c r="AI8" s="11">
        <f>IF(COLUMN()-COLUMN($O7)=$L7,$M7,AI7)</f>
        <v>1001</v>
      </c>
      <c r="AJ8" s="11">
        <f>IF(COLUMN()-COLUMN($O7)=$L7,$M7,AJ7)</f>
        <v>224</v>
      </c>
      <c r="AK8" s="11">
        <f>IF(COLUMN()-COLUMN($O7)=$L7,$M7,AK7)</f>
        <v>-2236</v>
      </c>
      <c r="AL8" s="11">
        <f>IF(COLUMN()-COLUMN($O7)=$L7,$M7,AL7)</f>
        <v>224</v>
      </c>
      <c r="AM8" s="11">
        <f>IF(COLUMN()-COLUMN($O7)=$L7,$M7,AM7)</f>
        <v>4</v>
      </c>
      <c r="AN8" s="11">
        <f>IF(COLUMN()-COLUMN($O7)=$L7,$M7,AN7)</f>
        <v>224</v>
      </c>
      <c r="AO8" s="11">
        <f>IF(COLUMN()-COLUMN($O7)=$L7,$M7,AO7)</f>
        <v>102</v>
      </c>
      <c r="AP8" s="11">
        <f>IF(COLUMN()-COLUMN($O7)=$L7,$M7,AP7)</f>
        <v>8</v>
      </c>
      <c r="AQ8" s="11">
        <f>IF(COLUMN()-COLUMN($O7)=$L7,$M7,AQ7)</f>
        <v>223</v>
      </c>
      <c r="AR8" s="11">
        <f>IF(COLUMN()-COLUMN($O7)=$L7,$M7,AR7)</f>
        <v>223</v>
      </c>
      <c r="AS8" s="11">
        <f>IF(COLUMN()-COLUMN($O7)=$L7,$M7,AS7)</f>
        <v>101</v>
      </c>
      <c r="AT8" s="11">
        <f>IF(COLUMN()-COLUMN($O7)=$L7,$M7,AT7)</f>
        <v>4</v>
      </c>
      <c r="AU8" s="11">
        <f>IF(COLUMN()-COLUMN($O7)=$L7,$M7,AU7)</f>
        <v>224</v>
      </c>
      <c r="AV8" s="11">
        <f>IF(COLUMN()-COLUMN($O7)=$L7,$M7,AV7)</f>
        <v>224</v>
      </c>
      <c r="AW8" s="11">
        <f>IF(COLUMN()-COLUMN($O7)=$L7,$M7,AW7)</f>
        <v>1</v>
      </c>
      <c r="AX8" s="11">
        <f>IF(COLUMN()-COLUMN($O7)=$L7,$M7,AX7)</f>
        <v>224</v>
      </c>
      <c r="AY8" s="11">
        <f>IF(COLUMN()-COLUMN($O7)=$L7,$M7,AY7)</f>
        <v>223</v>
      </c>
      <c r="AZ8" s="11">
        <f>IF(COLUMN()-COLUMN($O7)=$L7,$M7,AZ7)</f>
        <v>223</v>
      </c>
      <c r="BA8" s="11">
        <f>IF(COLUMN()-COLUMN($O7)=$L7,$M7,BA7)</f>
        <v>1</v>
      </c>
      <c r="BB8" s="11">
        <f>IF(COLUMN()-COLUMN($O7)=$L7,$M7,BB7)</f>
        <v>191</v>
      </c>
      <c r="BC8" s="11">
        <f>IF(COLUMN()-COLUMN($O7)=$L7,$M7,BC7)</f>
        <v>61</v>
      </c>
      <c r="BD8" s="11">
        <f>IF(COLUMN()-COLUMN($O7)=$L7,$M7,BD7)</f>
        <v>224</v>
      </c>
      <c r="BE8" s="11">
        <f>IF(COLUMN()-COLUMN($O7)=$L7,$M7,BE7)</f>
        <v>1001</v>
      </c>
      <c r="BF8" s="11">
        <f>IF(COLUMN()-COLUMN($O7)=$L7,$M7,BF7)</f>
        <v>224</v>
      </c>
      <c r="BG8" s="11">
        <f>IF(COLUMN()-COLUMN($O7)=$L7,$M7,BG7)</f>
        <v>-131</v>
      </c>
      <c r="BH8" s="11">
        <f>IF(COLUMN()-COLUMN($O7)=$L7,$M7,BH7)</f>
        <v>224</v>
      </c>
      <c r="BI8" s="11">
        <f>IF(COLUMN()-COLUMN($O7)=$L7,$M7,BI7)</f>
        <v>4</v>
      </c>
      <c r="BJ8" s="11">
        <f>IF(COLUMN()-COLUMN($O7)=$L7,$M7,BJ7)</f>
        <v>224</v>
      </c>
      <c r="BK8" s="11">
        <f>IF(COLUMN()-COLUMN($O7)=$L7,$M7,BK7)</f>
        <v>102</v>
      </c>
      <c r="BL8" s="11">
        <f>IF(COLUMN()-COLUMN($O7)=$L7,$M7,BL7)</f>
        <v>8</v>
      </c>
      <c r="BM8" s="11">
        <f>IF(COLUMN()-COLUMN($O7)=$L7,$M7,BM7)</f>
        <v>223</v>
      </c>
      <c r="BN8" s="11">
        <f>IF(COLUMN()-COLUMN($O7)=$L7,$M7,BN7)</f>
        <v>223</v>
      </c>
      <c r="BO8" s="11">
        <f>IF(COLUMN()-COLUMN($O7)=$L7,$M7,BO7)</f>
        <v>101</v>
      </c>
      <c r="BP8" s="11">
        <f>IF(COLUMN()-COLUMN($O7)=$L7,$M7,BP7)</f>
        <v>4</v>
      </c>
      <c r="BQ8" s="11">
        <f>IF(COLUMN()-COLUMN($O7)=$L7,$M7,BQ7)</f>
        <v>224</v>
      </c>
      <c r="BR8" s="11">
        <f>IF(COLUMN()-COLUMN($O7)=$L7,$M7,BR7)</f>
        <v>224</v>
      </c>
      <c r="BS8" s="11">
        <f>IF(COLUMN()-COLUMN($O7)=$L7,$M7,BS7)</f>
        <v>1</v>
      </c>
      <c r="BT8" s="11">
        <f>IF(COLUMN()-COLUMN($O7)=$L7,$M7,BT7)</f>
        <v>223</v>
      </c>
      <c r="BU8" s="11">
        <f>IF(COLUMN()-COLUMN($O7)=$L7,$M7,BU7)</f>
        <v>224</v>
      </c>
      <c r="BV8" s="11">
        <f>IF(COLUMN()-COLUMN($O7)=$L7,$M7,BV7)</f>
        <v>223</v>
      </c>
      <c r="BW8" s="11">
        <f>IF(COLUMN()-COLUMN($O7)=$L7,$M7,BW7)</f>
        <v>1101</v>
      </c>
      <c r="BX8" s="11">
        <f>IF(COLUMN()-COLUMN($O7)=$L7,$M7,BX7)</f>
        <v>86</v>
      </c>
      <c r="BY8" s="11">
        <f>IF(COLUMN()-COLUMN($O7)=$L7,$M7,BY7)</f>
        <v>74</v>
      </c>
      <c r="BZ8" s="11">
        <f>IF(COLUMN()-COLUMN($O7)=$L7,$M7,BZ7)</f>
        <v>225</v>
      </c>
      <c r="CA8" s="11">
        <f>IF(COLUMN()-COLUMN($O7)=$L7,$M7,CA7)</f>
        <v>1102</v>
      </c>
      <c r="CB8" s="11">
        <f>IF(COLUMN()-COLUMN($O7)=$L7,$M7,CB7)</f>
        <v>14</v>
      </c>
      <c r="CC8" s="11">
        <f>IF(COLUMN()-COLUMN($O7)=$L7,$M7,CC7)</f>
        <v>76</v>
      </c>
      <c r="CD8" s="11">
        <f>IF(COLUMN()-COLUMN($O7)=$L7,$M7,CD7)</f>
        <v>225</v>
      </c>
      <c r="CE8" s="11">
        <f>IF(COLUMN()-COLUMN($O7)=$L7,$M7,CE7)</f>
        <v>1101</v>
      </c>
      <c r="CF8" s="11">
        <f>IF(COLUMN()-COLUMN($O7)=$L7,$M7,CF7)</f>
        <v>73</v>
      </c>
      <c r="CG8" s="11">
        <f>IF(COLUMN()-COLUMN($O7)=$L7,$M7,CG7)</f>
        <v>83</v>
      </c>
      <c r="CH8" s="11">
        <f>IF(COLUMN()-COLUMN($O7)=$L7,$M7,CH7)</f>
        <v>224</v>
      </c>
      <c r="CI8" s="11">
        <f>IF(COLUMN()-COLUMN($O7)=$L7,$M7,CI7)</f>
        <v>101</v>
      </c>
      <c r="CJ8" s="11">
        <f>IF(COLUMN()-COLUMN($O7)=$L7,$M7,CJ7)</f>
        <v>-156</v>
      </c>
      <c r="CK8" s="11">
        <f>IF(COLUMN()-COLUMN($O7)=$L7,$M7,CK7)</f>
        <v>224</v>
      </c>
      <c r="CL8" s="11">
        <f>IF(COLUMN()-COLUMN($O7)=$L7,$M7,CL7)</f>
        <v>224</v>
      </c>
      <c r="CM8" s="11">
        <f>IF(COLUMN()-COLUMN($O7)=$L7,$M7,CM7)</f>
        <v>4</v>
      </c>
      <c r="CN8" s="11">
        <f>IF(COLUMN()-COLUMN($O7)=$L7,$M7,CN7)</f>
        <v>224</v>
      </c>
      <c r="CO8" s="11">
        <f>IF(COLUMN()-COLUMN($O7)=$L7,$M7,CO7)</f>
        <v>102</v>
      </c>
      <c r="CP8" s="11">
        <f>IF(COLUMN()-COLUMN($O7)=$L7,$M7,CP7)</f>
        <v>8</v>
      </c>
      <c r="CQ8" s="11">
        <f>IF(COLUMN()-COLUMN($O7)=$L7,$M7,CQ7)</f>
        <v>223</v>
      </c>
      <c r="CR8" s="11">
        <f>IF(COLUMN()-COLUMN($O7)=$L7,$M7,CR7)</f>
        <v>223</v>
      </c>
      <c r="CS8" s="11">
        <f>IF(COLUMN()-COLUMN($O7)=$L7,$M7,CS7)</f>
        <v>101</v>
      </c>
      <c r="CT8" s="11">
        <f>IF(COLUMN()-COLUMN($O7)=$L7,$M7,CT7)</f>
        <v>6</v>
      </c>
      <c r="CU8" s="11">
        <f>IF(COLUMN()-COLUMN($O7)=$L7,$M7,CU7)</f>
        <v>224</v>
      </c>
      <c r="CV8" s="11">
        <f>IF(COLUMN()-COLUMN($O7)=$L7,$M7,CV7)</f>
        <v>224</v>
      </c>
      <c r="CW8" s="11">
        <f>IF(COLUMN()-COLUMN($O7)=$L7,$M7,CW7)</f>
        <v>1</v>
      </c>
      <c r="CX8" s="11">
        <f>IF(COLUMN()-COLUMN($O7)=$L7,$M7,CX7)</f>
        <v>224</v>
      </c>
      <c r="CY8" s="11">
        <f>IF(COLUMN()-COLUMN($O7)=$L7,$M7,CY7)</f>
        <v>223</v>
      </c>
      <c r="CZ8" s="11">
        <f>IF(COLUMN()-COLUMN($O7)=$L7,$M7,CZ7)</f>
        <v>223</v>
      </c>
      <c r="DA8" s="11">
        <f>IF(COLUMN()-COLUMN($O7)=$L7,$M7,DA7)</f>
        <v>1102</v>
      </c>
      <c r="DB8" s="11">
        <f>IF(COLUMN()-COLUMN($O7)=$L7,$M7,DB7)</f>
        <v>43</v>
      </c>
      <c r="DC8" s="11">
        <f>IF(COLUMN()-COLUMN($O7)=$L7,$M7,DC7)</f>
        <v>82</v>
      </c>
      <c r="DD8" s="11">
        <f>IF(COLUMN()-COLUMN($O7)=$L7,$M7,DD7)</f>
        <v>225</v>
      </c>
      <c r="DE8" s="11">
        <f>IF(COLUMN()-COLUMN($O7)=$L7,$M7,DE7)</f>
        <v>2</v>
      </c>
      <c r="DF8" s="11">
        <f>IF(COLUMN()-COLUMN($O7)=$L7,$M7,DF7)</f>
        <v>196</v>
      </c>
      <c r="DG8" s="11">
        <f>IF(COLUMN()-COLUMN($O7)=$L7,$M7,DG7)</f>
        <v>13</v>
      </c>
      <c r="DH8" s="11">
        <f>IF(COLUMN()-COLUMN($O7)=$L7,$M7,DH7)</f>
        <v>224</v>
      </c>
      <c r="DI8" s="11">
        <f>IF(COLUMN()-COLUMN($O7)=$L7,$M7,DI7)</f>
        <v>101</v>
      </c>
      <c r="DJ8" s="11">
        <f>IF(COLUMN()-COLUMN($O7)=$L7,$M7,DJ7)</f>
        <v>-6162</v>
      </c>
      <c r="DK8" s="11">
        <f>IF(COLUMN()-COLUMN($O7)=$L7,$M7,DK7)</f>
        <v>224</v>
      </c>
      <c r="DL8" s="11">
        <f>IF(COLUMN()-COLUMN($O7)=$L7,$M7,DL7)</f>
        <v>224</v>
      </c>
      <c r="DM8" s="11">
        <f>IF(COLUMN()-COLUMN($O7)=$L7,$M7,DM7)</f>
        <v>4</v>
      </c>
      <c r="DN8" s="11">
        <f>IF(COLUMN()-COLUMN($O7)=$L7,$M7,DN7)</f>
        <v>224</v>
      </c>
      <c r="DO8" s="11">
        <f>IF(COLUMN()-COLUMN($O7)=$L7,$M7,DO7)</f>
        <v>102</v>
      </c>
      <c r="DP8" s="11">
        <f>IF(COLUMN()-COLUMN($O7)=$L7,$M7,DP7)</f>
        <v>8</v>
      </c>
      <c r="DQ8" s="11">
        <f>IF(COLUMN()-COLUMN($O7)=$L7,$M7,DQ7)</f>
        <v>223</v>
      </c>
      <c r="DR8" s="11">
        <f>IF(COLUMN()-COLUMN($O7)=$L7,$M7,DR7)</f>
        <v>223</v>
      </c>
      <c r="DS8" s="11">
        <f>IF(COLUMN()-COLUMN($O7)=$L7,$M7,DS7)</f>
        <v>101</v>
      </c>
      <c r="DT8" s="11">
        <f>IF(COLUMN()-COLUMN($O7)=$L7,$M7,DT7)</f>
        <v>5</v>
      </c>
      <c r="DU8" s="11">
        <f>IF(COLUMN()-COLUMN($O7)=$L7,$M7,DU7)</f>
        <v>224</v>
      </c>
      <c r="DV8" s="11">
        <f>IF(COLUMN()-COLUMN($O7)=$L7,$M7,DV7)</f>
        <v>224</v>
      </c>
      <c r="DW8" s="11">
        <f>IF(COLUMN()-COLUMN($O7)=$L7,$M7,DW7)</f>
        <v>1</v>
      </c>
      <c r="DX8" s="11">
        <f>IF(COLUMN()-COLUMN($O7)=$L7,$M7,DX7)</f>
        <v>223</v>
      </c>
      <c r="DY8" s="11">
        <f>IF(COLUMN()-COLUMN($O7)=$L7,$M7,DY7)</f>
        <v>224</v>
      </c>
      <c r="DZ8" s="11">
        <f>IF(COLUMN()-COLUMN($O7)=$L7,$M7,DZ7)</f>
        <v>223</v>
      </c>
      <c r="EA8" s="11">
        <f>IF(COLUMN()-COLUMN($O7)=$L7,$M7,EA7)</f>
        <v>1001</v>
      </c>
      <c r="EB8" s="11">
        <f>IF(COLUMN()-COLUMN($O7)=$L7,$M7,EB7)</f>
        <v>161</v>
      </c>
      <c r="EC8" s="11">
        <f>IF(COLUMN()-COLUMN($O7)=$L7,$M7,EC7)</f>
        <v>51</v>
      </c>
      <c r="ED8" s="11">
        <f>IF(COLUMN()-COLUMN($O7)=$L7,$M7,ED7)</f>
        <v>224</v>
      </c>
      <c r="EE8" s="11">
        <f>IF(COLUMN()-COLUMN($O7)=$L7,$M7,EE7)</f>
        <v>101</v>
      </c>
      <c r="EF8" s="11">
        <f>IF(COLUMN()-COLUMN($O7)=$L7,$M7,EF7)</f>
        <v>-70</v>
      </c>
      <c r="EG8" s="11">
        <f>IF(COLUMN()-COLUMN($O7)=$L7,$M7,EG7)</f>
        <v>224</v>
      </c>
      <c r="EH8" s="11">
        <f>IF(COLUMN()-COLUMN($O7)=$L7,$M7,EH7)</f>
        <v>224</v>
      </c>
      <c r="EI8" s="11">
        <f>IF(COLUMN()-COLUMN($O7)=$L7,$M7,EI7)</f>
        <v>4</v>
      </c>
      <c r="EJ8" s="11">
        <f>IF(COLUMN()-COLUMN($O7)=$L7,$M7,EJ7)</f>
        <v>224</v>
      </c>
      <c r="EK8" s="11">
        <f>IF(COLUMN()-COLUMN($O7)=$L7,$M7,EK7)</f>
        <v>102</v>
      </c>
      <c r="EL8" s="11">
        <f>IF(COLUMN()-COLUMN($O7)=$L7,$M7,EL7)</f>
        <v>8</v>
      </c>
      <c r="EM8" s="11">
        <f>IF(COLUMN()-COLUMN($O7)=$L7,$M7,EM7)</f>
        <v>223</v>
      </c>
      <c r="EN8" s="11">
        <f>IF(COLUMN()-COLUMN($O7)=$L7,$M7,EN7)</f>
        <v>223</v>
      </c>
      <c r="EO8" s="11">
        <f>IF(COLUMN()-COLUMN($O7)=$L7,$M7,EO7)</f>
        <v>1001</v>
      </c>
      <c r="EP8" s="11">
        <f>IF(COLUMN()-COLUMN($O7)=$L7,$M7,EP7)</f>
        <v>224</v>
      </c>
      <c r="EQ8" s="11">
        <f>IF(COLUMN()-COLUMN($O7)=$L7,$M7,EQ7)</f>
        <v>1</v>
      </c>
      <c r="ER8" s="11">
        <f>IF(COLUMN()-COLUMN($O7)=$L7,$M7,ER7)</f>
        <v>224</v>
      </c>
      <c r="ES8" s="11">
        <f>IF(COLUMN()-COLUMN($O7)=$L7,$M7,ES7)</f>
        <v>1</v>
      </c>
      <c r="ET8" s="11">
        <f>IF(COLUMN()-COLUMN($O7)=$L7,$M7,ET7)</f>
        <v>224</v>
      </c>
      <c r="EU8" s="11">
        <f>IF(COLUMN()-COLUMN($O7)=$L7,$M7,EU7)</f>
        <v>223</v>
      </c>
      <c r="EV8" s="11">
        <f>IF(COLUMN()-COLUMN($O7)=$L7,$M7,EV7)</f>
        <v>223</v>
      </c>
      <c r="EW8" s="11">
        <f>IF(COLUMN()-COLUMN($O7)=$L7,$M7,EW7)</f>
        <v>102</v>
      </c>
      <c r="EX8" s="11">
        <f>IF(COLUMN()-COLUMN($O7)=$L7,$M7,EX7)</f>
        <v>52</v>
      </c>
      <c r="EY8" s="11">
        <f>IF(COLUMN()-COLUMN($O7)=$L7,$M7,EY7)</f>
        <v>187</v>
      </c>
      <c r="EZ8" s="11">
        <f>IF(COLUMN()-COLUMN($O7)=$L7,$M7,EZ7)</f>
        <v>224</v>
      </c>
      <c r="FA8" s="11">
        <f>IF(COLUMN()-COLUMN($O7)=$L7,$M7,FA7)</f>
        <v>1001</v>
      </c>
      <c r="FB8" s="11">
        <f>IF(COLUMN()-COLUMN($O7)=$L7,$M7,FB7)</f>
        <v>224</v>
      </c>
      <c r="FC8" s="11">
        <f>IF(COLUMN()-COLUMN($O7)=$L7,$M7,FC7)</f>
        <v>-832</v>
      </c>
      <c r="FD8" s="11">
        <f>IF(COLUMN()-COLUMN($O7)=$L7,$M7,FD7)</f>
        <v>224</v>
      </c>
      <c r="FE8" s="11">
        <f>IF(COLUMN()-COLUMN($O7)=$L7,$M7,FE7)</f>
        <v>4</v>
      </c>
      <c r="FF8" s="11">
        <f>IF(COLUMN()-COLUMN($O7)=$L7,$M7,FF7)</f>
        <v>224</v>
      </c>
      <c r="FG8" s="11">
        <f>IF(COLUMN()-COLUMN($O7)=$L7,$M7,FG7)</f>
        <v>102</v>
      </c>
      <c r="FH8" s="11">
        <f>IF(COLUMN()-COLUMN($O7)=$L7,$M7,FH7)</f>
        <v>8</v>
      </c>
      <c r="FI8" s="11">
        <f>IF(COLUMN()-COLUMN($O7)=$L7,$M7,FI7)</f>
        <v>223</v>
      </c>
      <c r="FJ8" s="11">
        <f>IF(COLUMN()-COLUMN($O7)=$L7,$M7,FJ7)</f>
        <v>223</v>
      </c>
      <c r="FK8" s="11">
        <f>IF(COLUMN()-COLUMN($O7)=$L7,$M7,FK7)</f>
        <v>101</v>
      </c>
      <c r="FL8" s="11">
        <f>IF(COLUMN()-COLUMN($O7)=$L7,$M7,FL7)</f>
        <v>1</v>
      </c>
      <c r="FM8" s="11">
        <f>IF(COLUMN()-COLUMN($O7)=$L7,$M7,FM7)</f>
        <v>224</v>
      </c>
      <c r="FN8" s="11">
        <f>IF(COLUMN()-COLUMN($O7)=$L7,$M7,FN7)</f>
        <v>224</v>
      </c>
      <c r="FO8" s="11">
        <f>IF(COLUMN()-COLUMN($O7)=$L7,$M7,FO7)</f>
        <v>1</v>
      </c>
      <c r="FP8" s="11">
        <f>IF(COLUMN()-COLUMN($O7)=$L7,$M7,FP7)</f>
        <v>224</v>
      </c>
      <c r="FQ8" s="11">
        <f>IF(COLUMN()-COLUMN($O7)=$L7,$M7,FQ7)</f>
        <v>223</v>
      </c>
      <c r="FR8" s="11">
        <f>IF(COLUMN()-COLUMN($O7)=$L7,$M7,FR7)</f>
        <v>223</v>
      </c>
      <c r="FS8" s="11">
        <f>IF(COLUMN()-COLUMN($O7)=$L7,$M7,FS7)</f>
        <v>1102</v>
      </c>
      <c r="FT8" s="11">
        <f>IF(COLUMN()-COLUMN($O7)=$L7,$M7,FT7)</f>
        <v>19</v>
      </c>
      <c r="FU8" s="11">
        <f>IF(COLUMN()-COLUMN($O7)=$L7,$M7,FU7)</f>
        <v>79</v>
      </c>
      <c r="FV8" s="11">
        <f>IF(COLUMN()-COLUMN($O7)=$L7,$M7,FV7)</f>
        <v>225</v>
      </c>
      <c r="FW8" s="11">
        <f>IF(COLUMN()-COLUMN($O7)=$L7,$M7,FW7)</f>
        <v>101</v>
      </c>
      <c r="FX8" s="11">
        <f>IF(COLUMN()-COLUMN($O7)=$L7,$M7,FX7)</f>
        <v>65</v>
      </c>
      <c r="FY8" s="11">
        <f>IF(COLUMN()-COLUMN($O7)=$L7,$M7,FY7)</f>
        <v>92</v>
      </c>
      <c r="FZ8" s="11">
        <f>IF(COLUMN()-COLUMN($O7)=$L7,$M7,FZ7)</f>
        <v>224</v>
      </c>
      <c r="GA8" s="11">
        <f>IF(COLUMN()-COLUMN($O7)=$L7,$M7,GA7)</f>
        <v>1001</v>
      </c>
      <c r="GB8" s="11">
        <f>IF(COLUMN()-COLUMN($O7)=$L7,$M7,GB7)</f>
        <v>224</v>
      </c>
      <c r="GC8" s="11">
        <f>IF(COLUMN()-COLUMN($O7)=$L7,$M7,GC7)</f>
        <v>-147</v>
      </c>
      <c r="GD8" s="11">
        <f>IF(COLUMN()-COLUMN($O7)=$L7,$M7,GD7)</f>
        <v>224</v>
      </c>
      <c r="GE8" s="11">
        <f>IF(COLUMN()-COLUMN($O7)=$L7,$M7,GE7)</f>
        <v>4</v>
      </c>
      <c r="GF8" s="11">
        <f>IF(COLUMN()-COLUMN($O7)=$L7,$M7,GF7)</f>
        <v>224</v>
      </c>
      <c r="GG8" s="11">
        <f>IF(COLUMN()-COLUMN($O7)=$L7,$M7,GG7)</f>
        <v>1002</v>
      </c>
      <c r="GH8" s="11">
        <f>IF(COLUMN()-COLUMN($O7)=$L7,$M7,GH7)</f>
        <v>223</v>
      </c>
      <c r="GI8" s="11">
        <f>IF(COLUMN()-COLUMN($O7)=$L7,$M7,GI7)</f>
        <v>8</v>
      </c>
      <c r="GJ8" s="11">
        <f>IF(COLUMN()-COLUMN($O7)=$L7,$M7,GJ7)</f>
        <v>223</v>
      </c>
      <c r="GK8" s="11">
        <f>IF(COLUMN()-COLUMN($O7)=$L7,$M7,GK7)</f>
        <v>101</v>
      </c>
      <c r="GL8" s="11">
        <f>IF(COLUMN()-COLUMN($O7)=$L7,$M7,GL7)</f>
        <v>4</v>
      </c>
      <c r="GM8" s="11">
        <f>IF(COLUMN()-COLUMN($O7)=$L7,$M7,GM7)</f>
        <v>224</v>
      </c>
      <c r="GN8" s="11">
        <f>IF(COLUMN()-COLUMN($O7)=$L7,$M7,GN7)</f>
        <v>224</v>
      </c>
      <c r="GO8" s="11">
        <f>IF(COLUMN()-COLUMN($O7)=$L7,$M7,GO7)</f>
        <v>1</v>
      </c>
      <c r="GP8" s="11">
        <f>IF(COLUMN()-COLUMN($O7)=$L7,$M7,GP7)</f>
        <v>223</v>
      </c>
      <c r="GQ8" s="11">
        <f>IF(COLUMN()-COLUMN($O7)=$L7,$M7,GQ7)</f>
        <v>224</v>
      </c>
      <c r="GR8" s="11">
        <f>IF(COLUMN()-COLUMN($O7)=$L7,$M7,GR7)</f>
        <v>223</v>
      </c>
      <c r="GS8" s="11">
        <f>IF(COLUMN()-COLUMN($O7)=$L7,$M7,GS7)</f>
        <v>1102</v>
      </c>
      <c r="GT8" s="11">
        <f>IF(COLUMN()-COLUMN($O7)=$L7,$M7,GT7)</f>
        <v>16</v>
      </c>
      <c r="GU8" s="11">
        <f>IF(COLUMN()-COLUMN($O7)=$L7,$M7,GU7)</f>
        <v>90</v>
      </c>
      <c r="GV8" s="11">
        <f>IF(COLUMN()-COLUMN($O7)=$L7,$M7,GV7)</f>
        <v>225</v>
      </c>
      <c r="GW8" s="11">
        <f>IF(COLUMN()-COLUMN($O7)=$L7,$M7,GW7)</f>
        <v>1102</v>
      </c>
      <c r="GX8" s="11">
        <f>IF(COLUMN()-COLUMN($O7)=$L7,$M7,GX7)</f>
        <v>45</v>
      </c>
      <c r="GY8" s="11">
        <f>IF(COLUMN()-COLUMN($O7)=$L7,$M7,GY7)</f>
        <v>44</v>
      </c>
      <c r="GZ8" s="11">
        <f>IF(COLUMN()-COLUMN($O7)=$L7,$M7,GZ7)</f>
        <v>225</v>
      </c>
      <c r="HA8" s="11">
        <f>IF(COLUMN()-COLUMN($O7)=$L7,$M7,HA7)</f>
        <v>1102</v>
      </c>
      <c r="HB8" s="11">
        <f>IF(COLUMN()-COLUMN($O7)=$L7,$M7,HB7)</f>
        <v>92</v>
      </c>
      <c r="HC8" s="11">
        <f>IF(COLUMN()-COLUMN($O7)=$L7,$M7,HC7)</f>
        <v>79</v>
      </c>
      <c r="HD8" s="11">
        <f>IF(COLUMN()-COLUMN($O7)=$L7,$M7,HD7)</f>
        <v>225</v>
      </c>
      <c r="HE8" s="11">
        <f>IF(COLUMN()-COLUMN($O7)=$L7,$M7,HE7)</f>
        <v>1002</v>
      </c>
      <c r="HF8" s="11">
        <f>IF(COLUMN()-COLUMN($O7)=$L7,$M7,HF7)</f>
        <v>65</v>
      </c>
      <c r="HG8" s="11">
        <f>IF(COLUMN()-COLUMN($O7)=$L7,$M7,HG7)</f>
        <v>34</v>
      </c>
      <c r="HH8" s="11">
        <f>IF(COLUMN()-COLUMN($O7)=$L7,$M7,HH7)</f>
        <v>224</v>
      </c>
      <c r="HI8" s="11">
        <f>IF(COLUMN()-COLUMN($O7)=$L7,$M7,HI7)</f>
        <v>101</v>
      </c>
      <c r="HJ8" s="11">
        <f>IF(COLUMN()-COLUMN($O7)=$L7,$M7,HJ7)</f>
        <v>-476</v>
      </c>
      <c r="HK8" s="11">
        <f>IF(COLUMN()-COLUMN($O7)=$L7,$M7,HK7)</f>
        <v>224</v>
      </c>
      <c r="HL8" s="11">
        <f>IF(COLUMN()-COLUMN($O7)=$L7,$M7,HL7)</f>
        <v>224</v>
      </c>
      <c r="HM8" s="11">
        <f>IF(COLUMN()-COLUMN($O7)=$L7,$M7,HM7)</f>
        <v>4</v>
      </c>
      <c r="HN8" s="11">
        <f>IF(COLUMN()-COLUMN($O7)=$L7,$M7,HN7)</f>
        <v>224</v>
      </c>
      <c r="HO8" s="11">
        <f>IF(COLUMN()-COLUMN($O7)=$L7,$M7,HO7)</f>
        <v>102</v>
      </c>
      <c r="HP8" s="11">
        <f>IF(COLUMN()-COLUMN($O7)=$L7,$M7,HP7)</f>
        <v>8</v>
      </c>
      <c r="HQ8" s="11">
        <f>IF(COLUMN()-COLUMN($O7)=$L7,$M7,HQ7)</f>
        <v>223</v>
      </c>
      <c r="HR8" s="11">
        <f>IF(COLUMN()-COLUMN($O7)=$L7,$M7,HR7)</f>
        <v>223</v>
      </c>
      <c r="HS8" s="11">
        <f>IF(COLUMN()-COLUMN($O7)=$L7,$M7,HS7)</f>
        <v>1001</v>
      </c>
      <c r="HT8" s="11">
        <f>IF(COLUMN()-COLUMN($O7)=$L7,$M7,HT7)</f>
        <v>224</v>
      </c>
      <c r="HU8" s="11">
        <f>IF(COLUMN()-COLUMN($O7)=$L7,$M7,HU7)</f>
        <v>5</v>
      </c>
      <c r="HV8" s="11">
        <f>IF(COLUMN()-COLUMN($O7)=$L7,$M7,HV7)</f>
        <v>224</v>
      </c>
      <c r="HW8" s="11">
        <f>IF(COLUMN()-COLUMN($O7)=$L7,$M7,HW7)</f>
        <v>1</v>
      </c>
      <c r="HX8" s="11">
        <f>IF(COLUMN()-COLUMN($O7)=$L7,$M7,HX7)</f>
        <v>224</v>
      </c>
      <c r="HY8" s="11">
        <f>IF(COLUMN()-COLUMN($O7)=$L7,$M7,HY7)</f>
        <v>223</v>
      </c>
      <c r="HZ8" s="11">
        <f>IF(COLUMN()-COLUMN($O7)=$L7,$M7,HZ7)</f>
        <v>223</v>
      </c>
      <c r="IA8" s="11">
        <f>IF(COLUMN()-COLUMN($O7)=$L7,$M7,IA7)</f>
        <v>4</v>
      </c>
      <c r="IB8" s="11">
        <f>IF(COLUMN()-COLUMN($O7)=$L7,$M7,IB7)</f>
        <v>223</v>
      </c>
      <c r="IC8" s="11">
        <f>IF(COLUMN()-COLUMN($O7)=$L7,$M7,IC7)</f>
        <v>99</v>
      </c>
      <c r="ID8" s="11">
        <f>IF(COLUMN()-COLUMN($O7)=$L7,$M7,ID7)</f>
        <v>0</v>
      </c>
      <c r="IE8" s="11">
        <f>IF(COLUMN()-COLUMN($O7)=$L7,$M7,IE7)</f>
        <v>2236</v>
      </c>
      <c r="IF8" s="11">
        <f>IF(COLUMN()-COLUMN($O7)=$L7,$M7,IF7)</f>
        <v>3120</v>
      </c>
      <c r="IG8" s="11">
        <f>IF(COLUMN()-COLUMN($O7)=$L7,$M7,IG7)</f>
        <v>677</v>
      </c>
      <c r="IH8" s="11">
        <f>IF(COLUMN()-COLUMN($O7)=$L7,$M7,IH7)</f>
        <v>0</v>
      </c>
      <c r="II8" s="11">
        <f>IF(COLUMN()-COLUMN($O7)=$L7,$M7,II7)</f>
        <v>0</v>
      </c>
      <c r="IJ8" s="11">
        <f>IF(COLUMN()-COLUMN($O7)=$L7,$M7,IJ7)</f>
        <v>0</v>
      </c>
      <c r="IK8" s="11">
        <f>IF(COLUMN()-COLUMN($O7)=$L7,$M7,IK7)</f>
        <v>0</v>
      </c>
      <c r="IL8" s="11">
        <f>IF(COLUMN()-COLUMN($O7)=$L7,$M7,IL7)</f>
        <v>0</v>
      </c>
      <c r="IM8" s="11">
        <f>IF(COLUMN()-COLUMN($O7)=$L7,$M7,IM7)</f>
        <v>0</v>
      </c>
      <c r="IN8" s="11">
        <f>IF(COLUMN()-COLUMN($O7)=$L7,$M7,IN7)</f>
        <v>0</v>
      </c>
      <c r="IO8" s="11">
        <f>IF(COLUMN()-COLUMN($O7)=$L7,$M7,IO7)</f>
        <v>0</v>
      </c>
      <c r="IP8" s="11">
        <f>IF(COLUMN()-COLUMN($O7)=$L7,$M7,IP7)</f>
        <v>0</v>
      </c>
      <c r="IQ8" s="11">
        <f>IF(COLUMN()-COLUMN($O7)=$L7,$M7,IQ7)</f>
        <v>0</v>
      </c>
      <c r="IR8" s="11">
        <f>IF(COLUMN()-COLUMN($O7)=$L7,$M7,IR7)</f>
        <v>0</v>
      </c>
      <c r="IS8" s="11">
        <f>IF(COLUMN()-COLUMN($O7)=$L7,$M7,IS7)</f>
        <v>1105</v>
      </c>
      <c r="IT8" s="11">
        <f>IF(COLUMN()-COLUMN($O7)=$L7,$M7,IT7)</f>
        <v>0</v>
      </c>
      <c r="IU8" s="11">
        <f>IF(COLUMN()-COLUMN($O7)=$L7,$M7,IU7)</f>
        <v>99999</v>
      </c>
      <c r="IV8" s="11">
        <f>IF(COLUMN()-COLUMN($O7)=$L7,$M7,IV7)</f>
        <v>1105</v>
      </c>
      <c r="IW8" s="11">
        <f>IF(COLUMN()-COLUMN($O7)=$L7,$M7,IW7)</f>
        <v>227</v>
      </c>
      <c r="IX8" s="11">
        <f>IF(COLUMN()-COLUMN($O7)=$L7,$M7,IX7)</f>
        <v>247</v>
      </c>
      <c r="IY8" s="11">
        <f>IF(COLUMN()-COLUMN($O7)=$L7,$M7,IY7)</f>
        <v>1105</v>
      </c>
      <c r="IZ8" s="11">
        <f>IF(COLUMN()-COLUMN($O7)=$L7,$M7,IZ7)</f>
        <v>1</v>
      </c>
      <c r="JA8" s="11">
        <f>IF(COLUMN()-COLUMN($O7)=$L7,$M7,JA7)</f>
        <v>99999</v>
      </c>
      <c r="JB8" s="11">
        <f>IF(COLUMN()-COLUMN($O7)=$L7,$M7,JB7)</f>
        <v>1005</v>
      </c>
      <c r="JC8" s="11">
        <f>IF(COLUMN()-COLUMN($O7)=$L7,$M7,JC7)</f>
        <v>227</v>
      </c>
      <c r="JD8" s="11">
        <f>IF(COLUMN()-COLUMN($O7)=$L7,$M7,JD7)</f>
        <v>99999</v>
      </c>
      <c r="JE8" s="11">
        <f>IF(COLUMN()-COLUMN($O7)=$L7,$M7,JE7)</f>
        <v>1005</v>
      </c>
      <c r="JF8" s="11">
        <f>IF(COLUMN()-COLUMN($O7)=$L7,$M7,JF7)</f>
        <v>0</v>
      </c>
      <c r="JG8" s="11">
        <f>IF(COLUMN()-COLUMN($O7)=$L7,$M7,JG7)</f>
        <v>256</v>
      </c>
      <c r="JH8" s="11">
        <f>IF(COLUMN()-COLUMN($O7)=$L7,$M7,JH7)</f>
        <v>1105</v>
      </c>
      <c r="JI8" s="11">
        <f>IF(COLUMN()-COLUMN($O7)=$L7,$M7,JI7)</f>
        <v>1</v>
      </c>
      <c r="JJ8" s="11">
        <f>IF(COLUMN()-COLUMN($O7)=$L7,$M7,JJ7)</f>
        <v>99999</v>
      </c>
      <c r="JK8" s="11">
        <f>IF(COLUMN()-COLUMN($O7)=$L7,$M7,JK7)</f>
        <v>1106</v>
      </c>
      <c r="JL8" s="11">
        <f>IF(COLUMN()-COLUMN($O7)=$L7,$M7,JL7)</f>
        <v>227</v>
      </c>
      <c r="JM8" s="11">
        <f>IF(COLUMN()-COLUMN($O7)=$L7,$M7,JM7)</f>
        <v>99999</v>
      </c>
      <c r="JN8" s="11">
        <f>IF(COLUMN()-COLUMN($O7)=$L7,$M7,JN7)</f>
        <v>1106</v>
      </c>
      <c r="JO8" s="11">
        <f>IF(COLUMN()-COLUMN($O7)=$L7,$M7,JO7)</f>
        <v>0</v>
      </c>
      <c r="JP8" s="11">
        <f>IF(COLUMN()-COLUMN($O7)=$L7,$M7,JP7)</f>
        <v>265</v>
      </c>
      <c r="JQ8" s="11">
        <f>IF(COLUMN()-COLUMN($O7)=$L7,$M7,JQ7)</f>
        <v>1105</v>
      </c>
      <c r="JR8" s="11">
        <f>IF(COLUMN()-COLUMN($O7)=$L7,$M7,JR7)</f>
        <v>1</v>
      </c>
      <c r="JS8" s="11">
        <f>IF(COLUMN()-COLUMN($O7)=$L7,$M7,JS7)</f>
        <v>99999</v>
      </c>
      <c r="JT8" s="11">
        <f>IF(COLUMN()-COLUMN($O7)=$L7,$M7,JT7)</f>
        <v>1006</v>
      </c>
      <c r="JU8" s="11">
        <f>IF(COLUMN()-COLUMN($O7)=$L7,$M7,JU7)</f>
        <v>0</v>
      </c>
      <c r="JV8" s="11">
        <f>IF(COLUMN()-COLUMN($O7)=$L7,$M7,JV7)</f>
        <v>99999</v>
      </c>
      <c r="JW8" s="11">
        <f>IF(COLUMN()-COLUMN($O7)=$L7,$M7,JW7)</f>
        <v>1006</v>
      </c>
      <c r="JX8" s="11">
        <f>IF(COLUMN()-COLUMN($O7)=$L7,$M7,JX7)</f>
        <v>227</v>
      </c>
      <c r="JY8" s="11">
        <f>IF(COLUMN()-COLUMN($O7)=$L7,$M7,JY7)</f>
        <v>274</v>
      </c>
      <c r="JZ8" s="11">
        <f>IF(COLUMN()-COLUMN($O7)=$L7,$M7,JZ7)</f>
        <v>1105</v>
      </c>
      <c r="KA8" s="11">
        <f>IF(COLUMN()-COLUMN($O7)=$L7,$M7,KA7)</f>
        <v>1</v>
      </c>
      <c r="KB8" s="11">
        <f>IF(COLUMN()-COLUMN($O7)=$L7,$M7,KB7)</f>
        <v>99999</v>
      </c>
      <c r="KC8" s="11">
        <f>IF(COLUMN()-COLUMN($O7)=$L7,$M7,KC7)</f>
        <v>1105</v>
      </c>
      <c r="KD8" s="11">
        <f>IF(COLUMN()-COLUMN($O7)=$L7,$M7,KD7)</f>
        <v>1</v>
      </c>
      <c r="KE8" s="11">
        <f>IF(COLUMN()-COLUMN($O7)=$L7,$M7,KE7)</f>
        <v>280</v>
      </c>
      <c r="KF8" s="11">
        <f>IF(COLUMN()-COLUMN($O7)=$L7,$M7,KF7)</f>
        <v>1105</v>
      </c>
      <c r="KG8" s="11">
        <f>IF(COLUMN()-COLUMN($O7)=$L7,$M7,KG7)</f>
        <v>1</v>
      </c>
      <c r="KH8" s="11">
        <f>IF(COLUMN()-COLUMN($O7)=$L7,$M7,KH7)</f>
        <v>99999</v>
      </c>
      <c r="KI8" s="11">
        <f>IF(COLUMN()-COLUMN($O7)=$L7,$M7,KI7)</f>
        <v>1</v>
      </c>
      <c r="KJ8" s="11">
        <f>IF(COLUMN()-COLUMN($O7)=$L7,$M7,KJ7)</f>
        <v>225</v>
      </c>
      <c r="KK8" s="11">
        <f>IF(COLUMN()-COLUMN($O7)=$L7,$M7,KK7)</f>
        <v>225</v>
      </c>
      <c r="KL8" s="11">
        <f>IF(COLUMN()-COLUMN($O7)=$L7,$M7,KL7)</f>
        <v>225</v>
      </c>
      <c r="KM8" s="11">
        <f>IF(COLUMN()-COLUMN($O7)=$L7,$M7,KM7)</f>
        <v>1101</v>
      </c>
      <c r="KN8" s="11">
        <f>IF(COLUMN()-COLUMN($O7)=$L7,$M7,KN7)</f>
        <v>294</v>
      </c>
      <c r="KO8" s="11">
        <f>IF(COLUMN()-COLUMN($O7)=$L7,$M7,KO7)</f>
        <v>0</v>
      </c>
      <c r="KP8" s="11">
        <f>IF(COLUMN()-COLUMN($O7)=$L7,$M7,KP7)</f>
        <v>0</v>
      </c>
      <c r="KQ8" s="11">
        <f>IF(COLUMN()-COLUMN($O7)=$L7,$M7,KQ7)</f>
        <v>105</v>
      </c>
      <c r="KR8" s="11">
        <f>IF(COLUMN()-COLUMN($O7)=$L7,$M7,KR7)</f>
        <v>1</v>
      </c>
      <c r="KS8" s="11">
        <f>IF(COLUMN()-COLUMN($O7)=$L7,$M7,KS7)</f>
        <v>0</v>
      </c>
      <c r="KT8" s="11">
        <f>IF(COLUMN()-COLUMN($O7)=$L7,$M7,KT7)</f>
        <v>1105</v>
      </c>
      <c r="KU8" s="11">
        <f>IF(COLUMN()-COLUMN($O7)=$L7,$M7,KU7)</f>
        <v>1</v>
      </c>
      <c r="KV8" s="11">
        <f>IF(COLUMN()-COLUMN($O7)=$L7,$M7,KV7)</f>
        <v>99999</v>
      </c>
      <c r="KW8" s="11">
        <f>IF(COLUMN()-COLUMN($O7)=$L7,$M7,KW7)</f>
        <v>1106</v>
      </c>
      <c r="KX8" s="11">
        <f>IF(COLUMN()-COLUMN($O7)=$L7,$M7,KX7)</f>
        <v>0</v>
      </c>
      <c r="KY8" s="11">
        <f>IF(COLUMN()-COLUMN($O7)=$L7,$M7,KY7)</f>
        <v>300</v>
      </c>
      <c r="KZ8" s="11">
        <f>IF(COLUMN()-COLUMN($O7)=$L7,$M7,KZ7)</f>
        <v>1105</v>
      </c>
      <c r="LA8" s="11">
        <f>IF(COLUMN()-COLUMN($O7)=$L7,$M7,LA7)</f>
        <v>1</v>
      </c>
      <c r="LB8" s="11">
        <f>IF(COLUMN()-COLUMN($O7)=$L7,$M7,LB7)</f>
        <v>99999</v>
      </c>
      <c r="LC8" s="11">
        <f>IF(COLUMN()-COLUMN($O7)=$L7,$M7,LC7)</f>
        <v>1</v>
      </c>
      <c r="LD8" s="11">
        <f>IF(COLUMN()-COLUMN($O7)=$L7,$M7,LD7)</f>
        <v>225</v>
      </c>
      <c r="LE8" s="11">
        <f>IF(COLUMN()-COLUMN($O7)=$L7,$M7,LE7)</f>
        <v>225</v>
      </c>
      <c r="LF8" s="11">
        <f>IF(COLUMN()-COLUMN($O7)=$L7,$M7,LF7)</f>
        <v>225</v>
      </c>
      <c r="LG8" s="11">
        <f>IF(COLUMN()-COLUMN($O7)=$L7,$M7,LG7)</f>
        <v>1101</v>
      </c>
      <c r="LH8" s="11">
        <f>IF(COLUMN()-COLUMN($O7)=$L7,$M7,LH7)</f>
        <v>314</v>
      </c>
      <c r="LI8" s="11">
        <f>IF(COLUMN()-COLUMN($O7)=$L7,$M7,LI7)</f>
        <v>0</v>
      </c>
      <c r="LJ8" s="11">
        <f>IF(COLUMN()-COLUMN($O7)=$L7,$M7,LJ7)</f>
        <v>0</v>
      </c>
      <c r="LK8" s="11">
        <f>IF(COLUMN()-COLUMN($O7)=$L7,$M7,LK7)</f>
        <v>106</v>
      </c>
      <c r="LL8" s="11">
        <f>IF(COLUMN()-COLUMN($O7)=$L7,$M7,LL7)</f>
        <v>0</v>
      </c>
      <c r="LM8" s="11">
        <f>IF(COLUMN()-COLUMN($O7)=$L7,$M7,LM7)</f>
        <v>0</v>
      </c>
      <c r="LN8" s="11">
        <f>IF(COLUMN()-COLUMN($O7)=$L7,$M7,LN7)</f>
        <v>1105</v>
      </c>
      <c r="LO8" s="11">
        <f>IF(COLUMN()-COLUMN($O7)=$L7,$M7,LO7)</f>
        <v>1</v>
      </c>
      <c r="LP8" s="11">
        <f>IF(COLUMN()-COLUMN($O7)=$L7,$M7,LP7)</f>
        <v>99999</v>
      </c>
      <c r="LQ8" s="11">
        <f>IF(COLUMN()-COLUMN($O7)=$L7,$M7,LQ7)</f>
        <v>107</v>
      </c>
      <c r="LR8" s="11">
        <f>IF(COLUMN()-COLUMN($O7)=$L7,$M7,LR7)</f>
        <v>226</v>
      </c>
      <c r="LS8" s="11">
        <f>IF(COLUMN()-COLUMN($O7)=$L7,$M7,LS7)</f>
        <v>226</v>
      </c>
      <c r="LT8" s="11">
        <f>IF(COLUMN()-COLUMN($O7)=$L7,$M7,LT7)</f>
        <v>224</v>
      </c>
      <c r="LU8" s="11">
        <f>IF(COLUMN()-COLUMN($O7)=$L7,$M7,LU7)</f>
        <v>1002</v>
      </c>
      <c r="LV8" s="11">
        <f>IF(COLUMN()-COLUMN($O7)=$L7,$M7,LV7)</f>
        <v>223</v>
      </c>
      <c r="LW8" s="11">
        <f>IF(COLUMN()-COLUMN($O7)=$L7,$M7,LW7)</f>
        <v>2</v>
      </c>
      <c r="LX8" s="11">
        <f>IF(COLUMN()-COLUMN($O7)=$L7,$M7,LX7)</f>
        <v>223</v>
      </c>
      <c r="LY8" s="11">
        <f>IF(COLUMN()-COLUMN($O7)=$L7,$M7,LY7)</f>
        <v>1005</v>
      </c>
      <c r="LZ8" s="11">
        <f>IF(COLUMN()-COLUMN($O7)=$L7,$M7,LZ7)</f>
        <v>224</v>
      </c>
      <c r="MA8" s="11">
        <f>IF(COLUMN()-COLUMN($O7)=$L7,$M7,MA7)</f>
        <v>329</v>
      </c>
      <c r="MB8" s="11">
        <f>IF(COLUMN()-COLUMN($O7)=$L7,$M7,MB7)</f>
        <v>1001</v>
      </c>
      <c r="MC8" s="11">
        <f>IF(COLUMN()-COLUMN($O7)=$L7,$M7,MC7)</f>
        <v>223</v>
      </c>
      <c r="MD8" s="11">
        <f>IF(COLUMN()-COLUMN($O7)=$L7,$M7,MD7)</f>
        <v>1</v>
      </c>
      <c r="ME8" s="11">
        <f>IF(COLUMN()-COLUMN($O7)=$L7,$M7,ME7)</f>
        <v>223</v>
      </c>
      <c r="MF8" s="11">
        <f>IF(COLUMN()-COLUMN($O7)=$L7,$M7,MF7)</f>
        <v>1007</v>
      </c>
      <c r="MG8" s="11">
        <f>IF(COLUMN()-COLUMN($O7)=$L7,$M7,MG7)</f>
        <v>226</v>
      </c>
      <c r="MH8" s="11">
        <f>IF(COLUMN()-COLUMN($O7)=$L7,$M7,MH7)</f>
        <v>226</v>
      </c>
      <c r="MI8" s="11">
        <f>IF(COLUMN()-COLUMN($O7)=$L7,$M7,MI7)</f>
        <v>224</v>
      </c>
      <c r="MJ8" s="11">
        <f>IF(COLUMN()-COLUMN($O7)=$L7,$M7,MJ7)</f>
        <v>102</v>
      </c>
      <c r="MK8" s="11">
        <f>IF(COLUMN()-COLUMN($O7)=$L7,$M7,MK7)</f>
        <v>2</v>
      </c>
      <c r="ML8" s="11">
        <f>IF(COLUMN()-COLUMN($O7)=$L7,$M7,ML7)</f>
        <v>223</v>
      </c>
      <c r="MM8" s="11">
        <f>IF(COLUMN()-COLUMN($O7)=$L7,$M7,MM7)</f>
        <v>223</v>
      </c>
      <c r="MN8" s="11">
        <f>IF(COLUMN()-COLUMN($O7)=$L7,$M7,MN7)</f>
        <v>1005</v>
      </c>
      <c r="MO8" s="11">
        <f>IF(COLUMN()-COLUMN($O7)=$L7,$M7,MO7)</f>
        <v>224</v>
      </c>
      <c r="MP8" s="11">
        <f>IF(COLUMN()-COLUMN($O7)=$L7,$M7,MP7)</f>
        <v>344</v>
      </c>
      <c r="MQ8" s="11">
        <f>IF(COLUMN()-COLUMN($O7)=$L7,$M7,MQ7)</f>
        <v>101</v>
      </c>
      <c r="MR8" s="11">
        <f>IF(COLUMN()-COLUMN($O7)=$L7,$M7,MR7)</f>
        <v>1</v>
      </c>
      <c r="MS8" s="11">
        <f>IF(COLUMN()-COLUMN($O7)=$L7,$M7,MS7)</f>
        <v>223</v>
      </c>
      <c r="MT8" s="11">
        <f>IF(COLUMN()-COLUMN($O7)=$L7,$M7,MT7)</f>
        <v>223</v>
      </c>
      <c r="MU8" s="11">
        <f>IF(COLUMN()-COLUMN($O7)=$L7,$M7,MU7)</f>
        <v>1008</v>
      </c>
      <c r="MV8" s="11">
        <f>IF(COLUMN()-COLUMN($O7)=$L7,$M7,MV7)</f>
        <v>226</v>
      </c>
      <c r="MW8" s="11">
        <f>IF(COLUMN()-COLUMN($O7)=$L7,$M7,MW7)</f>
        <v>226</v>
      </c>
      <c r="MX8" s="11">
        <f>IF(COLUMN()-COLUMN($O7)=$L7,$M7,MX7)</f>
        <v>224</v>
      </c>
      <c r="MY8" s="11">
        <f>IF(COLUMN()-COLUMN($O7)=$L7,$M7,MY7)</f>
        <v>102</v>
      </c>
      <c r="MZ8" s="11">
        <f>IF(COLUMN()-COLUMN($O7)=$L7,$M7,MZ7)</f>
        <v>2</v>
      </c>
      <c r="NA8" s="11">
        <f>IF(COLUMN()-COLUMN($O7)=$L7,$M7,NA7)</f>
        <v>223</v>
      </c>
      <c r="NB8" s="11">
        <f>IF(COLUMN()-COLUMN($O7)=$L7,$M7,NB7)</f>
        <v>223</v>
      </c>
      <c r="NC8" s="11">
        <f>IF(COLUMN()-COLUMN($O7)=$L7,$M7,NC7)</f>
        <v>1005</v>
      </c>
      <c r="ND8" s="11">
        <f>IF(COLUMN()-COLUMN($O7)=$L7,$M7,ND7)</f>
        <v>224</v>
      </c>
      <c r="NE8" s="11">
        <f>IF(COLUMN()-COLUMN($O7)=$L7,$M7,NE7)</f>
        <v>359</v>
      </c>
      <c r="NF8" s="11">
        <f>IF(COLUMN()-COLUMN($O7)=$L7,$M7,NF7)</f>
        <v>1001</v>
      </c>
      <c r="NG8" s="11">
        <f>IF(COLUMN()-COLUMN($O7)=$L7,$M7,NG7)</f>
        <v>223</v>
      </c>
      <c r="NH8" s="11">
        <f>IF(COLUMN()-COLUMN($O7)=$L7,$M7,NH7)</f>
        <v>1</v>
      </c>
      <c r="NI8" s="11">
        <f>IF(COLUMN()-COLUMN($O7)=$L7,$M7,NI7)</f>
        <v>223</v>
      </c>
      <c r="NJ8" s="11">
        <f>IF(COLUMN()-COLUMN($O7)=$L7,$M7,NJ7)</f>
        <v>8</v>
      </c>
      <c r="NK8" s="11">
        <f>IF(COLUMN()-COLUMN($O7)=$L7,$M7,NK7)</f>
        <v>226</v>
      </c>
      <c r="NL8" s="11">
        <f>IF(COLUMN()-COLUMN($O7)=$L7,$M7,NL7)</f>
        <v>677</v>
      </c>
      <c r="NM8" s="11">
        <f>IF(COLUMN()-COLUMN($O7)=$L7,$M7,NM7)</f>
        <v>224</v>
      </c>
      <c r="NN8" s="11">
        <f>IF(COLUMN()-COLUMN($O7)=$L7,$M7,NN7)</f>
        <v>102</v>
      </c>
      <c r="NO8" s="11">
        <f>IF(COLUMN()-COLUMN($O7)=$L7,$M7,NO7)</f>
        <v>2</v>
      </c>
      <c r="NP8" s="11">
        <f>IF(COLUMN()-COLUMN($O7)=$L7,$M7,NP7)</f>
        <v>223</v>
      </c>
      <c r="NQ8" s="11">
        <f>IF(COLUMN()-COLUMN($O7)=$L7,$M7,NQ7)</f>
        <v>223</v>
      </c>
      <c r="NR8" s="11">
        <f>IF(COLUMN()-COLUMN($O7)=$L7,$M7,NR7)</f>
        <v>1006</v>
      </c>
      <c r="NS8" s="11">
        <f>IF(COLUMN()-COLUMN($O7)=$L7,$M7,NS7)</f>
        <v>224</v>
      </c>
      <c r="NT8" s="11">
        <f>IF(COLUMN()-COLUMN($O7)=$L7,$M7,NT7)</f>
        <v>374</v>
      </c>
      <c r="NU8" s="11">
        <f>IF(COLUMN()-COLUMN($O7)=$L7,$M7,NU7)</f>
        <v>101</v>
      </c>
      <c r="NV8" s="11">
        <f>IF(COLUMN()-COLUMN($O7)=$L7,$M7,NV7)</f>
        <v>1</v>
      </c>
      <c r="NW8" s="11">
        <f>IF(COLUMN()-COLUMN($O7)=$L7,$M7,NW7)</f>
        <v>223</v>
      </c>
      <c r="NX8" s="11">
        <f>IF(COLUMN()-COLUMN($O7)=$L7,$M7,NX7)</f>
        <v>223</v>
      </c>
      <c r="NY8" s="11">
        <f>IF(COLUMN()-COLUMN($O7)=$L7,$M7,NY7)</f>
        <v>1107</v>
      </c>
      <c r="NZ8" s="11">
        <f>IF(COLUMN()-COLUMN($O7)=$L7,$M7,NZ7)</f>
        <v>226</v>
      </c>
      <c r="OA8" s="11">
        <f>IF(COLUMN()-COLUMN($O7)=$L7,$M7,OA7)</f>
        <v>677</v>
      </c>
      <c r="OB8" s="11">
        <f>IF(COLUMN()-COLUMN($O7)=$L7,$M7,OB7)</f>
        <v>224</v>
      </c>
      <c r="OC8" s="11">
        <f>IF(COLUMN()-COLUMN($O7)=$L7,$M7,OC7)</f>
        <v>1002</v>
      </c>
      <c r="OD8" s="11">
        <f>IF(COLUMN()-COLUMN($O7)=$L7,$M7,OD7)</f>
        <v>223</v>
      </c>
      <c r="OE8" s="11">
        <f>IF(COLUMN()-COLUMN($O7)=$L7,$M7,OE7)</f>
        <v>2</v>
      </c>
      <c r="OF8" s="11">
        <f>IF(COLUMN()-COLUMN($O7)=$L7,$M7,OF7)</f>
        <v>223</v>
      </c>
      <c r="OG8" s="11">
        <f>IF(COLUMN()-COLUMN($O7)=$L7,$M7,OG7)</f>
        <v>1006</v>
      </c>
      <c r="OH8" s="11">
        <f>IF(COLUMN()-COLUMN($O7)=$L7,$M7,OH7)</f>
        <v>224</v>
      </c>
      <c r="OI8" s="11">
        <f>IF(COLUMN()-COLUMN($O7)=$L7,$M7,OI7)</f>
        <v>389</v>
      </c>
      <c r="OJ8" s="11">
        <f>IF(COLUMN()-COLUMN($O7)=$L7,$M7,OJ7)</f>
        <v>101</v>
      </c>
      <c r="OK8" s="11">
        <f>IF(COLUMN()-COLUMN($O7)=$L7,$M7,OK7)</f>
        <v>1</v>
      </c>
      <c r="OL8" s="11">
        <f>IF(COLUMN()-COLUMN($O7)=$L7,$M7,OL7)</f>
        <v>223</v>
      </c>
      <c r="OM8" s="11">
        <f>IF(COLUMN()-COLUMN($O7)=$L7,$M7,OM7)</f>
        <v>223</v>
      </c>
      <c r="ON8" s="11">
        <f>IF(COLUMN()-COLUMN($O7)=$L7,$M7,ON7)</f>
        <v>1108</v>
      </c>
      <c r="OO8" s="11">
        <f>IF(COLUMN()-COLUMN($O7)=$L7,$M7,OO7)</f>
        <v>226</v>
      </c>
      <c r="OP8" s="11">
        <f>IF(COLUMN()-COLUMN($O7)=$L7,$M7,OP7)</f>
        <v>677</v>
      </c>
      <c r="OQ8" s="11">
        <f>IF(COLUMN()-COLUMN($O7)=$L7,$M7,OQ7)</f>
        <v>224</v>
      </c>
      <c r="OR8" s="11">
        <f>IF(COLUMN()-COLUMN($O7)=$L7,$M7,OR7)</f>
        <v>102</v>
      </c>
      <c r="OS8" s="11">
        <f>IF(COLUMN()-COLUMN($O7)=$L7,$M7,OS7)</f>
        <v>2</v>
      </c>
      <c r="OT8" s="11">
        <f>IF(COLUMN()-COLUMN($O7)=$L7,$M7,OT7)</f>
        <v>223</v>
      </c>
      <c r="OU8" s="11">
        <f>IF(COLUMN()-COLUMN($O7)=$L7,$M7,OU7)</f>
        <v>223</v>
      </c>
      <c r="OV8" s="11">
        <f>IF(COLUMN()-COLUMN($O7)=$L7,$M7,OV7)</f>
        <v>1005</v>
      </c>
      <c r="OW8" s="11">
        <f>IF(COLUMN()-COLUMN($O7)=$L7,$M7,OW7)</f>
        <v>224</v>
      </c>
      <c r="OX8" s="11">
        <f>IF(COLUMN()-COLUMN($O7)=$L7,$M7,OX7)</f>
        <v>404</v>
      </c>
      <c r="OY8" s="11">
        <f>IF(COLUMN()-COLUMN($O7)=$L7,$M7,OY7)</f>
        <v>101</v>
      </c>
      <c r="OZ8" s="11">
        <f>IF(COLUMN()-COLUMN($O7)=$L7,$M7,OZ7)</f>
        <v>1</v>
      </c>
      <c r="PA8" s="11">
        <f>IF(COLUMN()-COLUMN($O7)=$L7,$M7,PA7)</f>
        <v>223</v>
      </c>
      <c r="PB8" s="11">
        <f>IF(COLUMN()-COLUMN($O7)=$L7,$M7,PB7)</f>
        <v>223</v>
      </c>
      <c r="PC8" s="11">
        <f>IF(COLUMN()-COLUMN($O7)=$L7,$M7,PC7)</f>
        <v>107</v>
      </c>
      <c r="PD8" s="11">
        <f>IF(COLUMN()-COLUMN($O7)=$L7,$M7,PD7)</f>
        <v>677</v>
      </c>
      <c r="PE8" s="11">
        <f>IF(COLUMN()-COLUMN($O7)=$L7,$M7,PE7)</f>
        <v>677</v>
      </c>
      <c r="PF8" s="11">
        <f>IF(COLUMN()-COLUMN($O7)=$L7,$M7,PF7)</f>
        <v>224</v>
      </c>
      <c r="PG8" s="11">
        <f>IF(COLUMN()-COLUMN($O7)=$L7,$M7,PG7)</f>
        <v>102</v>
      </c>
      <c r="PH8" s="11">
        <f>IF(COLUMN()-COLUMN($O7)=$L7,$M7,PH7)</f>
        <v>2</v>
      </c>
      <c r="PI8" s="11">
        <f>IF(COLUMN()-COLUMN($O7)=$L7,$M7,PI7)</f>
        <v>223</v>
      </c>
      <c r="PJ8" s="11">
        <f>IF(COLUMN()-COLUMN($O7)=$L7,$M7,PJ7)</f>
        <v>223</v>
      </c>
      <c r="PK8" s="11">
        <f>IF(COLUMN()-COLUMN($O7)=$L7,$M7,PK7)</f>
        <v>1006</v>
      </c>
      <c r="PL8" s="11">
        <f>IF(COLUMN()-COLUMN($O7)=$L7,$M7,PL7)</f>
        <v>224</v>
      </c>
      <c r="PM8" s="11">
        <f>IF(COLUMN()-COLUMN($O7)=$L7,$M7,PM7)</f>
        <v>419</v>
      </c>
      <c r="PN8" s="11">
        <f>IF(COLUMN()-COLUMN($O7)=$L7,$M7,PN7)</f>
        <v>1001</v>
      </c>
      <c r="PO8" s="11">
        <f>IF(COLUMN()-COLUMN($O7)=$L7,$M7,PO7)</f>
        <v>223</v>
      </c>
      <c r="PP8" s="11">
        <f>IF(COLUMN()-COLUMN($O7)=$L7,$M7,PP7)</f>
        <v>1</v>
      </c>
      <c r="PQ8" s="11">
        <f>IF(COLUMN()-COLUMN($O7)=$L7,$M7,PQ7)</f>
        <v>223</v>
      </c>
      <c r="PR8" s="11">
        <f>IF(COLUMN()-COLUMN($O7)=$L7,$M7,PR7)</f>
        <v>7</v>
      </c>
      <c r="PS8" s="11">
        <f>IF(COLUMN()-COLUMN($O7)=$L7,$M7,PS7)</f>
        <v>677</v>
      </c>
      <c r="PT8" s="11">
        <f>IF(COLUMN()-COLUMN($O7)=$L7,$M7,PT7)</f>
        <v>226</v>
      </c>
      <c r="PU8" s="11">
        <f>IF(COLUMN()-COLUMN($O7)=$L7,$M7,PU7)</f>
        <v>224</v>
      </c>
      <c r="PV8" s="11">
        <f>IF(COLUMN()-COLUMN($O7)=$L7,$M7,PV7)</f>
        <v>102</v>
      </c>
      <c r="PW8" s="11">
        <f>IF(COLUMN()-COLUMN($O7)=$L7,$M7,PW7)</f>
        <v>2</v>
      </c>
      <c r="PX8" s="11">
        <f>IF(COLUMN()-COLUMN($O7)=$L7,$M7,PX7)</f>
        <v>223</v>
      </c>
      <c r="PY8" s="11">
        <f>IF(COLUMN()-COLUMN($O7)=$L7,$M7,PY7)</f>
        <v>223</v>
      </c>
      <c r="PZ8" s="11">
        <f>IF(COLUMN()-COLUMN($O7)=$L7,$M7,PZ7)</f>
        <v>1005</v>
      </c>
      <c r="QA8" s="11">
        <f>IF(COLUMN()-COLUMN($O7)=$L7,$M7,QA7)</f>
        <v>224</v>
      </c>
      <c r="QB8" s="11">
        <f>IF(COLUMN()-COLUMN($O7)=$L7,$M7,QB7)</f>
        <v>434</v>
      </c>
      <c r="QC8" s="11">
        <f>IF(COLUMN()-COLUMN($O7)=$L7,$M7,QC7)</f>
        <v>101</v>
      </c>
      <c r="QD8" s="11">
        <f>IF(COLUMN()-COLUMN($O7)=$L7,$M7,QD7)</f>
        <v>1</v>
      </c>
      <c r="QE8" s="11">
        <f>IF(COLUMN()-COLUMN($O7)=$L7,$M7,QE7)</f>
        <v>223</v>
      </c>
      <c r="QF8" s="11">
        <f>IF(COLUMN()-COLUMN($O7)=$L7,$M7,QF7)</f>
        <v>223</v>
      </c>
      <c r="QG8" s="11">
        <f>IF(COLUMN()-COLUMN($O7)=$L7,$M7,QG7)</f>
        <v>1007</v>
      </c>
      <c r="QH8" s="11">
        <f>IF(COLUMN()-COLUMN($O7)=$L7,$M7,QH7)</f>
        <v>677</v>
      </c>
      <c r="QI8" s="11">
        <f>IF(COLUMN()-COLUMN($O7)=$L7,$M7,QI7)</f>
        <v>677</v>
      </c>
      <c r="QJ8" s="11">
        <f>IF(COLUMN()-COLUMN($O7)=$L7,$M7,QJ7)</f>
        <v>224</v>
      </c>
      <c r="QK8" s="11">
        <f>IF(COLUMN()-COLUMN($O7)=$L7,$M7,QK7)</f>
        <v>102</v>
      </c>
      <c r="QL8" s="11">
        <f>IF(COLUMN()-COLUMN($O7)=$L7,$M7,QL7)</f>
        <v>2</v>
      </c>
      <c r="QM8" s="11">
        <f>IF(COLUMN()-COLUMN($O7)=$L7,$M7,QM7)</f>
        <v>223</v>
      </c>
      <c r="QN8" s="11">
        <f>IF(COLUMN()-COLUMN($O7)=$L7,$M7,QN7)</f>
        <v>223</v>
      </c>
      <c r="QO8" s="11">
        <f>IF(COLUMN()-COLUMN($O7)=$L7,$M7,QO7)</f>
        <v>1005</v>
      </c>
      <c r="QP8" s="11">
        <f>IF(COLUMN()-COLUMN($O7)=$L7,$M7,QP7)</f>
        <v>224</v>
      </c>
      <c r="QQ8" s="11">
        <f>IF(COLUMN()-COLUMN($O7)=$L7,$M7,QQ7)</f>
        <v>449</v>
      </c>
      <c r="QR8" s="11">
        <f>IF(COLUMN()-COLUMN($O7)=$L7,$M7,QR7)</f>
        <v>1001</v>
      </c>
      <c r="QS8" s="11">
        <f>IF(COLUMN()-COLUMN($O7)=$L7,$M7,QS7)</f>
        <v>223</v>
      </c>
      <c r="QT8" s="11">
        <f>IF(COLUMN()-COLUMN($O7)=$L7,$M7,QT7)</f>
        <v>1</v>
      </c>
      <c r="QU8" s="11">
        <f>IF(COLUMN()-COLUMN($O7)=$L7,$M7,QU7)</f>
        <v>223</v>
      </c>
      <c r="QV8" s="11">
        <f>IF(COLUMN()-COLUMN($O7)=$L7,$M7,QV7)</f>
        <v>108</v>
      </c>
      <c r="QW8" s="11">
        <f>IF(COLUMN()-COLUMN($O7)=$L7,$M7,QW7)</f>
        <v>226</v>
      </c>
      <c r="QX8" s="11">
        <f>IF(COLUMN()-COLUMN($O7)=$L7,$M7,QX7)</f>
        <v>677</v>
      </c>
      <c r="QY8" s="11">
        <f>IF(COLUMN()-COLUMN($O7)=$L7,$M7,QY7)</f>
        <v>224</v>
      </c>
      <c r="QZ8" s="11">
        <f>IF(COLUMN()-COLUMN($O7)=$L7,$M7,QZ7)</f>
        <v>102</v>
      </c>
      <c r="RA8" s="11">
        <f>IF(COLUMN()-COLUMN($O7)=$L7,$M7,RA7)</f>
        <v>2</v>
      </c>
      <c r="RB8" s="11">
        <f>IF(COLUMN()-COLUMN($O7)=$L7,$M7,RB7)</f>
        <v>223</v>
      </c>
      <c r="RC8" s="11">
        <f>IF(COLUMN()-COLUMN($O7)=$L7,$M7,RC7)</f>
        <v>223</v>
      </c>
      <c r="RD8" s="11">
        <f>IF(COLUMN()-COLUMN($O7)=$L7,$M7,RD7)</f>
        <v>1005</v>
      </c>
      <c r="RE8" s="11">
        <f>IF(COLUMN()-COLUMN($O7)=$L7,$M7,RE7)</f>
        <v>224</v>
      </c>
      <c r="RF8" s="11">
        <f>IF(COLUMN()-COLUMN($O7)=$L7,$M7,RF7)</f>
        <v>464</v>
      </c>
      <c r="RG8" s="11">
        <f>IF(COLUMN()-COLUMN($O7)=$L7,$M7,RG7)</f>
        <v>1001</v>
      </c>
      <c r="RH8" s="11">
        <f>IF(COLUMN()-COLUMN($O7)=$L7,$M7,RH7)</f>
        <v>223</v>
      </c>
      <c r="RI8" s="11">
        <f>IF(COLUMN()-COLUMN($O7)=$L7,$M7,RI7)</f>
        <v>1</v>
      </c>
      <c r="RJ8" s="11">
        <f>IF(COLUMN()-COLUMN($O7)=$L7,$M7,RJ7)</f>
        <v>223</v>
      </c>
      <c r="RK8" s="11">
        <f>IF(COLUMN()-COLUMN($O7)=$L7,$M7,RK7)</f>
        <v>108</v>
      </c>
      <c r="RL8" s="11">
        <f>IF(COLUMN()-COLUMN($O7)=$L7,$M7,RL7)</f>
        <v>226</v>
      </c>
      <c r="RM8" s="11">
        <f>IF(COLUMN()-COLUMN($O7)=$L7,$M7,RM7)</f>
        <v>226</v>
      </c>
      <c r="RN8" s="11">
        <f>IF(COLUMN()-COLUMN($O7)=$L7,$M7,RN7)</f>
        <v>224</v>
      </c>
      <c r="RO8" s="11">
        <f>IF(COLUMN()-COLUMN($O7)=$L7,$M7,RO7)</f>
        <v>102</v>
      </c>
      <c r="RP8" s="11">
        <f>IF(COLUMN()-COLUMN($O7)=$L7,$M7,RP7)</f>
        <v>2</v>
      </c>
      <c r="RQ8" s="11">
        <f>IF(COLUMN()-COLUMN($O7)=$L7,$M7,RQ7)</f>
        <v>223</v>
      </c>
      <c r="RR8" s="11">
        <f>IF(COLUMN()-COLUMN($O7)=$L7,$M7,RR7)</f>
        <v>223</v>
      </c>
      <c r="RS8" s="11">
        <f>IF(COLUMN()-COLUMN($O7)=$L7,$M7,RS7)</f>
        <v>1006</v>
      </c>
      <c r="RT8" s="11">
        <f>IF(COLUMN()-COLUMN($O7)=$L7,$M7,RT7)</f>
        <v>224</v>
      </c>
      <c r="RU8" s="11">
        <f>IF(COLUMN()-COLUMN($O7)=$L7,$M7,RU7)</f>
        <v>479</v>
      </c>
      <c r="RV8" s="11">
        <f>IF(COLUMN()-COLUMN($O7)=$L7,$M7,RV7)</f>
        <v>101</v>
      </c>
      <c r="RW8" s="11">
        <f>IF(COLUMN()-COLUMN($O7)=$L7,$M7,RW7)</f>
        <v>1</v>
      </c>
      <c r="RX8" s="11">
        <f>IF(COLUMN()-COLUMN($O7)=$L7,$M7,RX7)</f>
        <v>223</v>
      </c>
      <c r="RY8" s="11">
        <f>IF(COLUMN()-COLUMN($O7)=$L7,$M7,RY7)</f>
        <v>223</v>
      </c>
      <c r="RZ8" s="11">
        <f>IF(COLUMN()-COLUMN($O7)=$L7,$M7,RZ7)</f>
        <v>107</v>
      </c>
      <c r="SA8" s="11">
        <f>IF(COLUMN()-COLUMN($O7)=$L7,$M7,SA7)</f>
        <v>226</v>
      </c>
      <c r="SB8" s="11">
        <f>IF(COLUMN()-COLUMN($O7)=$L7,$M7,SB7)</f>
        <v>677</v>
      </c>
      <c r="SC8" s="11">
        <f>IF(COLUMN()-COLUMN($O7)=$L7,$M7,SC7)</f>
        <v>224</v>
      </c>
      <c r="SD8" s="11">
        <f>IF(COLUMN()-COLUMN($O7)=$L7,$M7,SD7)</f>
        <v>102</v>
      </c>
      <c r="SE8" s="11">
        <f>IF(COLUMN()-COLUMN($O7)=$L7,$M7,SE7)</f>
        <v>2</v>
      </c>
      <c r="SF8" s="11">
        <f>IF(COLUMN()-COLUMN($O7)=$L7,$M7,SF7)</f>
        <v>223</v>
      </c>
      <c r="SG8" s="11">
        <f>IF(COLUMN()-COLUMN($O7)=$L7,$M7,SG7)</f>
        <v>223</v>
      </c>
      <c r="SH8" s="11">
        <f>IF(COLUMN()-COLUMN($O7)=$L7,$M7,SH7)</f>
        <v>1006</v>
      </c>
      <c r="SI8" s="11">
        <f>IF(COLUMN()-COLUMN($O7)=$L7,$M7,SI7)</f>
        <v>224</v>
      </c>
      <c r="SJ8" s="11">
        <f>IF(COLUMN()-COLUMN($O7)=$L7,$M7,SJ7)</f>
        <v>494</v>
      </c>
      <c r="SK8" s="11">
        <f>IF(COLUMN()-COLUMN($O7)=$L7,$M7,SK7)</f>
        <v>1001</v>
      </c>
      <c r="SL8" s="11">
        <f>IF(COLUMN()-COLUMN($O7)=$L7,$M7,SL7)</f>
        <v>223</v>
      </c>
      <c r="SM8" s="11">
        <f>IF(COLUMN()-COLUMN($O7)=$L7,$M7,SM7)</f>
        <v>1</v>
      </c>
      <c r="SN8" s="11">
        <f>IF(COLUMN()-COLUMN($O7)=$L7,$M7,SN7)</f>
        <v>223</v>
      </c>
      <c r="SO8" s="11">
        <f>IF(COLUMN()-COLUMN($O7)=$L7,$M7,SO7)</f>
        <v>7</v>
      </c>
      <c r="SP8" s="11">
        <f>IF(COLUMN()-COLUMN($O7)=$L7,$M7,SP7)</f>
        <v>226</v>
      </c>
      <c r="SQ8" s="11">
        <f>IF(COLUMN()-COLUMN($O7)=$L7,$M7,SQ7)</f>
        <v>226</v>
      </c>
      <c r="SR8" s="11">
        <f>IF(COLUMN()-COLUMN($O7)=$L7,$M7,SR7)</f>
        <v>224</v>
      </c>
      <c r="SS8" s="11">
        <f>IF(COLUMN()-COLUMN($O7)=$L7,$M7,SS7)</f>
        <v>1002</v>
      </c>
      <c r="ST8" s="11">
        <f>IF(COLUMN()-COLUMN($O7)=$L7,$M7,ST7)</f>
        <v>223</v>
      </c>
      <c r="SU8" s="11">
        <f>IF(COLUMN()-COLUMN($O7)=$L7,$M7,SU7)</f>
        <v>2</v>
      </c>
      <c r="SV8" s="11">
        <f>IF(COLUMN()-COLUMN($O7)=$L7,$M7,SV7)</f>
        <v>223</v>
      </c>
      <c r="SW8" s="11">
        <f>IF(COLUMN()-COLUMN($O7)=$L7,$M7,SW7)</f>
        <v>1006</v>
      </c>
      <c r="SX8" s="11">
        <f>IF(COLUMN()-COLUMN($O7)=$L7,$M7,SX7)</f>
        <v>224</v>
      </c>
      <c r="SY8" s="11">
        <f>IF(COLUMN()-COLUMN($O7)=$L7,$M7,SY7)</f>
        <v>509</v>
      </c>
      <c r="SZ8" s="11">
        <f>IF(COLUMN()-COLUMN($O7)=$L7,$M7,SZ7)</f>
        <v>101</v>
      </c>
      <c r="TA8" s="11">
        <f>IF(COLUMN()-COLUMN($O7)=$L7,$M7,TA7)</f>
        <v>1</v>
      </c>
      <c r="TB8" s="11">
        <f>IF(COLUMN()-COLUMN($O7)=$L7,$M7,TB7)</f>
        <v>223</v>
      </c>
      <c r="TC8" s="11">
        <f>IF(COLUMN()-COLUMN($O7)=$L7,$M7,TC7)</f>
        <v>223</v>
      </c>
      <c r="TD8" s="11">
        <f>IF(COLUMN()-COLUMN($O7)=$L7,$M7,TD7)</f>
        <v>1108</v>
      </c>
      <c r="TE8" s="11">
        <f>IF(COLUMN()-COLUMN($O7)=$L7,$M7,TE7)</f>
        <v>677</v>
      </c>
      <c r="TF8" s="11">
        <f>IF(COLUMN()-COLUMN($O7)=$L7,$M7,TF7)</f>
        <v>226</v>
      </c>
      <c r="TG8" s="11">
        <f>IF(COLUMN()-COLUMN($O7)=$L7,$M7,TG7)</f>
        <v>224</v>
      </c>
      <c r="TH8" s="11">
        <f>IF(COLUMN()-COLUMN($O7)=$L7,$M7,TH7)</f>
        <v>102</v>
      </c>
      <c r="TI8" s="11">
        <f>IF(COLUMN()-COLUMN($O7)=$L7,$M7,TI7)</f>
        <v>2</v>
      </c>
      <c r="TJ8" s="11">
        <f>IF(COLUMN()-COLUMN($O7)=$L7,$M7,TJ7)</f>
        <v>223</v>
      </c>
      <c r="TK8" s="11">
        <f>IF(COLUMN()-COLUMN($O7)=$L7,$M7,TK7)</f>
        <v>223</v>
      </c>
      <c r="TL8" s="11">
        <f>IF(COLUMN()-COLUMN($O7)=$L7,$M7,TL7)</f>
        <v>1005</v>
      </c>
      <c r="TM8" s="11">
        <f>IF(COLUMN()-COLUMN($O7)=$L7,$M7,TM7)</f>
        <v>224</v>
      </c>
      <c r="TN8" s="11">
        <f>IF(COLUMN()-COLUMN($O7)=$L7,$M7,TN7)</f>
        <v>524</v>
      </c>
      <c r="TO8" s="11">
        <f>IF(COLUMN()-COLUMN($O7)=$L7,$M7,TO7)</f>
        <v>101</v>
      </c>
      <c r="TP8" s="11">
        <f>IF(COLUMN()-COLUMN($O7)=$L7,$M7,TP7)</f>
        <v>1</v>
      </c>
      <c r="TQ8" s="11">
        <f>IF(COLUMN()-COLUMN($O7)=$L7,$M7,TQ7)</f>
        <v>223</v>
      </c>
      <c r="TR8" s="11">
        <f>IF(COLUMN()-COLUMN($O7)=$L7,$M7,TR7)</f>
        <v>223</v>
      </c>
      <c r="TS8" s="11">
        <f>IF(COLUMN()-COLUMN($O7)=$L7,$M7,TS7)</f>
        <v>1107</v>
      </c>
      <c r="TT8" s="11">
        <f>IF(COLUMN()-COLUMN($O7)=$L7,$M7,TT7)</f>
        <v>677</v>
      </c>
      <c r="TU8" s="11">
        <f>IF(COLUMN()-COLUMN($O7)=$L7,$M7,TU7)</f>
        <v>226</v>
      </c>
      <c r="TV8" s="11">
        <f>IF(COLUMN()-COLUMN($O7)=$L7,$M7,TV7)</f>
        <v>224</v>
      </c>
      <c r="TW8" s="11">
        <f>IF(COLUMN()-COLUMN($O7)=$L7,$M7,TW7)</f>
        <v>102</v>
      </c>
      <c r="TX8" s="11">
        <f>IF(COLUMN()-COLUMN($O7)=$L7,$M7,TX7)</f>
        <v>2</v>
      </c>
      <c r="TY8" s="11">
        <f>IF(COLUMN()-COLUMN($O7)=$L7,$M7,TY7)</f>
        <v>223</v>
      </c>
      <c r="TZ8" s="11">
        <f>IF(COLUMN()-COLUMN($O7)=$L7,$M7,TZ7)</f>
        <v>223</v>
      </c>
      <c r="UA8" s="11">
        <f>IF(COLUMN()-COLUMN($O7)=$L7,$M7,UA7)</f>
        <v>1005</v>
      </c>
      <c r="UB8" s="11">
        <f>IF(COLUMN()-COLUMN($O7)=$L7,$M7,UB7)</f>
        <v>224</v>
      </c>
      <c r="UC8" s="11">
        <f>IF(COLUMN()-COLUMN($O7)=$L7,$M7,UC7)</f>
        <v>539</v>
      </c>
      <c r="UD8" s="11">
        <f>IF(COLUMN()-COLUMN($O7)=$L7,$M7,UD7)</f>
        <v>101</v>
      </c>
      <c r="UE8" s="11">
        <f>IF(COLUMN()-COLUMN($O7)=$L7,$M7,UE7)</f>
        <v>1</v>
      </c>
      <c r="UF8" s="11">
        <f>IF(COLUMN()-COLUMN($O7)=$L7,$M7,UF7)</f>
        <v>223</v>
      </c>
      <c r="UG8" s="11">
        <f>IF(COLUMN()-COLUMN($O7)=$L7,$M7,UG7)</f>
        <v>223</v>
      </c>
      <c r="UH8" s="11">
        <f>IF(COLUMN()-COLUMN($O7)=$L7,$M7,UH7)</f>
        <v>1008</v>
      </c>
      <c r="UI8" s="11">
        <f>IF(COLUMN()-COLUMN($O7)=$L7,$M7,UI7)</f>
        <v>677</v>
      </c>
      <c r="UJ8" s="11">
        <f>IF(COLUMN()-COLUMN($O7)=$L7,$M7,UJ7)</f>
        <v>226</v>
      </c>
      <c r="UK8" s="11">
        <f>IF(COLUMN()-COLUMN($O7)=$L7,$M7,UK7)</f>
        <v>224</v>
      </c>
      <c r="UL8" s="11">
        <f>IF(COLUMN()-COLUMN($O7)=$L7,$M7,UL7)</f>
        <v>102</v>
      </c>
      <c r="UM8" s="11">
        <f>IF(COLUMN()-COLUMN($O7)=$L7,$M7,UM7)</f>
        <v>2</v>
      </c>
      <c r="UN8" s="11">
        <f>IF(COLUMN()-COLUMN($O7)=$L7,$M7,UN7)</f>
        <v>223</v>
      </c>
      <c r="UO8" s="11">
        <f>IF(COLUMN()-COLUMN($O7)=$L7,$M7,UO7)</f>
        <v>223</v>
      </c>
      <c r="UP8" s="11">
        <f>IF(COLUMN()-COLUMN($O7)=$L7,$M7,UP7)</f>
        <v>1005</v>
      </c>
      <c r="UQ8" s="11">
        <f>IF(COLUMN()-COLUMN($O7)=$L7,$M7,UQ7)</f>
        <v>224</v>
      </c>
      <c r="UR8" s="11">
        <f>IF(COLUMN()-COLUMN($O7)=$L7,$M7,UR7)</f>
        <v>554</v>
      </c>
      <c r="US8" s="11">
        <f>IF(COLUMN()-COLUMN($O7)=$L7,$M7,US7)</f>
        <v>101</v>
      </c>
      <c r="UT8" s="11">
        <f>IF(COLUMN()-COLUMN($O7)=$L7,$M7,UT7)</f>
        <v>1</v>
      </c>
      <c r="UU8" s="11">
        <f>IF(COLUMN()-COLUMN($O7)=$L7,$M7,UU7)</f>
        <v>223</v>
      </c>
      <c r="UV8" s="11">
        <f>IF(COLUMN()-COLUMN($O7)=$L7,$M7,UV7)</f>
        <v>223</v>
      </c>
      <c r="UW8" s="11">
        <f>IF(COLUMN()-COLUMN($O7)=$L7,$M7,UW7)</f>
        <v>1008</v>
      </c>
      <c r="UX8" s="11">
        <f>IF(COLUMN()-COLUMN($O7)=$L7,$M7,UX7)</f>
        <v>677</v>
      </c>
      <c r="UY8" s="11">
        <f>IF(COLUMN()-COLUMN($O7)=$L7,$M7,UY7)</f>
        <v>677</v>
      </c>
      <c r="UZ8" s="11">
        <f>IF(COLUMN()-COLUMN($O7)=$L7,$M7,UZ7)</f>
        <v>224</v>
      </c>
      <c r="VA8" s="11">
        <f>IF(COLUMN()-COLUMN($O7)=$L7,$M7,VA7)</f>
        <v>1002</v>
      </c>
      <c r="VB8" s="11">
        <f>IF(COLUMN()-COLUMN($O7)=$L7,$M7,VB7)</f>
        <v>223</v>
      </c>
      <c r="VC8" s="11">
        <f>IF(COLUMN()-COLUMN($O7)=$L7,$M7,VC7)</f>
        <v>2</v>
      </c>
      <c r="VD8" s="11">
        <f>IF(COLUMN()-COLUMN($O7)=$L7,$M7,VD7)</f>
        <v>223</v>
      </c>
      <c r="VE8" s="11">
        <f>IF(COLUMN()-COLUMN($O7)=$L7,$M7,VE7)</f>
        <v>1006</v>
      </c>
      <c r="VF8" s="11">
        <f>IF(COLUMN()-COLUMN($O7)=$L7,$M7,VF7)</f>
        <v>224</v>
      </c>
      <c r="VG8" s="11">
        <f>IF(COLUMN()-COLUMN($O7)=$L7,$M7,VG7)</f>
        <v>569</v>
      </c>
      <c r="VH8" s="11">
        <f>IF(COLUMN()-COLUMN($O7)=$L7,$M7,VH7)</f>
        <v>101</v>
      </c>
      <c r="VI8" s="11">
        <f>IF(COLUMN()-COLUMN($O7)=$L7,$M7,VI7)</f>
        <v>1</v>
      </c>
      <c r="VJ8" s="11">
        <f>IF(COLUMN()-COLUMN($O7)=$L7,$M7,VJ7)</f>
        <v>223</v>
      </c>
      <c r="VK8" s="11">
        <f>IF(COLUMN()-COLUMN($O7)=$L7,$M7,VK7)</f>
        <v>223</v>
      </c>
      <c r="VL8" s="11">
        <f>IF(COLUMN()-COLUMN($O7)=$L7,$M7,VL7)</f>
        <v>1107</v>
      </c>
      <c r="VM8" s="11">
        <f>IF(COLUMN()-COLUMN($O7)=$L7,$M7,VM7)</f>
        <v>677</v>
      </c>
      <c r="VN8" s="11">
        <f>IF(COLUMN()-COLUMN($O7)=$L7,$M7,VN7)</f>
        <v>677</v>
      </c>
      <c r="VO8" s="11">
        <f>IF(COLUMN()-COLUMN($O7)=$L7,$M7,VO7)</f>
        <v>224</v>
      </c>
      <c r="VP8" s="11">
        <f>IF(COLUMN()-COLUMN($O7)=$L7,$M7,VP7)</f>
        <v>102</v>
      </c>
      <c r="VQ8" s="11">
        <f>IF(COLUMN()-COLUMN($O7)=$L7,$M7,VQ7)</f>
        <v>2</v>
      </c>
      <c r="VR8" s="11">
        <f>IF(COLUMN()-COLUMN($O7)=$L7,$M7,VR7)</f>
        <v>223</v>
      </c>
      <c r="VS8" s="11">
        <f>IF(COLUMN()-COLUMN($O7)=$L7,$M7,VS7)</f>
        <v>223</v>
      </c>
      <c r="VT8" s="11">
        <f>IF(COLUMN()-COLUMN($O7)=$L7,$M7,VT7)</f>
        <v>1006</v>
      </c>
      <c r="VU8" s="11">
        <f>IF(COLUMN()-COLUMN($O7)=$L7,$M7,VU7)</f>
        <v>224</v>
      </c>
      <c r="VV8" s="11">
        <f>IF(COLUMN()-COLUMN($O7)=$L7,$M7,VV7)</f>
        <v>584</v>
      </c>
      <c r="VW8" s="11">
        <f>IF(COLUMN()-COLUMN($O7)=$L7,$M7,VW7)</f>
        <v>1001</v>
      </c>
      <c r="VX8" s="11">
        <f>IF(COLUMN()-COLUMN($O7)=$L7,$M7,VX7)</f>
        <v>223</v>
      </c>
      <c r="VY8" s="11">
        <f>IF(COLUMN()-COLUMN($O7)=$L7,$M7,VY7)</f>
        <v>1</v>
      </c>
      <c r="VZ8" s="11">
        <f>IF(COLUMN()-COLUMN($O7)=$L7,$M7,VZ7)</f>
        <v>223</v>
      </c>
      <c r="WA8" s="11">
        <f>IF(COLUMN()-COLUMN($O7)=$L7,$M7,WA7)</f>
        <v>1108</v>
      </c>
      <c r="WB8" s="11">
        <f>IF(COLUMN()-COLUMN($O7)=$L7,$M7,WB7)</f>
        <v>226</v>
      </c>
      <c r="WC8" s="11">
        <f>IF(COLUMN()-COLUMN($O7)=$L7,$M7,WC7)</f>
        <v>226</v>
      </c>
      <c r="WD8" s="11">
        <f>IF(COLUMN()-COLUMN($O7)=$L7,$M7,WD7)</f>
        <v>224</v>
      </c>
      <c r="WE8" s="11">
        <f>IF(COLUMN()-COLUMN($O7)=$L7,$M7,WE7)</f>
        <v>1002</v>
      </c>
      <c r="WF8" s="11">
        <f>IF(COLUMN()-COLUMN($O7)=$L7,$M7,WF7)</f>
        <v>223</v>
      </c>
      <c r="WG8" s="11">
        <f>IF(COLUMN()-COLUMN($O7)=$L7,$M7,WG7)</f>
        <v>2</v>
      </c>
      <c r="WH8" s="11">
        <f>IF(COLUMN()-COLUMN($O7)=$L7,$M7,WH7)</f>
        <v>223</v>
      </c>
      <c r="WI8" s="11">
        <f>IF(COLUMN()-COLUMN($O7)=$L7,$M7,WI7)</f>
        <v>1006</v>
      </c>
      <c r="WJ8" s="11">
        <f>IF(COLUMN()-COLUMN($O7)=$L7,$M7,WJ7)</f>
        <v>224</v>
      </c>
      <c r="WK8" s="11">
        <f>IF(COLUMN()-COLUMN($O7)=$L7,$M7,WK7)</f>
        <v>599</v>
      </c>
      <c r="WL8" s="11">
        <f>IF(COLUMN()-COLUMN($O7)=$L7,$M7,WL7)</f>
        <v>101</v>
      </c>
      <c r="WM8" s="11">
        <f>IF(COLUMN()-COLUMN($O7)=$L7,$M7,WM7)</f>
        <v>1</v>
      </c>
      <c r="WN8" s="11">
        <f>IF(COLUMN()-COLUMN($O7)=$L7,$M7,WN7)</f>
        <v>223</v>
      </c>
      <c r="WO8" s="11">
        <f>IF(COLUMN()-COLUMN($O7)=$L7,$M7,WO7)</f>
        <v>223</v>
      </c>
      <c r="WP8" s="11">
        <f>IF(COLUMN()-COLUMN($O7)=$L7,$M7,WP7)</f>
        <v>7</v>
      </c>
      <c r="WQ8" s="11">
        <f>IF(COLUMN()-COLUMN($O7)=$L7,$M7,WQ7)</f>
        <v>226</v>
      </c>
      <c r="WR8" s="11">
        <f>IF(COLUMN()-COLUMN($O7)=$L7,$M7,WR7)</f>
        <v>677</v>
      </c>
      <c r="WS8" s="11">
        <f>IF(COLUMN()-COLUMN($O7)=$L7,$M7,WS7)</f>
        <v>224</v>
      </c>
      <c r="WT8" s="11">
        <f>IF(COLUMN()-COLUMN($O7)=$L7,$M7,WT7)</f>
        <v>102</v>
      </c>
      <c r="WU8" s="11">
        <f>IF(COLUMN()-COLUMN($O7)=$L7,$M7,WU7)</f>
        <v>2</v>
      </c>
      <c r="WV8" s="11">
        <f>IF(COLUMN()-COLUMN($O7)=$L7,$M7,WV7)</f>
        <v>223</v>
      </c>
      <c r="WW8" s="11">
        <f>IF(COLUMN()-COLUMN($O7)=$L7,$M7,WW7)</f>
        <v>223</v>
      </c>
      <c r="WX8" s="11">
        <f>IF(COLUMN()-COLUMN($O7)=$L7,$M7,WX7)</f>
        <v>1006</v>
      </c>
      <c r="WY8" s="11">
        <f>IF(COLUMN()-COLUMN($O7)=$L7,$M7,WY7)</f>
        <v>224</v>
      </c>
      <c r="WZ8" s="11">
        <f>IF(COLUMN()-COLUMN($O7)=$L7,$M7,WZ7)</f>
        <v>614</v>
      </c>
      <c r="XA8" s="11">
        <f>IF(COLUMN()-COLUMN($O7)=$L7,$M7,XA7)</f>
        <v>101</v>
      </c>
      <c r="XB8" s="11">
        <f>IF(COLUMN()-COLUMN($O7)=$L7,$M7,XB7)</f>
        <v>1</v>
      </c>
      <c r="XC8" s="11">
        <f>IF(COLUMN()-COLUMN($O7)=$L7,$M7,XC7)</f>
        <v>223</v>
      </c>
      <c r="XD8" s="11">
        <f>IF(COLUMN()-COLUMN($O7)=$L7,$M7,XD7)</f>
        <v>223</v>
      </c>
      <c r="XE8" s="11">
        <f>IF(COLUMN()-COLUMN($O7)=$L7,$M7,XE7)</f>
        <v>108</v>
      </c>
      <c r="XF8" s="11">
        <f>IF(COLUMN()-COLUMN($O7)=$L7,$M7,XF7)</f>
        <v>677</v>
      </c>
      <c r="XG8" s="11">
        <f>IF(COLUMN()-COLUMN($O7)=$L7,$M7,XG7)</f>
        <v>677</v>
      </c>
      <c r="XH8" s="11">
        <f>IF(COLUMN()-COLUMN($O7)=$L7,$M7,XH7)</f>
        <v>224</v>
      </c>
      <c r="XI8" s="11">
        <f>IF(COLUMN()-COLUMN($O7)=$L7,$M7,XI7)</f>
        <v>1002</v>
      </c>
      <c r="XJ8" s="11">
        <f>IF(COLUMN()-COLUMN($O7)=$L7,$M7,XJ7)</f>
        <v>223</v>
      </c>
      <c r="XK8" s="11">
        <f>IF(COLUMN()-COLUMN($O7)=$L7,$M7,XK7)</f>
        <v>2</v>
      </c>
      <c r="XL8" s="11">
        <f>IF(COLUMN()-COLUMN($O7)=$L7,$M7,XL7)</f>
        <v>223</v>
      </c>
      <c r="XM8" s="11">
        <f>IF(COLUMN()-COLUMN($O7)=$L7,$M7,XM7)</f>
        <v>1006</v>
      </c>
      <c r="XN8" s="11">
        <f>IF(COLUMN()-COLUMN($O7)=$L7,$M7,XN7)</f>
        <v>224</v>
      </c>
      <c r="XO8" s="11">
        <f>IF(COLUMN()-COLUMN($O7)=$L7,$M7,XO7)</f>
        <v>629</v>
      </c>
      <c r="XP8" s="11">
        <f>IF(COLUMN()-COLUMN($O7)=$L7,$M7,XP7)</f>
        <v>101</v>
      </c>
      <c r="XQ8" s="11">
        <f>IF(COLUMN()-COLUMN($O7)=$L7,$M7,XQ7)</f>
        <v>1</v>
      </c>
      <c r="XR8" s="11">
        <f>IF(COLUMN()-COLUMN($O7)=$L7,$M7,XR7)</f>
        <v>223</v>
      </c>
      <c r="XS8" s="11">
        <f>IF(COLUMN()-COLUMN($O7)=$L7,$M7,XS7)</f>
        <v>223</v>
      </c>
      <c r="XT8" s="11">
        <f>IF(COLUMN()-COLUMN($O7)=$L7,$M7,XT7)</f>
        <v>1007</v>
      </c>
      <c r="XU8" s="11">
        <f>IF(COLUMN()-COLUMN($O7)=$L7,$M7,XU7)</f>
        <v>677</v>
      </c>
      <c r="XV8" s="11">
        <f>IF(COLUMN()-COLUMN($O7)=$L7,$M7,XV7)</f>
        <v>226</v>
      </c>
      <c r="XW8" s="11">
        <f>IF(COLUMN()-COLUMN($O7)=$L7,$M7,XW7)</f>
        <v>224</v>
      </c>
      <c r="XX8" s="11">
        <f>IF(COLUMN()-COLUMN($O7)=$L7,$M7,XX7)</f>
        <v>102</v>
      </c>
      <c r="XY8" s="11">
        <f>IF(COLUMN()-COLUMN($O7)=$L7,$M7,XY7)</f>
        <v>2</v>
      </c>
      <c r="XZ8" s="11">
        <f>IF(COLUMN()-COLUMN($O7)=$L7,$M7,XZ7)</f>
        <v>223</v>
      </c>
      <c r="YA8" s="11">
        <f>IF(COLUMN()-COLUMN($O7)=$L7,$M7,YA7)</f>
        <v>223</v>
      </c>
      <c r="YB8" s="11">
        <f>IF(COLUMN()-COLUMN($O7)=$L7,$M7,YB7)</f>
        <v>1006</v>
      </c>
      <c r="YC8" s="11">
        <f>IF(COLUMN()-COLUMN($O7)=$L7,$M7,YC7)</f>
        <v>224</v>
      </c>
      <c r="YD8" s="11">
        <f>IF(COLUMN()-COLUMN($O7)=$L7,$M7,YD7)</f>
        <v>644</v>
      </c>
      <c r="YE8" s="11">
        <f>IF(COLUMN()-COLUMN($O7)=$L7,$M7,YE7)</f>
        <v>101</v>
      </c>
      <c r="YF8" s="11">
        <f>IF(COLUMN()-COLUMN($O7)=$L7,$M7,YF7)</f>
        <v>1</v>
      </c>
      <c r="YG8" s="11">
        <f>IF(COLUMN()-COLUMN($O7)=$L7,$M7,YG7)</f>
        <v>223</v>
      </c>
      <c r="YH8" s="11">
        <f>IF(COLUMN()-COLUMN($O7)=$L7,$M7,YH7)</f>
        <v>223</v>
      </c>
      <c r="YI8" s="11">
        <f>IF(COLUMN()-COLUMN($O7)=$L7,$M7,YI7)</f>
        <v>8</v>
      </c>
      <c r="YJ8" s="11">
        <f>IF(COLUMN()-COLUMN($O7)=$L7,$M7,YJ7)</f>
        <v>677</v>
      </c>
      <c r="YK8" s="11">
        <f>IF(COLUMN()-COLUMN($O7)=$L7,$M7,YK7)</f>
        <v>677</v>
      </c>
      <c r="YL8" s="11">
        <f>IF(COLUMN()-COLUMN($O7)=$L7,$M7,YL7)</f>
        <v>224</v>
      </c>
      <c r="YM8" s="11">
        <f>IF(COLUMN()-COLUMN($O7)=$L7,$M7,YM7)</f>
        <v>1002</v>
      </c>
      <c r="YN8" s="11">
        <f>IF(COLUMN()-COLUMN($O7)=$L7,$M7,YN7)</f>
        <v>223</v>
      </c>
      <c r="YO8" s="11">
        <f>IF(COLUMN()-COLUMN($O7)=$L7,$M7,YO7)</f>
        <v>2</v>
      </c>
      <c r="YP8" s="11">
        <f>IF(COLUMN()-COLUMN($O7)=$L7,$M7,YP7)</f>
        <v>223</v>
      </c>
      <c r="YQ8" s="11">
        <f>IF(COLUMN()-COLUMN($O7)=$L7,$M7,YQ7)</f>
        <v>1006</v>
      </c>
      <c r="YR8" s="11">
        <f>IF(COLUMN()-COLUMN($O7)=$L7,$M7,YR7)</f>
        <v>224</v>
      </c>
      <c r="YS8" s="11">
        <f>IF(COLUMN()-COLUMN($O7)=$L7,$M7,YS7)</f>
        <v>659</v>
      </c>
      <c r="YT8" s="11">
        <f>IF(COLUMN()-COLUMN($O7)=$L7,$M7,YT7)</f>
        <v>101</v>
      </c>
      <c r="YU8" s="11">
        <f>IF(COLUMN()-COLUMN($O7)=$L7,$M7,YU7)</f>
        <v>1</v>
      </c>
      <c r="YV8" s="11">
        <f>IF(COLUMN()-COLUMN($O7)=$L7,$M7,YV7)</f>
        <v>223</v>
      </c>
      <c r="YW8" s="11">
        <f>IF(COLUMN()-COLUMN($O7)=$L7,$M7,YW7)</f>
        <v>223</v>
      </c>
      <c r="YX8" s="11">
        <f>IF(COLUMN()-COLUMN($O7)=$L7,$M7,YX7)</f>
        <v>8</v>
      </c>
      <c r="YY8" s="11">
        <f>IF(COLUMN()-COLUMN($O7)=$L7,$M7,YY7)</f>
        <v>677</v>
      </c>
      <c r="YZ8" s="11">
        <f>IF(COLUMN()-COLUMN($O7)=$L7,$M7,YZ7)</f>
        <v>226</v>
      </c>
      <c r="ZA8" s="11">
        <f>IF(COLUMN()-COLUMN($O7)=$L7,$M7,ZA7)</f>
        <v>224</v>
      </c>
      <c r="ZB8" s="11">
        <f>IF(COLUMN()-COLUMN($O7)=$L7,$M7,ZB7)</f>
        <v>102</v>
      </c>
      <c r="ZC8" s="11">
        <f>IF(COLUMN()-COLUMN($O7)=$L7,$M7,ZC7)</f>
        <v>2</v>
      </c>
      <c r="ZD8" s="11">
        <f>IF(COLUMN()-COLUMN($O7)=$L7,$M7,ZD7)</f>
        <v>223</v>
      </c>
      <c r="ZE8" s="11">
        <f>IF(COLUMN()-COLUMN($O7)=$L7,$M7,ZE7)</f>
        <v>223</v>
      </c>
      <c r="ZF8" s="11">
        <f>IF(COLUMN()-COLUMN($O7)=$L7,$M7,ZF7)</f>
        <v>1005</v>
      </c>
      <c r="ZG8" s="11">
        <f>IF(COLUMN()-COLUMN($O7)=$L7,$M7,ZG7)</f>
        <v>224</v>
      </c>
      <c r="ZH8" s="11">
        <f>IF(COLUMN()-COLUMN($O7)=$L7,$M7,ZH7)</f>
        <v>674</v>
      </c>
      <c r="ZI8" s="11">
        <f>IF(COLUMN()-COLUMN($O7)=$L7,$M7,ZI7)</f>
        <v>101</v>
      </c>
      <c r="ZJ8" s="11">
        <f>IF(COLUMN()-COLUMN($O7)=$L7,$M7,ZJ7)</f>
        <v>1</v>
      </c>
      <c r="ZK8" s="11">
        <f>IF(COLUMN()-COLUMN($O7)=$L7,$M7,ZK7)</f>
        <v>223</v>
      </c>
      <c r="ZL8" s="11">
        <f>IF(COLUMN()-COLUMN($O7)=$L7,$M7,ZL7)</f>
        <v>223</v>
      </c>
      <c r="ZM8" s="11">
        <f>IF(COLUMN()-COLUMN($O7)=$L7,$M7,ZM7)</f>
        <v>4</v>
      </c>
      <c r="ZN8" s="11">
        <f>IF(COLUMN()-COLUMN($O7)=$L7,$M7,ZN7)</f>
        <v>223</v>
      </c>
      <c r="ZO8" s="11">
        <f>IF(COLUMN()-COLUMN($O7)=$L7,$M7,ZO7)</f>
        <v>99</v>
      </c>
      <c r="ZP8" s="11">
        <f>IF(COLUMN()-COLUMN($O7)=$L7,$M7,ZP7)</f>
        <v>226</v>
      </c>
      <c r="ZQ8" s="11">
        <f>IF(COLUMN()-COLUMN($O7)=$L7,$M7,ZQ7)</f>
        <v>0</v>
      </c>
      <c r="ZR8" s="11">
        <f>IF(COLUMN()-COLUMN($O7)=$L7,$M7,ZR7)</f>
        <v>0</v>
      </c>
      <c r="ZS8" s="11">
        <f>IF(COLUMN()-COLUMN($O7)=$L7,$M7,ZS7)</f>
        <v>0</v>
      </c>
      <c r="ZT8" s="11">
        <f>IF(COLUMN()-COLUMN($O7)=$L7,$M7,ZT7)</f>
        <v>0</v>
      </c>
      <c r="ZU8" s="11">
        <f>IF(COLUMN()-COLUMN($O7)=$L7,$M7,ZU7)</f>
        <v>0</v>
      </c>
      <c r="ZV8" s="11">
        <f>IF(COLUMN()-COLUMN($O7)=$L7,$M7,ZV7)</f>
        <v>0</v>
      </c>
      <c r="ZW8" s="11">
        <f>IF(COLUMN()-COLUMN($O7)=$L7,$M7,ZW7)</f>
        <v>0</v>
      </c>
      <c r="ZX8" s="11">
        <f>IF(COLUMN()-COLUMN($O7)=$L7,$M7,ZX7)</f>
        <v>0</v>
      </c>
      <c r="ZY8" s="11">
        <f>IF(COLUMN()-COLUMN($O7)=$L7,$M7,ZY7)</f>
        <v>0</v>
      </c>
      <c r="ZZ8" s="11">
        <f>IF(COLUMN()-COLUMN($O7)=$L7,$M7,ZZ7)</f>
        <v>0</v>
      </c>
      <c r="AAA8" s="11"/>
      <c r="AAB8" s="11"/>
      <c r="AAC8" s="11"/>
      <c r="AAD8" s="11"/>
      <c r="AAE8" s="11"/>
    </row>
    <row r="9" ht="16.5">
      <c r="A9" s="2">
        <v>7</v>
      </c>
      <c r="B9" s="3">
        <f>B8+IF(D8=99,0,IF($D8&gt;=3,2,4))</f>
        <v>24</v>
      </c>
      <c r="C9" s="3">
        <f ca="1">INDIRECT(ADDRESS(ROW(),$B9+COLUMN(O9)))</f>
        <v>4</v>
      </c>
      <c r="D9" s="4">
        <f>MOD($C9,100)</f>
        <v>4</v>
      </c>
      <c r="E9" s="4">
        <f>IF($D9=99,-1,INDIRECT(ADDRESS(ROW(),$B9+COLUMN(P9))))</f>
        <v>224</v>
      </c>
      <c r="F9" s="4">
        <f>IF($D9=99,-1,INDIRECT(ADDRESS(ROW(),$B9+COLUMN(Q9))))</f>
        <v>102</v>
      </c>
      <c r="G9" s="4">
        <f>IF($D9=99,-1,INDIRECT(ADDRESS(ROW(),$B9+COLUMN(R9))))</f>
        <v>8</v>
      </c>
      <c r="H9">
        <f>MOD(INT($C9/100),10)</f>
        <v>0</v>
      </c>
      <c r="I9" s="10">
        <f>MOD(INT($C9/1000),10)</f>
        <v>0</v>
      </c>
      <c r="J9" s="5">
        <f ca="1">IF(H9=0,INDIRECT(ADDRESS(ROW(),E9+COLUMN($O9))),E9)</f>
        <v>0</v>
      </c>
      <c r="K9" s="5">
        <f ca="1">IF(I9=0,INDIRECT(ADDRESS(ROW(),F9+COLUMN($O9))),F9)</f>
        <v>4</v>
      </c>
      <c r="L9" s="6" t="b">
        <f>IF($D9&lt;=3,CHOOSE($D9,$G9,$G9,$E9))</f>
        <v>0</v>
      </c>
      <c r="M9" s="6" t="e">
        <f>CHOOSE($D9,$J9+$K9,$J9*$K9,13)</f>
        <v>#VALUE!</v>
      </c>
      <c r="N9" s="7">
        <v>0</v>
      </c>
      <c r="O9" s="11">
        <f>IF(COLUMN()-COLUMN($O8)=$L8,$M8,O8)</f>
        <v>3</v>
      </c>
      <c r="P9" s="11">
        <f>IF(COLUMN()-COLUMN($O8)=$L8,$M8,P8)</f>
        <v>225</v>
      </c>
      <c r="Q9" s="11">
        <f>IF(COLUMN()-COLUMN($O8)=$L8,$M8,Q8)</f>
        <v>1</v>
      </c>
      <c r="R9" s="11">
        <f>IF(COLUMN()-COLUMN($O8)=$L8,$M8,R8)</f>
        <v>225</v>
      </c>
      <c r="S9" s="11">
        <f>IF(COLUMN()-COLUMN($O8)=$L8,$M8,S8)</f>
        <v>6</v>
      </c>
      <c r="T9" s="11">
        <f>IF(COLUMN()-COLUMN($O8)=$L8,$M8,T8)</f>
        <v>6</v>
      </c>
      <c r="U9" s="11">
        <f>IF(COLUMN()-COLUMN($O8)=$L8,$M8,U8)</f>
        <v>1101</v>
      </c>
      <c r="V9" s="11">
        <f>IF(COLUMN()-COLUMN($O8)=$L8,$M8,V8)</f>
        <v>1</v>
      </c>
      <c r="W9" s="11">
        <f>IF(COLUMN()-COLUMN($O8)=$L8,$M8,W8)</f>
        <v>238</v>
      </c>
      <c r="X9" s="11">
        <f>IF(COLUMN()-COLUMN($O8)=$L8,$M8,X8)</f>
        <v>225</v>
      </c>
      <c r="Y9" s="11">
        <f>IF(COLUMN()-COLUMN($O8)=$L8,$M8,Y8)</f>
        <v>104</v>
      </c>
      <c r="Z9" s="11">
        <f>IF(COLUMN()-COLUMN($O8)=$L8,$M8,Z8)</f>
        <v>0</v>
      </c>
      <c r="AA9" s="11">
        <f>IF(COLUMN()-COLUMN($O8)=$L8,$M8,AA8)</f>
        <v>1102</v>
      </c>
      <c r="AB9" s="11">
        <f>IF(COLUMN()-COLUMN($O8)=$L8,$M8,AB8)</f>
        <v>78</v>
      </c>
      <c r="AC9" s="11">
        <f>IF(COLUMN()-COLUMN($O8)=$L8,$M8,AC8)</f>
        <v>40</v>
      </c>
      <c r="AD9" s="11">
        <f>IF(COLUMN()-COLUMN($O8)=$L8,$M8,AD8)</f>
        <v>225</v>
      </c>
      <c r="AE9" s="11">
        <f>IF(COLUMN()-COLUMN($O8)=$L8,$M8,AE8)</f>
        <v>1102</v>
      </c>
      <c r="AF9" s="11">
        <f>IF(COLUMN()-COLUMN($O8)=$L8,$M8,AF8)</f>
        <v>52</v>
      </c>
      <c r="AG9" s="11">
        <f>IF(COLUMN()-COLUMN($O8)=$L8,$M8,AG8)</f>
        <v>43</v>
      </c>
      <c r="AH9" s="11">
        <f>IF(COLUMN()-COLUMN($O8)=$L8,$M8,AH8)</f>
        <v>224</v>
      </c>
      <c r="AI9" s="11">
        <f>IF(COLUMN()-COLUMN($O8)=$L8,$M8,AI8)</f>
        <v>1001</v>
      </c>
      <c r="AJ9" s="11">
        <f>IF(COLUMN()-COLUMN($O8)=$L8,$M8,AJ8)</f>
        <v>224</v>
      </c>
      <c r="AK9" s="11">
        <f>IF(COLUMN()-COLUMN($O8)=$L8,$M8,AK8)</f>
        <v>-2236</v>
      </c>
      <c r="AL9" s="11">
        <f>IF(COLUMN()-COLUMN($O8)=$L8,$M8,AL8)</f>
        <v>224</v>
      </c>
      <c r="AM9" s="11">
        <f>IF(COLUMN()-COLUMN($O8)=$L8,$M8,AM8)</f>
        <v>4</v>
      </c>
      <c r="AN9" s="11">
        <f>IF(COLUMN()-COLUMN($O8)=$L8,$M8,AN8)</f>
        <v>224</v>
      </c>
      <c r="AO9" s="11">
        <f>IF(COLUMN()-COLUMN($O8)=$L8,$M8,AO8)</f>
        <v>102</v>
      </c>
      <c r="AP9" s="11">
        <f>IF(COLUMN()-COLUMN($O8)=$L8,$M8,AP8)</f>
        <v>8</v>
      </c>
      <c r="AQ9" s="11">
        <f>IF(COLUMN()-COLUMN($O8)=$L8,$M8,AQ8)</f>
        <v>223</v>
      </c>
      <c r="AR9" s="11">
        <f>IF(COLUMN()-COLUMN($O8)=$L8,$M8,AR8)</f>
        <v>223</v>
      </c>
      <c r="AS9" s="11">
        <f>IF(COLUMN()-COLUMN($O8)=$L8,$M8,AS8)</f>
        <v>101</v>
      </c>
      <c r="AT9" s="11">
        <f>IF(COLUMN()-COLUMN($O8)=$L8,$M8,AT8)</f>
        <v>4</v>
      </c>
      <c r="AU9" s="11">
        <f>IF(COLUMN()-COLUMN($O8)=$L8,$M8,AU8)</f>
        <v>224</v>
      </c>
      <c r="AV9" s="11">
        <f>IF(COLUMN()-COLUMN($O8)=$L8,$M8,AV8)</f>
        <v>224</v>
      </c>
      <c r="AW9" s="11">
        <f>IF(COLUMN()-COLUMN($O8)=$L8,$M8,AW8)</f>
        <v>1</v>
      </c>
      <c r="AX9" s="11">
        <f>IF(COLUMN()-COLUMN($O8)=$L8,$M8,AX8)</f>
        <v>224</v>
      </c>
      <c r="AY9" s="11">
        <f>IF(COLUMN()-COLUMN($O8)=$L8,$M8,AY8)</f>
        <v>223</v>
      </c>
      <c r="AZ9" s="11">
        <f>IF(COLUMN()-COLUMN($O8)=$L8,$M8,AZ8)</f>
        <v>223</v>
      </c>
      <c r="BA9" s="11">
        <f>IF(COLUMN()-COLUMN($O8)=$L8,$M8,BA8)</f>
        <v>1</v>
      </c>
      <c r="BB9" s="11">
        <f>IF(COLUMN()-COLUMN($O8)=$L8,$M8,BB8)</f>
        <v>191</v>
      </c>
      <c r="BC9" s="11">
        <f>IF(COLUMN()-COLUMN($O8)=$L8,$M8,BC8)</f>
        <v>61</v>
      </c>
      <c r="BD9" s="11">
        <f>IF(COLUMN()-COLUMN($O8)=$L8,$M8,BD8)</f>
        <v>224</v>
      </c>
      <c r="BE9" s="11">
        <f>IF(COLUMN()-COLUMN($O8)=$L8,$M8,BE8)</f>
        <v>1001</v>
      </c>
      <c r="BF9" s="11">
        <f>IF(COLUMN()-COLUMN($O8)=$L8,$M8,BF8)</f>
        <v>224</v>
      </c>
      <c r="BG9" s="11">
        <f>IF(COLUMN()-COLUMN($O8)=$L8,$M8,BG8)</f>
        <v>-131</v>
      </c>
      <c r="BH9" s="11">
        <f>IF(COLUMN()-COLUMN($O8)=$L8,$M8,BH8)</f>
        <v>224</v>
      </c>
      <c r="BI9" s="11">
        <f>IF(COLUMN()-COLUMN($O8)=$L8,$M8,BI8)</f>
        <v>4</v>
      </c>
      <c r="BJ9" s="11">
        <f>IF(COLUMN()-COLUMN($O8)=$L8,$M8,BJ8)</f>
        <v>224</v>
      </c>
      <c r="BK9" s="11">
        <f>IF(COLUMN()-COLUMN($O8)=$L8,$M8,BK8)</f>
        <v>102</v>
      </c>
      <c r="BL9" s="11">
        <f>IF(COLUMN()-COLUMN($O8)=$L8,$M8,BL8)</f>
        <v>8</v>
      </c>
      <c r="BM9" s="11">
        <f>IF(COLUMN()-COLUMN($O8)=$L8,$M8,BM8)</f>
        <v>223</v>
      </c>
      <c r="BN9" s="11">
        <f>IF(COLUMN()-COLUMN($O8)=$L8,$M8,BN8)</f>
        <v>223</v>
      </c>
      <c r="BO9" s="11">
        <f>IF(COLUMN()-COLUMN($O8)=$L8,$M8,BO8)</f>
        <v>101</v>
      </c>
      <c r="BP9" s="11">
        <f>IF(COLUMN()-COLUMN($O8)=$L8,$M8,BP8)</f>
        <v>4</v>
      </c>
      <c r="BQ9" s="11">
        <f>IF(COLUMN()-COLUMN($O8)=$L8,$M8,BQ8)</f>
        <v>224</v>
      </c>
      <c r="BR9" s="11">
        <f>IF(COLUMN()-COLUMN($O8)=$L8,$M8,BR8)</f>
        <v>224</v>
      </c>
      <c r="BS9" s="11">
        <f>IF(COLUMN()-COLUMN($O8)=$L8,$M8,BS8)</f>
        <v>1</v>
      </c>
      <c r="BT9" s="11">
        <f>IF(COLUMN()-COLUMN($O8)=$L8,$M8,BT8)</f>
        <v>223</v>
      </c>
      <c r="BU9" s="11">
        <f>IF(COLUMN()-COLUMN($O8)=$L8,$M8,BU8)</f>
        <v>224</v>
      </c>
      <c r="BV9" s="11">
        <f>IF(COLUMN()-COLUMN($O8)=$L8,$M8,BV8)</f>
        <v>223</v>
      </c>
      <c r="BW9" s="11">
        <f>IF(COLUMN()-COLUMN($O8)=$L8,$M8,BW8)</f>
        <v>1101</v>
      </c>
      <c r="BX9" s="11">
        <f>IF(COLUMN()-COLUMN($O8)=$L8,$M8,BX8)</f>
        <v>86</v>
      </c>
      <c r="BY9" s="11">
        <f>IF(COLUMN()-COLUMN($O8)=$L8,$M8,BY8)</f>
        <v>74</v>
      </c>
      <c r="BZ9" s="11">
        <f>IF(COLUMN()-COLUMN($O8)=$L8,$M8,BZ8)</f>
        <v>225</v>
      </c>
      <c r="CA9" s="11">
        <f>IF(COLUMN()-COLUMN($O8)=$L8,$M8,CA8)</f>
        <v>1102</v>
      </c>
      <c r="CB9" s="11">
        <f>IF(COLUMN()-COLUMN($O8)=$L8,$M8,CB8)</f>
        <v>14</v>
      </c>
      <c r="CC9" s="11">
        <f>IF(COLUMN()-COLUMN($O8)=$L8,$M8,CC8)</f>
        <v>76</v>
      </c>
      <c r="CD9" s="11">
        <f>IF(COLUMN()-COLUMN($O8)=$L8,$M8,CD8)</f>
        <v>225</v>
      </c>
      <c r="CE9" s="11">
        <f>IF(COLUMN()-COLUMN($O8)=$L8,$M8,CE8)</f>
        <v>1101</v>
      </c>
      <c r="CF9" s="11">
        <f>IF(COLUMN()-COLUMN($O8)=$L8,$M8,CF8)</f>
        <v>73</v>
      </c>
      <c r="CG9" s="11">
        <f>IF(COLUMN()-COLUMN($O8)=$L8,$M8,CG8)</f>
        <v>83</v>
      </c>
      <c r="CH9" s="11">
        <f>IF(COLUMN()-COLUMN($O8)=$L8,$M8,CH8)</f>
        <v>224</v>
      </c>
      <c r="CI9" s="11">
        <f>IF(COLUMN()-COLUMN($O8)=$L8,$M8,CI8)</f>
        <v>101</v>
      </c>
      <c r="CJ9" s="11">
        <f>IF(COLUMN()-COLUMN($O8)=$L8,$M8,CJ8)</f>
        <v>-156</v>
      </c>
      <c r="CK9" s="11">
        <f>IF(COLUMN()-COLUMN($O8)=$L8,$M8,CK8)</f>
        <v>224</v>
      </c>
      <c r="CL9" s="11">
        <f>IF(COLUMN()-COLUMN($O8)=$L8,$M8,CL8)</f>
        <v>224</v>
      </c>
      <c r="CM9" s="11">
        <f>IF(COLUMN()-COLUMN($O8)=$L8,$M8,CM8)</f>
        <v>4</v>
      </c>
      <c r="CN9" s="11">
        <f>IF(COLUMN()-COLUMN($O8)=$L8,$M8,CN8)</f>
        <v>224</v>
      </c>
      <c r="CO9" s="11">
        <f>IF(COLUMN()-COLUMN($O8)=$L8,$M8,CO8)</f>
        <v>102</v>
      </c>
      <c r="CP9" s="11">
        <f>IF(COLUMN()-COLUMN($O8)=$L8,$M8,CP8)</f>
        <v>8</v>
      </c>
      <c r="CQ9" s="11">
        <f>IF(COLUMN()-COLUMN($O8)=$L8,$M8,CQ8)</f>
        <v>223</v>
      </c>
      <c r="CR9" s="11">
        <f>IF(COLUMN()-COLUMN($O8)=$L8,$M8,CR8)</f>
        <v>223</v>
      </c>
      <c r="CS9" s="11">
        <f>IF(COLUMN()-COLUMN($O8)=$L8,$M8,CS8)</f>
        <v>101</v>
      </c>
      <c r="CT9" s="11">
        <f>IF(COLUMN()-COLUMN($O8)=$L8,$M8,CT8)</f>
        <v>6</v>
      </c>
      <c r="CU9" s="11">
        <f>IF(COLUMN()-COLUMN($O8)=$L8,$M8,CU8)</f>
        <v>224</v>
      </c>
      <c r="CV9" s="11">
        <f>IF(COLUMN()-COLUMN($O8)=$L8,$M8,CV8)</f>
        <v>224</v>
      </c>
      <c r="CW9" s="11">
        <f>IF(COLUMN()-COLUMN($O8)=$L8,$M8,CW8)</f>
        <v>1</v>
      </c>
      <c r="CX9" s="11">
        <f>IF(COLUMN()-COLUMN($O8)=$L8,$M8,CX8)</f>
        <v>224</v>
      </c>
      <c r="CY9" s="11">
        <f>IF(COLUMN()-COLUMN($O8)=$L8,$M8,CY8)</f>
        <v>223</v>
      </c>
      <c r="CZ9" s="11">
        <f>IF(COLUMN()-COLUMN($O8)=$L8,$M8,CZ8)</f>
        <v>223</v>
      </c>
      <c r="DA9" s="11">
        <f>IF(COLUMN()-COLUMN($O8)=$L8,$M8,DA8)</f>
        <v>1102</v>
      </c>
      <c r="DB9" s="11">
        <f>IF(COLUMN()-COLUMN($O8)=$L8,$M8,DB8)</f>
        <v>43</v>
      </c>
      <c r="DC9" s="11">
        <f>IF(COLUMN()-COLUMN($O8)=$L8,$M8,DC8)</f>
        <v>82</v>
      </c>
      <c r="DD9" s="11">
        <f>IF(COLUMN()-COLUMN($O8)=$L8,$M8,DD8)</f>
        <v>225</v>
      </c>
      <c r="DE9" s="11">
        <f>IF(COLUMN()-COLUMN($O8)=$L8,$M8,DE8)</f>
        <v>2</v>
      </c>
      <c r="DF9" s="11">
        <f>IF(COLUMN()-COLUMN($O8)=$L8,$M8,DF8)</f>
        <v>196</v>
      </c>
      <c r="DG9" s="11">
        <f>IF(COLUMN()-COLUMN($O8)=$L8,$M8,DG8)</f>
        <v>13</v>
      </c>
      <c r="DH9" s="11">
        <f>IF(COLUMN()-COLUMN($O8)=$L8,$M8,DH8)</f>
        <v>224</v>
      </c>
      <c r="DI9" s="11">
        <f>IF(COLUMN()-COLUMN($O8)=$L8,$M8,DI8)</f>
        <v>101</v>
      </c>
      <c r="DJ9" s="11">
        <f>IF(COLUMN()-COLUMN($O8)=$L8,$M8,DJ8)</f>
        <v>-6162</v>
      </c>
      <c r="DK9" s="11">
        <f>IF(COLUMN()-COLUMN($O8)=$L8,$M8,DK8)</f>
        <v>224</v>
      </c>
      <c r="DL9" s="11">
        <f>IF(COLUMN()-COLUMN($O8)=$L8,$M8,DL8)</f>
        <v>224</v>
      </c>
      <c r="DM9" s="11">
        <f>IF(COLUMN()-COLUMN($O8)=$L8,$M8,DM8)</f>
        <v>4</v>
      </c>
      <c r="DN9" s="11">
        <f>IF(COLUMN()-COLUMN($O8)=$L8,$M8,DN8)</f>
        <v>224</v>
      </c>
      <c r="DO9" s="11">
        <f>IF(COLUMN()-COLUMN($O8)=$L8,$M8,DO8)</f>
        <v>102</v>
      </c>
      <c r="DP9" s="11">
        <f>IF(COLUMN()-COLUMN($O8)=$L8,$M8,DP8)</f>
        <v>8</v>
      </c>
      <c r="DQ9" s="11">
        <f>IF(COLUMN()-COLUMN($O8)=$L8,$M8,DQ8)</f>
        <v>223</v>
      </c>
      <c r="DR9" s="11">
        <f>IF(COLUMN()-COLUMN($O8)=$L8,$M8,DR8)</f>
        <v>223</v>
      </c>
      <c r="DS9" s="11">
        <f>IF(COLUMN()-COLUMN($O8)=$L8,$M8,DS8)</f>
        <v>101</v>
      </c>
      <c r="DT9" s="11">
        <f>IF(COLUMN()-COLUMN($O8)=$L8,$M8,DT8)</f>
        <v>5</v>
      </c>
      <c r="DU9" s="11">
        <f>IF(COLUMN()-COLUMN($O8)=$L8,$M8,DU8)</f>
        <v>224</v>
      </c>
      <c r="DV9" s="11">
        <f>IF(COLUMN()-COLUMN($O8)=$L8,$M8,DV8)</f>
        <v>224</v>
      </c>
      <c r="DW9" s="11">
        <f>IF(COLUMN()-COLUMN($O8)=$L8,$M8,DW8)</f>
        <v>1</v>
      </c>
      <c r="DX9" s="11">
        <f>IF(COLUMN()-COLUMN($O8)=$L8,$M8,DX8)</f>
        <v>223</v>
      </c>
      <c r="DY9" s="11">
        <f>IF(COLUMN()-COLUMN($O8)=$L8,$M8,DY8)</f>
        <v>224</v>
      </c>
      <c r="DZ9" s="11">
        <f>IF(COLUMN()-COLUMN($O8)=$L8,$M8,DZ8)</f>
        <v>223</v>
      </c>
      <c r="EA9" s="11">
        <f>IF(COLUMN()-COLUMN($O8)=$L8,$M8,EA8)</f>
        <v>1001</v>
      </c>
      <c r="EB9" s="11">
        <f>IF(COLUMN()-COLUMN($O8)=$L8,$M8,EB8)</f>
        <v>161</v>
      </c>
      <c r="EC9" s="11">
        <f>IF(COLUMN()-COLUMN($O8)=$L8,$M8,EC8)</f>
        <v>51</v>
      </c>
      <c r="ED9" s="11">
        <f>IF(COLUMN()-COLUMN($O8)=$L8,$M8,ED8)</f>
        <v>224</v>
      </c>
      <c r="EE9" s="11">
        <f>IF(COLUMN()-COLUMN($O8)=$L8,$M8,EE8)</f>
        <v>101</v>
      </c>
      <c r="EF9" s="11">
        <f>IF(COLUMN()-COLUMN($O8)=$L8,$M8,EF8)</f>
        <v>-70</v>
      </c>
      <c r="EG9" s="11">
        <f>IF(COLUMN()-COLUMN($O8)=$L8,$M8,EG8)</f>
        <v>224</v>
      </c>
      <c r="EH9" s="11">
        <f>IF(COLUMN()-COLUMN($O8)=$L8,$M8,EH8)</f>
        <v>224</v>
      </c>
      <c r="EI9" s="11">
        <f>IF(COLUMN()-COLUMN($O8)=$L8,$M8,EI8)</f>
        <v>4</v>
      </c>
      <c r="EJ9" s="11">
        <f>IF(COLUMN()-COLUMN($O8)=$L8,$M8,EJ8)</f>
        <v>224</v>
      </c>
      <c r="EK9" s="11">
        <f>IF(COLUMN()-COLUMN($O8)=$L8,$M8,EK8)</f>
        <v>102</v>
      </c>
      <c r="EL9" s="11">
        <f>IF(COLUMN()-COLUMN($O8)=$L8,$M8,EL8)</f>
        <v>8</v>
      </c>
      <c r="EM9" s="11">
        <f>IF(COLUMN()-COLUMN($O8)=$L8,$M8,EM8)</f>
        <v>223</v>
      </c>
      <c r="EN9" s="11">
        <f>IF(COLUMN()-COLUMN($O8)=$L8,$M8,EN8)</f>
        <v>223</v>
      </c>
      <c r="EO9" s="11">
        <f>IF(COLUMN()-COLUMN($O8)=$L8,$M8,EO8)</f>
        <v>1001</v>
      </c>
      <c r="EP9" s="11">
        <f>IF(COLUMN()-COLUMN($O8)=$L8,$M8,EP8)</f>
        <v>224</v>
      </c>
      <c r="EQ9" s="11">
        <f>IF(COLUMN()-COLUMN($O8)=$L8,$M8,EQ8)</f>
        <v>1</v>
      </c>
      <c r="ER9" s="11">
        <f>IF(COLUMN()-COLUMN($O8)=$L8,$M8,ER8)</f>
        <v>224</v>
      </c>
      <c r="ES9" s="11">
        <f>IF(COLUMN()-COLUMN($O8)=$L8,$M8,ES8)</f>
        <v>1</v>
      </c>
      <c r="ET9" s="11">
        <f>IF(COLUMN()-COLUMN($O8)=$L8,$M8,ET8)</f>
        <v>224</v>
      </c>
      <c r="EU9" s="11">
        <f>IF(COLUMN()-COLUMN($O8)=$L8,$M8,EU8)</f>
        <v>223</v>
      </c>
      <c r="EV9" s="11">
        <f>IF(COLUMN()-COLUMN($O8)=$L8,$M8,EV8)</f>
        <v>223</v>
      </c>
      <c r="EW9" s="11">
        <f>IF(COLUMN()-COLUMN($O8)=$L8,$M8,EW8)</f>
        <v>102</v>
      </c>
      <c r="EX9" s="11">
        <f>IF(COLUMN()-COLUMN($O8)=$L8,$M8,EX8)</f>
        <v>52</v>
      </c>
      <c r="EY9" s="11">
        <f>IF(COLUMN()-COLUMN($O8)=$L8,$M8,EY8)</f>
        <v>187</v>
      </c>
      <c r="EZ9" s="11">
        <f>IF(COLUMN()-COLUMN($O8)=$L8,$M8,EZ8)</f>
        <v>224</v>
      </c>
      <c r="FA9" s="11">
        <f>IF(COLUMN()-COLUMN($O8)=$L8,$M8,FA8)</f>
        <v>1001</v>
      </c>
      <c r="FB9" s="11">
        <f>IF(COLUMN()-COLUMN($O8)=$L8,$M8,FB8)</f>
        <v>224</v>
      </c>
      <c r="FC9" s="11">
        <f>IF(COLUMN()-COLUMN($O8)=$L8,$M8,FC8)</f>
        <v>-832</v>
      </c>
      <c r="FD9" s="11">
        <f>IF(COLUMN()-COLUMN($O8)=$L8,$M8,FD8)</f>
        <v>224</v>
      </c>
      <c r="FE9" s="11">
        <f>IF(COLUMN()-COLUMN($O8)=$L8,$M8,FE8)</f>
        <v>4</v>
      </c>
      <c r="FF9" s="11">
        <f>IF(COLUMN()-COLUMN($O8)=$L8,$M8,FF8)</f>
        <v>224</v>
      </c>
      <c r="FG9" s="11">
        <f>IF(COLUMN()-COLUMN($O8)=$L8,$M8,FG8)</f>
        <v>102</v>
      </c>
      <c r="FH9" s="11">
        <f>IF(COLUMN()-COLUMN($O8)=$L8,$M8,FH8)</f>
        <v>8</v>
      </c>
      <c r="FI9" s="11">
        <f>IF(COLUMN()-COLUMN($O8)=$L8,$M8,FI8)</f>
        <v>223</v>
      </c>
      <c r="FJ9" s="11">
        <f>IF(COLUMN()-COLUMN($O8)=$L8,$M8,FJ8)</f>
        <v>223</v>
      </c>
      <c r="FK9" s="11">
        <f>IF(COLUMN()-COLUMN($O8)=$L8,$M8,FK8)</f>
        <v>101</v>
      </c>
      <c r="FL9" s="11">
        <f>IF(COLUMN()-COLUMN($O8)=$L8,$M8,FL8)</f>
        <v>1</v>
      </c>
      <c r="FM9" s="11">
        <f>IF(COLUMN()-COLUMN($O8)=$L8,$M8,FM8)</f>
        <v>224</v>
      </c>
      <c r="FN9" s="11">
        <f>IF(COLUMN()-COLUMN($O8)=$L8,$M8,FN8)</f>
        <v>224</v>
      </c>
      <c r="FO9" s="11">
        <f>IF(COLUMN()-COLUMN($O8)=$L8,$M8,FO8)</f>
        <v>1</v>
      </c>
      <c r="FP9" s="11">
        <f>IF(COLUMN()-COLUMN($O8)=$L8,$M8,FP8)</f>
        <v>224</v>
      </c>
      <c r="FQ9" s="11">
        <f>IF(COLUMN()-COLUMN($O8)=$L8,$M8,FQ8)</f>
        <v>223</v>
      </c>
      <c r="FR9" s="11">
        <f>IF(COLUMN()-COLUMN($O8)=$L8,$M8,FR8)</f>
        <v>223</v>
      </c>
      <c r="FS9" s="11">
        <f>IF(COLUMN()-COLUMN($O8)=$L8,$M8,FS8)</f>
        <v>1102</v>
      </c>
      <c r="FT9" s="11">
        <f>IF(COLUMN()-COLUMN($O8)=$L8,$M8,FT8)</f>
        <v>19</v>
      </c>
      <c r="FU9" s="11">
        <f>IF(COLUMN()-COLUMN($O8)=$L8,$M8,FU8)</f>
        <v>79</v>
      </c>
      <c r="FV9" s="11">
        <f>IF(COLUMN()-COLUMN($O8)=$L8,$M8,FV8)</f>
        <v>225</v>
      </c>
      <c r="FW9" s="11">
        <f>IF(COLUMN()-COLUMN($O8)=$L8,$M8,FW8)</f>
        <v>101</v>
      </c>
      <c r="FX9" s="11">
        <f>IF(COLUMN()-COLUMN($O8)=$L8,$M8,FX8)</f>
        <v>65</v>
      </c>
      <c r="FY9" s="11">
        <f>IF(COLUMN()-COLUMN($O8)=$L8,$M8,FY8)</f>
        <v>92</v>
      </c>
      <c r="FZ9" s="11">
        <f>IF(COLUMN()-COLUMN($O8)=$L8,$M8,FZ8)</f>
        <v>224</v>
      </c>
      <c r="GA9" s="11">
        <f>IF(COLUMN()-COLUMN($O8)=$L8,$M8,GA8)</f>
        <v>1001</v>
      </c>
      <c r="GB9" s="11">
        <f>IF(COLUMN()-COLUMN($O8)=$L8,$M8,GB8)</f>
        <v>224</v>
      </c>
      <c r="GC9" s="11">
        <f>IF(COLUMN()-COLUMN($O8)=$L8,$M8,GC8)</f>
        <v>-147</v>
      </c>
      <c r="GD9" s="11">
        <f>IF(COLUMN()-COLUMN($O8)=$L8,$M8,GD8)</f>
        <v>224</v>
      </c>
      <c r="GE9" s="11">
        <f>IF(COLUMN()-COLUMN($O8)=$L8,$M8,GE8)</f>
        <v>4</v>
      </c>
      <c r="GF9" s="11">
        <f>IF(COLUMN()-COLUMN($O8)=$L8,$M8,GF8)</f>
        <v>224</v>
      </c>
      <c r="GG9" s="11">
        <f>IF(COLUMN()-COLUMN($O8)=$L8,$M8,GG8)</f>
        <v>1002</v>
      </c>
      <c r="GH9" s="11">
        <f>IF(COLUMN()-COLUMN($O8)=$L8,$M8,GH8)</f>
        <v>223</v>
      </c>
      <c r="GI9" s="11">
        <f>IF(COLUMN()-COLUMN($O8)=$L8,$M8,GI8)</f>
        <v>8</v>
      </c>
      <c r="GJ9" s="11">
        <f>IF(COLUMN()-COLUMN($O8)=$L8,$M8,GJ8)</f>
        <v>223</v>
      </c>
      <c r="GK9" s="11">
        <f>IF(COLUMN()-COLUMN($O8)=$L8,$M8,GK8)</f>
        <v>101</v>
      </c>
      <c r="GL9" s="11">
        <f>IF(COLUMN()-COLUMN($O8)=$L8,$M8,GL8)</f>
        <v>4</v>
      </c>
      <c r="GM9" s="11">
        <f>IF(COLUMN()-COLUMN($O8)=$L8,$M8,GM8)</f>
        <v>224</v>
      </c>
      <c r="GN9" s="11">
        <f>IF(COLUMN()-COLUMN($O8)=$L8,$M8,GN8)</f>
        <v>224</v>
      </c>
      <c r="GO9" s="11">
        <f>IF(COLUMN()-COLUMN($O8)=$L8,$M8,GO8)</f>
        <v>1</v>
      </c>
      <c r="GP9" s="11">
        <f>IF(COLUMN()-COLUMN($O8)=$L8,$M8,GP8)</f>
        <v>223</v>
      </c>
      <c r="GQ9" s="11">
        <f>IF(COLUMN()-COLUMN($O8)=$L8,$M8,GQ8)</f>
        <v>224</v>
      </c>
      <c r="GR9" s="11">
        <f>IF(COLUMN()-COLUMN($O8)=$L8,$M8,GR8)</f>
        <v>223</v>
      </c>
      <c r="GS9" s="11">
        <f>IF(COLUMN()-COLUMN($O8)=$L8,$M8,GS8)</f>
        <v>1102</v>
      </c>
      <c r="GT9" s="11">
        <f>IF(COLUMN()-COLUMN($O8)=$L8,$M8,GT8)</f>
        <v>16</v>
      </c>
      <c r="GU9" s="11">
        <f>IF(COLUMN()-COLUMN($O8)=$L8,$M8,GU8)</f>
        <v>90</v>
      </c>
      <c r="GV9" s="11">
        <f>IF(COLUMN()-COLUMN($O8)=$L8,$M8,GV8)</f>
        <v>225</v>
      </c>
      <c r="GW9" s="11">
        <f>IF(COLUMN()-COLUMN($O8)=$L8,$M8,GW8)</f>
        <v>1102</v>
      </c>
      <c r="GX9" s="11">
        <f>IF(COLUMN()-COLUMN($O8)=$L8,$M8,GX8)</f>
        <v>45</v>
      </c>
      <c r="GY9" s="11">
        <f>IF(COLUMN()-COLUMN($O8)=$L8,$M8,GY8)</f>
        <v>44</v>
      </c>
      <c r="GZ9" s="11">
        <f>IF(COLUMN()-COLUMN($O8)=$L8,$M8,GZ8)</f>
        <v>225</v>
      </c>
      <c r="HA9" s="11">
        <f>IF(COLUMN()-COLUMN($O8)=$L8,$M8,HA8)</f>
        <v>1102</v>
      </c>
      <c r="HB9" s="11">
        <f>IF(COLUMN()-COLUMN($O8)=$L8,$M8,HB8)</f>
        <v>92</v>
      </c>
      <c r="HC9" s="11">
        <f>IF(COLUMN()-COLUMN($O8)=$L8,$M8,HC8)</f>
        <v>79</v>
      </c>
      <c r="HD9" s="11">
        <f>IF(COLUMN()-COLUMN($O8)=$L8,$M8,HD8)</f>
        <v>225</v>
      </c>
      <c r="HE9" s="11">
        <f>IF(COLUMN()-COLUMN($O8)=$L8,$M8,HE8)</f>
        <v>1002</v>
      </c>
      <c r="HF9" s="11">
        <f>IF(COLUMN()-COLUMN($O8)=$L8,$M8,HF8)</f>
        <v>65</v>
      </c>
      <c r="HG9" s="11">
        <f>IF(COLUMN()-COLUMN($O8)=$L8,$M8,HG8)</f>
        <v>34</v>
      </c>
      <c r="HH9" s="11">
        <f>IF(COLUMN()-COLUMN($O8)=$L8,$M8,HH8)</f>
        <v>224</v>
      </c>
      <c r="HI9" s="11">
        <f>IF(COLUMN()-COLUMN($O8)=$L8,$M8,HI8)</f>
        <v>101</v>
      </c>
      <c r="HJ9" s="11">
        <f>IF(COLUMN()-COLUMN($O8)=$L8,$M8,HJ8)</f>
        <v>-476</v>
      </c>
      <c r="HK9" s="11">
        <f>IF(COLUMN()-COLUMN($O8)=$L8,$M8,HK8)</f>
        <v>224</v>
      </c>
      <c r="HL9" s="11">
        <f>IF(COLUMN()-COLUMN($O8)=$L8,$M8,HL8)</f>
        <v>224</v>
      </c>
      <c r="HM9" s="11">
        <f>IF(COLUMN()-COLUMN($O8)=$L8,$M8,HM8)</f>
        <v>4</v>
      </c>
      <c r="HN9" s="11">
        <f>IF(COLUMN()-COLUMN($O8)=$L8,$M8,HN8)</f>
        <v>224</v>
      </c>
      <c r="HO9" s="11">
        <f>IF(COLUMN()-COLUMN($O8)=$L8,$M8,HO8)</f>
        <v>102</v>
      </c>
      <c r="HP9" s="11">
        <f>IF(COLUMN()-COLUMN($O8)=$L8,$M8,HP8)</f>
        <v>8</v>
      </c>
      <c r="HQ9" s="11">
        <f>IF(COLUMN()-COLUMN($O8)=$L8,$M8,HQ8)</f>
        <v>223</v>
      </c>
      <c r="HR9" s="11">
        <f>IF(COLUMN()-COLUMN($O8)=$L8,$M8,HR8)</f>
        <v>223</v>
      </c>
      <c r="HS9" s="11">
        <f>IF(COLUMN()-COLUMN($O8)=$L8,$M8,HS8)</f>
        <v>1001</v>
      </c>
      <c r="HT9" s="11">
        <f>IF(COLUMN()-COLUMN($O8)=$L8,$M8,HT8)</f>
        <v>224</v>
      </c>
      <c r="HU9" s="11">
        <f>IF(COLUMN()-COLUMN($O8)=$L8,$M8,HU8)</f>
        <v>5</v>
      </c>
      <c r="HV9" s="11">
        <f>IF(COLUMN()-COLUMN($O8)=$L8,$M8,HV8)</f>
        <v>224</v>
      </c>
      <c r="HW9" s="11">
        <f>IF(COLUMN()-COLUMN($O8)=$L8,$M8,HW8)</f>
        <v>1</v>
      </c>
      <c r="HX9" s="11">
        <f>IF(COLUMN()-COLUMN($O8)=$L8,$M8,HX8)</f>
        <v>224</v>
      </c>
      <c r="HY9" s="11">
        <f>IF(COLUMN()-COLUMN($O8)=$L8,$M8,HY8)</f>
        <v>223</v>
      </c>
      <c r="HZ9" s="11">
        <f>IF(COLUMN()-COLUMN($O8)=$L8,$M8,HZ8)</f>
        <v>223</v>
      </c>
      <c r="IA9" s="11">
        <f>IF(COLUMN()-COLUMN($O8)=$L8,$M8,IA8)</f>
        <v>4</v>
      </c>
      <c r="IB9" s="11">
        <f>IF(COLUMN()-COLUMN($O8)=$L8,$M8,IB8)</f>
        <v>223</v>
      </c>
      <c r="IC9" s="11">
        <f>IF(COLUMN()-COLUMN($O8)=$L8,$M8,IC8)</f>
        <v>99</v>
      </c>
      <c r="ID9" s="11">
        <f>IF(COLUMN()-COLUMN($O8)=$L8,$M8,ID8)</f>
        <v>0</v>
      </c>
      <c r="IE9" s="11">
        <f>IF(COLUMN()-COLUMN($O8)=$L8,$M8,IE8)</f>
        <v>0</v>
      </c>
      <c r="IF9" s="11">
        <f>IF(COLUMN()-COLUMN($O8)=$L8,$M8,IF8)</f>
        <v>3120</v>
      </c>
      <c r="IG9" s="11">
        <f>IF(COLUMN()-COLUMN($O8)=$L8,$M8,IG8)</f>
        <v>677</v>
      </c>
      <c r="IH9" s="11">
        <f>IF(COLUMN()-COLUMN($O8)=$L8,$M8,IH8)</f>
        <v>0</v>
      </c>
      <c r="II9" s="11">
        <f>IF(COLUMN()-COLUMN($O8)=$L8,$M8,II8)</f>
        <v>0</v>
      </c>
      <c r="IJ9" s="11">
        <f>IF(COLUMN()-COLUMN($O8)=$L8,$M8,IJ8)</f>
        <v>0</v>
      </c>
      <c r="IK9" s="11">
        <f>IF(COLUMN()-COLUMN($O8)=$L8,$M8,IK8)</f>
        <v>0</v>
      </c>
      <c r="IL9" s="11">
        <f>IF(COLUMN()-COLUMN($O8)=$L8,$M8,IL8)</f>
        <v>0</v>
      </c>
      <c r="IM9" s="11">
        <f>IF(COLUMN()-COLUMN($O8)=$L8,$M8,IM8)</f>
        <v>0</v>
      </c>
      <c r="IN9" s="11">
        <f>IF(COLUMN()-COLUMN($O8)=$L8,$M8,IN8)</f>
        <v>0</v>
      </c>
      <c r="IO9" s="11">
        <f>IF(COLUMN()-COLUMN($O8)=$L8,$M8,IO8)</f>
        <v>0</v>
      </c>
      <c r="IP9" s="11">
        <f>IF(COLUMN()-COLUMN($O8)=$L8,$M8,IP8)</f>
        <v>0</v>
      </c>
      <c r="IQ9" s="11">
        <f>IF(COLUMN()-COLUMN($O8)=$L8,$M8,IQ8)</f>
        <v>0</v>
      </c>
      <c r="IR9" s="11">
        <f>IF(COLUMN()-COLUMN($O8)=$L8,$M8,IR8)</f>
        <v>0</v>
      </c>
      <c r="IS9" s="11">
        <f>IF(COLUMN()-COLUMN($O8)=$L8,$M8,IS8)</f>
        <v>1105</v>
      </c>
      <c r="IT9" s="11">
        <f>IF(COLUMN()-COLUMN($O8)=$L8,$M8,IT8)</f>
        <v>0</v>
      </c>
      <c r="IU9" s="11">
        <f>IF(COLUMN()-COLUMN($O8)=$L8,$M8,IU8)</f>
        <v>99999</v>
      </c>
      <c r="IV9" s="11">
        <f>IF(COLUMN()-COLUMN($O8)=$L8,$M8,IV8)</f>
        <v>1105</v>
      </c>
      <c r="IW9" s="11">
        <f>IF(COLUMN()-COLUMN($O8)=$L8,$M8,IW8)</f>
        <v>227</v>
      </c>
      <c r="IX9" s="11">
        <f>IF(COLUMN()-COLUMN($O8)=$L8,$M8,IX8)</f>
        <v>247</v>
      </c>
      <c r="IY9" s="11">
        <f>IF(COLUMN()-COLUMN($O8)=$L8,$M8,IY8)</f>
        <v>1105</v>
      </c>
      <c r="IZ9" s="11">
        <f>IF(COLUMN()-COLUMN($O8)=$L8,$M8,IZ8)</f>
        <v>1</v>
      </c>
      <c r="JA9" s="11">
        <f>IF(COLUMN()-COLUMN($O8)=$L8,$M8,JA8)</f>
        <v>99999</v>
      </c>
      <c r="JB9" s="11">
        <f>IF(COLUMN()-COLUMN($O8)=$L8,$M8,JB8)</f>
        <v>1005</v>
      </c>
      <c r="JC9" s="11">
        <f>IF(COLUMN()-COLUMN($O8)=$L8,$M8,JC8)</f>
        <v>227</v>
      </c>
      <c r="JD9" s="11">
        <f>IF(COLUMN()-COLUMN($O8)=$L8,$M8,JD8)</f>
        <v>99999</v>
      </c>
      <c r="JE9" s="11">
        <f>IF(COLUMN()-COLUMN($O8)=$L8,$M8,JE8)</f>
        <v>1005</v>
      </c>
      <c r="JF9" s="11">
        <f>IF(COLUMN()-COLUMN($O8)=$L8,$M8,JF8)</f>
        <v>0</v>
      </c>
      <c r="JG9" s="11">
        <f>IF(COLUMN()-COLUMN($O8)=$L8,$M8,JG8)</f>
        <v>256</v>
      </c>
      <c r="JH9" s="11">
        <f>IF(COLUMN()-COLUMN($O8)=$L8,$M8,JH8)</f>
        <v>1105</v>
      </c>
      <c r="JI9" s="11">
        <f>IF(COLUMN()-COLUMN($O8)=$L8,$M8,JI8)</f>
        <v>1</v>
      </c>
      <c r="JJ9" s="11">
        <f>IF(COLUMN()-COLUMN($O8)=$L8,$M8,JJ8)</f>
        <v>99999</v>
      </c>
      <c r="JK9" s="11">
        <f>IF(COLUMN()-COLUMN($O8)=$L8,$M8,JK8)</f>
        <v>1106</v>
      </c>
      <c r="JL9" s="11">
        <f>IF(COLUMN()-COLUMN($O8)=$L8,$M8,JL8)</f>
        <v>227</v>
      </c>
      <c r="JM9" s="11">
        <f>IF(COLUMN()-COLUMN($O8)=$L8,$M8,JM8)</f>
        <v>99999</v>
      </c>
      <c r="JN9" s="11">
        <f>IF(COLUMN()-COLUMN($O8)=$L8,$M8,JN8)</f>
        <v>1106</v>
      </c>
      <c r="JO9" s="11">
        <f>IF(COLUMN()-COLUMN($O8)=$L8,$M8,JO8)</f>
        <v>0</v>
      </c>
      <c r="JP9" s="11">
        <f>IF(COLUMN()-COLUMN($O8)=$L8,$M8,JP8)</f>
        <v>265</v>
      </c>
      <c r="JQ9" s="11">
        <f>IF(COLUMN()-COLUMN($O8)=$L8,$M8,JQ8)</f>
        <v>1105</v>
      </c>
      <c r="JR9" s="11">
        <f>IF(COLUMN()-COLUMN($O8)=$L8,$M8,JR8)</f>
        <v>1</v>
      </c>
      <c r="JS9" s="11">
        <f>IF(COLUMN()-COLUMN($O8)=$L8,$M8,JS8)</f>
        <v>99999</v>
      </c>
      <c r="JT9" s="11">
        <f>IF(COLUMN()-COLUMN($O8)=$L8,$M8,JT8)</f>
        <v>1006</v>
      </c>
      <c r="JU9" s="11">
        <f>IF(COLUMN()-COLUMN($O8)=$L8,$M8,JU8)</f>
        <v>0</v>
      </c>
      <c r="JV9" s="11">
        <f>IF(COLUMN()-COLUMN($O8)=$L8,$M8,JV8)</f>
        <v>99999</v>
      </c>
      <c r="JW9" s="11">
        <f>IF(COLUMN()-COLUMN($O8)=$L8,$M8,JW8)</f>
        <v>1006</v>
      </c>
      <c r="JX9" s="11">
        <f>IF(COLUMN()-COLUMN($O8)=$L8,$M8,JX8)</f>
        <v>227</v>
      </c>
      <c r="JY9" s="11">
        <f>IF(COLUMN()-COLUMN($O8)=$L8,$M8,JY8)</f>
        <v>274</v>
      </c>
      <c r="JZ9" s="11">
        <f>IF(COLUMN()-COLUMN($O8)=$L8,$M8,JZ8)</f>
        <v>1105</v>
      </c>
      <c r="KA9" s="11">
        <f>IF(COLUMN()-COLUMN($O8)=$L8,$M8,KA8)</f>
        <v>1</v>
      </c>
      <c r="KB9" s="11">
        <f>IF(COLUMN()-COLUMN($O8)=$L8,$M8,KB8)</f>
        <v>99999</v>
      </c>
      <c r="KC9" s="11">
        <f>IF(COLUMN()-COLUMN($O8)=$L8,$M8,KC8)</f>
        <v>1105</v>
      </c>
      <c r="KD9" s="11">
        <f>IF(COLUMN()-COLUMN($O8)=$L8,$M8,KD8)</f>
        <v>1</v>
      </c>
      <c r="KE9" s="11">
        <f>IF(COLUMN()-COLUMN($O8)=$L8,$M8,KE8)</f>
        <v>280</v>
      </c>
      <c r="KF9" s="11">
        <f>IF(COLUMN()-COLUMN($O8)=$L8,$M8,KF8)</f>
        <v>1105</v>
      </c>
      <c r="KG9" s="11">
        <f>IF(COLUMN()-COLUMN($O8)=$L8,$M8,KG8)</f>
        <v>1</v>
      </c>
      <c r="KH9" s="11">
        <f>IF(COLUMN()-COLUMN($O8)=$L8,$M8,KH8)</f>
        <v>99999</v>
      </c>
      <c r="KI9" s="11">
        <f>IF(COLUMN()-COLUMN($O8)=$L8,$M8,KI8)</f>
        <v>1</v>
      </c>
      <c r="KJ9" s="11">
        <f>IF(COLUMN()-COLUMN($O8)=$L8,$M8,KJ8)</f>
        <v>225</v>
      </c>
      <c r="KK9" s="11">
        <f>IF(COLUMN()-COLUMN($O8)=$L8,$M8,KK8)</f>
        <v>225</v>
      </c>
      <c r="KL9" s="11">
        <f>IF(COLUMN()-COLUMN($O8)=$L8,$M8,KL8)</f>
        <v>225</v>
      </c>
      <c r="KM9" s="11">
        <f>IF(COLUMN()-COLUMN($O8)=$L8,$M8,KM8)</f>
        <v>1101</v>
      </c>
      <c r="KN9" s="11">
        <f>IF(COLUMN()-COLUMN($O8)=$L8,$M8,KN8)</f>
        <v>294</v>
      </c>
      <c r="KO9" s="11">
        <f>IF(COLUMN()-COLUMN($O8)=$L8,$M8,KO8)</f>
        <v>0</v>
      </c>
      <c r="KP9" s="11">
        <f>IF(COLUMN()-COLUMN($O8)=$L8,$M8,KP8)</f>
        <v>0</v>
      </c>
      <c r="KQ9" s="11">
        <f>IF(COLUMN()-COLUMN($O8)=$L8,$M8,KQ8)</f>
        <v>105</v>
      </c>
      <c r="KR9" s="11">
        <f>IF(COLUMN()-COLUMN($O8)=$L8,$M8,KR8)</f>
        <v>1</v>
      </c>
      <c r="KS9" s="11">
        <f>IF(COLUMN()-COLUMN($O8)=$L8,$M8,KS8)</f>
        <v>0</v>
      </c>
      <c r="KT9" s="11">
        <f>IF(COLUMN()-COLUMN($O8)=$L8,$M8,KT8)</f>
        <v>1105</v>
      </c>
      <c r="KU9" s="11">
        <f>IF(COLUMN()-COLUMN($O8)=$L8,$M8,KU8)</f>
        <v>1</v>
      </c>
      <c r="KV9" s="11">
        <f>IF(COLUMN()-COLUMN($O8)=$L8,$M8,KV8)</f>
        <v>99999</v>
      </c>
      <c r="KW9" s="11">
        <f>IF(COLUMN()-COLUMN($O8)=$L8,$M8,KW8)</f>
        <v>1106</v>
      </c>
      <c r="KX9" s="11">
        <f>IF(COLUMN()-COLUMN($O8)=$L8,$M8,KX8)</f>
        <v>0</v>
      </c>
      <c r="KY9" s="11">
        <f>IF(COLUMN()-COLUMN($O8)=$L8,$M8,KY8)</f>
        <v>300</v>
      </c>
      <c r="KZ9" s="11">
        <f>IF(COLUMN()-COLUMN($O8)=$L8,$M8,KZ8)</f>
        <v>1105</v>
      </c>
      <c r="LA9" s="11">
        <f>IF(COLUMN()-COLUMN($O8)=$L8,$M8,LA8)</f>
        <v>1</v>
      </c>
      <c r="LB9" s="11">
        <f>IF(COLUMN()-COLUMN($O8)=$L8,$M8,LB8)</f>
        <v>99999</v>
      </c>
      <c r="LC9" s="11">
        <f>IF(COLUMN()-COLUMN($O8)=$L8,$M8,LC8)</f>
        <v>1</v>
      </c>
      <c r="LD9" s="11">
        <f>IF(COLUMN()-COLUMN($O8)=$L8,$M8,LD8)</f>
        <v>225</v>
      </c>
      <c r="LE9" s="11">
        <f>IF(COLUMN()-COLUMN($O8)=$L8,$M8,LE8)</f>
        <v>225</v>
      </c>
      <c r="LF9" s="11">
        <f>IF(COLUMN()-COLUMN($O8)=$L8,$M8,LF8)</f>
        <v>225</v>
      </c>
      <c r="LG9" s="11">
        <f>IF(COLUMN()-COLUMN($O8)=$L8,$M8,LG8)</f>
        <v>1101</v>
      </c>
      <c r="LH9" s="11">
        <f>IF(COLUMN()-COLUMN($O8)=$L8,$M8,LH8)</f>
        <v>314</v>
      </c>
      <c r="LI9" s="11">
        <f>IF(COLUMN()-COLUMN($O8)=$L8,$M8,LI8)</f>
        <v>0</v>
      </c>
      <c r="LJ9" s="11">
        <f>IF(COLUMN()-COLUMN($O8)=$L8,$M8,LJ8)</f>
        <v>0</v>
      </c>
      <c r="LK9" s="11">
        <f>IF(COLUMN()-COLUMN($O8)=$L8,$M8,LK8)</f>
        <v>106</v>
      </c>
      <c r="LL9" s="11">
        <f>IF(COLUMN()-COLUMN($O8)=$L8,$M8,LL8)</f>
        <v>0</v>
      </c>
      <c r="LM9" s="11">
        <f>IF(COLUMN()-COLUMN($O8)=$L8,$M8,LM8)</f>
        <v>0</v>
      </c>
      <c r="LN9" s="11">
        <f>IF(COLUMN()-COLUMN($O8)=$L8,$M8,LN8)</f>
        <v>1105</v>
      </c>
      <c r="LO9" s="11">
        <f>IF(COLUMN()-COLUMN($O8)=$L8,$M8,LO8)</f>
        <v>1</v>
      </c>
      <c r="LP9" s="11">
        <f>IF(COLUMN()-COLUMN($O8)=$L8,$M8,LP8)</f>
        <v>99999</v>
      </c>
      <c r="LQ9" s="11">
        <f>IF(COLUMN()-COLUMN($O8)=$L8,$M8,LQ8)</f>
        <v>107</v>
      </c>
      <c r="LR9" s="11">
        <f>IF(COLUMN()-COLUMN($O8)=$L8,$M8,LR8)</f>
        <v>226</v>
      </c>
      <c r="LS9" s="11">
        <f>IF(COLUMN()-COLUMN($O8)=$L8,$M8,LS8)</f>
        <v>226</v>
      </c>
      <c r="LT9" s="11">
        <f>IF(COLUMN()-COLUMN($O8)=$L8,$M8,LT8)</f>
        <v>224</v>
      </c>
      <c r="LU9" s="11">
        <f>IF(COLUMN()-COLUMN($O8)=$L8,$M8,LU8)</f>
        <v>1002</v>
      </c>
      <c r="LV9" s="11">
        <f>IF(COLUMN()-COLUMN($O8)=$L8,$M8,LV8)</f>
        <v>223</v>
      </c>
      <c r="LW9" s="11">
        <f>IF(COLUMN()-COLUMN($O8)=$L8,$M8,LW8)</f>
        <v>2</v>
      </c>
      <c r="LX9" s="11">
        <f>IF(COLUMN()-COLUMN($O8)=$L8,$M8,LX8)</f>
        <v>223</v>
      </c>
      <c r="LY9" s="11">
        <f>IF(COLUMN()-COLUMN($O8)=$L8,$M8,LY8)</f>
        <v>1005</v>
      </c>
      <c r="LZ9" s="11">
        <f>IF(COLUMN()-COLUMN($O8)=$L8,$M8,LZ8)</f>
        <v>224</v>
      </c>
      <c r="MA9" s="11">
        <f>IF(COLUMN()-COLUMN($O8)=$L8,$M8,MA8)</f>
        <v>329</v>
      </c>
      <c r="MB9" s="11">
        <f>IF(COLUMN()-COLUMN($O8)=$L8,$M8,MB8)</f>
        <v>1001</v>
      </c>
      <c r="MC9" s="11">
        <f>IF(COLUMN()-COLUMN($O8)=$L8,$M8,MC8)</f>
        <v>223</v>
      </c>
      <c r="MD9" s="11">
        <f>IF(COLUMN()-COLUMN($O8)=$L8,$M8,MD8)</f>
        <v>1</v>
      </c>
      <c r="ME9" s="11">
        <f>IF(COLUMN()-COLUMN($O8)=$L8,$M8,ME8)</f>
        <v>223</v>
      </c>
      <c r="MF9" s="11">
        <f>IF(COLUMN()-COLUMN($O8)=$L8,$M8,MF8)</f>
        <v>1007</v>
      </c>
      <c r="MG9" s="11">
        <f>IF(COLUMN()-COLUMN($O8)=$L8,$M8,MG8)</f>
        <v>226</v>
      </c>
      <c r="MH9" s="11">
        <f>IF(COLUMN()-COLUMN($O8)=$L8,$M8,MH8)</f>
        <v>226</v>
      </c>
      <c r="MI9" s="11">
        <f>IF(COLUMN()-COLUMN($O8)=$L8,$M8,MI8)</f>
        <v>224</v>
      </c>
      <c r="MJ9" s="11">
        <f>IF(COLUMN()-COLUMN($O8)=$L8,$M8,MJ8)</f>
        <v>102</v>
      </c>
      <c r="MK9" s="11">
        <f>IF(COLUMN()-COLUMN($O8)=$L8,$M8,MK8)</f>
        <v>2</v>
      </c>
      <c r="ML9" s="11">
        <f>IF(COLUMN()-COLUMN($O8)=$L8,$M8,ML8)</f>
        <v>223</v>
      </c>
      <c r="MM9" s="11">
        <f>IF(COLUMN()-COLUMN($O8)=$L8,$M8,MM8)</f>
        <v>223</v>
      </c>
      <c r="MN9" s="11">
        <f>IF(COLUMN()-COLUMN($O8)=$L8,$M8,MN8)</f>
        <v>1005</v>
      </c>
      <c r="MO9" s="11">
        <f>IF(COLUMN()-COLUMN($O8)=$L8,$M8,MO8)</f>
        <v>224</v>
      </c>
      <c r="MP9" s="11">
        <f>IF(COLUMN()-COLUMN($O8)=$L8,$M8,MP8)</f>
        <v>344</v>
      </c>
      <c r="MQ9" s="11">
        <f>IF(COLUMN()-COLUMN($O8)=$L8,$M8,MQ8)</f>
        <v>101</v>
      </c>
      <c r="MR9" s="11">
        <f>IF(COLUMN()-COLUMN($O8)=$L8,$M8,MR8)</f>
        <v>1</v>
      </c>
      <c r="MS9" s="11">
        <f>IF(COLUMN()-COLUMN($O8)=$L8,$M8,MS8)</f>
        <v>223</v>
      </c>
      <c r="MT9" s="11">
        <f>IF(COLUMN()-COLUMN($O8)=$L8,$M8,MT8)</f>
        <v>223</v>
      </c>
      <c r="MU9" s="11">
        <f>IF(COLUMN()-COLUMN($O8)=$L8,$M8,MU8)</f>
        <v>1008</v>
      </c>
      <c r="MV9" s="11">
        <f>IF(COLUMN()-COLUMN($O8)=$L8,$M8,MV8)</f>
        <v>226</v>
      </c>
      <c r="MW9" s="11">
        <f>IF(COLUMN()-COLUMN($O8)=$L8,$M8,MW8)</f>
        <v>226</v>
      </c>
      <c r="MX9" s="11">
        <f>IF(COLUMN()-COLUMN($O8)=$L8,$M8,MX8)</f>
        <v>224</v>
      </c>
      <c r="MY9" s="11">
        <f>IF(COLUMN()-COLUMN($O8)=$L8,$M8,MY8)</f>
        <v>102</v>
      </c>
      <c r="MZ9" s="11">
        <f>IF(COLUMN()-COLUMN($O8)=$L8,$M8,MZ8)</f>
        <v>2</v>
      </c>
      <c r="NA9" s="11">
        <f>IF(COLUMN()-COLUMN($O8)=$L8,$M8,NA8)</f>
        <v>223</v>
      </c>
      <c r="NB9" s="11">
        <f>IF(COLUMN()-COLUMN($O8)=$L8,$M8,NB8)</f>
        <v>223</v>
      </c>
      <c r="NC9" s="11">
        <f>IF(COLUMN()-COLUMN($O8)=$L8,$M8,NC8)</f>
        <v>1005</v>
      </c>
      <c r="ND9" s="11">
        <f>IF(COLUMN()-COLUMN($O8)=$L8,$M8,ND8)</f>
        <v>224</v>
      </c>
      <c r="NE9" s="11">
        <f>IF(COLUMN()-COLUMN($O8)=$L8,$M8,NE8)</f>
        <v>359</v>
      </c>
      <c r="NF9" s="11">
        <f>IF(COLUMN()-COLUMN($O8)=$L8,$M8,NF8)</f>
        <v>1001</v>
      </c>
      <c r="NG9" s="11">
        <f>IF(COLUMN()-COLUMN($O8)=$L8,$M8,NG8)</f>
        <v>223</v>
      </c>
      <c r="NH9" s="11">
        <f>IF(COLUMN()-COLUMN($O8)=$L8,$M8,NH8)</f>
        <v>1</v>
      </c>
      <c r="NI9" s="11">
        <f>IF(COLUMN()-COLUMN($O8)=$L8,$M8,NI8)</f>
        <v>223</v>
      </c>
      <c r="NJ9" s="11">
        <f>IF(COLUMN()-COLUMN($O8)=$L8,$M8,NJ8)</f>
        <v>8</v>
      </c>
      <c r="NK9" s="11">
        <f>IF(COLUMN()-COLUMN($O8)=$L8,$M8,NK8)</f>
        <v>226</v>
      </c>
      <c r="NL9" s="11">
        <f>IF(COLUMN()-COLUMN($O8)=$L8,$M8,NL8)</f>
        <v>677</v>
      </c>
      <c r="NM9" s="11">
        <f>IF(COLUMN()-COLUMN($O8)=$L8,$M8,NM8)</f>
        <v>224</v>
      </c>
      <c r="NN9" s="11">
        <f>IF(COLUMN()-COLUMN($O8)=$L8,$M8,NN8)</f>
        <v>102</v>
      </c>
      <c r="NO9" s="11">
        <f>IF(COLUMN()-COLUMN($O8)=$L8,$M8,NO8)</f>
        <v>2</v>
      </c>
      <c r="NP9" s="11">
        <f>IF(COLUMN()-COLUMN($O8)=$L8,$M8,NP8)</f>
        <v>223</v>
      </c>
      <c r="NQ9" s="11">
        <f>IF(COLUMN()-COLUMN($O8)=$L8,$M8,NQ8)</f>
        <v>223</v>
      </c>
      <c r="NR9" s="11">
        <f>IF(COLUMN()-COLUMN($O8)=$L8,$M8,NR8)</f>
        <v>1006</v>
      </c>
      <c r="NS9" s="11">
        <f>IF(COLUMN()-COLUMN($O8)=$L8,$M8,NS8)</f>
        <v>224</v>
      </c>
      <c r="NT9" s="11">
        <f>IF(COLUMN()-COLUMN($O8)=$L8,$M8,NT8)</f>
        <v>374</v>
      </c>
      <c r="NU9" s="11">
        <f>IF(COLUMN()-COLUMN($O8)=$L8,$M8,NU8)</f>
        <v>101</v>
      </c>
      <c r="NV9" s="11">
        <f>IF(COLUMN()-COLUMN($O8)=$L8,$M8,NV8)</f>
        <v>1</v>
      </c>
      <c r="NW9" s="11">
        <f>IF(COLUMN()-COLUMN($O8)=$L8,$M8,NW8)</f>
        <v>223</v>
      </c>
      <c r="NX9" s="11">
        <f>IF(COLUMN()-COLUMN($O8)=$L8,$M8,NX8)</f>
        <v>223</v>
      </c>
      <c r="NY9" s="11">
        <f>IF(COLUMN()-COLUMN($O8)=$L8,$M8,NY8)</f>
        <v>1107</v>
      </c>
      <c r="NZ9" s="11">
        <f>IF(COLUMN()-COLUMN($O8)=$L8,$M8,NZ8)</f>
        <v>226</v>
      </c>
      <c r="OA9" s="11">
        <f>IF(COLUMN()-COLUMN($O8)=$L8,$M8,OA8)</f>
        <v>677</v>
      </c>
      <c r="OB9" s="11">
        <f>IF(COLUMN()-COLUMN($O8)=$L8,$M8,OB8)</f>
        <v>224</v>
      </c>
      <c r="OC9" s="11">
        <f>IF(COLUMN()-COLUMN($O8)=$L8,$M8,OC8)</f>
        <v>1002</v>
      </c>
      <c r="OD9" s="11">
        <f>IF(COLUMN()-COLUMN($O8)=$L8,$M8,OD8)</f>
        <v>223</v>
      </c>
      <c r="OE9" s="11">
        <f>IF(COLUMN()-COLUMN($O8)=$L8,$M8,OE8)</f>
        <v>2</v>
      </c>
      <c r="OF9" s="11">
        <f>IF(COLUMN()-COLUMN($O8)=$L8,$M8,OF8)</f>
        <v>223</v>
      </c>
      <c r="OG9" s="11">
        <f>IF(COLUMN()-COLUMN($O8)=$L8,$M8,OG8)</f>
        <v>1006</v>
      </c>
      <c r="OH9" s="11">
        <f>IF(COLUMN()-COLUMN($O8)=$L8,$M8,OH8)</f>
        <v>224</v>
      </c>
      <c r="OI9" s="11">
        <f>IF(COLUMN()-COLUMN($O8)=$L8,$M8,OI8)</f>
        <v>389</v>
      </c>
      <c r="OJ9" s="11">
        <f>IF(COLUMN()-COLUMN($O8)=$L8,$M8,OJ8)</f>
        <v>101</v>
      </c>
      <c r="OK9" s="11">
        <f>IF(COLUMN()-COLUMN($O8)=$L8,$M8,OK8)</f>
        <v>1</v>
      </c>
      <c r="OL9" s="11">
        <f>IF(COLUMN()-COLUMN($O8)=$L8,$M8,OL8)</f>
        <v>223</v>
      </c>
      <c r="OM9" s="11">
        <f>IF(COLUMN()-COLUMN($O8)=$L8,$M8,OM8)</f>
        <v>223</v>
      </c>
      <c r="ON9" s="11">
        <f>IF(COLUMN()-COLUMN($O8)=$L8,$M8,ON8)</f>
        <v>1108</v>
      </c>
      <c r="OO9" s="11">
        <f>IF(COLUMN()-COLUMN($O8)=$L8,$M8,OO8)</f>
        <v>226</v>
      </c>
      <c r="OP9" s="11">
        <f>IF(COLUMN()-COLUMN($O8)=$L8,$M8,OP8)</f>
        <v>677</v>
      </c>
      <c r="OQ9" s="11">
        <f>IF(COLUMN()-COLUMN($O8)=$L8,$M8,OQ8)</f>
        <v>224</v>
      </c>
      <c r="OR9" s="11">
        <f>IF(COLUMN()-COLUMN($O8)=$L8,$M8,OR8)</f>
        <v>102</v>
      </c>
      <c r="OS9" s="11">
        <f>IF(COLUMN()-COLUMN($O8)=$L8,$M8,OS8)</f>
        <v>2</v>
      </c>
      <c r="OT9" s="11">
        <f>IF(COLUMN()-COLUMN($O8)=$L8,$M8,OT8)</f>
        <v>223</v>
      </c>
      <c r="OU9" s="11">
        <f>IF(COLUMN()-COLUMN($O8)=$L8,$M8,OU8)</f>
        <v>223</v>
      </c>
      <c r="OV9" s="11">
        <f>IF(COLUMN()-COLUMN($O8)=$L8,$M8,OV8)</f>
        <v>1005</v>
      </c>
      <c r="OW9" s="11">
        <f>IF(COLUMN()-COLUMN($O8)=$L8,$M8,OW8)</f>
        <v>224</v>
      </c>
      <c r="OX9" s="11">
        <f>IF(COLUMN()-COLUMN($O8)=$L8,$M8,OX8)</f>
        <v>404</v>
      </c>
      <c r="OY9" s="11">
        <f>IF(COLUMN()-COLUMN($O8)=$L8,$M8,OY8)</f>
        <v>101</v>
      </c>
      <c r="OZ9" s="11">
        <f>IF(COLUMN()-COLUMN($O8)=$L8,$M8,OZ8)</f>
        <v>1</v>
      </c>
      <c r="PA9" s="11">
        <f>IF(COLUMN()-COLUMN($O8)=$L8,$M8,PA8)</f>
        <v>223</v>
      </c>
      <c r="PB9" s="11">
        <f>IF(COLUMN()-COLUMN($O8)=$L8,$M8,PB8)</f>
        <v>223</v>
      </c>
      <c r="PC9" s="11">
        <f>IF(COLUMN()-COLUMN($O8)=$L8,$M8,PC8)</f>
        <v>107</v>
      </c>
      <c r="PD9" s="11">
        <f>IF(COLUMN()-COLUMN($O8)=$L8,$M8,PD8)</f>
        <v>677</v>
      </c>
      <c r="PE9" s="11">
        <f>IF(COLUMN()-COLUMN($O8)=$L8,$M8,PE8)</f>
        <v>677</v>
      </c>
      <c r="PF9" s="11">
        <f>IF(COLUMN()-COLUMN($O8)=$L8,$M8,PF8)</f>
        <v>224</v>
      </c>
      <c r="PG9" s="11">
        <f>IF(COLUMN()-COLUMN($O8)=$L8,$M8,PG8)</f>
        <v>102</v>
      </c>
      <c r="PH9" s="11">
        <f>IF(COLUMN()-COLUMN($O8)=$L8,$M8,PH8)</f>
        <v>2</v>
      </c>
      <c r="PI9" s="11">
        <f>IF(COLUMN()-COLUMN($O8)=$L8,$M8,PI8)</f>
        <v>223</v>
      </c>
      <c r="PJ9" s="11">
        <f>IF(COLUMN()-COLUMN($O8)=$L8,$M8,PJ8)</f>
        <v>223</v>
      </c>
      <c r="PK9" s="11">
        <f>IF(COLUMN()-COLUMN($O8)=$L8,$M8,PK8)</f>
        <v>1006</v>
      </c>
      <c r="PL9" s="11">
        <f>IF(COLUMN()-COLUMN($O8)=$L8,$M8,PL8)</f>
        <v>224</v>
      </c>
      <c r="PM9" s="11">
        <f>IF(COLUMN()-COLUMN($O8)=$L8,$M8,PM8)</f>
        <v>419</v>
      </c>
      <c r="PN9" s="11">
        <f>IF(COLUMN()-COLUMN($O8)=$L8,$M8,PN8)</f>
        <v>1001</v>
      </c>
      <c r="PO9" s="11">
        <f>IF(COLUMN()-COLUMN($O8)=$L8,$M8,PO8)</f>
        <v>223</v>
      </c>
      <c r="PP9" s="11">
        <f>IF(COLUMN()-COLUMN($O8)=$L8,$M8,PP8)</f>
        <v>1</v>
      </c>
      <c r="PQ9" s="11">
        <f>IF(COLUMN()-COLUMN($O8)=$L8,$M8,PQ8)</f>
        <v>223</v>
      </c>
      <c r="PR9" s="11">
        <f>IF(COLUMN()-COLUMN($O8)=$L8,$M8,PR8)</f>
        <v>7</v>
      </c>
      <c r="PS9" s="11">
        <f>IF(COLUMN()-COLUMN($O8)=$L8,$M8,PS8)</f>
        <v>677</v>
      </c>
      <c r="PT9" s="11">
        <f>IF(COLUMN()-COLUMN($O8)=$L8,$M8,PT8)</f>
        <v>226</v>
      </c>
      <c r="PU9" s="11">
        <f>IF(COLUMN()-COLUMN($O8)=$L8,$M8,PU8)</f>
        <v>224</v>
      </c>
      <c r="PV9" s="11">
        <f>IF(COLUMN()-COLUMN($O8)=$L8,$M8,PV8)</f>
        <v>102</v>
      </c>
      <c r="PW9" s="11">
        <f>IF(COLUMN()-COLUMN($O8)=$L8,$M8,PW8)</f>
        <v>2</v>
      </c>
      <c r="PX9" s="11">
        <f>IF(COLUMN()-COLUMN($O8)=$L8,$M8,PX8)</f>
        <v>223</v>
      </c>
      <c r="PY9" s="11">
        <f>IF(COLUMN()-COLUMN($O8)=$L8,$M8,PY8)</f>
        <v>223</v>
      </c>
      <c r="PZ9" s="11">
        <f>IF(COLUMN()-COLUMN($O8)=$L8,$M8,PZ8)</f>
        <v>1005</v>
      </c>
      <c r="QA9" s="11">
        <f>IF(COLUMN()-COLUMN($O8)=$L8,$M8,QA8)</f>
        <v>224</v>
      </c>
      <c r="QB9" s="11">
        <f>IF(COLUMN()-COLUMN($O8)=$L8,$M8,QB8)</f>
        <v>434</v>
      </c>
      <c r="QC9" s="11">
        <f>IF(COLUMN()-COLUMN($O8)=$L8,$M8,QC8)</f>
        <v>101</v>
      </c>
      <c r="QD9" s="11">
        <f>IF(COLUMN()-COLUMN($O8)=$L8,$M8,QD8)</f>
        <v>1</v>
      </c>
      <c r="QE9" s="11">
        <f>IF(COLUMN()-COLUMN($O8)=$L8,$M8,QE8)</f>
        <v>223</v>
      </c>
      <c r="QF9" s="11">
        <f>IF(COLUMN()-COLUMN($O8)=$L8,$M8,QF8)</f>
        <v>223</v>
      </c>
      <c r="QG9" s="11">
        <f>IF(COLUMN()-COLUMN($O8)=$L8,$M8,QG8)</f>
        <v>1007</v>
      </c>
      <c r="QH9" s="11">
        <f>IF(COLUMN()-COLUMN($O8)=$L8,$M8,QH8)</f>
        <v>677</v>
      </c>
      <c r="QI9" s="11">
        <f>IF(COLUMN()-COLUMN($O8)=$L8,$M8,QI8)</f>
        <v>677</v>
      </c>
      <c r="QJ9" s="11">
        <f>IF(COLUMN()-COLUMN($O8)=$L8,$M8,QJ8)</f>
        <v>224</v>
      </c>
      <c r="QK9" s="11">
        <f>IF(COLUMN()-COLUMN($O8)=$L8,$M8,QK8)</f>
        <v>102</v>
      </c>
      <c r="QL9" s="11">
        <f>IF(COLUMN()-COLUMN($O8)=$L8,$M8,QL8)</f>
        <v>2</v>
      </c>
      <c r="QM9" s="11">
        <f>IF(COLUMN()-COLUMN($O8)=$L8,$M8,QM8)</f>
        <v>223</v>
      </c>
      <c r="QN9" s="11">
        <f>IF(COLUMN()-COLUMN($O8)=$L8,$M8,QN8)</f>
        <v>223</v>
      </c>
      <c r="QO9" s="11">
        <f>IF(COLUMN()-COLUMN($O8)=$L8,$M8,QO8)</f>
        <v>1005</v>
      </c>
      <c r="QP9" s="11">
        <f>IF(COLUMN()-COLUMN($O8)=$L8,$M8,QP8)</f>
        <v>224</v>
      </c>
      <c r="QQ9" s="11">
        <f>IF(COLUMN()-COLUMN($O8)=$L8,$M8,QQ8)</f>
        <v>449</v>
      </c>
      <c r="QR9" s="11">
        <f>IF(COLUMN()-COLUMN($O8)=$L8,$M8,QR8)</f>
        <v>1001</v>
      </c>
      <c r="QS9" s="11">
        <f>IF(COLUMN()-COLUMN($O8)=$L8,$M8,QS8)</f>
        <v>223</v>
      </c>
      <c r="QT9" s="11">
        <f>IF(COLUMN()-COLUMN($O8)=$L8,$M8,QT8)</f>
        <v>1</v>
      </c>
      <c r="QU9" s="11">
        <f>IF(COLUMN()-COLUMN($O8)=$L8,$M8,QU8)</f>
        <v>223</v>
      </c>
      <c r="QV9" s="11">
        <f>IF(COLUMN()-COLUMN($O8)=$L8,$M8,QV8)</f>
        <v>108</v>
      </c>
      <c r="QW9" s="11">
        <f>IF(COLUMN()-COLUMN($O8)=$L8,$M8,QW8)</f>
        <v>226</v>
      </c>
      <c r="QX9" s="11">
        <f>IF(COLUMN()-COLUMN($O8)=$L8,$M8,QX8)</f>
        <v>677</v>
      </c>
      <c r="QY9" s="11">
        <f>IF(COLUMN()-COLUMN($O8)=$L8,$M8,QY8)</f>
        <v>224</v>
      </c>
      <c r="QZ9" s="11">
        <f>IF(COLUMN()-COLUMN($O8)=$L8,$M8,QZ8)</f>
        <v>102</v>
      </c>
      <c r="RA9" s="11">
        <f>IF(COLUMN()-COLUMN($O8)=$L8,$M8,RA8)</f>
        <v>2</v>
      </c>
      <c r="RB9" s="11">
        <f>IF(COLUMN()-COLUMN($O8)=$L8,$M8,RB8)</f>
        <v>223</v>
      </c>
      <c r="RC9" s="11">
        <f>IF(COLUMN()-COLUMN($O8)=$L8,$M8,RC8)</f>
        <v>223</v>
      </c>
      <c r="RD9" s="11">
        <f>IF(COLUMN()-COLUMN($O8)=$L8,$M8,RD8)</f>
        <v>1005</v>
      </c>
      <c r="RE9" s="11">
        <f>IF(COLUMN()-COLUMN($O8)=$L8,$M8,RE8)</f>
        <v>224</v>
      </c>
      <c r="RF9" s="11">
        <f>IF(COLUMN()-COLUMN($O8)=$L8,$M8,RF8)</f>
        <v>464</v>
      </c>
      <c r="RG9" s="11">
        <f>IF(COLUMN()-COLUMN($O8)=$L8,$M8,RG8)</f>
        <v>1001</v>
      </c>
      <c r="RH9" s="11">
        <f>IF(COLUMN()-COLUMN($O8)=$L8,$M8,RH8)</f>
        <v>223</v>
      </c>
      <c r="RI9" s="11">
        <f>IF(COLUMN()-COLUMN($O8)=$L8,$M8,RI8)</f>
        <v>1</v>
      </c>
      <c r="RJ9" s="11">
        <f>IF(COLUMN()-COLUMN($O8)=$L8,$M8,RJ8)</f>
        <v>223</v>
      </c>
      <c r="RK9" s="11">
        <f>IF(COLUMN()-COLUMN($O8)=$L8,$M8,RK8)</f>
        <v>108</v>
      </c>
      <c r="RL9" s="11">
        <f>IF(COLUMN()-COLUMN($O8)=$L8,$M8,RL8)</f>
        <v>226</v>
      </c>
      <c r="RM9" s="11">
        <f>IF(COLUMN()-COLUMN($O8)=$L8,$M8,RM8)</f>
        <v>226</v>
      </c>
      <c r="RN9" s="11">
        <f>IF(COLUMN()-COLUMN($O8)=$L8,$M8,RN8)</f>
        <v>224</v>
      </c>
      <c r="RO9" s="11">
        <f>IF(COLUMN()-COLUMN($O8)=$L8,$M8,RO8)</f>
        <v>102</v>
      </c>
      <c r="RP9" s="11">
        <f>IF(COLUMN()-COLUMN($O8)=$L8,$M8,RP8)</f>
        <v>2</v>
      </c>
      <c r="RQ9" s="11">
        <f>IF(COLUMN()-COLUMN($O8)=$L8,$M8,RQ8)</f>
        <v>223</v>
      </c>
      <c r="RR9" s="11">
        <f>IF(COLUMN()-COLUMN($O8)=$L8,$M8,RR8)</f>
        <v>223</v>
      </c>
      <c r="RS9" s="11">
        <f>IF(COLUMN()-COLUMN($O8)=$L8,$M8,RS8)</f>
        <v>1006</v>
      </c>
      <c r="RT9" s="11">
        <f>IF(COLUMN()-COLUMN($O8)=$L8,$M8,RT8)</f>
        <v>224</v>
      </c>
      <c r="RU9" s="11">
        <f>IF(COLUMN()-COLUMN($O8)=$L8,$M8,RU8)</f>
        <v>479</v>
      </c>
      <c r="RV9" s="11">
        <f>IF(COLUMN()-COLUMN($O8)=$L8,$M8,RV8)</f>
        <v>101</v>
      </c>
      <c r="RW9" s="11">
        <f>IF(COLUMN()-COLUMN($O8)=$L8,$M8,RW8)</f>
        <v>1</v>
      </c>
      <c r="RX9" s="11">
        <f>IF(COLUMN()-COLUMN($O8)=$L8,$M8,RX8)</f>
        <v>223</v>
      </c>
      <c r="RY9" s="11">
        <f>IF(COLUMN()-COLUMN($O8)=$L8,$M8,RY8)</f>
        <v>223</v>
      </c>
      <c r="RZ9" s="11">
        <f>IF(COLUMN()-COLUMN($O8)=$L8,$M8,RZ8)</f>
        <v>107</v>
      </c>
      <c r="SA9" s="11">
        <f>IF(COLUMN()-COLUMN($O8)=$L8,$M8,SA8)</f>
        <v>226</v>
      </c>
      <c r="SB9" s="11">
        <f>IF(COLUMN()-COLUMN($O8)=$L8,$M8,SB8)</f>
        <v>677</v>
      </c>
      <c r="SC9" s="11">
        <f>IF(COLUMN()-COLUMN($O8)=$L8,$M8,SC8)</f>
        <v>224</v>
      </c>
      <c r="SD9" s="11">
        <f>IF(COLUMN()-COLUMN($O8)=$L8,$M8,SD8)</f>
        <v>102</v>
      </c>
      <c r="SE9" s="11">
        <f>IF(COLUMN()-COLUMN($O8)=$L8,$M8,SE8)</f>
        <v>2</v>
      </c>
      <c r="SF9" s="11">
        <f>IF(COLUMN()-COLUMN($O8)=$L8,$M8,SF8)</f>
        <v>223</v>
      </c>
      <c r="SG9" s="11">
        <f>IF(COLUMN()-COLUMN($O8)=$L8,$M8,SG8)</f>
        <v>223</v>
      </c>
      <c r="SH9" s="11">
        <f>IF(COLUMN()-COLUMN($O8)=$L8,$M8,SH8)</f>
        <v>1006</v>
      </c>
      <c r="SI9" s="11">
        <f>IF(COLUMN()-COLUMN($O8)=$L8,$M8,SI8)</f>
        <v>224</v>
      </c>
      <c r="SJ9" s="11">
        <f>IF(COLUMN()-COLUMN($O8)=$L8,$M8,SJ8)</f>
        <v>494</v>
      </c>
      <c r="SK9" s="11">
        <f>IF(COLUMN()-COLUMN($O8)=$L8,$M8,SK8)</f>
        <v>1001</v>
      </c>
      <c r="SL9" s="11">
        <f>IF(COLUMN()-COLUMN($O8)=$L8,$M8,SL8)</f>
        <v>223</v>
      </c>
      <c r="SM9" s="11">
        <f>IF(COLUMN()-COLUMN($O8)=$L8,$M8,SM8)</f>
        <v>1</v>
      </c>
      <c r="SN9" s="11">
        <f>IF(COLUMN()-COLUMN($O8)=$L8,$M8,SN8)</f>
        <v>223</v>
      </c>
      <c r="SO9" s="11">
        <f>IF(COLUMN()-COLUMN($O8)=$L8,$M8,SO8)</f>
        <v>7</v>
      </c>
      <c r="SP9" s="11">
        <f>IF(COLUMN()-COLUMN($O8)=$L8,$M8,SP8)</f>
        <v>226</v>
      </c>
      <c r="SQ9" s="11">
        <f>IF(COLUMN()-COLUMN($O8)=$L8,$M8,SQ8)</f>
        <v>226</v>
      </c>
      <c r="SR9" s="11">
        <f>IF(COLUMN()-COLUMN($O8)=$L8,$M8,SR8)</f>
        <v>224</v>
      </c>
      <c r="SS9" s="11">
        <f>IF(COLUMN()-COLUMN($O8)=$L8,$M8,SS8)</f>
        <v>1002</v>
      </c>
      <c r="ST9" s="11">
        <f>IF(COLUMN()-COLUMN($O8)=$L8,$M8,ST8)</f>
        <v>223</v>
      </c>
      <c r="SU9" s="11">
        <f>IF(COLUMN()-COLUMN($O8)=$L8,$M8,SU8)</f>
        <v>2</v>
      </c>
      <c r="SV9" s="11">
        <f>IF(COLUMN()-COLUMN($O8)=$L8,$M8,SV8)</f>
        <v>223</v>
      </c>
      <c r="SW9" s="11">
        <f>IF(COLUMN()-COLUMN($O8)=$L8,$M8,SW8)</f>
        <v>1006</v>
      </c>
      <c r="SX9" s="11">
        <f>IF(COLUMN()-COLUMN($O8)=$L8,$M8,SX8)</f>
        <v>224</v>
      </c>
      <c r="SY9" s="11">
        <f>IF(COLUMN()-COLUMN($O8)=$L8,$M8,SY8)</f>
        <v>509</v>
      </c>
      <c r="SZ9" s="11">
        <f>IF(COLUMN()-COLUMN($O8)=$L8,$M8,SZ8)</f>
        <v>101</v>
      </c>
      <c r="TA9" s="11">
        <f>IF(COLUMN()-COLUMN($O8)=$L8,$M8,TA8)</f>
        <v>1</v>
      </c>
      <c r="TB9" s="11">
        <f>IF(COLUMN()-COLUMN($O8)=$L8,$M8,TB8)</f>
        <v>223</v>
      </c>
      <c r="TC9" s="11">
        <f>IF(COLUMN()-COLUMN($O8)=$L8,$M8,TC8)</f>
        <v>223</v>
      </c>
      <c r="TD9" s="11">
        <f>IF(COLUMN()-COLUMN($O8)=$L8,$M8,TD8)</f>
        <v>1108</v>
      </c>
      <c r="TE9" s="11">
        <f>IF(COLUMN()-COLUMN($O8)=$L8,$M8,TE8)</f>
        <v>677</v>
      </c>
      <c r="TF9" s="11">
        <f>IF(COLUMN()-COLUMN($O8)=$L8,$M8,TF8)</f>
        <v>226</v>
      </c>
      <c r="TG9" s="11">
        <f>IF(COLUMN()-COLUMN($O8)=$L8,$M8,TG8)</f>
        <v>224</v>
      </c>
      <c r="TH9" s="11">
        <f>IF(COLUMN()-COLUMN($O8)=$L8,$M8,TH8)</f>
        <v>102</v>
      </c>
      <c r="TI9" s="11">
        <f>IF(COLUMN()-COLUMN($O8)=$L8,$M8,TI8)</f>
        <v>2</v>
      </c>
      <c r="TJ9" s="11">
        <f>IF(COLUMN()-COLUMN($O8)=$L8,$M8,TJ8)</f>
        <v>223</v>
      </c>
      <c r="TK9" s="11">
        <f>IF(COLUMN()-COLUMN($O8)=$L8,$M8,TK8)</f>
        <v>223</v>
      </c>
      <c r="TL9" s="11">
        <f>IF(COLUMN()-COLUMN($O8)=$L8,$M8,TL8)</f>
        <v>1005</v>
      </c>
      <c r="TM9" s="11">
        <f>IF(COLUMN()-COLUMN($O8)=$L8,$M8,TM8)</f>
        <v>224</v>
      </c>
      <c r="TN9" s="11">
        <f>IF(COLUMN()-COLUMN($O8)=$L8,$M8,TN8)</f>
        <v>524</v>
      </c>
      <c r="TO9" s="11">
        <f>IF(COLUMN()-COLUMN($O8)=$L8,$M8,TO8)</f>
        <v>101</v>
      </c>
      <c r="TP9" s="11">
        <f>IF(COLUMN()-COLUMN($O8)=$L8,$M8,TP8)</f>
        <v>1</v>
      </c>
      <c r="TQ9" s="11">
        <f>IF(COLUMN()-COLUMN($O8)=$L8,$M8,TQ8)</f>
        <v>223</v>
      </c>
      <c r="TR9" s="11">
        <f>IF(COLUMN()-COLUMN($O8)=$L8,$M8,TR8)</f>
        <v>223</v>
      </c>
      <c r="TS9" s="11">
        <f>IF(COLUMN()-COLUMN($O8)=$L8,$M8,TS8)</f>
        <v>1107</v>
      </c>
      <c r="TT9" s="11">
        <f>IF(COLUMN()-COLUMN($O8)=$L8,$M8,TT8)</f>
        <v>677</v>
      </c>
      <c r="TU9" s="11">
        <f>IF(COLUMN()-COLUMN($O8)=$L8,$M8,TU8)</f>
        <v>226</v>
      </c>
      <c r="TV9" s="11">
        <f>IF(COLUMN()-COLUMN($O8)=$L8,$M8,TV8)</f>
        <v>224</v>
      </c>
      <c r="TW9" s="11">
        <f>IF(COLUMN()-COLUMN($O8)=$L8,$M8,TW8)</f>
        <v>102</v>
      </c>
      <c r="TX9" s="11">
        <f>IF(COLUMN()-COLUMN($O8)=$L8,$M8,TX8)</f>
        <v>2</v>
      </c>
      <c r="TY9" s="11">
        <f>IF(COLUMN()-COLUMN($O8)=$L8,$M8,TY8)</f>
        <v>223</v>
      </c>
      <c r="TZ9" s="11">
        <f>IF(COLUMN()-COLUMN($O8)=$L8,$M8,TZ8)</f>
        <v>223</v>
      </c>
      <c r="UA9" s="11">
        <f>IF(COLUMN()-COLUMN($O8)=$L8,$M8,UA8)</f>
        <v>1005</v>
      </c>
      <c r="UB9" s="11">
        <f>IF(COLUMN()-COLUMN($O8)=$L8,$M8,UB8)</f>
        <v>224</v>
      </c>
      <c r="UC9" s="11">
        <f>IF(COLUMN()-COLUMN($O8)=$L8,$M8,UC8)</f>
        <v>539</v>
      </c>
      <c r="UD9" s="11">
        <f>IF(COLUMN()-COLUMN($O8)=$L8,$M8,UD8)</f>
        <v>101</v>
      </c>
      <c r="UE9" s="11">
        <f>IF(COLUMN()-COLUMN($O8)=$L8,$M8,UE8)</f>
        <v>1</v>
      </c>
      <c r="UF9" s="11">
        <f>IF(COLUMN()-COLUMN($O8)=$L8,$M8,UF8)</f>
        <v>223</v>
      </c>
      <c r="UG9" s="11">
        <f>IF(COLUMN()-COLUMN($O8)=$L8,$M8,UG8)</f>
        <v>223</v>
      </c>
      <c r="UH9" s="11">
        <f>IF(COLUMN()-COLUMN($O8)=$L8,$M8,UH8)</f>
        <v>1008</v>
      </c>
      <c r="UI9" s="11">
        <f>IF(COLUMN()-COLUMN($O8)=$L8,$M8,UI8)</f>
        <v>677</v>
      </c>
      <c r="UJ9" s="11">
        <f>IF(COLUMN()-COLUMN($O8)=$L8,$M8,UJ8)</f>
        <v>226</v>
      </c>
      <c r="UK9" s="11">
        <f>IF(COLUMN()-COLUMN($O8)=$L8,$M8,UK8)</f>
        <v>224</v>
      </c>
      <c r="UL9" s="11">
        <f>IF(COLUMN()-COLUMN($O8)=$L8,$M8,UL8)</f>
        <v>102</v>
      </c>
      <c r="UM9" s="11">
        <f>IF(COLUMN()-COLUMN($O8)=$L8,$M8,UM8)</f>
        <v>2</v>
      </c>
      <c r="UN9" s="11">
        <f>IF(COLUMN()-COLUMN($O8)=$L8,$M8,UN8)</f>
        <v>223</v>
      </c>
      <c r="UO9" s="11">
        <f>IF(COLUMN()-COLUMN($O8)=$L8,$M8,UO8)</f>
        <v>223</v>
      </c>
      <c r="UP9" s="11">
        <f>IF(COLUMN()-COLUMN($O8)=$L8,$M8,UP8)</f>
        <v>1005</v>
      </c>
      <c r="UQ9" s="11">
        <f>IF(COLUMN()-COLUMN($O8)=$L8,$M8,UQ8)</f>
        <v>224</v>
      </c>
      <c r="UR9" s="11">
        <f>IF(COLUMN()-COLUMN($O8)=$L8,$M8,UR8)</f>
        <v>554</v>
      </c>
      <c r="US9" s="11">
        <f>IF(COLUMN()-COLUMN($O8)=$L8,$M8,US8)</f>
        <v>101</v>
      </c>
      <c r="UT9" s="11">
        <f>IF(COLUMN()-COLUMN($O8)=$L8,$M8,UT8)</f>
        <v>1</v>
      </c>
      <c r="UU9" s="11">
        <f>IF(COLUMN()-COLUMN($O8)=$L8,$M8,UU8)</f>
        <v>223</v>
      </c>
      <c r="UV9" s="11">
        <f>IF(COLUMN()-COLUMN($O8)=$L8,$M8,UV8)</f>
        <v>223</v>
      </c>
      <c r="UW9" s="11">
        <f>IF(COLUMN()-COLUMN($O8)=$L8,$M8,UW8)</f>
        <v>1008</v>
      </c>
      <c r="UX9" s="11">
        <f>IF(COLUMN()-COLUMN($O8)=$L8,$M8,UX8)</f>
        <v>677</v>
      </c>
      <c r="UY9" s="11">
        <f>IF(COLUMN()-COLUMN($O8)=$L8,$M8,UY8)</f>
        <v>677</v>
      </c>
      <c r="UZ9" s="11">
        <f>IF(COLUMN()-COLUMN($O8)=$L8,$M8,UZ8)</f>
        <v>224</v>
      </c>
      <c r="VA9" s="11">
        <f>IF(COLUMN()-COLUMN($O8)=$L8,$M8,VA8)</f>
        <v>1002</v>
      </c>
      <c r="VB9" s="11">
        <f>IF(COLUMN()-COLUMN($O8)=$L8,$M8,VB8)</f>
        <v>223</v>
      </c>
      <c r="VC9" s="11">
        <f>IF(COLUMN()-COLUMN($O8)=$L8,$M8,VC8)</f>
        <v>2</v>
      </c>
      <c r="VD9" s="11">
        <f>IF(COLUMN()-COLUMN($O8)=$L8,$M8,VD8)</f>
        <v>223</v>
      </c>
      <c r="VE9" s="11">
        <f>IF(COLUMN()-COLUMN($O8)=$L8,$M8,VE8)</f>
        <v>1006</v>
      </c>
      <c r="VF9" s="11">
        <f>IF(COLUMN()-COLUMN($O8)=$L8,$M8,VF8)</f>
        <v>224</v>
      </c>
      <c r="VG9" s="11">
        <f>IF(COLUMN()-COLUMN($O8)=$L8,$M8,VG8)</f>
        <v>569</v>
      </c>
      <c r="VH9" s="11">
        <f>IF(COLUMN()-COLUMN($O8)=$L8,$M8,VH8)</f>
        <v>101</v>
      </c>
      <c r="VI9" s="11">
        <f>IF(COLUMN()-COLUMN($O8)=$L8,$M8,VI8)</f>
        <v>1</v>
      </c>
      <c r="VJ9" s="11">
        <f>IF(COLUMN()-COLUMN($O8)=$L8,$M8,VJ8)</f>
        <v>223</v>
      </c>
      <c r="VK9" s="11">
        <f>IF(COLUMN()-COLUMN($O8)=$L8,$M8,VK8)</f>
        <v>223</v>
      </c>
      <c r="VL9" s="11">
        <f>IF(COLUMN()-COLUMN($O8)=$L8,$M8,VL8)</f>
        <v>1107</v>
      </c>
      <c r="VM9" s="11">
        <f>IF(COLUMN()-COLUMN($O8)=$L8,$M8,VM8)</f>
        <v>677</v>
      </c>
      <c r="VN9" s="11">
        <f>IF(COLUMN()-COLUMN($O8)=$L8,$M8,VN8)</f>
        <v>677</v>
      </c>
      <c r="VO9" s="11">
        <f>IF(COLUMN()-COLUMN($O8)=$L8,$M8,VO8)</f>
        <v>224</v>
      </c>
      <c r="VP9" s="11">
        <f>IF(COLUMN()-COLUMN($O8)=$L8,$M8,VP8)</f>
        <v>102</v>
      </c>
      <c r="VQ9" s="11">
        <f>IF(COLUMN()-COLUMN($O8)=$L8,$M8,VQ8)</f>
        <v>2</v>
      </c>
      <c r="VR9" s="11">
        <f>IF(COLUMN()-COLUMN($O8)=$L8,$M8,VR8)</f>
        <v>223</v>
      </c>
      <c r="VS9" s="11">
        <f>IF(COLUMN()-COLUMN($O8)=$L8,$M8,VS8)</f>
        <v>223</v>
      </c>
      <c r="VT9" s="11">
        <f>IF(COLUMN()-COLUMN($O8)=$L8,$M8,VT8)</f>
        <v>1006</v>
      </c>
      <c r="VU9" s="11">
        <f>IF(COLUMN()-COLUMN($O8)=$L8,$M8,VU8)</f>
        <v>224</v>
      </c>
      <c r="VV9" s="11">
        <f>IF(COLUMN()-COLUMN($O8)=$L8,$M8,VV8)</f>
        <v>584</v>
      </c>
      <c r="VW9" s="11">
        <f>IF(COLUMN()-COLUMN($O8)=$L8,$M8,VW8)</f>
        <v>1001</v>
      </c>
      <c r="VX9" s="11">
        <f>IF(COLUMN()-COLUMN($O8)=$L8,$M8,VX8)</f>
        <v>223</v>
      </c>
      <c r="VY9" s="11">
        <f>IF(COLUMN()-COLUMN($O8)=$L8,$M8,VY8)</f>
        <v>1</v>
      </c>
      <c r="VZ9" s="11">
        <f>IF(COLUMN()-COLUMN($O8)=$L8,$M8,VZ8)</f>
        <v>223</v>
      </c>
      <c r="WA9" s="11">
        <f>IF(COLUMN()-COLUMN($O8)=$L8,$M8,WA8)</f>
        <v>1108</v>
      </c>
      <c r="WB9" s="11">
        <f>IF(COLUMN()-COLUMN($O8)=$L8,$M8,WB8)</f>
        <v>226</v>
      </c>
      <c r="WC9" s="11">
        <f>IF(COLUMN()-COLUMN($O8)=$L8,$M8,WC8)</f>
        <v>226</v>
      </c>
      <c r="WD9" s="11">
        <f>IF(COLUMN()-COLUMN($O8)=$L8,$M8,WD8)</f>
        <v>224</v>
      </c>
      <c r="WE9" s="11">
        <f>IF(COLUMN()-COLUMN($O8)=$L8,$M8,WE8)</f>
        <v>1002</v>
      </c>
      <c r="WF9" s="11">
        <f>IF(COLUMN()-COLUMN($O8)=$L8,$M8,WF8)</f>
        <v>223</v>
      </c>
      <c r="WG9" s="11">
        <f>IF(COLUMN()-COLUMN($O8)=$L8,$M8,WG8)</f>
        <v>2</v>
      </c>
      <c r="WH9" s="11">
        <f>IF(COLUMN()-COLUMN($O8)=$L8,$M8,WH8)</f>
        <v>223</v>
      </c>
      <c r="WI9" s="11">
        <f>IF(COLUMN()-COLUMN($O8)=$L8,$M8,WI8)</f>
        <v>1006</v>
      </c>
      <c r="WJ9" s="11">
        <f>IF(COLUMN()-COLUMN($O8)=$L8,$M8,WJ8)</f>
        <v>224</v>
      </c>
      <c r="WK9" s="11">
        <f>IF(COLUMN()-COLUMN($O8)=$L8,$M8,WK8)</f>
        <v>599</v>
      </c>
      <c r="WL9" s="11">
        <f>IF(COLUMN()-COLUMN($O8)=$L8,$M8,WL8)</f>
        <v>101</v>
      </c>
      <c r="WM9" s="11">
        <f>IF(COLUMN()-COLUMN($O8)=$L8,$M8,WM8)</f>
        <v>1</v>
      </c>
      <c r="WN9" s="11">
        <f>IF(COLUMN()-COLUMN($O8)=$L8,$M8,WN8)</f>
        <v>223</v>
      </c>
      <c r="WO9" s="11">
        <f>IF(COLUMN()-COLUMN($O8)=$L8,$M8,WO8)</f>
        <v>223</v>
      </c>
      <c r="WP9" s="11">
        <f>IF(COLUMN()-COLUMN($O8)=$L8,$M8,WP8)</f>
        <v>7</v>
      </c>
      <c r="WQ9" s="11">
        <f>IF(COLUMN()-COLUMN($O8)=$L8,$M8,WQ8)</f>
        <v>226</v>
      </c>
      <c r="WR9" s="11">
        <f>IF(COLUMN()-COLUMN($O8)=$L8,$M8,WR8)</f>
        <v>677</v>
      </c>
      <c r="WS9" s="11">
        <f>IF(COLUMN()-COLUMN($O8)=$L8,$M8,WS8)</f>
        <v>224</v>
      </c>
      <c r="WT9" s="11">
        <f>IF(COLUMN()-COLUMN($O8)=$L8,$M8,WT8)</f>
        <v>102</v>
      </c>
      <c r="WU9" s="11">
        <f>IF(COLUMN()-COLUMN($O8)=$L8,$M8,WU8)</f>
        <v>2</v>
      </c>
      <c r="WV9" s="11">
        <f>IF(COLUMN()-COLUMN($O8)=$L8,$M8,WV8)</f>
        <v>223</v>
      </c>
      <c r="WW9" s="11">
        <f>IF(COLUMN()-COLUMN($O8)=$L8,$M8,WW8)</f>
        <v>223</v>
      </c>
      <c r="WX9" s="11">
        <f>IF(COLUMN()-COLUMN($O8)=$L8,$M8,WX8)</f>
        <v>1006</v>
      </c>
      <c r="WY9" s="11">
        <f>IF(COLUMN()-COLUMN($O8)=$L8,$M8,WY8)</f>
        <v>224</v>
      </c>
      <c r="WZ9" s="11">
        <f>IF(COLUMN()-COLUMN($O8)=$L8,$M8,WZ8)</f>
        <v>614</v>
      </c>
      <c r="XA9" s="11">
        <f>IF(COLUMN()-COLUMN($O8)=$L8,$M8,XA8)</f>
        <v>101</v>
      </c>
      <c r="XB9" s="11">
        <f>IF(COLUMN()-COLUMN($O8)=$L8,$M8,XB8)</f>
        <v>1</v>
      </c>
      <c r="XC9" s="11">
        <f>IF(COLUMN()-COLUMN($O8)=$L8,$M8,XC8)</f>
        <v>223</v>
      </c>
      <c r="XD9" s="11">
        <f>IF(COLUMN()-COLUMN($O8)=$L8,$M8,XD8)</f>
        <v>223</v>
      </c>
      <c r="XE9" s="11">
        <f>IF(COLUMN()-COLUMN($O8)=$L8,$M8,XE8)</f>
        <v>108</v>
      </c>
      <c r="XF9" s="11">
        <f>IF(COLUMN()-COLUMN($O8)=$L8,$M8,XF8)</f>
        <v>677</v>
      </c>
      <c r="XG9" s="11">
        <f>IF(COLUMN()-COLUMN($O8)=$L8,$M8,XG8)</f>
        <v>677</v>
      </c>
      <c r="XH9" s="11">
        <f>IF(COLUMN()-COLUMN($O8)=$L8,$M8,XH8)</f>
        <v>224</v>
      </c>
      <c r="XI9" s="11">
        <f>IF(COLUMN()-COLUMN($O8)=$L8,$M8,XI8)</f>
        <v>1002</v>
      </c>
      <c r="XJ9" s="11">
        <f>IF(COLUMN()-COLUMN($O8)=$L8,$M8,XJ8)</f>
        <v>223</v>
      </c>
      <c r="XK9" s="11">
        <f>IF(COLUMN()-COLUMN($O8)=$L8,$M8,XK8)</f>
        <v>2</v>
      </c>
      <c r="XL9" s="11">
        <f>IF(COLUMN()-COLUMN($O8)=$L8,$M8,XL8)</f>
        <v>223</v>
      </c>
      <c r="XM9" s="11">
        <f>IF(COLUMN()-COLUMN($O8)=$L8,$M8,XM8)</f>
        <v>1006</v>
      </c>
      <c r="XN9" s="11">
        <f>IF(COLUMN()-COLUMN($O8)=$L8,$M8,XN8)</f>
        <v>224</v>
      </c>
      <c r="XO9" s="11">
        <f>IF(COLUMN()-COLUMN($O8)=$L8,$M8,XO8)</f>
        <v>629</v>
      </c>
      <c r="XP9" s="11">
        <f>IF(COLUMN()-COLUMN($O8)=$L8,$M8,XP8)</f>
        <v>101</v>
      </c>
      <c r="XQ9" s="11">
        <f>IF(COLUMN()-COLUMN($O8)=$L8,$M8,XQ8)</f>
        <v>1</v>
      </c>
      <c r="XR9" s="11">
        <f>IF(COLUMN()-COLUMN($O8)=$L8,$M8,XR8)</f>
        <v>223</v>
      </c>
      <c r="XS9" s="11">
        <f>IF(COLUMN()-COLUMN($O8)=$L8,$M8,XS8)</f>
        <v>223</v>
      </c>
      <c r="XT9" s="11">
        <f>IF(COLUMN()-COLUMN($O8)=$L8,$M8,XT8)</f>
        <v>1007</v>
      </c>
      <c r="XU9" s="11">
        <f>IF(COLUMN()-COLUMN($O8)=$L8,$M8,XU8)</f>
        <v>677</v>
      </c>
      <c r="XV9" s="11">
        <f>IF(COLUMN()-COLUMN($O8)=$L8,$M8,XV8)</f>
        <v>226</v>
      </c>
      <c r="XW9" s="11">
        <f>IF(COLUMN()-COLUMN($O8)=$L8,$M8,XW8)</f>
        <v>224</v>
      </c>
      <c r="XX9" s="11">
        <f>IF(COLUMN()-COLUMN($O8)=$L8,$M8,XX8)</f>
        <v>102</v>
      </c>
      <c r="XY9" s="11">
        <f>IF(COLUMN()-COLUMN($O8)=$L8,$M8,XY8)</f>
        <v>2</v>
      </c>
      <c r="XZ9" s="11">
        <f>IF(COLUMN()-COLUMN($O8)=$L8,$M8,XZ8)</f>
        <v>223</v>
      </c>
      <c r="YA9" s="11">
        <f>IF(COLUMN()-COLUMN($O8)=$L8,$M8,YA8)</f>
        <v>223</v>
      </c>
      <c r="YB9" s="11">
        <f>IF(COLUMN()-COLUMN($O8)=$L8,$M8,YB8)</f>
        <v>1006</v>
      </c>
      <c r="YC9" s="11">
        <f>IF(COLUMN()-COLUMN($O8)=$L8,$M8,YC8)</f>
        <v>224</v>
      </c>
      <c r="YD9" s="11">
        <f>IF(COLUMN()-COLUMN($O8)=$L8,$M8,YD8)</f>
        <v>644</v>
      </c>
      <c r="YE9" s="11">
        <f>IF(COLUMN()-COLUMN($O8)=$L8,$M8,YE8)</f>
        <v>101</v>
      </c>
      <c r="YF9" s="11">
        <f>IF(COLUMN()-COLUMN($O8)=$L8,$M8,YF8)</f>
        <v>1</v>
      </c>
      <c r="YG9" s="11">
        <f>IF(COLUMN()-COLUMN($O8)=$L8,$M8,YG8)</f>
        <v>223</v>
      </c>
      <c r="YH9" s="11">
        <f>IF(COLUMN()-COLUMN($O8)=$L8,$M8,YH8)</f>
        <v>223</v>
      </c>
      <c r="YI9" s="11">
        <f>IF(COLUMN()-COLUMN($O8)=$L8,$M8,YI8)</f>
        <v>8</v>
      </c>
      <c r="YJ9" s="11">
        <f>IF(COLUMN()-COLUMN($O8)=$L8,$M8,YJ8)</f>
        <v>677</v>
      </c>
      <c r="YK9" s="11">
        <f>IF(COLUMN()-COLUMN($O8)=$L8,$M8,YK8)</f>
        <v>677</v>
      </c>
      <c r="YL9" s="11">
        <f>IF(COLUMN()-COLUMN($O8)=$L8,$M8,YL8)</f>
        <v>224</v>
      </c>
      <c r="YM9" s="11">
        <f>IF(COLUMN()-COLUMN($O8)=$L8,$M8,YM8)</f>
        <v>1002</v>
      </c>
      <c r="YN9" s="11">
        <f>IF(COLUMN()-COLUMN($O8)=$L8,$M8,YN8)</f>
        <v>223</v>
      </c>
      <c r="YO9" s="11">
        <f>IF(COLUMN()-COLUMN($O8)=$L8,$M8,YO8)</f>
        <v>2</v>
      </c>
      <c r="YP9" s="11">
        <f>IF(COLUMN()-COLUMN($O8)=$L8,$M8,YP8)</f>
        <v>223</v>
      </c>
      <c r="YQ9" s="11">
        <f>IF(COLUMN()-COLUMN($O8)=$L8,$M8,YQ8)</f>
        <v>1006</v>
      </c>
      <c r="YR9" s="11">
        <f>IF(COLUMN()-COLUMN($O8)=$L8,$M8,YR8)</f>
        <v>224</v>
      </c>
      <c r="YS9" s="11">
        <f>IF(COLUMN()-COLUMN($O8)=$L8,$M8,YS8)</f>
        <v>659</v>
      </c>
      <c r="YT9" s="11">
        <f>IF(COLUMN()-COLUMN($O8)=$L8,$M8,YT8)</f>
        <v>101</v>
      </c>
      <c r="YU9" s="11">
        <f>IF(COLUMN()-COLUMN($O8)=$L8,$M8,YU8)</f>
        <v>1</v>
      </c>
      <c r="YV9" s="11">
        <f>IF(COLUMN()-COLUMN($O8)=$L8,$M8,YV8)</f>
        <v>223</v>
      </c>
      <c r="YW9" s="11">
        <f>IF(COLUMN()-COLUMN($O8)=$L8,$M8,YW8)</f>
        <v>223</v>
      </c>
      <c r="YX9" s="11">
        <f>IF(COLUMN()-COLUMN($O8)=$L8,$M8,YX8)</f>
        <v>8</v>
      </c>
      <c r="YY9" s="11">
        <f>IF(COLUMN()-COLUMN($O8)=$L8,$M8,YY8)</f>
        <v>677</v>
      </c>
      <c r="YZ9" s="11">
        <f>IF(COLUMN()-COLUMN($O8)=$L8,$M8,YZ8)</f>
        <v>226</v>
      </c>
      <c r="ZA9" s="11">
        <f>IF(COLUMN()-COLUMN($O8)=$L8,$M8,ZA8)</f>
        <v>224</v>
      </c>
      <c r="ZB9" s="11">
        <f>IF(COLUMN()-COLUMN($O8)=$L8,$M8,ZB8)</f>
        <v>102</v>
      </c>
      <c r="ZC9" s="11">
        <f>IF(COLUMN()-COLUMN($O8)=$L8,$M8,ZC8)</f>
        <v>2</v>
      </c>
      <c r="ZD9" s="11">
        <f>IF(COLUMN()-COLUMN($O8)=$L8,$M8,ZD8)</f>
        <v>223</v>
      </c>
      <c r="ZE9" s="11">
        <f>IF(COLUMN()-COLUMN($O8)=$L8,$M8,ZE8)</f>
        <v>223</v>
      </c>
      <c r="ZF9" s="11">
        <f>IF(COLUMN()-COLUMN($O8)=$L8,$M8,ZF8)</f>
        <v>1005</v>
      </c>
      <c r="ZG9" s="11">
        <f>IF(COLUMN()-COLUMN($O8)=$L8,$M8,ZG8)</f>
        <v>224</v>
      </c>
      <c r="ZH9" s="11">
        <f>IF(COLUMN()-COLUMN($O8)=$L8,$M8,ZH8)</f>
        <v>674</v>
      </c>
      <c r="ZI9" s="11">
        <f>IF(COLUMN()-COLUMN($O8)=$L8,$M8,ZI8)</f>
        <v>101</v>
      </c>
      <c r="ZJ9" s="11">
        <f>IF(COLUMN()-COLUMN($O8)=$L8,$M8,ZJ8)</f>
        <v>1</v>
      </c>
      <c r="ZK9" s="11">
        <f>IF(COLUMN()-COLUMN($O8)=$L8,$M8,ZK8)</f>
        <v>223</v>
      </c>
      <c r="ZL9" s="11">
        <f>IF(COLUMN()-COLUMN($O8)=$L8,$M8,ZL8)</f>
        <v>223</v>
      </c>
      <c r="ZM9" s="11">
        <f>IF(COLUMN()-COLUMN($O8)=$L8,$M8,ZM8)</f>
        <v>4</v>
      </c>
      <c r="ZN9" s="11">
        <f>IF(COLUMN()-COLUMN($O8)=$L8,$M8,ZN8)</f>
        <v>223</v>
      </c>
      <c r="ZO9" s="11">
        <f>IF(COLUMN()-COLUMN($O8)=$L8,$M8,ZO8)</f>
        <v>99</v>
      </c>
      <c r="ZP9" s="11">
        <f>IF(COLUMN()-COLUMN($O8)=$L8,$M8,ZP8)</f>
        <v>226</v>
      </c>
      <c r="ZQ9" s="11">
        <f>IF(COLUMN()-COLUMN($O8)=$L8,$M8,ZQ8)</f>
        <v>0</v>
      </c>
      <c r="ZR9" s="11">
        <f>IF(COLUMN()-COLUMN($O8)=$L8,$M8,ZR8)</f>
        <v>0</v>
      </c>
      <c r="ZS9" s="11">
        <f>IF(COLUMN()-COLUMN($O8)=$L8,$M8,ZS8)</f>
        <v>0</v>
      </c>
      <c r="ZT9" s="11">
        <f>IF(COLUMN()-COLUMN($O8)=$L8,$M8,ZT8)</f>
        <v>0</v>
      </c>
      <c r="ZU9" s="11">
        <f>IF(COLUMN()-COLUMN($O8)=$L8,$M8,ZU8)</f>
        <v>0</v>
      </c>
      <c r="ZV9" s="11">
        <f>IF(COLUMN()-COLUMN($O8)=$L8,$M8,ZV8)</f>
        <v>0</v>
      </c>
      <c r="ZW9" s="11">
        <f>IF(COLUMN()-COLUMN($O8)=$L8,$M8,ZW8)</f>
        <v>0</v>
      </c>
      <c r="ZX9" s="11">
        <f>IF(COLUMN()-COLUMN($O8)=$L8,$M8,ZX8)</f>
        <v>0</v>
      </c>
      <c r="ZY9" s="11">
        <f>IF(COLUMN()-COLUMN($O8)=$L8,$M8,ZY8)</f>
        <v>0</v>
      </c>
      <c r="ZZ9" s="11">
        <f>IF(COLUMN()-COLUMN($O8)=$L8,$M8,ZZ8)</f>
        <v>0</v>
      </c>
      <c r="AAA9" s="11"/>
      <c r="AAB9" s="11"/>
      <c r="AAC9" s="11"/>
      <c r="AAD9" s="11"/>
      <c r="AAE9" s="11"/>
    </row>
    <row r="10" ht="16.5">
      <c r="A10" s="2">
        <v>8</v>
      </c>
      <c r="B10" s="3">
        <f>B9+IF(D9=99,0,IF($D9&gt;=3,2,4))</f>
        <v>26</v>
      </c>
      <c r="C10" s="3">
        <f ca="1">INDIRECT(ADDRESS(ROW(),$B10+COLUMN(O10)))</f>
        <v>102</v>
      </c>
      <c r="D10" s="4">
        <f>MOD($C10,100)</f>
        <v>2</v>
      </c>
      <c r="E10" s="4">
        <f>IF($D10=99,-1,INDIRECT(ADDRESS(ROW(),$B10+COLUMN(P10))))</f>
        <v>8</v>
      </c>
      <c r="F10" s="4">
        <f>IF($D10=99,-1,INDIRECT(ADDRESS(ROW(),$B10+COLUMN(Q10))))</f>
        <v>223</v>
      </c>
      <c r="G10" s="4">
        <f>IF($D10=99,-1,INDIRECT(ADDRESS(ROW(),$B10+COLUMN(R10))))</f>
        <v>223</v>
      </c>
      <c r="H10">
        <f>MOD(INT($C10/100),10)</f>
        <v>1</v>
      </c>
      <c r="I10" s="10">
        <f>MOD(INT($C10/1000),10)</f>
        <v>0</v>
      </c>
      <c r="J10" s="5">
        <f ca="1">IF(H10=0,INDIRECT(ADDRESS(ROW(),E10+COLUMN($O10))),E10)</f>
        <v>8</v>
      </c>
      <c r="K10" s="5">
        <f ca="1">IF(I10=0,INDIRECT(ADDRESS(ROW(),F10+COLUMN($O10))),F10)</f>
        <v>0</v>
      </c>
      <c r="L10" s="6">
        <f>IF($D10&lt;=3,CHOOSE($D10,$G10,$G10,$E10))</f>
        <v>223</v>
      </c>
      <c r="M10" s="6">
        <f>CHOOSE($D10,$J10+$K10,$J10*$K10,13)</f>
        <v>0</v>
      </c>
      <c r="N10" s="7">
        <v>0</v>
      </c>
      <c r="O10" s="11">
        <f>IF(COLUMN()-COLUMN($O9)=$L9,$M9,O9)</f>
        <v>3</v>
      </c>
      <c r="P10" s="11">
        <f>IF(COLUMN()-COLUMN($O9)=$L9,$M9,P9)</f>
        <v>225</v>
      </c>
      <c r="Q10" s="11">
        <f>IF(COLUMN()-COLUMN($O9)=$L9,$M9,Q9)</f>
        <v>1</v>
      </c>
      <c r="R10" s="11">
        <f>IF(COLUMN()-COLUMN($O9)=$L9,$M9,R9)</f>
        <v>225</v>
      </c>
      <c r="S10" s="11">
        <f>IF(COLUMN()-COLUMN($O9)=$L9,$M9,S9)</f>
        <v>6</v>
      </c>
      <c r="T10" s="11">
        <f>IF(COLUMN()-COLUMN($O9)=$L9,$M9,T9)</f>
        <v>6</v>
      </c>
      <c r="U10" s="11">
        <f>IF(COLUMN()-COLUMN($O9)=$L9,$M9,U9)</f>
        <v>1101</v>
      </c>
      <c r="V10" s="11">
        <f>IF(COLUMN()-COLUMN($O9)=$L9,$M9,V9)</f>
        <v>1</v>
      </c>
      <c r="W10" s="11">
        <f>IF(COLUMN()-COLUMN($O9)=$L9,$M9,W9)</f>
        <v>238</v>
      </c>
      <c r="X10" s="11">
        <f>IF(COLUMN()-COLUMN($O9)=$L9,$M9,X9)</f>
        <v>225</v>
      </c>
      <c r="Y10" s="11">
        <f>IF(COLUMN()-COLUMN($O9)=$L9,$M9,Y9)</f>
        <v>104</v>
      </c>
      <c r="Z10" s="11">
        <f>IF(COLUMN()-COLUMN($O9)=$L9,$M9,Z9)</f>
        <v>0</v>
      </c>
      <c r="AA10" s="11">
        <f>IF(COLUMN()-COLUMN($O9)=$L9,$M9,AA9)</f>
        <v>1102</v>
      </c>
      <c r="AB10" s="11">
        <f>IF(COLUMN()-COLUMN($O9)=$L9,$M9,AB9)</f>
        <v>78</v>
      </c>
      <c r="AC10" s="11">
        <f>IF(COLUMN()-COLUMN($O9)=$L9,$M9,AC9)</f>
        <v>40</v>
      </c>
      <c r="AD10" s="11">
        <f>IF(COLUMN()-COLUMN($O9)=$L9,$M9,AD9)</f>
        <v>225</v>
      </c>
      <c r="AE10" s="11">
        <f>IF(COLUMN()-COLUMN($O9)=$L9,$M9,AE9)</f>
        <v>1102</v>
      </c>
      <c r="AF10" s="11">
        <f>IF(COLUMN()-COLUMN($O9)=$L9,$M9,AF9)</f>
        <v>52</v>
      </c>
      <c r="AG10" s="11">
        <f>IF(COLUMN()-COLUMN($O9)=$L9,$M9,AG9)</f>
        <v>43</v>
      </c>
      <c r="AH10" s="11">
        <f>IF(COLUMN()-COLUMN($O9)=$L9,$M9,AH9)</f>
        <v>224</v>
      </c>
      <c r="AI10" s="11">
        <f>IF(COLUMN()-COLUMN($O9)=$L9,$M9,AI9)</f>
        <v>1001</v>
      </c>
      <c r="AJ10" s="11">
        <f>IF(COLUMN()-COLUMN($O9)=$L9,$M9,AJ9)</f>
        <v>224</v>
      </c>
      <c r="AK10" s="11">
        <f>IF(COLUMN()-COLUMN($O9)=$L9,$M9,AK9)</f>
        <v>-2236</v>
      </c>
      <c r="AL10" s="11">
        <f>IF(COLUMN()-COLUMN($O9)=$L9,$M9,AL9)</f>
        <v>224</v>
      </c>
      <c r="AM10" s="11">
        <f>IF(COLUMN()-COLUMN($O9)=$L9,$M9,AM9)</f>
        <v>4</v>
      </c>
      <c r="AN10" s="11">
        <f>IF(COLUMN()-COLUMN($O9)=$L9,$M9,AN9)</f>
        <v>224</v>
      </c>
      <c r="AO10" s="11">
        <f>IF(COLUMN()-COLUMN($O9)=$L9,$M9,AO9)</f>
        <v>102</v>
      </c>
      <c r="AP10" s="11">
        <f>IF(COLUMN()-COLUMN($O9)=$L9,$M9,AP9)</f>
        <v>8</v>
      </c>
      <c r="AQ10" s="11">
        <f>IF(COLUMN()-COLUMN($O9)=$L9,$M9,AQ9)</f>
        <v>223</v>
      </c>
      <c r="AR10" s="11">
        <f>IF(COLUMN()-COLUMN($O9)=$L9,$M9,AR9)</f>
        <v>223</v>
      </c>
      <c r="AS10" s="11">
        <f>IF(COLUMN()-COLUMN($O9)=$L9,$M9,AS9)</f>
        <v>101</v>
      </c>
      <c r="AT10" s="11">
        <f>IF(COLUMN()-COLUMN($O9)=$L9,$M9,AT9)</f>
        <v>4</v>
      </c>
      <c r="AU10" s="11">
        <f>IF(COLUMN()-COLUMN($O9)=$L9,$M9,AU9)</f>
        <v>224</v>
      </c>
      <c r="AV10" s="11">
        <f>IF(COLUMN()-COLUMN($O9)=$L9,$M9,AV9)</f>
        <v>224</v>
      </c>
      <c r="AW10" s="11">
        <f>IF(COLUMN()-COLUMN($O9)=$L9,$M9,AW9)</f>
        <v>1</v>
      </c>
      <c r="AX10" s="11">
        <f>IF(COLUMN()-COLUMN($O9)=$L9,$M9,AX9)</f>
        <v>224</v>
      </c>
      <c r="AY10" s="11">
        <f>IF(COLUMN()-COLUMN($O9)=$L9,$M9,AY9)</f>
        <v>223</v>
      </c>
      <c r="AZ10" s="11">
        <f>IF(COLUMN()-COLUMN($O9)=$L9,$M9,AZ9)</f>
        <v>223</v>
      </c>
      <c r="BA10" s="11">
        <f>IF(COLUMN()-COLUMN($O9)=$L9,$M9,BA9)</f>
        <v>1</v>
      </c>
      <c r="BB10" s="11">
        <f>IF(COLUMN()-COLUMN($O9)=$L9,$M9,BB9)</f>
        <v>191</v>
      </c>
      <c r="BC10" s="11">
        <f>IF(COLUMN()-COLUMN($O9)=$L9,$M9,BC9)</f>
        <v>61</v>
      </c>
      <c r="BD10" s="11">
        <f>IF(COLUMN()-COLUMN($O9)=$L9,$M9,BD9)</f>
        <v>224</v>
      </c>
      <c r="BE10" s="11">
        <f>IF(COLUMN()-COLUMN($O9)=$L9,$M9,BE9)</f>
        <v>1001</v>
      </c>
      <c r="BF10" s="11">
        <f>IF(COLUMN()-COLUMN($O9)=$L9,$M9,BF9)</f>
        <v>224</v>
      </c>
      <c r="BG10" s="11">
        <f>IF(COLUMN()-COLUMN($O9)=$L9,$M9,BG9)</f>
        <v>-131</v>
      </c>
      <c r="BH10" s="11">
        <f>IF(COLUMN()-COLUMN($O9)=$L9,$M9,BH9)</f>
        <v>224</v>
      </c>
      <c r="BI10" s="11">
        <f>IF(COLUMN()-COLUMN($O9)=$L9,$M9,BI9)</f>
        <v>4</v>
      </c>
      <c r="BJ10" s="11">
        <f>IF(COLUMN()-COLUMN($O9)=$L9,$M9,BJ9)</f>
        <v>224</v>
      </c>
      <c r="BK10" s="11">
        <f>IF(COLUMN()-COLUMN($O9)=$L9,$M9,BK9)</f>
        <v>102</v>
      </c>
      <c r="BL10" s="11">
        <f>IF(COLUMN()-COLUMN($O9)=$L9,$M9,BL9)</f>
        <v>8</v>
      </c>
      <c r="BM10" s="11">
        <f>IF(COLUMN()-COLUMN($O9)=$L9,$M9,BM9)</f>
        <v>223</v>
      </c>
      <c r="BN10" s="11">
        <f>IF(COLUMN()-COLUMN($O9)=$L9,$M9,BN9)</f>
        <v>223</v>
      </c>
      <c r="BO10" s="11">
        <f>IF(COLUMN()-COLUMN($O9)=$L9,$M9,BO9)</f>
        <v>101</v>
      </c>
      <c r="BP10" s="11">
        <f>IF(COLUMN()-COLUMN($O9)=$L9,$M9,BP9)</f>
        <v>4</v>
      </c>
      <c r="BQ10" s="11">
        <f>IF(COLUMN()-COLUMN($O9)=$L9,$M9,BQ9)</f>
        <v>224</v>
      </c>
      <c r="BR10" s="11">
        <f>IF(COLUMN()-COLUMN($O9)=$L9,$M9,BR9)</f>
        <v>224</v>
      </c>
      <c r="BS10" s="11">
        <f>IF(COLUMN()-COLUMN($O9)=$L9,$M9,BS9)</f>
        <v>1</v>
      </c>
      <c r="BT10" s="11">
        <f>IF(COLUMN()-COLUMN($O9)=$L9,$M9,BT9)</f>
        <v>223</v>
      </c>
      <c r="BU10" s="11">
        <f>IF(COLUMN()-COLUMN($O9)=$L9,$M9,BU9)</f>
        <v>224</v>
      </c>
      <c r="BV10" s="11">
        <f>IF(COLUMN()-COLUMN($O9)=$L9,$M9,BV9)</f>
        <v>223</v>
      </c>
      <c r="BW10" s="11">
        <f>IF(COLUMN()-COLUMN($O9)=$L9,$M9,BW9)</f>
        <v>1101</v>
      </c>
      <c r="BX10" s="11">
        <f>IF(COLUMN()-COLUMN($O9)=$L9,$M9,BX9)</f>
        <v>86</v>
      </c>
      <c r="BY10" s="11">
        <f>IF(COLUMN()-COLUMN($O9)=$L9,$M9,BY9)</f>
        <v>74</v>
      </c>
      <c r="BZ10" s="11">
        <f>IF(COLUMN()-COLUMN($O9)=$L9,$M9,BZ9)</f>
        <v>225</v>
      </c>
      <c r="CA10" s="11">
        <f>IF(COLUMN()-COLUMN($O9)=$L9,$M9,CA9)</f>
        <v>1102</v>
      </c>
      <c r="CB10" s="11">
        <f>IF(COLUMN()-COLUMN($O9)=$L9,$M9,CB9)</f>
        <v>14</v>
      </c>
      <c r="CC10" s="11">
        <f>IF(COLUMN()-COLUMN($O9)=$L9,$M9,CC9)</f>
        <v>76</v>
      </c>
      <c r="CD10" s="11">
        <f>IF(COLUMN()-COLUMN($O9)=$L9,$M9,CD9)</f>
        <v>225</v>
      </c>
      <c r="CE10" s="11">
        <f>IF(COLUMN()-COLUMN($O9)=$L9,$M9,CE9)</f>
        <v>1101</v>
      </c>
      <c r="CF10" s="11">
        <f>IF(COLUMN()-COLUMN($O9)=$L9,$M9,CF9)</f>
        <v>73</v>
      </c>
      <c r="CG10" s="11">
        <f>IF(COLUMN()-COLUMN($O9)=$L9,$M9,CG9)</f>
        <v>83</v>
      </c>
      <c r="CH10" s="11">
        <f>IF(COLUMN()-COLUMN($O9)=$L9,$M9,CH9)</f>
        <v>224</v>
      </c>
      <c r="CI10" s="11">
        <f>IF(COLUMN()-COLUMN($O9)=$L9,$M9,CI9)</f>
        <v>101</v>
      </c>
      <c r="CJ10" s="11">
        <f>IF(COLUMN()-COLUMN($O9)=$L9,$M9,CJ9)</f>
        <v>-156</v>
      </c>
      <c r="CK10" s="11">
        <f>IF(COLUMN()-COLUMN($O9)=$L9,$M9,CK9)</f>
        <v>224</v>
      </c>
      <c r="CL10" s="11">
        <f>IF(COLUMN()-COLUMN($O9)=$L9,$M9,CL9)</f>
        <v>224</v>
      </c>
      <c r="CM10" s="11">
        <f>IF(COLUMN()-COLUMN($O9)=$L9,$M9,CM9)</f>
        <v>4</v>
      </c>
      <c r="CN10" s="11">
        <f>IF(COLUMN()-COLUMN($O9)=$L9,$M9,CN9)</f>
        <v>224</v>
      </c>
      <c r="CO10" s="11">
        <f>IF(COLUMN()-COLUMN($O9)=$L9,$M9,CO9)</f>
        <v>102</v>
      </c>
      <c r="CP10" s="11">
        <f>IF(COLUMN()-COLUMN($O9)=$L9,$M9,CP9)</f>
        <v>8</v>
      </c>
      <c r="CQ10" s="11">
        <f>IF(COLUMN()-COLUMN($O9)=$L9,$M9,CQ9)</f>
        <v>223</v>
      </c>
      <c r="CR10" s="11">
        <f>IF(COLUMN()-COLUMN($O9)=$L9,$M9,CR9)</f>
        <v>223</v>
      </c>
      <c r="CS10" s="11">
        <f>IF(COLUMN()-COLUMN($O9)=$L9,$M9,CS9)</f>
        <v>101</v>
      </c>
      <c r="CT10" s="11">
        <f>IF(COLUMN()-COLUMN($O9)=$L9,$M9,CT9)</f>
        <v>6</v>
      </c>
      <c r="CU10" s="11">
        <f>IF(COLUMN()-COLUMN($O9)=$L9,$M9,CU9)</f>
        <v>224</v>
      </c>
      <c r="CV10" s="11">
        <f>IF(COLUMN()-COLUMN($O9)=$L9,$M9,CV9)</f>
        <v>224</v>
      </c>
      <c r="CW10" s="11">
        <f>IF(COLUMN()-COLUMN($O9)=$L9,$M9,CW9)</f>
        <v>1</v>
      </c>
      <c r="CX10" s="11">
        <f>IF(COLUMN()-COLUMN($O9)=$L9,$M9,CX9)</f>
        <v>224</v>
      </c>
      <c r="CY10" s="11">
        <f>IF(COLUMN()-COLUMN($O9)=$L9,$M9,CY9)</f>
        <v>223</v>
      </c>
      <c r="CZ10" s="11">
        <f>IF(COLUMN()-COLUMN($O9)=$L9,$M9,CZ9)</f>
        <v>223</v>
      </c>
      <c r="DA10" s="11">
        <f>IF(COLUMN()-COLUMN($O9)=$L9,$M9,DA9)</f>
        <v>1102</v>
      </c>
      <c r="DB10" s="11">
        <f>IF(COLUMN()-COLUMN($O9)=$L9,$M9,DB9)</f>
        <v>43</v>
      </c>
      <c r="DC10" s="11">
        <f>IF(COLUMN()-COLUMN($O9)=$L9,$M9,DC9)</f>
        <v>82</v>
      </c>
      <c r="DD10" s="11">
        <f>IF(COLUMN()-COLUMN($O9)=$L9,$M9,DD9)</f>
        <v>225</v>
      </c>
      <c r="DE10" s="11">
        <f>IF(COLUMN()-COLUMN($O9)=$L9,$M9,DE9)</f>
        <v>2</v>
      </c>
      <c r="DF10" s="11">
        <f>IF(COLUMN()-COLUMN($O9)=$L9,$M9,DF9)</f>
        <v>196</v>
      </c>
      <c r="DG10" s="11">
        <f>IF(COLUMN()-COLUMN($O9)=$L9,$M9,DG9)</f>
        <v>13</v>
      </c>
      <c r="DH10" s="11">
        <f>IF(COLUMN()-COLUMN($O9)=$L9,$M9,DH9)</f>
        <v>224</v>
      </c>
      <c r="DI10" s="11">
        <f>IF(COLUMN()-COLUMN($O9)=$L9,$M9,DI9)</f>
        <v>101</v>
      </c>
      <c r="DJ10" s="11">
        <f>IF(COLUMN()-COLUMN($O9)=$L9,$M9,DJ9)</f>
        <v>-6162</v>
      </c>
      <c r="DK10" s="11">
        <f>IF(COLUMN()-COLUMN($O9)=$L9,$M9,DK9)</f>
        <v>224</v>
      </c>
      <c r="DL10" s="11">
        <f>IF(COLUMN()-COLUMN($O9)=$L9,$M9,DL9)</f>
        <v>224</v>
      </c>
      <c r="DM10" s="11">
        <f>IF(COLUMN()-COLUMN($O9)=$L9,$M9,DM9)</f>
        <v>4</v>
      </c>
      <c r="DN10" s="11">
        <f>IF(COLUMN()-COLUMN($O9)=$L9,$M9,DN9)</f>
        <v>224</v>
      </c>
      <c r="DO10" s="11">
        <f>IF(COLUMN()-COLUMN($O9)=$L9,$M9,DO9)</f>
        <v>102</v>
      </c>
      <c r="DP10" s="11">
        <f>IF(COLUMN()-COLUMN($O9)=$L9,$M9,DP9)</f>
        <v>8</v>
      </c>
      <c r="DQ10" s="11">
        <f>IF(COLUMN()-COLUMN($O9)=$L9,$M9,DQ9)</f>
        <v>223</v>
      </c>
      <c r="DR10" s="11">
        <f>IF(COLUMN()-COLUMN($O9)=$L9,$M9,DR9)</f>
        <v>223</v>
      </c>
      <c r="DS10" s="11">
        <f>IF(COLUMN()-COLUMN($O9)=$L9,$M9,DS9)</f>
        <v>101</v>
      </c>
      <c r="DT10" s="11">
        <f>IF(COLUMN()-COLUMN($O9)=$L9,$M9,DT9)</f>
        <v>5</v>
      </c>
      <c r="DU10" s="11">
        <f>IF(COLUMN()-COLUMN($O9)=$L9,$M9,DU9)</f>
        <v>224</v>
      </c>
      <c r="DV10" s="11">
        <f>IF(COLUMN()-COLUMN($O9)=$L9,$M9,DV9)</f>
        <v>224</v>
      </c>
      <c r="DW10" s="11">
        <f>IF(COLUMN()-COLUMN($O9)=$L9,$M9,DW9)</f>
        <v>1</v>
      </c>
      <c r="DX10" s="11">
        <f>IF(COLUMN()-COLUMN($O9)=$L9,$M9,DX9)</f>
        <v>223</v>
      </c>
      <c r="DY10" s="11">
        <f>IF(COLUMN()-COLUMN($O9)=$L9,$M9,DY9)</f>
        <v>224</v>
      </c>
      <c r="DZ10" s="11">
        <f>IF(COLUMN()-COLUMN($O9)=$L9,$M9,DZ9)</f>
        <v>223</v>
      </c>
      <c r="EA10" s="11">
        <f>IF(COLUMN()-COLUMN($O9)=$L9,$M9,EA9)</f>
        <v>1001</v>
      </c>
      <c r="EB10" s="11">
        <f>IF(COLUMN()-COLUMN($O9)=$L9,$M9,EB9)</f>
        <v>161</v>
      </c>
      <c r="EC10" s="11">
        <f>IF(COLUMN()-COLUMN($O9)=$L9,$M9,EC9)</f>
        <v>51</v>
      </c>
      <c r="ED10" s="11">
        <f>IF(COLUMN()-COLUMN($O9)=$L9,$M9,ED9)</f>
        <v>224</v>
      </c>
      <c r="EE10" s="11">
        <f>IF(COLUMN()-COLUMN($O9)=$L9,$M9,EE9)</f>
        <v>101</v>
      </c>
      <c r="EF10" s="11">
        <f>IF(COLUMN()-COLUMN($O9)=$L9,$M9,EF9)</f>
        <v>-70</v>
      </c>
      <c r="EG10" s="11">
        <f>IF(COLUMN()-COLUMN($O9)=$L9,$M9,EG9)</f>
        <v>224</v>
      </c>
      <c r="EH10" s="11">
        <f>IF(COLUMN()-COLUMN($O9)=$L9,$M9,EH9)</f>
        <v>224</v>
      </c>
      <c r="EI10" s="11">
        <f>IF(COLUMN()-COLUMN($O9)=$L9,$M9,EI9)</f>
        <v>4</v>
      </c>
      <c r="EJ10" s="11">
        <f>IF(COLUMN()-COLUMN($O9)=$L9,$M9,EJ9)</f>
        <v>224</v>
      </c>
      <c r="EK10" s="11">
        <f>IF(COLUMN()-COLUMN($O9)=$L9,$M9,EK9)</f>
        <v>102</v>
      </c>
      <c r="EL10" s="11">
        <f>IF(COLUMN()-COLUMN($O9)=$L9,$M9,EL9)</f>
        <v>8</v>
      </c>
      <c r="EM10" s="11">
        <f>IF(COLUMN()-COLUMN($O9)=$L9,$M9,EM9)</f>
        <v>223</v>
      </c>
      <c r="EN10" s="11">
        <f>IF(COLUMN()-COLUMN($O9)=$L9,$M9,EN9)</f>
        <v>223</v>
      </c>
      <c r="EO10" s="11">
        <f>IF(COLUMN()-COLUMN($O9)=$L9,$M9,EO9)</f>
        <v>1001</v>
      </c>
      <c r="EP10" s="11">
        <f>IF(COLUMN()-COLUMN($O9)=$L9,$M9,EP9)</f>
        <v>224</v>
      </c>
      <c r="EQ10" s="11">
        <f>IF(COLUMN()-COLUMN($O9)=$L9,$M9,EQ9)</f>
        <v>1</v>
      </c>
      <c r="ER10" s="11">
        <f>IF(COLUMN()-COLUMN($O9)=$L9,$M9,ER9)</f>
        <v>224</v>
      </c>
      <c r="ES10" s="11">
        <f>IF(COLUMN()-COLUMN($O9)=$L9,$M9,ES9)</f>
        <v>1</v>
      </c>
      <c r="ET10" s="11">
        <f>IF(COLUMN()-COLUMN($O9)=$L9,$M9,ET9)</f>
        <v>224</v>
      </c>
      <c r="EU10" s="11">
        <f>IF(COLUMN()-COLUMN($O9)=$L9,$M9,EU9)</f>
        <v>223</v>
      </c>
      <c r="EV10" s="11">
        <f>IF(COLUMN()-COLUMN($O9)=$L9,$M9,EV9)</f>
        <v>223</v>
      </c>
      <c r="EW10" s="11">
        <f>IF(COLUMN()-COLUMN($O9)=$L9,$M9,EW9)</f>
        <v>102</v>
      </c>
      <c r="EX10" s="11">
        <f>IF(COLUMN()-COLUMN($O9)=$L9,$M9,EX9)</f>
        <v>52</v>
      </c>
      <c r="EY10" s="11">
        <f>IF(COLUMN()-COLUMN($O9)=$L9,$M9,EY9)</f>
        <v>187</v>
      </c>
      <c r="EZ10" s="11">
        <f>IF(COLUMN()-COLUMN($O9)=$L9,$M9,EZ9)</f>
        <v>224</v>
      </c>
      <c r="FA10" s="11">
        <f>IF(COLUMN()-COLUMN($O9)=$L9,$M9,FA9)</f>
        <v>1001</v>
      </c>
      <c r="FB10" s="11">
        <f>IF(COLUMN()-COLUMN($O9)=$L9,$M9,FB9)</f>
        <v>224</v>
      </c>
      <c r="FC10" s="11">
        <f>IF(COLUMN()-COLUMN($O9)=$L9,$M9,FC9)</f>
        <v>-832</v>
      </c>
      <c r="FD10" s="11">
        <f>IF(COLUMN()-COLUMN($O9)=$L9,$M9,FD9)</f>
        <v>224</v>
      </c>
      <c r="FE10" s="11">
        <f>IF(COLUMN()-COLUMN($O9)=$L9,$M9,FE9)</f>
        <v>4</v>
      </c>
      <c r="FF10" s="11">
        <f>IF(COLUMN()-COLUMN($O9)=$L9,$M9,FF9)</f>
        <v>224</v>
      </c>
      <c r="FG10" s="11">
        <f>IF(COLUMN()-COLUMN($O9)=$L9,$M9,FG9)</f>
        <v>102</v>
      </c>
      <c r="FH10" s="11">
        <f>IF(COLUMN()-COLUMN($O9)=$L9,$M9,FH9)</f>
        <v>8</v>
      </c>
      <c r="FI10" s="11">
        <f>IF(COLUMN()-COLUMN($O9)=$L9,$M9,FI9)</f>
        <v>223</v>
      </c>
      <c r="FJ10" s="11">
        <f>IF(COLUMN()-COLUMN($O9)=$L9,$M9,FJ9)</f>
        <v>223</v>
      </c>
      <c r="FK10" s="11">
        <f>IF(COLUMN()-COLUMN($O9)=$L9,$M9,FK9)</f>
        <v>101</v>
      </c>
      <c r="FL10" s="11">
        <f>IF(COLUMN()-COLUMN($O9)=$L9,$M9,FL9)</f>
        <v>1</v>
      </c>
      <c r="FM10" s="11">
        <f>IF(COLUMN()-COLUMN($O9)=$L9,$M9,FM9)</f>
        <v>224</v>
      </c>
      <c r="FN10" s="11">
        <f>IF(COLUMN()-COLUMN($O9)=$L9,$M9,FN9)</f>
        <v>224</v>
      </c>
      <c r="FO10" s="11">
        <f>IF(COLUMN()-COLUMN($O9)=$L9,$M9,FO9)</f>
        <v>1</v>
      </c>
      <c r="FP10" s="11">
        <f>IF(COLUMN()-COLUMN($O9)=$L9,$M9,FP9)</f>
        <v>224</v>
      </c>
      <c r="FQ10" s="11">
        <f>IF(COLUMN()-COLUMN($O9)=$L9,$M9,FQ9)</f>
        <v>223</v>
      </c>
      <c r="FR10" s="11">
        <f>IF(COLUMN()-COLUMN($O9)=$L9,$M9,FR9)</f>
        <v>223</v>
      </c>
      <c r="FS10" s="11">
        <f>IF(COLUMN()-COLUMN($O9)=$L9,$M9,FS9)</f>
        <v>1102</v>
      </c>
      <c r="FT10" s="11">
        <f>IF(COLUMN()-COLUMN($O9)=$L9,$M9,FT9)</f>
        <v>19</v>
      </c>
      <c r="FU10" s="11">
        <f>IF(COLUMN()-COLUMN($O9)=$L9,$M9,FU9)</f>
        <v>79</v>
      </c>
      <c r="FV10" s="11">
        <f>IF(COLUMN()-COLUMN($O9)=$L9,$M9,FV9)</f>
        <v>225</v>
      </c>
      <c r="FW10" s="11">
        <f>IF(COLUMN()-COLUMN($O9)=$L9,$M9,FW9)</f>
        <v>101</v>
      </c>
      <c r="FX10" s="11">
        <f>IF(COLUMN()-COLUMN($O9)=$L9,$M9,FX9)</f>
        <v>65</v>
      </c>
      <c r="FY10" s="11">
        <f>IF(COLUMN()-COLUMN($O9)=$L9,$M9,FY9)</f>
        <v>92</v>
      </c>
      <c r="FZ10" s="11">
        <f>IF(COLUMN()-COLUMN($O9)=$L9,$M9,FZ9)</f>
        <v>224</v>
      </c>
      <c r="GA10" s="11">
        <f>IF(COLUMN()-COLUMN($O9)=$L9,$M9,GA9)</f>
        <v>1001</v>
      </c>
      <c r="GB10" s="11">
        <f>IF(COLUMN()-COLUMN($O9)=$L9,$M9,GB9)</f>
        <v>224</v>
      </c>
      <c r="GC10" s="11">
        <f>IF(COLUMN()-COLUMN($O9)=$L9,$M9,GC9)</f>
        <v>-147</v>
      </c>
      <c r="GD10" s="11">
        <f>IF(COLUMN()-COLUMN($O9)=$L9,$M9,GD9)</f>
        <v>224</v>
      </c>
      <c r="GE10" s="11">
        <f>IF(COLUMN()-COLUMN($O9)=$L9,$M9,GE9)</f>
        <v>4</v>
      </c>
      <c r="GF10" s="11">
        <f>IF(COLUMN()-COLUMN($O9)=$L9,$M9,GF9)</f>
        <v>224</v>
      </c>
      <c r="GG10" s="11">
        <f>IF(COLUMN()-COLUMN($O9)=$L9,$M9,GG9)</f>
        <v>1002</v>
      </c>
      <c r="GH10" s="11">
        <f>IF(COLUMN()-COLUMN($O9)=$L9,$M9,GH9)</f>
        <v>223</v>
      </c>
      <c r="GI10" s="11">
        <f>IF(COLUMN()-COLUMN($O9)=$L9,$M9,GI9)</f>
        <v>8</v>
      </c>
      <c r="GJ10" s="11">
        <f>IF(COLUMN()-COLUMN($O9)=$L9,$M9,GJ9)</f>
        <v>223</v>
      </c>
      <c r="GK10" s="11">
        <f>IF(COLUMN()-COLUMN($O9)=$L9,$M9,GK9)</f>
        <v>101</v>
      </c>
      <c r="GL10" s="11">
        <f>IF(COLUMN()-COLUMN($O9)=$L9,$M9,GL9)</f>
        <v>4</v>
      </c>
      <c r="GM10" s="11">
        <f>IF(COLUMN()-COLUMN($O9)=$L9,$M9,GM9)</f>
        <v>224</v>
      </c>
      <c r="GN10" s="11">
        <f>IF(COLUMN()-COLUMN($O9)=$L9,$M9,GN9)</f>
        <v>224</v>
      </c>
      <c r="GO10" s="11">
        <f>IF(COLUMN()-COLUMN($O9)=$L9,$M9,GO9)</f>
        <v>1</v>
      </c>
      <c r="GP10" s="11">
        <f>IF(COLUMN()-COLUMN($O9)=$L9,$M9,GP9)</f>
        <v>223</v>
      </c>
      <c r="GQ10" s="11">
        <f>IF(COLUMN()-COLUMN($O9)=$L9,$M9,GQ9)</f>
        <v>224</v>
      </c>
      <c r="GR10" s="11">
        <f>IF(COLUMN()-COLUMN($O9)=$L9,$M9,GR9)</f>
        <v>223</v>
      </c>
      <c r="GS10" s="11">
        <f>IF(COLUMN()-COLUMN($O9)=$L9,$M9,GS9)</f>
        <v>1102</v>
      </c>
      <c r="GT10" s="11">
        <f>IF(COLUMN()-COLUMN($O9)=$L9,$M9,GT9)</f>
        <v>16</v>
      </c>
      <c r="GU10" s="11">
        <f>IF(COLUMN()-COLUMN($O9)=$L9,$M9,GU9)</f>
        <v>90</v>
      </c>
      <c r="GV10" s="11">
        <f>IF(COLUMN()-COLUMN($O9)=$L9,$M9,GV9)</f>
        <v>225</v>
      </c>
      <c r="GW10" s="11">
        <f>IF(COLUMN()-COLUMN($O9)=$L9,$M9,GW9)</f>
        <v>1102</v>
      </c>
      <c r="GX10" s="11">
        <f>IF(COLUMN()-COLUMN($O9)=$L9,$M9,GX9)</f>
        <v>45</v>
      </c>
      <c r="GY10" s="11">
        <f>IF(COLUMN()-COLUMN($O9)=$L9,$M9,GY9)</f>
        <v>44</v>
      </c>
      <c r="GZ10" s="11">
        <f>IF(COLUMN()-COLUMN($O9)=$L9,$M9,GZ9)</f>
        <v>225</v>
      </c>
      <c r="HA10" s="11">
        <f>IF(COLUMN()-COLUMN($O9)=$L9,$M9,HA9)</f>
        <v>1102</v>
      </c>
      <c r="HB10" s="11">
        <f>IF(COLUMN()-COLUMN($O9)=$L9,$M9,HB9)</f>
        <v>92</v>
      </c>
      <c r="HC10" s="11">
        <f>IF(COLUMN()-COLUMN($O9)=$L9,$M9,HC9)</f>
        <v>79</v>
      </c>
      <c r="HD10" s="11">
        <f>IF(COLUMN()-COLUMN($O9)=$L9,$M9,HD9)</f>
        <v>225</v>
      </c>
      <c r="HE10" s="11">
        <f>IF(COLUMN()-COLUMN($O9)=$L9,$M9,HE9)</f>
        <v>1002</v>
      </c>
      <c r="HF10" s="11">
        <f>IF(COLUMN()-COLUMN($O9)=$L9,$M9,HF9)</f>
        <v>65</v>
      </c>
      <c r="HG10" s="11">
        <f>IF(COLUMN()-COLUMN($O9)=$L9,$M9,HG9)</f>
        <v>34</v>
      </c>
      <c r="HH10" s="11">
        <f>IF(COLUMN()-COLUMN($O9)=$L9,$M9,HH9)</f>
        <v>224</v>
      </c>
      <c r="HI10" s="11">
        <f>IF(COLUMN()-COLUMN($O9)=$L9,$M9,HI9)</f>
        <v>101</v>
      </c>
      <c r="HJ10" s="11">
        <f>IF(COLUMN()-COLUMN($O9)=$L9,$M9,HJ9)</f>
        <v>-476</v>
      </c>
      <c r="HK10" s="11">
        <f>IF(COLUMN()-COLUMN($O9)=$L9,$M9,HK9)</f>
        <v>224</v>
      </c>
      <c r="HL10" s="11">
        <f>IF(COLUMN()-COLUMN($O9)=$L9,$M9,HL9)</f>
        <v>224</v>
      </c>
      <c r="HM10" s="11">
        <f>IF(COLUMN()-COLUMN($O9)=$L9,$M9,HM9)</f>
        <v>4</v>
      </c>
      <c r="HN10" s="11">
        <f>IF(COLUMN()-COLUMN($O9)=$L9,$M9,HN9)</f>
        <v>224</v>
      </c>
      <c r="HO10" s="11">
        <f>IF(COLUMN()-COLUMN($O9)=$L9,$M9,HO9)</f>
        <v>102</v>
      </c>
      <c r="HP10" s="11">
        <f>IF(COLUMN()-COLUMN($O9)=$L9,$M9,HP9)</f>
        <v>8</v>
      </c>
      <c r="HQ10" s="11">
        <f>IF(COLUMN()-COLUMN($O9)=$L9,$M9,HQ9)</f>
        <v>223</v>
      </c>
      <c r="HR10" s="11">
        <f>IF(COLUMN()-COLUMN($O9)=$L9,$M9,HR9)</f>
        <v>223</v>
      </c>
      <c r="HS10" s="11">
        <f>IF(COLUMN()-COLUMN($O9)=$L9,$M9,HS9)</f>
        <v>1001</v>
      </c>
      <c r="HT10" s="11">
        <f>IF(COLUMN()-COLUMN($O9)=$L9,$M9,HT9)</f>
        <v>224</v>
      </c>
      <c r="HU10" s="11">
        <f>IF(COLUMN()-COLUMN($O9)=$L9,$M9,HU9)</f>
        <v>5</v>
      </c>
      <c r="HV10" s="11">
        <f>IF(COLUMN()-COLUMN($O9)=$L9,$M9,HV9)</f>
        <v>224</v>
      </c>
      <c r="HW10" s="11">
        <f>IF(COLUMN()-COLUMN($O9)=$L9,$M9,HW9)</f>
        <v>1</v>
      </c>
      <c r="HX10" s="11">
        <f>IF(COLUMN()-COLUMN($O9)=$L9,$M9,HX9)</f>
        <v>224</v>
      </c>
      <c r="HY10" s="11">
        <f>IF(COLUMN()-COLUMN($O9)=$L9,$M9,HY9)</f>
        <v>223</v>
      </c>
      <c r="HZ10" s="11">
        <f>IF(COLUMN()-COLUMN($O9)=$L9,$M9,HZ9)</f>
        <v>223</v>
      </c>
      <c r="IA10" s="11">
        <f>IF(COLUMN()-COLUMN($O9)=$L9,$M9,IA9)</f>
        <v>4</v>
      </c>
      <c r="IB10" s="11">
        <f>IF(COLUMN()-COLUMN($O9)=$L9,$M9,IB9)</f>
        <v>223</v>
      </c>
      <c r="IC10" s="11">
        <f>IF(COLUMN()-COLUMN($O9)=$L9,$M9,IC9)</f>
        <v>99</v>
      </c>
      <c r="ID10" s="11">
        <f>IF(COLUMN()-COLUMN($O9)=$L9,$M9,ID9)</f>
        <v>0</v>
      </c>
      <c r="IE10" s="11">
        <f>IF(COLUMN()-COLUMN($O9)=$L9,$M9,IE9)</f>
        <v>0</v>
      </c>
      <c r="IF10" s="11">
        <f>IF(COLUMN()-COLUMN($O9)=$L9,$M9,IF9)</f>
        <v>3120</v>
      </c>
      <c r="IG10" s="11">
        <f>IF(COLUMN()-COLUMN($O9)=$L9,$M9,IG9)</f>
        <v>677</v>
      </c>
      <c r="IH10" s="11">
        <f>IF(COLUMN()-COLUMN($O9)=$L9,$M9,IH9)</f>
        <v>0</v>
      </c>
      <c r="II10" s="11">
        <f>IF(COLUMN()-COLUMN($O9)=$L9,$M9,II9)</f>
        <v>0</v>
      </c>
      <c r="IJ10" s="11">
        <f>IF(COLUMN()-COLUMN($O9)=$L9,$M9,IJ9)</f>
        <v>0</v>
      </c>
      <c r="IK10" s="11">
        <f>IF(COLUMN()-COLUMN($O9)=$L9,$M9,IK9)</f>
        <v>0</v>
      </c>
      <c r="IL10" s="11">
        <f>IF(COLUMN()-COLUMN($O9)=$L9,$M9,IL9)</f>
        <v>0</v>
      </c>
      <c r="IM10" s="11">
        <f>IF(COLUMN()-COLUMN($O9)=$L9,$M9,IM9)</f>
        <v>0</v>
      </c>
      <c r="IN10" s="11">
        <f>IF(COLUMN()-COLUMN($O9)=$L9,$M9,IN9)</f>
        <v>0</v>
      </c>
      <c r="IO10" s="11">
        <f>IF(COLUMN()-COLUMN($O9)=$L9,$M9,IO9)</f>
        <v>0</v>
      </c>
      <c r="IP10" s="11">
        <f>IF(COLUMN()-COLUMN($O9)=$L9,$M9,IP9)</f>
        <v>0</v>
      </c>
      <c r="IQ10" s="11">
        <f>IF(COLUMN()-COLUMN($O9)=$L9,$M9,IQ9)</f>
        <v>0</v>
      </c>
      <c r="IR10" s="11">
        <f>IF(COLUMN()-COLUMN($O9)=$L9,$M9,IR9)</f>
        <v>0</v>
      </c>
      <c r="IS10" s="11">
        <f>IF(COLUMN()-COLUMN($O9)=$L9,$M9,IS9)</f>
        <v>1105</v>
      </c>
      <c r="IT10" s="11">
        <f>IF(COLUMN()-COLUMN($O9)=$L9,$M9,IT9)</f>
        <v>0</v>
      </c>
      <c r="IU10" s="11">
        <f>IF(COLUMN()-COLUMN($O9)=$L9,$M9,IU9)</f>
        <v>99999</v>
      </c>
      <c r="IV10" s="11">
        <f>IF(COLUMN()-COLUMN($O9)=$L9,$M9,IV9)</f>
        <v>1105</v>
      </c>
      <c r="IW10" s="11">
        <f>IF(COLUMN()-COLUMN($O9)=$L9,$M9,IW9)</f>
        <v>227</v>
      </c>
      <c r="IX10" s="11">
        <f>IF(COLUMN()-COLUMN($O9)=$L9,$M9,IX9)</f>
        <v>247</v>
      </c>
      <c r="IY10" s="11">
        <f>IF(COLUMN()-COLUMN($O9)=$L9,$M9,IY9)</f>
        <v>1105</v>
      </c>
      <c r="IZ10" s="11">
        <f>IF(COLUMN()-COLUMN($O9)=$L9,$M9,IZ9)</f>
        <v>1</v>
      </c>
      <c r="JA10" s="11">
        <f>IF(COLUMN()-COLUMN($O9)=$L9,$M9,JA9)</f>
        <v>99999</v>
      </c>
      <c r="JB10" s="11">
        <f>IF(COLUMN()-COLUMN($O9)=$L9,$M9,JB9)</f>
        <v>1005</v>
      </c>
      <c r="JC10" s="11">
        <f>IF(COLUMN()-COLUMN($O9)=$L9,$M9,JC9)</f>
        <v>227</v>
      </c>
      <c r="JD10" s="11">
        <f>IF(COLUMN()-COLUMN($O9)=$L9,$M9,JD9)</f>
        <v>99999</v>
      </c>
      <c r="JE10" s="11">
        <f>IF(COLUMN()-COLUMN($O9)=$L9,$M9,JE9)</f>
        <v>1005</v>
      </c>
      <c r="JF10" s="11">
        <f>IF(COLUMN()-COLUMN($O9)=$L9,$M9,JF9)</f>
        <v>0</v>
      </c>
      <c r="JG10" s="11">
        <f>IF(COLUMN()-COLUMN($O9)=$L9,$M9,JG9)</f>
        <v>256</v>
      </c>
      <c r="JH10" s="11">
        <f>IF(COLUMN()-COLUMN($O9)=$L9,$M9,JH9)</f>
        <v>1105</v>
      </c>
      <c r="JI10" s="11">
        <f>IF(COLUMN()-COLUMN($O9)=$L9,$M9,JI9)</f>
        <v>1</v>
      </c>
      <c r="JJ10" s="11">
        <f>IF(COLUMN()-COLUMN($O9)=$L9,$M9,JJ9)</f>
        <v>99999</v>
      </c>
      <c r="JK10" s="11">
        <f>IF(COLUMN()-COLUMN($O9)=$L9,$M9,JK9)</f>
        <v>1106</v>
      </c>
      <c r="JL10" s="11">
        <f>IF(COLUMN()-COLUMN($O9)=$L9,$M9,JL9)</f>
        <v>227</v>
      </c>
      <c r="JM10" s="11">
        <f>IF(COLUMN()-COLUMN($O9)=$L9,$M9,JM9)</f>
        <v>99999</v>
      </c>
      <c r="JN10" s="11">
        <f>IF(COLUMN()-COLUMN($O9)=$L9,$M9,JN9)</f>
        <v>1106</v>
      </c>
      <c r="JO10" s="11">
        <f>IF(COLUMN()-COLUMN($O9)=$L9,$M9,JO9)</f>
        <v>0</v>
      </c>
      <c r="JP10" s="11">
        <f>IF(COLUMN()-COLUMN($O9)=$L9,$M9,JP9)</f>
        <v>265</v>
      </c>
      <c r="JQ10" s="11">
        <f>IF(COLUMN()-COLUMN($O9)=$L9,$M9,JQ9)</f>
        <v>1105</v>
      </c>
      <c r="JR10" s="11">
        <f>IF(COLUMN()-COLUMN($O9)=$L9,$M9,JR9)</f>
        <v>1</v>
      </c>
      <c r="JS10" s="11">
        <f>IF(COLUMN()-COLUMN($O9)=$L9,$M9,JS9)</f>
        <v>99999</v>
      </c>
      <c r="JT10" s="11">
        <f>IF(COLUMN()-COLUMN($O9)=$L9,$M9,JT9)</f>
        <v>1006</v>
      </c>
      <c r="JU10" s="11">
        <f>IF(COLUMN()-COLUMN($O9)=$L9,$M9,JU9)</f>
        <v>0</v>
      </c>
      <c r="JV10" s="11">
        <f>IF(COLUMN()-COLUMN($O9)=$L9,$M9,JV9)</f>
        <v>99999</v>
      </c>
      <c r="JW10" s="11">
        <f>IF(COLUMN()-COLUMN($O9)=$L9,$M9,JW9)</f>
        <v>1006</v>
      </c>
      <c r="JX10" s="11">
        <f>IF(COLUMN()-COLUMN($O9)=$L9,$M9,JX9)</f>
        <v>227</v>
      </c>
      <c r="JY10" s="11">
        <f>IF(COLUMN()-COLUMN($O9)=$L9,$M9,JY9)</f>
        <v>274</v>
      </c>
      <c r="JZ10" s="11">
        <f>IF(COLUMN()-COLUMN($O9)=$L9,$M9,JZ9)</f>
        <v>1105</v>
      </c>
      <c r="KA10" s="11">
        <f>IF(COLUMN()-COLUMN($O9)=$L9,$M9,KA9)</f>
        <v>1</v>
      </c>
      <c r="KB10" s="11">
        <f>IF(COLUMN()-COLUMN($O9)=$L9,$M9,KB9)</f>
        <v>99999</v>
      </c>
      <c r="KC10" s="11">
        <f>IF(COLUMN()-COLUMN($O9)=$L9,$M9,KC9)</f>
        <v>1105</v>
      </c>
      <c r="KD10" s="11">
        <f>IF(COLUMN()-COLUMN($O9)=$L9,$M9,KD9)</f>
        <v>1</v>
      </c>
      <c r="KE10" s="11">
        <f>IF(COLUMN()-COLUMN($O9)=$L9,$M9,KE9)</f>
        <v>280</v>
      </c>
      <c r="KF10" s="11">
        <f>IF(COLUMN()-COLUMN($O9)=$L9,$M9,KF9)</f>
        <v>1105</v>
      </c>
      <c r="KG10" s="11">
        <f>IF(COLUMN()-COLUMN($O9)=$L9,$M9,KG9)</f>
        <v>1</v>
      </c>
      <c r="KH10" s="11">
        <f>IF(COLUMN()-COLUMN($O9)=$L9,$M9,KH9)</f>
        <v>99999</v>
      </c>
      <c r="KI10" s="11">
        <f>IF(COLUMN()-COLUMN($O9)=$L9,$M9,KI9)</f>
        <v>1</v>
      </c>
      <c r="KJ10" s="11">
        <f>IF(COLUMN()-COLUMN($O9)=$L9,$M9,KJ9)</f>
        <v>225</v>
      </c>
      <c r="KK10" s="11">
        <f>IF(COLUMN()-COLUMN($O9)=$L9,$M9,KK9)</f>
        <v>225</v>
      </c>
      <c r="KL10" s="11">
        <f>IF(COLUMN()-COLUMN($O9)=$L9,$M9,KL9)</f>
        <v>225</v>
      </c>
      <c r="KM10" s="11">
        <f>IF(COLUMN()-COLUMN($O9)=$L9,$M9,KM9)</f>
        <v>1101</v>
      </c>
      <c r="KN10" s="11">
        <f>IF(COLUMN()-COLUMN($O9)=$L9,$M9,KN9)</f>
        <v>294</v>
      </c>
      <c r="KO10" s="11">
        <f>IF(COLUMN()-COLUMN($O9)=$L9,$M9,KO9)</f>
        <v>0</v>
      </c>
      <c r="KP10" s="11">
        <f>IF(COLUMN()-COLUMN($O9)=$L9,$M9,KP9)</f>
        <v>0</v>
      </c>
      <c r="KQ10" s="11">
        <f>IF(COLUMN()-COLUMN($O9)=$L9,$M9,KQ9)</f>
        <v>105</v>
      </c>
      <c r="KR10" s="11">
        <f>IF(COLUMN()-COLUMN($O9)=$L9,$M9,KR9)</f>
        <v>1</v>
      </c>
      <c r="KS10" s="11">
        <f>IF(COLUMN()-COLUMN($O9)=$L9,$M9,KS9)</f>
        <v>0</v>
      </c>
      <c r="KT10" s="11">
        <f>IF(COLUMN()-COLUMN($O9)=$L9,$M9,KT9)</f>
        <v>1105</v>
      </c>
      <c r="KU10" s="11">
        <f>IF(COLUMN()-COLUMN($O9)=$L9,$M9,KU9)</f>
        <v>1</v>
      </c>
      <c r="KV10" s="11">
        <f>IF(COLUMN()-COLUMN($O9)=$L9,$M9,KV9)</f>
        <v>99999</v>
      </c>
      <c r="KW10" s="11">
        <f>IF(COLUMN()-COLUMN($O9)=$L9,$M9,KW9)</f>
        <v>1106</v>
      </c>
      <c r="KX10" s="11">
        <f>IF(COLUMN()-COLUMN($O9)=$L9,$M9,KX9)</f>
        <v>0</v>
      </c>
      <c r="KY10" s="11">
        <f>IF(COLUMN()-COLUMN($O9)=$L9,$M9,KY9)</f>
        <v>300</v>
      </c>
      <c r="KZ10" s="11">
        <f>IF(COLUMN()-COLUMN($O9)=$L9,$M9,KZ9)</f>
        <v>1105</v>
      </c>
      <c r="LA10" s="11">
        <f>IF(COLUMN()-COLUMN($O9)=$L9,$M9,LA9)</f>
        <v>1</v>
      </c>
      <c r="LB10" s="11">
        <f>IF(COLUMN()-COLUMN($O9)=$L9,$M9,LB9)</f>
        <v>99999</v>
      </c>
      <c r="LC10" s="11">
        <f>IF(COLUMN()-COLUMN($O9)=$L9,$M9,LC9)</f>
        <v>1</v>
      </c>
      <c r="LD10" s="11">
        <f>IF(COLUMN()-COLUMN($O9)=$L9,$M9,LD9)</f>
        <v>225</v>
      </c>
      <c r="LE10" s="11">
        <f>IF(COLUMN()-COLUMN($O9)=$L9,$M9,LE9)</f>
        <v>225</v>
      </c>
      <c r="LF10" s="11">
        <f>IF(COLUMN()-COLUMN($O9)=$L9,$M9,LF9)</f>
        <v>225</v>
      </c>
      <c r="LG10" s="11">
        <f>IF(COLUMN()-COLUMN($O9)=$L9,$M9,LG9)</f>
        <v>1101</v>
      </c>
      <c r="LH10" s="11">
        <f>IF(COLUMN()-COLUMN($O9)=$L9,$M9,LH9)</f>
        <v>314</v>
      </c>
      <c r="LI10" s="11">
        <f>IF(COLUMN()-COLUMN($O9)=$L9,$M9,LI9)</f>
        <v>0</v>
      </c>
      <c r="LJ10" s="11">
        <f>IF(COLUMN()-COLUMN($O9)=$L9,$M9,LJ9)</f>
        <v>0</v>
      </c>
      <c r="LK10" s="11">
        <f>IF(COLUMN()-COLUMN($O9)=$L9,$M9,LK9)</f>
        <v>106</v>
      </c>
      <c r="LL10" s="11">
        <f>IF(COLUMN()-COLUMN($O9)=$L9,$M9,LL9)</f>
        <v>0</v>
      </c>
      <c r="LM10" s="11">
        <f>IF(COLUMN()-COLUMN($O9)=$L9,$M9,LM9)</f>
        <v>0</v>
      </c>
      <c r="LN10" s="11">
        <f>IF(COLUMN()-COLUMN($O9)=$L9,$M9,LN9)</f>
        <v>1105</v>
      </c>
      <c r="LO10" s="11">
        <f>IF(COLUMN()-COLUMN($O9)=$L9,$M9,LO9)</f>
        <v>1</v>
      </c>
      <c r="LP10" s="11">
        <f>IF(COLUMN()-COLUMN($O9)=$L9,$M9,LP9)</f>
        <v>99999</v>
      </c>
      <c r="LQ10" s="11">
        <f>IF(COLUMN()-COLUMN($O9)=$L9,$M9,LQ9)</f>
        <v>107</v>
      </c>
      <c r="LR10" s="11">
        <f>IF(COLUMN()-COLUMN($O9)=$L9,$M9,LR9)</f>
        <v>226</v>
      </c>
      <c r="LS10" s="11">
        <f>IF(COLUMN()-COLUMN($O9)=$L9,$M9,LS9)</f>
        <v>226</v>
      </c>
      <c r="LT10" s="11">
        <f>IF(COLUMN()-COLUMN($O9)=$L9,$M9,LT9)</f>
        <v>224</v>
      </c>
      <c r="LU10" s="11">
        <f>IF(COLUMN()-COLUMN($O9)=$L9,$M9,LU9)</f>
        <v>1002</v>
      </c>
      <c r="LV10" s="11">
        <f>IF(COLUMN()-COLUMN($O9)=$L9,$M9,LV9)</f>
        <v>223</v>
      </c>
      <c r="LW10" s="11">
        <f>IF(COLUMN()-COLUMN($O9)=$L9,$M9,LW9)</f>
        <v>2</v>
      </c>
      <c r="LX10" s="11">
        <f>IF(COLUMN()-COLUMN($O9)=$L9,$M9,LX9)</f>
        <v>223</v>
      </c>
      <c r="LY10" s="11">
        <f>IF(COLUMN()-COLUMN($O9)=$L9,$M9,LY9)</f>
        <v>1005</v>
      </c>
      <c r="LZ10" s="11">
        <f>IF(COLUMN()-COLUMN($O9)=$L9,$M9,LZ9)</f>
        <v>224</v>
      </c>
      <c r="MA10" s="11">
        <f>IF(COLUMN()-COLUMN($O9)=$L9,$M9,MA9)</f>
        <v>329</v>
      </c>
      <c r="MB10" s="11">
        <f>IF(COLUMN()-COLUMN($O9)=$L9,$M9,MB9)</f>
        <v>1001</v>
      </c>
      <c r="MC10" s="11">
        <f>IF(COLUMN()-COLUMN($O9)=$L9,$M9,MC9)</f>
        <v>223</v>
      </c>
      <c r="MD10" s="11">
        <f>IF(COLUMN()-COLUMN($O9)=$L9,$M9,MD9)</f>
        <v>1</v>
      </c>
      <c r="ME10" s="11">
        <f>IF(COLUMN()-COLUMN($O9)=$L9,$M9,ME9)</f>
        <v>223</v>
      </c>
      <c r="MF10" s="11">
        <f>IF(COLUMN()-COLUMN($O9)=$L9,$M9,MF9)</f>
        <v>1007</v>
      </c>
      <c r="MG10" s="11">
        <f>IF(COLUMN()-COLUMN($O9)=$L9,$M9,MG9)</f>
        <v>226</v>
      </c>
      <c r="MH10" s="11">
        <f>IF(COLUMN()-COLUMN($O9)=$L9,$M9,MH9)</f>
        <v>226</v>
      </c>
      <c r="MI10" s="11">
        <f>IF(COLUMN()-COLUMN($O9)=$L9,$M9,MI9)</f>
        <v>224</v>
      </c>
      <c r="MJ10" s="11">
        <f>IF(COLUMN()-COLUMN($O9)=$L9,$M9,MJ9)</f>
        <v>102</v>
      </c>
      <c r="MK10" s="11">
        <f>IF(COLUMN()-COLUMN($O9)=$L9,$M9,MK9)</f>
        <v>2</v>
      </c>
      <c r="ML10" s="11">
        <f>IF(COLUMN()-COLUMN($O9)=$L9,$M9,ML9)</f>
        <v>223</v>
      </c>
      <c r="MM10" s="11">
        <f>IF(COLUMN()-COLUMN($O9)=$L9,$M9,MM9)</f>
        <v>223</v>
      </c>
      <c r="MN10" s="11">
        <f>IF(COLUMN()-COLUMN($O9)=$L9,$M9,MN9)</f>
        <v>1005</v>
      </c>
      <c r="MO10" s="11">
        <f>IF(COLUMN()-COLUMN($O9)=$L9,$M9,MO9)</f>
        <v>224</v>
      </c>
      <c r="MP10" s="11">
        <f>IF(COLUMN()-COLUMN($O9)=$L9,$M9,MP9)</f>
        <v>344</v>
      </c>
      <c r="MQ10" s="11">
        <f>IF(COLUMN()-COLUMN($O9)=$L9,$M9,MQ9)</f>
        <v>101</v>
      </c>
      <c r="MR10" s="11">
        <f>IF(COLUMN()-COLUMN($O9)=$L9,$M9,MR9)</f>
        <v>1</v>
      </c>
      <c r="MS10" s="11">
        <f>IF(COLUMN()-COLUMN($O9)=$L9,$M9,MS9)</f>
        <v>223</v>
      </c>
      <c r="MT10" s="11">
        <f>IF(COLUMN()-COLUMN($O9)=$L9,$M9,MT9)</f>
        <v>223</v>
      </c>
      <c r="MU10" s="11">
        <f>IF(COLUMN()-COLUMN($O9)=$L9,$M9,MU9)</f>
        <v>1008</v>
      </c>
      <c r="MV10" s="11">
        <f>IF(COLUMN()-COLUMN($O9)=$L9,$M9,MV9)</f>
        <v>226</v>
      </c>
      <c r="MW10" s="11">
        <f>IF(COLUMN()-COLUMN($O9)=$L9,$M9,MW9)</f>
        <v>226</v>
      </c>
      <c r="MX10" s="11">
        <f>IF(COLUMN()-COLUMN($O9)=$L9,$M9,MX9)</f>
        <v>224</v>
      </c>
      <c r="MY10" s="11">
        <f>IF(COLUMN()-COLUMN($O9)=$L9,$M9,MY9)</f>
        <v>102</v>
      </c>
      <c r="MZ10" s="11">
        <f>IF(COLUMN()-COLUMN($O9)=$L9,$M9,MZ9)</f>
        <v>2</v>
      </c>
      <c r="NA10" s="11">
        <f>IF(COLUMN()-COLUMN($O9)=$L9,$M9,NA9)</f>
        <v>223</v>
      </c>
      <c r="NB10" s="11">
        <f>IF(COLUMN()-COLUMN($O9)=$L9,$M9,NB9)</f>
        <v>223</v>
      </c>
      <c r="NC10" s="11">
        <f>IF(COLUMN()-COLUMN($O9)=$L9,$M9,NC9)</f>
        <v>1005</v>
      </c>
      <c r="ND10" s="11">
        <f>IF(COLUMN()-COLUMN($O9)=$L9,$M9,ND9)</f>
        <v>224</v>
      </c>
      <c r="NE10" s="11">
        <f>IF(COLUMN()-COLUMN($O9)=$L9,$M9,NE9)</f>
        <v>359</v>
      </c>
      <c r="NF10" s="11">
        <f>IF(COLUMN()-COLUMN($O9)=$L9,$M9,NF9)</f>
        <v>1001</v>
      </c>
      <c r="NG10" s="11">
        <f>IF(COLUMN()-COLUMN($O9)=$L9,$M9,NG9)</f>
        <v>223</v>
      </c>
      <c r="NH10" s="11">
        <f>IF(COLUMN()-COLUMN($O9)=$L9,$M9,NH9)</f>
        <v>1</v>
      </c>
      <c r="NI10" s="11">
        <f>IF(COLUMN()-COLUMN($O9)=$L9,$M9,NI9)</f>
        <v>223</v>
      </c>
      <c r="NJ10" s="11">
        <f>IF(COLUMN()-COLUMN($O9)=$L9,$M9,NJ9)</f>
        <v>8</v>
      </c>
      <c r="NK10" s="11">
        <f>IF(COLUMN()-COLUMN($O9)=$L9,$M9,NK9)</f>
        <v>226</v>
      </c>
      <c r="NL10" s="11">
        <f>IF(COLUMN()-COLUMN($O9)=$L9,$M9,NL9)</f>
        <v>677</v>
      </c>
      <c r="NM10" s="11">
        <f>IF(COLUMN()-COLUMN($O9)=$L9,$M9,NM9)</f>
        <v>224</v>
      </c>
      <c r="NN10" s="11">
        <f>IF(COLUMN()-COLUMN($O9)=$L9,$M9,NN9)</f>
        <v>102</v>
      </c>
      <c r="NO10" s="11">
        <f>IF(COLUMN()-COLUMN($O9)=$L9,$M9,NO9)</f>
        <v>2</v>
      </c>
      <c r="NP10" s="11">
        <f>IF(COLUMN()-COLUMN($O9)=$L9,$M9,NP9)</f>
        <v>223</v>
      </c>
      <c r="NQ10" s="11">
        <f>IF(COLUMN()-COLUMN($O9)=$L9,$M9,NQ9)</f>
        <v>223</v>
      </c>
      <c r="NR10" s="11">
        <f>IF(COLUMN()-COLUMN($O9)=$L9,$M9,NR9)</f>
        <v>1006</v>
      </c>
      <c r="NS10" s="11">
        <f>IF(COLUMN()-COLUMN($O9)=$L9,$M9,NS9)</f>
        <v>224</v>
      </c>
      <c r="NT10" s="11">
        <f>IF(COLUMN()-COLUMN($O9)=$L9,$M9,NT9)</f>
        <v>374</v>
      </c>
      <c r="NU10" s="11">
        <f>IF(COLUMN()-COLUMN($O9)=$L9,$M9,NU9)</f>
        <v>101</v>
      </c>
      <c r="NV10" s="11">
        <f>IF(COLUMN()-COLUMN($O9)=$L9,$M9,NV9)</f>
        <v>1</v>
      </c>
      <c r="NW10" s="11">
        <f>IF(COLUMN()-COLUMN($O9)=$L9,$M9,NW9)</f>
        <v>223</v>
      </c>
      <c r="NX10" s="11">
        <f>IF(COLUMN()-COLUMN($O9)=$L9,$M9,NX9)</f>
        <v>223</v>
      </c>
      <c r="NY10" s="11">
        <f>IF(COLUMN()-COLUMN($O9)=$L9,$M9,NY9)</f>
        <v>1107</v>
      </c>
      <c r="NZ10" s="11">
        <f>IF(COLUMN()-COLUMN($O9)=$L9,$M9,NZ9)</f>
        <v>226</v>
      </c>
      <c r="OA10" s="11">
        <f>IF(COLUMN()-COLUMN($O9)=$L9,$M9,OA9)</f>
        <v>677</v>
      </c>
      <c r="OB10" s="11">
        <f>IF(COLUMN()-COLUMN($O9)=$L9,$M9,OB9)</f>
        <v>224</v>
      </c>
      <c r="OC10" s="11">
        <f>IF(COLUMN()-COLUMN($O9)=$L9,$M9,OC9)</f>
        <v>1002</v>
      </c>
      <c r="OD10" s="11">
        <f>IF(COLUMN()-COLUMN($O9)=$L9,$M9,OD9)</f>
        <v>223</v>
      </c>
      <c r="OE10" s="11">
        <f>IF(COLUMN()-COLUMN($O9)=$L9,$M9,OE9)</f>
        <v>2</v>
      </c>
      <c r="OF10" s="11">
        <f>IF(COLUMN()-COLUMN($O9)=$L9,$M9,OF9)</f>
        <v>223</v>
      </c>
      <c r="OG10" s="11">
        <f>IF(COLUMN()-COLUMN($O9)=$L9,$M9,OG9)</f>
        <v>1006</v>
      </c>
      <c r="OH10" s="11">
        <f>IF(COLUMN()-COLUMN($O9)=$L9,$M9,OH9)</f>
        <v>224</v>
      </c>
      <c r="OI10" s="11">
        <f>IF(COLUMN()-COLUMN($O9)=$L9,$M9,OI9)</f>
        <v>389</v>
      </c>
      <c r="OJ10" s="11">
        <f>IF(COLUMN()-COLUMN($O9)=$L9,$M9,OJ9)</f>
        <v>101</v>
      </c>
      <c r="OK10" s="11">
        <f>IF(COLUMN()-COLUMN($O9)=$L9,$M9,OK9)</f>
        <v>1</v>
      </c>
      <c r="OL10" s="11">
        <f>IF(COLUMN()-COLUMN($O9)=$L9,$M9,OL9)</f>
        <v>223</v>
      </c>
      <c r="OM10" s="11">
        <f>IF(COLUMN()-COLUMN($O9)=$L9,$M9,OM9)</f>
        <v>223</v>
      </c>
      <c r="ON10" s="11">
        <f>IF(COLUMN()-COLUMN($O9)=$L9,$M9,ON9)</f>
        <v>1108</v>
      </c>
      <c r="OO10" s="11">
        <f>IF(COLUMN()-COLUMN($O9)=$L9,$M9,OO9)</f>
        <v>226</v>
      </c>
      <c r="OP10" s="11">
        <f>IF(COLUMN()-COLUMN($O9)=$L9,$M9,OP9)</f>
        <v>677</v>
      </c>
      <c r="OQ10" s="11">
        <f>IF(COLUMN()-COLUMN($O9)=$L9,$M9,OQ9)</f>
        <v>224</v>
      </c>
      <c r="OR10" s="11">
        <f>IF(COLUMN()-COLUMN($O9)=$L9,$M9,OR9)</f>
        <v>102</v>
      </c>
      <c r="OS10" s="11">
        <f>IF(COLUMN()-COLUMN($O9)=$L9,$M9,OS9)</f>
        <v>2</v>
      </c>
      <c r="OT10" s="11">
        <f>IF(COLUMN()-COLUMN($O9)=$L9,$M9,OT9)</f>
        <v>223</v>
      </c>
      <c r="OU10" s="11">
        <f>IF(COLUMN()-COLUMN($O9)=$L9,$M9,OU9)</f>
        <v>223</v>
      </c>
      <c r="OV10" s="11">
        <f>IF(COLUMN()-COLUMN($O9)=$L9,$M9,OV9)</f>
        <v>1005</v>
      </c>
      <c r="OW10" s="11">
        <f>IF(COLUMN()-COLUMN($O9)=$L9,$M9,OW9)</f>
        <v>224</v>
      </c>
      <c r="OX10" s="11">
        <f>IF(COLUMN()-COLUMN($O9)=$L9,$M9,OX9)</f>
        <v>404</v>
      </c>
      <c r="OY10" s="11">
        <f>IF(COLUMN()-COLUMN($O9)=$L9,$M9,OY9)</f>
        <v>101</v>
      </c>
      <c r="OZ10" s="11">
        <f>IF(COLUMN()-COLUMN($O9)=$L9,$M9,OZ9)</f>
        <v>1</v>
      </c>
      <c r="PA10" s="11">
        <f>IF(COLUMN()-COLUMN($O9)=$L9,$M9,PA9)</f>
        <v>223</v>
      </c>
      <c r="PB10" s="11">
        <f>IF(COLUMN()-COLUMN($O9)=$L9,$M9,PB9)</f>
        <v>223</v>
      </c>
      <c r="PC10" s="11">
        <f>IF(COLUMN()-COLUMN($O9)=$L9,$M9,PC9)</f>
        <v>107</v>
      </c>
      <c r="PD10" s="11">
        <f>IF(COLUMN()-COLUMN($O9)=$L9,$M9,PD9)</f>
        <v>677</v>
      </c>
      <c r="PE10" s="11">
        <f>IF(COLUMN()-COLUMN($O9)=$L9,$M9,PE9)</f>
        <v>677</v>
      </c>
      <c r="PF10" s="11">
        <f>IF(COLUMN()-COLUMN($O9)=$L9,$M9,PF9)</f>
        <v>224</v>
      </c>
      <c r="PG10" s="11">
        <f>IF(COLUMN()-COLUMN($O9)=$L9,$M9,PG9)</f>
        <v>102</v>
      </c>
      <c r="PH10" s="11">
        <f>IF(COLUMN()-COLUMN($O9)=$L9,$M9,PH9)</f>
        <v>2</v>
      </c>
      <c r="PI10" s="11">
        <f>IF(COLUMN()-COLUMN($O9)=$L9,$M9,PI9)</f>
        <v>223</v>
      </c>
      <c r="PJ10" s="11">
        <f>IF(COLUMN()-COLUMN($O9)=$L9,$M9,PJ9)</f>
        <v>223</v>
      </c>
      <c r="PK10" s="11">
        <f>IF(COLUMN()-COLUMN($O9)=$L9,$M9,PK9)</f>
        <v>1006</v>
      </c>
      <c r="PL10" s="11">
        <f>IF(COLUMN()-COLUMN($O9)=$L9,$M9,PL9)</f>
        <v>224</v>
      </c>
      <c r="PM10" s="11">
        <f>IF(COLUMN()-COLUMN($O9)=$L9,$M9,PM9)</f>
        <v>419</v>
      </c>
      <c r="PN10" s="11">
        <f>IF(COLUMN()-COLUMN($O9)=$L9,$M9,PN9)</f>
        <v>1001</v>
      </c>
      <c r="PO10" s="11">
        <f>IF(COLUMN()-COLUMN($O9)=$L9,$M9,PO9)</f>
        <v>223</v>
      </c>
      <c r="PP10" s="11">
        <f>IF(COLUMN()-COLUMN($O9)=$L9,$M9,PP9)</f>
        <v>1</v>
      </c>
      <c r="PQ10" s="11">
        <f>IF(COLUMN()-COLUMN($O9)=$L9,$M9,PQ9)</f>
        <v>223</v>
      </c>
      <c r="PR10" s="11">
        <f>IF(COLUMN()-COLUMN($O9)=$L9,$M9,PR9)</f>
        <v>7</v>
      </c>
      <c r="PS10" s="11">
        <f>IF(COLUMN()-COLUMN($O9)=$L9,$M9,PS9)</f>
        <v>677</v>
      </c>
      <c r="PT10" s="11">
        <f>IF(COLUMN()-COLUMN($O9)=$L9,$M9,PT9)</f>
        <v>226</v>
      </c>
      <c r="PU10" s="11">
        <f>IF(COLUMN()-COLUMN($O9)=$L9,$M9,PU9)</f>
        <v>224</v>
      </c>
      <c r="PV10" s="11">
        <f>IF(COLUMN()-COLUMN($O9)=$L9,$M9,PV9)</f>
        <v>102</v>
      </c>
      <c r="PW10" s="11">
        <f>IF(COLUMN()-COLUMN($O9)=$L9,$M9,PW9)</f>
        <v>2</v>
      </c>
      <c r="PX10" s="11">
        <f>IF(COLUMN()-COLUMN($O9)=$L9,$M9,PX9)</f>
        <v>223</v>
      </c>
      <c r="PY10" s="11">
        <f>IF(COLUMN()-COLUMN($O9)=$L9,$M9,PY9)</f>
        <v>223</v>
      </c>
      <c r="PZ10" s="11">
        <f>IF(COLUMN()-COLUMN($O9)=$L9,$M9,PZ9)</f>
        <v>1005</v>
      </c>
      <c r="QA10" s="11">
        <f>IF(COLUMN()-COLUMN($O9)=$L9,$M9,QA9)</f>
        <v>224</v>
      </c>
      <c r="QB10" s="11">
        <f>IF(COLUMN()-COLUMN($O9)=$L9,$M9,QB9)</f>
        <v>434</v>
      </c>
      <c r="QC10" s="11">
        <f>IF(COLUMN()-COLUMN($O9)=$L9,$M9,QC9)</f>
        <v>101</v>
      </c>
      <c r="QD10" s="11">
        <f>IF(COLUMN()-COLUMN($O9)=$L9,$M9,QD9)</f>
        <v>1</v>
      </c>
      <c r="QE10" s="11">
        <f>IF(COLUMN()-COLUMN($O9)=$L9,$M9,QE9)</f>
        <v>223</v>
      </c>
      <c r="QF10" s="11">
        <f>IF(COLUMN()-COLUMN($O9)=$L9,$M9,QF9)</f>
        <v>223</v>
      </c>
      <c r="QG10" s="11">
        <f>IF(COLUMN()-COLUMN($O9)=$L9,$M9,QG9)</f>
        <v>1007</v>
      </c>
      <c r="QH10" s="11">
        <f>IF(COLUMN()-COLUMN($O9)=$L9,$M9,QH9)</f>
        <v>677</v>
      </c>
      <c r="QI10" s="11">
        <f>IF(COLUMN()-COLUMN($O9)=$L9,$M9,QI9)</f>
        <v>677</v>
      </c>
      <c r="QJ10" s="11">
        <f>IF(COLUMN()-COLUMN($O9)=$L9,$M9,QJ9)</f>
        <v>224</v>
      </c>
      <c r="QK10" s="11">
        <f>IF(COLUMN()-COLUMN($O9)=$L9,$M9,QK9)</f>
        <v>102</v>
      </c>
      <c r="QL10" s="11">
        <f>IF(COLUMN()-COLUMN($O9)=$L9,$M9,QL9)</f>
        <v>2</v>
      </c>
      <c r="QM10" s="11">
        <f>IF(COLUMN()-COLUMN($O9)=$L9,$M9,QM9)</f>
        <v>223</v>
      </c>
      <c r="QN10" s="11">
        <f>IF(COLUMN()-COLUMN($O9)=$L9,$M9,QN9)</f>
        <v>223</v>
      </c>
      <c r="QO10" s="11">
        <f>IF(COLUMN()-COLUMN($O9)=$L9,$M9,QO9)</f>
        <v>1005</v>
      </c>
      <c r="QP10" s="11">
        <f>IF(COLUMN()-COLUMN($O9)=$L9,$M9,QP9)</f>
        <v>224</v>
      </c>
      <c r="QQ10" s="11">
        <f>IF(COLUMN()-COLUMN($O9)=$L9,$M9,QQ9)</f>
        <v>449</v>
      </c>
      <c r="QR10" s="11">
        <f>IF(COLUMN()-COLUMN($O9)=$L9,$M9,QR9)</f>
        <v>1001</v>
      </c>
      <c r="QS10" s="11">
        <f>IF(COLUMN()-COLUMN($O9)=$L9,$M9,QS9)</f>
        <v>223</v>
      </c>
      <c r="QT10" s="11">
        <f>IF(COLUMN()-COLUMN($O9)=$L9,$M9,QT9)</f>
        <v>1</v>
      </c>
      <c r="QU10" s="11">
        <f>IF(COLUMN()-COLUMN($O9)=$L9,$M9,QU9)</f>
        <v>223</v>
      </c>
      <c r="QV10" s="11">
        <f>IF(COLUMN()-COLUMN($O9)=$L9,$M9,QV9)</f>
        <v>108</v>
      </c>
      <c r="QW10" s="11">
        <f>IF(COLUMN()-COLUMN($O9)=$L9,$M9,QW9)</f>
        <v>226</v>
      </c>
      <c r="QX10" s="11">
        <f>IF(COLUMN()-COLUMN($O9)=$L9,$M9,QX9)</f>
        <v>677</v>
      </c>
      <c r="QY10" s="11">
        <f>IF(COLUMN()-COLUMN($O9)=$L9,$M9,QY9)</f>
        <v>224</v>
      </c>
      <c r="QZ10" s="11">
        <f>IF(COLUMN()-COLUMN($O9)=$L9,$M9,QZ9)</f>
        <v>102</v>
      </c>
      <c r="RA10" s="11">
        <f>IF(COLUMN()-COLUMN($O9)=$L9,$M9,RA9)</f>
        <v>2</v>
      </c>
      <c r="RB10" s="11">
        <f>IF(COLUMN()-COLUMN($O9)=$L9,$M9,RB9)</f>
        <v>223</v>
      </c>
      <c r="RC10" s="11">
        <f>IF(COLUMN()-COLUMN($O9)=$L9,$M9,RC9)</f>
        <v>223</v>
      </c>
      <c r="RD10" s="11">
        <f>IF(COLUMN()-COLUMN($O9)=$L9,$M9,RD9)</f>
        <v>1005</v>
      </c>
      <c r="RE10" s="11">
        <f>IF(COLUMN()-COLUMN($O9)=$L9,$M9,RE9)</f>
        <v>224</v>
      </c>
      <c r="RF10" s="11">
        <f>IF(COLUMN()-COLUMN($O9)=$L9,$M9,RF9)</f>
        <v>464</v>
      </c>
      <c r="RG10" s="11">
        <f>IF(COLUMN()-COLUMN($O9)=$L9,$M9,RG9)</f>
        <v>1001</v>
      </c>
      <c r="RH10" s="11">
        <f>IF(COLUMN()-COLUMN($O9)=$L9,$M9,RH9)</f>
        <v>223</v>
      </c>
      <c r="RI10" s="11">
        <f>IF(COLUMN()-COLUMN($O9)=$L9,$M9,RI9)</f>
        <v>1</v>
      </c>
      <c r="RJ10" s="11">
        <f>IF(COLUMN()-COLUMN($O9)=$L9,$M9,RJ9)</f>
        <v>223</v>
      </c>
      <c r="RK10" s="11">
        <f>IF(COLUMN()-COLUMN($O9)=$L9,$M9,RK9)</f>
        <v>108</v>
      </c>
      <c r="RL10" s="11">
        <f>IF(COLUMN()-COLUMN($O9)=$L9,$M9,RL9)</f>
        <v>226</v>
      </c>
      <c r="RM10" s="11">
        <f>IF(COLUMN()-COLUMN($O9)=$L9,$M9,RM9)</f>
        <v>226</v>
      </c>
      <c r="RN10" s="11">
        <f>IF(COLUMN()-COLUMN($O9)=$L9,$M9,RN9)</f>
        <v>224</v>
      </c>
      <c r="RO10" s="11">
        <f>IF(COLUMN()-COLUMN($O9)=$L9,$M9,RO9)</f>
        <v>102</v>
      </c>
      <c r="RP10" s="11">
        <f>IF(COLUMN()-COLUMN($O9)=$L9,$M9,RP9)</f>
        <v>2</v>
      </c>
      <c r="RQ10" s="11">
        <f>IF(COLUMN()-COLUMN($O9)=$L9,$M9,RQ9)</f>
        <v>223</v>
      </c>
      <c r="RR10" s="11">
        <f>IF(COLUMN()-COLUMN($O9)=$L9,$M9,RR9)</f>
        <v>223</v>
      </c>
      <c r="RS10" s="11">
        <f>IF(COLUMN()-COLUMN($O9)=$L9,$M9,RS9)</f>
        <v>1006</v>
      </c>
      <c r="RT10" s="11">
        <f>IF(COLUMN()-COLUMN($O9)=$L9,$M9,RT9)</f>
        <v>224</v>
      </c>
      <c r="RU10" s="11">
        <f>IF(COLUMN()-COLUMN($O9)=$L9,$M9,RU9)</f>
        <v>479</v>
      </c>
      <c r="RV10" s="11">
        <f>IF(COLUMN()-COLUMN($O9)=$L9,$M9,RV9)</f>
        <v>101</v>
      </c>
      <c r="RW10" s="11">
        <f>IF(COLUMN()-COLUMN($O9)=$L9,$M9,RW9)</f>
        <v>1</v>
      </c>
      <c r="RX10" s="11">
        <f>IF(COLUMN()-COLUMN($O9)=$L9,$M9,RX9)</f>
        <v>223</v>
      </c>
      <c r="RY10" s="11">
        <f>IF(COLUMN()-COLUMN($O9)=$L9,$M9,RY9)</f>
        <v>223</v>
      </c>
      <c r="RZ10" s="11">
        <f>IF(COLUMN()-COLUMN($O9)=$L9,$M9,RZ9)</f>
        <v>107</v>
      </c>
      <c r="SA10" s="11">
        <f>IF(COLUMN()-COLUMN($O9)=$L9,$M9,SA9)</f>
        <v>226</v>
      </c>
      <c r="SB10" s="11">
        <f>IF(COLUMN()-COLUMN($O9)=$L9,$M9,SB9)</f>
        <v>677</v>
      </c>
      <c r="SC10" s="11">
        <f>IF(COLUMN()-COLUMN($O9)=$L9,$M9,SC9)</f>
        <v>224</v>
      </c>
      <c r="SD10" s="11">
        <f>IF(COLUMN()-COLUMN($O9)=$L9,$M9,SD9)</f>
        <v>102</v>
      </c>
      <c r="SE10" s="11">
        <f>IF(COLUMN()-COLUMN($O9)=$L9,$M9,SE9)</f>
        <v>2</v>
      </c>
      <c r="SF10" s="11">
        <f>IF(COLUMN()-COLUMN($O9)=$L9,$M9,SF9)</f>
        <v>223</v>
      </c>
      <c r="SG10" s="11">
        <f>IF(COLUMN()-COLUMN($O9)=$L9,$M9,SG9)</f>
        <v>223</v>
      </c>
      <c r="SH10" s="11">
        <f>IF(COLUMN()-COLUMN($O9)=$L9,$M9,SH9)</f>
        <v>1006</v>
      </c>
      <c r="SI10" s="11">
        <f>IF(COLUMN()-COLUMN($O9)=$L9,$M9,SI9)</f>
        <v>224</v>
      </c>
      <c r="SJ10" s="11">
        <f>IF(COLUMN()-COLUMN($O9)=$L9,$M9,SJ9)</f>
        <v>494</v>
      </c>
      <c r="SK10" s="11">
        <f>IF(COLUMN()-COLUMN($O9)=$L9,$M9,SK9)</f>
        <v>1001</v>
      </c>
      <c r="SL10" s="11">
        <f>IF(COLUMN()-COLUMN($O9)=$L9,$M9,SL9)</f>
        <v>223</v>
      </c>
      <c r="SM10" s="11">
        <f>IF(COLUMN()-COLUMN($O9)=$L9,$M9,SM9)</f>
        <v>1</v>
      </c>
      <c r="SN10" s="11">
        <f>IF(COLUMN()-COLUMN($O9)=$L9,$M9,SN9)</f>
        <v>223</v>
      </c>
      <c r="SO10" s="11">
        <f>IF(COLUMN()-COLUMN($O9)=$L9,$M9,SO9)</f>
        <v>7</v>
      </c>
      <c r="SP10" s="11">
        <f>IF(COLUMN()-COLUMN($O9)=$L9,$M9,SP9)</f>
        <v>226</v>
      </c>
      <c r="SQ10" s="11">
        <f>IF(COLUMN()-COLUMN($O9)=$L9,$M9,SQ9)</f>
        <v>226</v>
      </c>
      <c r="SR10" s="11">
        <f>IF(COLUMN()-COLUMN($O9)=$L9,$M9,SR9)</f>
        <v>224</v>
      </c>
      <c r="SS10" s="11">
        <f>IF(COLUMN()-COLUMN($O9)=$L9,$M9,SS9)</f>
        <v>1002</v>
      </c>
      <c r="ST10" s="11">
        <f>IF(COLUMN()-COLUMN($O9)=$L9,$M9,ST9)</f>
        <v>223</v>
      </c>
      <c r="SU10" s="11">
        <f>IF(COLUMN()-COLUMN($O9)=$L9,$M9,SU9)</f>
        <v>2</v>
      </c>
      <c r="SV10" s="11">
        <f>IF(COLUMN()-COLUMN($O9)=$L9,$M9,SV9)</f>
        <v>223</v>
      </c>
      <c r="SW10" s="11">
        <f>IF(COLUMN()-COLUMN($O9)=$L9,$M9,SW9)</f>
        <v>1006</v>
      </c>
      <c r="SX10" s="11">
        <f>IF(COLUMN()-COLUMN($O9)=$L9,$M9,SX9)</f>
        <v>224</v>
      </c>
      <c r="SY10" s="11">
        <f>IF(COLUMN()-COLUMN($O9)=$L9,$M9,SY9)</f>
        <v>509</v>
      </c>
      <c r="SZ10" s="11">
        <f>IF(COLUMN()-COLUMN($O9)=$L9,$M9,SZ9)</f>
        <v>101</v>
      </c>
      <c r="TA10" s="11">
        <f>IF(COLUMN()-COLUMN($O9)=$L9,$M9,TA9)</f>
        <v>1</v>
      </c>
      <c r="TB10" s="11">
        <f>IF(COLUMN()-COLUMN($O9)=$L9,$M9,TB9)</f>
        <v>223</v>
      </c>
      <c r="TC10" s="11">
        <f>IF(COLUMN()-COLUMN($O9)=$L9,$M9,TC9)</f>
        <v>223</v>
      </c>
      <c r="TD10" s="11">
        <f>IF(COLUMN()-COLUMN($O9)=$L9,$M9,TD9)</f>
        <v>1108</v>
      </c>
      <c r="TE10" s="11">
        <f>IF(COLUMN()-COLUMN($O9)=$L9,$M9,TE9)</f>
        <v>677</v>
      </c>
      <c r="TF10" s="11">
        <f>IF(COLUMN()-COLUMN($O9)=$L9,$M9,TF9)</f>
        <v>226</v>
      </c>
      <c r="TG10" s="11">
        <f>IF(COLUMN()-COLUMN($O9)=$L9,$M9,TG9)</f>
        <v>224</v>
      </c>
      <c r="TH10" s="11">
        <f>IF(COLUMN()-COLUMN($O9)=$L9,$M9,TH9)</f>
        <v>102</v>
      </c>
      <c r="TI10" s="11">
        <f>IF(COLUMN()-COLUMN($O9)=$L9,$M9,TI9)</f>
        <v>2</v>
      </c>
      <c r="TJ10" s="11">
        <f>IF(COLUMN()-COLUMN($O9)=$L9,$M9,TJ9)</f>
        <v>223</v>
      </c>
      <c r="TK10" s="11">
        <f>IF(COLUMN()-COLUMN($O9)=$L9,$M9,TK9)</f>
        <v>223</v>
      </c>
      <c r="TL10" s="11">
        <f>IF(COLUMN()-COLUMN($O9)=$L9,$M9,TL9)</f>
        <v>1005</v>
      </c>
      <c r="TM10" s="11">
        <f>IF(COLUMN()-COLUMN($O9)=$L9,$M9,TM9)</f>
        <v>224</v>
      </c>
      <c r="TN10" s="11">
        <f>IF(COLUMN()-COLUMN($O9)=$L9,$M9,TN9)</f>
        <v>524</v>
      </c>
      <c r="TO10" s="11">
        <f>IF(COLUMN()-COLUMN($O9)=$L9,$M9,TO9)</f>
        <v>101</v>
      </c>
      <c r="TP10" s="11">
        <f>IF(COLUMN()-COLUMN($O9)=$L9,$M9,TP9)</f>
        <v>1</v>
      </c>
      <c r="TQ10" s="11">
        <f>IF(COLUMN()-COLUMN($O9)=$L9,$M9,TQ9)</f>
        <v>223</v>
      </c>
      <c r="TR10" s="11">
        <f>IF(COLUMN()-COLUMN($O9)=$L9,$M9,TR9)</f>
        <v>223</v>
      </c>
      <c r="TS10" s="11">
        <f>IF(COLUMN()-COLUMN($O9)=$L9,$M9,TS9)</f>
        <v>1107</v>
      </c>
      <c r="TT10" s="11">
        <f>IF(COLUMN()-COLUMN($O9)=$L9,$M9,TT9)</f>
        <v>677</v>
      </c>
      <c r="TU10" s="11">
        <f>IF(COLUMN()-COLUMN($O9)=$L9,$M9,TU9)</f>
        <v>226</v>
      </c>
      <c r="TV10" s="11">
        <f>IF(COLUMN()-COLUMN($O9)=$L9,$M9,TV9)</f>
        <v>224</v>
      </c>
      <c r="TW10" s="11">
        <f>IF(COLUMN()-COLUMN($O9)=$L9,$M9,TW9)</f>
        <v>102</v>
      </c>
      <c r="TX10" s="11">
        <f>IF(COLUMN()-COLUMN($O9)=$L9,$M9,TX9)</f>
        <v>2</v>
      </c>
      <c r="TY10" s="11">
        <f>IF(COLUMN()-COLUMN($O9)=$L9,$M9,TY9)</f>
        <v>223</v>
      </c>
      <c r="TZ10" s="11">
        <f>IF(COLUMN()-COLUMN($O9)=$L9,$M9,TZ9)</f>
        <v>223</v>
      </c>
      <c r="UA10" s="11">
        <f>IF(COLUMN()-COLUMN($O9)=$L9,$M9,UA9)</f>
        <v>1005</v>
      </c>
      <c r="UB10" s="11">
        <f>IF(COLUMN()-COLUMN($O9)=$L9,$M9,UB9)</f>
        <v>224</v>
      </c>
      <c r="UC10" s="11">
        <f>IF(COLUMN()-COLUMN($O9)=$L9,$M9,UC9)</f>
        <v>539</v>
      </c>
      <c r="UD10" s="11">
        <f>IF(COLUMN()-COLUMN($O9)=$L9,$M9,UD9)</f>
        <v>101</v>
      </c>
      <c r="UE10" s="11">
        <f>IF(COLUMN()-COLUMN($O9)=$L9,$M9,UE9)</f>
        <v>1</v>
      </c>
      <c r="UF10" s="11">
        <f>IF(COLUMN()-COLUMN($O9)=$L9,$M9,UF9)</f>
        <v>223</v>
      </c>
      <c r="UG10" s="11">
        <f>IF(COLUMN()-COLUMN($O9)=$L9,$M9,UG9)</f>
        <v>223</v>
      </c>
      <c r="UH10" s="11">
        <f>IF(COLUMN()-COLUMN($O9)=$L9,$M9,UH9)</f>
        <v>1008</v>
      </c>
      <c r="UI10" s="11">
        <f>IF(COLUMN()-COLUMN($O9)=$L9,$M9,UI9)</f>
        <v>677</v>
      </c>
      <c r="UJ10" s="11">
        <f>IF(COLUMN()-COLUMN($O9)=$L9,$M9,UJ9)</f>
        <v>226</v>
      </c>
      <c r="UK10" s="11">
        <f>IF(COLUMN()-COLUMN($O9)=$L9,$M9,UK9)</f>
        <v>224</v>
      </c>
      <c r="UL10" s="11">
        <f>IF(COLUMN()-COLUMN($O9)=$L9,$M9,UL9)</f>
        <v>102</v>
      </c>
      <c r="UM10" s="11">
        <f>IF(COLUMN()-COLUMN($O9)=$L9,$M9,UM9)</f>
        <v>2</v>
      </c>
      <c r="UN10" s="11">
        <f>IF(COLUMN()-COLUMN($O9)=$L9,$M9,UN9)</f>
        <v>223</v>
      </c>
      <c r="UO10" s="11">
        <f>IF(COLUMN()-COLUMN($O9)=$L9,$M9,UO9)</f>
        <v>223</v>
      </c>
      <c r="UP10" s="11">
        <f>IF(COLUMN()-COLUMN($O9)=$L9,$M9,UP9)</f>
        <v>1005</v>
      </c>
      <c r="UQ10" s="11">
        <f>IF(COLUMN()-COLUMN($O9)=$L9,$M9,UQ9)</f>
        <v>224</v>
      </c>
      <c r="UR10" s="11">
        <f>IF(COLUMN()-COLUMN($O9)=$L9,$M9,UR9)</f>
        <v>554</v>
      </c>
      <c r="US10" s="11">
        <f>IF(COLUMN()-COLUMN($O9)=$L9,$M9,US9)</f>
        <v>101</v>
      </c>
      <c r="UT10" s="11">
        <f>IF(COLUMN()-COLUMN($O9)=$L9,$M9,UT9)</f>
        <v>1</v>
      </c>
      <c r="UU10" s="11">
        <f>IF(COLUMN()-COLUMN($O9)=$L9,$M9,UU9)</f>
        <v>223</v>
      </c>
      <c r="UV10" s="11">
        <f>IF(COLUMN()-COLUMN($O9)=$L9,$M9,UV9)</f>
        <v>223</v>
      </c>
      <c r="UW10" s="11">
        <f>IF(COLUMN()-COLUMN($O9)=$L9,$M9,UW9)</f>
        <v>1008</v>
      </c>
      <c r="UX10" s="11">
        <f>IF(COLUMN()-COLUMN($O9)=$L9,$M9,UX9)</f>
        <v>677</v>
      </c>
      <c r="UY10" s="11">
        <f>IF(COLUMN()-COLUMN($O9)=$L9,$M9,UY9)</f>
        <v>677</v>
      </c>
      <c r="UZ10" s="11">
        <f>IF(COLUMN()-COLUMN($O9)=$L9,$M9,UZ9)</f>
        <v>224</v>
      </c>
      <c r="VA10" s="11">
        <f>IF(COLUMN()-COLUMN($O9)=$L9,$M9,VA9)</f>
        <v>1002</v>
      </c>
      <c r="VB10" s="11">
        <f>IF(COLUMN()-COLUMN($O9)=$L9,$M9,VB9)</f>
        <v>223</v>
      </c>
      <c r="VC10" s="11">
        <f>IF(COLUMN()-COLUMN($O9)=$L9,$M9,VC9)</f>
        <v>2</v>
      </c>
      <c r="VD10" s="11">
        <f>IF(COLUMN()-COLUMN($O9)=$L9,$M9,VD9)</f>
        <v>223</v>
      </c>
      <c r="VE10" s="11">
        <f>IF(COLUMN()-COLUMN($O9)=$L9,$M9,VE9)</f>
        <v>1006</v>
      </c>
      <c r="VF10" s="11">
        <f>IF(COLUMN()-COLUMN($O9)=$L9,$M9,VF9)</f>
        <v>224</v>
      </c>
      <c r="VG10" s="11">
        <f>IF(COLUMN()-COLUMN($O9)=$L9,$M9,VG9)</f>
        <v>569</v>
      </c>
      <c r="VH10" s="11">
        <f>IF(COLUMN()-COLUMN($O9)=$L9,$M9,VH9)</f>
        <v>101</v>
      </c>
      <c r="VI10" s="11">
        <f>IF(COLUMN()-COLUMN($O9)=$L9,$M9,VI9)</f>
        <v>1</v>
      </c>
      <c r="VJ10" s="11">
        <f>IF(COLUMN()-COLUMN($O9)=$L9,$M9,VJ9)</f>
        <v>223</v>
      </c>
      <c r="VK10" s="11">
        <f>IF(COLUMN()-COLUMN($O9)=$L9,$M9,VK9)</f>
        <v>223</v>
      </c>
      <c r="VL10" s="11">
        <f>IF(COLUMN()-COLUMN($O9)=$L9,$M9,VL9)</f>
        <v>1107</v>
      </c>
      <c r="VM10" s="11">
        <f>IF(COLUMN()-COLUMN($O9)=$L9,$M9,VM9)</f>
        <v>677</v>
      </c>
      <c r="VN10" s="11">
        <f>IF(COLUMN()-COLUMN($O9)=$L9,$M9,VN9)</f>
        <v>677</v>
      </c>
      <c r="VO10" s="11">
        <f>IF(COLUMN()-COLUMN($O9)=$L9,$M9,VO9)</f>
        <v>224</v>
      </c>
      <c r="VP10" s="11">
        <f>IF(COLUMN()-COLUMN($O9)=$L9,$M9,VP9)</f>
        <v>102</v>
      </c>
      <c r="VQ10" s="11">
        <f>IF(COLUMN()-COLUMN($O9)=$L9,$M9,VQ9)</f>
        <v>2</v>
      </c>
      <c r="VR10" s="11">
        <f>IF(COLUMN()-COLUMN($O9)=$L9,$M9,VR9)</f>
        <v>223</v>
      </c>
      <c r="VS10" s="11">
        <f>IF(COLUMN()-COLUMN($O9)=$L9,$M9,VS9)</f>
        <v>223</v>
      </c>
      <c r="VT10" s="11">
        <f>IF(COLUMN()-COLUMN($O9)=$L9,$M9,VT9)</f>
        <v>1006</v>
      </c>
      <c r="VU10" s="11">
        <f>IF(COLUMN()-COLUMN($O9)=$L9,$M9,VU9)</f>
        <v>224</v>
      </c>
      <c r="VV10" s="11">
        <f>IF(COLUMN()-COLUMN($O9)=$L9,$M9,VV9)</f>
        <v>584</v>
      </c>
      <c r="VW10" s="11">
        <f>IF(COLUMN()-COLUMN($O9)=$L9,$M9,VW9)</f>
        <v>1001</v>
      </c>
      <c r="VX10" s="11">
        <f>IF(COLUMN()-COLUMN($O9)=$L9,$M9,VX9)</f>
        <v>223</v>
      </c>
      <c r="VY10" s="11">
        <f>IF(COLUMN()-COLUMN($O9)=$L9,$M9,VY9)</f>
        <v>1</v>
      </c>
      <c r="VZ10" s="11">
        <f>IF(COLUMN()-COLUMN($O9)=$L9,$M9,VZ9)</f>
        <v>223</v>
      </c>
      <c r="WA10" s="11">
        <f>IF(COLUMN()-COLUMN($O9)=$L9,$M9,WA9)</f>
        <v>1108</v>
      </c>
      <c r="WB10" s="11">
        <f>IF(COLUMN()-COLUMN($O9)=$L9,$M9,WB9)</f>
        <v>226</v>
      </c>
      <c r="WC10" s="11">
        <f>IF(COLUMN()-COLUMN($O9)=$L9,$M9,WC9)</f>
        <v>226</v>
      </c>
      <c r="WD10" s="11">
        <f>IF(COLUMN()-COLUMN($O9)=$L9,$M9,WD9)</f>
        <v>224</v>
      </c>
      <c r="WE10" s="11">
        <f>IF(COLUMN()-COLUMN($O9)=$L9,$M9,WE9)</f>
        <v>1002</v>
      </c>
      <c r="WF10" s="11">
        <f>IF(COLUMN()-COLUMN($O9)=$L9,$M9,WF9)</f>
        <v>223</v>
      </c>
      <c r="WG10" s="11">
        <f>IF(COLUMN()-COLUMN($O9)=$L9,$M9,WG9)</f>
        <v>2</v>
      </c>
      <c r="WH10" s="11">
        <f>IF(COLUMN()-COLUMN($O9)=$L9,$M9,WH9)</f>
        <v>223</v>
      </c>
      <c r="WI10" s="11">
        <f>IF(COLUMN()-COLUMN($O9)=$L9,$M9,WI9)</f>
        <v>1006</v>
      </c>
      <c r="WJ10" s="11">
        <f>IF(COLUMN()-COLUMN($O9)=$L9,$M9,WJ9)</f>
        <v>224</v>
      </c>
      <c r="WK10" s="11">
        <f>IF(COLUMN()-COLUMN($O9)=$L9,$M9,WK9)</f>
        <v>599</v>
      </c>
      <c r="WL10" s="11">
        <f>IF(COLUMN()-COLUMN($O9)=$L9,$M9,WL9)</f>
        <v>101</v>
      </c>
      <c r="WM10" s="11">
        <f>IF(COLUMN()-COLUMN($O9)=$L9,$M9,WM9)</f>
        <v>1</v>
      </c>
      <c r="WN10" s="11">
        <f>IF(COLUMN()-COLUMN($O9)=$L9,$M9,WN9)</f>
        <v>223</v>
      </c>
      <c r="WO10" s="11">
        <f>IF(COLUMN()-COLUMN($O9)=$L9,$M9,WO9)</f>
        <v>223</v>
      </c>
      <c r="WP10" s="11">
        <f>IF(COLUMN()-COLUMN($O9)=$L9,$M9,WP9)</f>
        <v>7</v>
      </c>
      <c r="WQ10" s="11">
        <f>IF(COLUMN()-COLUMN($O9)=$L9,$M9,WQ9)</f>
        <v>226</v>
      </c>
      <c r="WR10" s="11">
        <f>IF(COLUMN()-COLUMN($O9)=$L9,$M9,WR9)</f>
        <v>677</v>
      </c>
      <c r="WS10" s="11">
        <f>IF(COLUMN()-COLUMN($O9)=$L9,$M9,WS9)</f>
        <v>224</v>
      </c>
      <c r="WT10" s="11">
        <f>IF(COLUMN()-COLUMN($O9)=$L9,$M9,WT9)</f>
        <v>102</v>
      </c>
      <c r="WU10" s="11">
        <f>IF(COLUMN()-COLUMN($O9)=$L9,$M9,WU9)</f>
        <v>2</v>
      </c>
      <c r="WV10" s="11">
        <f>IF(COLUMN()-COLUMN($O9)=$L9,$M9,WV9)</f>
        <v>223</v>
      </c>
      <c r="WW10" s="11">
        <f>IF(COLUMN()-COLUMN($O9)=$L9,$M9,WW9)</f>
        <v>223</v>
      </c>
      <c r="WX10" s="11">
        <f>IF(COLUMN()-COLUMN($O9)=$L9,$M9,WX9)</f>
        <v>1006</v>
      </c>
      <c r="WY10" s="11">
        <f>IF(COLUMN()-COLUMN($O9)=$L9,$M9,WY9)</f>
        <v>224</v>
      </c>
      <c r="WZ10" s="11">
        <f>IF(COLUMN()-COLUMN($O9)=$L9,$M9,WZ9)</f>
        <v>614</v>
      </c>
      <c r="XA10" s="11">
        <f>IF(COLUMN()-COLUMN($O9)=$L9,$M9,XA9)</f>
        <v>101</v>
      </c>
      <c r="XB10" s="11">
        <f>IF(COLUMN()-COLUMN($O9)=$L9,$M9,XB9)</f>
        <v>1</v>
      </c>
      <c r="XC10" s="11">
        <f>IF(COLUMN()-COLUMN($O9)=$L9,$M9,XC9)</f>
        <v>223</v>
      </c>
      <c r="XD10" s="11">
        <f>IF(COLUMN()-COLUMN($O9)=$L9,$M9,XD9)</f>
        <v>223</v>
      </c>
      <c r="XE10" s="11">
        <f>IF(COLUMN()-COLUMN($O9)=$L9,$M9,XE9)</f>
        <v>108</v>
      </c>
      <c r="XF10" s="11">
        <f>IF(COLUMN()-COLUMN($O9)=$L9,$M9,XF9)</f>
        <v>677</v>
      </c>
      <c r="XG10" s="11">
        <f>IF(COLUMN()-COLUMN($O9)=$L9,$M9,XG9)</f>
        <v>677</v>
      </c>
      <c r="XH10" s="11">
        <f>IF(COLUMN()-COLUMN($O9)=$L9,$M9,XH9)</f>
        <v>224</v>
      </c>
      <c r="XI10" s="11">
        <f>IF(COLUMN()-COLUMN($O9)=$L9,$M9,XI9)</f>
        <v>1002</v>
      </c>
      <c r="XJ10" s="11">
        <f>IF(COLUMN()-COLUMN($O9)=$L9,$M9,XJ9)</f>
        <v>223</v>
      </c>
      <c r="XK10" s="11">
        <f>IF(COLUMN()-COLUMN($O9)=$L9,$M9,XK9)</f>
        <v>2</v>
      </c>
      <c r="XL10" s="11">
        <f>IF(COLUMN()-COLUMN($O9)=$L9,$M9,XL9)</f>
        <v>223</v>
      </c>
      <c r="XM10" s="11">
        <f>IF(COLUMN()-COLUMN($O9)=$L9,$M9,XM9)</f>
        <v>1006</v>
      </c>
      <c r="XN10" s="11">
        <f>IF(COLUMN()-COLUMN($O9)=$L9,$M9,XN9)</f>
        <v>224</v>
      </c>
      <c r="XO10" s="11">
        <f>IF(COLUMN()-COLUMN($O9)=$L9,$M9,XO9)</f>
        <v>629</v>
      </c>
      <c r="XP10" s="11">
        <f>IF(COLUMN()-COLUMN($O9)=$L9,$M9,XP9)</f>
        <v>101</v>
      </c>
      <c r="XQ10" s="11">
        <f>IF(COLUMN()-COLUMN($O9)=$L9,$M9,XQ9)</f>
        <v>1</v>
      </c>
      <c r="XR10" s="11">
        <f>IF(COLUMN()-COLUMN($O9)=$L9,$M9,XR9)</f>
        <v>223</v>
      </c>
      <c r="XS10" s="11">
        <f>IF(COLUMN()-COLUMN($O9)=$L9,$M9,XS9)</f>
        <v>223</v>
      </c>
      <c r="XT10" s="11">
        <f>IF(COLUMN()-COLUMN($O9)=$L9,$M9,XT9)</f>
        <v>1007</v>
      </c>
      <c r="XU10" s="11">
        <f>IF(COLUMN()-COLUMN($O9)=$L9,$M9,XU9)</f>
        <v>677</v>
      </c>
      <c r="XV10" s="11">
        <f>IF(COLUMN()-COLUMN($O9)=$L9,$M9,XV9)</f>
        <v>226</v>
      </c>
      <c r="XW10" s="11">
        <f>IF(COLUMN()-COLUMN($O9)=$L9,$M9,XW9)</f>
        <v>224</v>
      </c>
      <c r="XX10" s="11">
        <f>IF(COLUMN()-COLUMN($O9)=$L9,$M9,XX9)</f>
        <v>102</v>
      </c>
      <c r="XY10" s="11">
        <f>IF(COLUMN()-COLUMN($O9)=$L9,$M9,XY9)</f>
        <v>2</v>
      </c>
      <c r="XZ10" s="11">
        <f>IF(COLUMN()-COLUMN($O9)=$L9,$M9,XZ9)</f>
        <v>223</v>
      </c>
      <c r="YA10" s="11">
        <f>IF(COLUMN()-COLUMN($O9)=$L9,$M9,YA9)</f>
        <v>223</v>
      </c>
      <c r="YB10" s="11">
        <f>IF(COLUMN()-COLUMN($O9)=$L9,$M9,YB9)</f>
        <v>1006</v>
      </c>
      <c r="YC10" s="11">
        <f>IF(COLUMN()-COLUMN($O9)=$L9,$M9,YC9)</f>
        <v>224</v>
      </c>
      <c r="YD10" s="11">
        <f>IF(COLUMN()-COLUMN($O9)=$L9,$M9,YD9)</f>
        <v>644</v>
      </c>
      <c r="YE10" s="11">
        <f>IF(COLUMN()-COLUMN($O9)=$L9,$M9,YE9)</f>
        <v>101</v>
      </c>
      <c r="YF10" s="11">
        <f>IF(COLUMN()-COLUMN($O9)=$L9,$M9,YF9)</f>
        <v>1</v>
      </c>
      <c r="YG10" s="11">
        <f>IF(COLUMN()-COLUMN($O9)=$L9,$M9,YG9)</f>
        <v>223</v>
      </c>
      <c r="YH10" s="11">
        <f>IF(COLUMN()-COLUMN($O9)=$L9,$M9,YH9)</f>
        <v>223</v>
      </c>
      <c r="YI10" s="11">
        <f>IF(COLUMN()-COLUMN($O9)=$L9,$M9,YI9)</f>
        <v>8</v>
      </c>
      <c r="YJ10" s="11">
        <f>IF(COLUMN()-COLUMN($O9)=$L9,$M9,YJ9)</f>
        <v>677</v>
      </c>
      <c r="YK10" s="11">
        <f>IF(COLUMN()-COLUMN($O9)=$L9,$M9,YK9)</f>
        <v>677</v>
      </c>
      <c r="YL10" s="11">
        <f>IF(COLUMN()-COLUMN($O9)=$L9,$M9,YL9)</f>
        <v>224</v>
      </c>
      <c r="YM10" s="11">
        <f>IF(COLUMN()-COLUMN($O9)=$L9,$M9,YM9)</f>
        <v>1002</v>
      </c>
      <c r="YN10" s="11">
        <f>IF(COLUMN()-COLUMN($O9)=$L9,$M9,YN9)</f>
        <v>223</v>
      </c>
      <c r="YO10" s="11">
        <f>IF(COLUMN()-COLUMN($O9)=$L9,$M9,YO9)</f>
        <v>2</v>
      </c>
      <c r="YP10" s="11">
        <f>IF(COLUMN()-COLUMN($O9)=$L9,$M9,YP9)</f>
        <v>223</v>
      </c>
      <c r="YQ10" s="11">
        <f>IF(COLUMN()-COLUMN($O9)=$L9,$M9,YQ9)</f>
        <v>1006</v>
      </c>
      <c r="YR10" s="11">
        <f>IF(COLUMN()-COLUMN($O9)=$L9,$M9,YR9)</f>
        <v>224</v>
      </c>
      <c r="YS10" s="11">
        <f>IF(COLUMN()-COLUMN($O9)=$L9,$M9,YS9)</f>
        <v>659</v>
      </c>
      <c r="YT10" s="11">
        <f>IF(COLUMN()-COLUMN($O9)=$L9,$M9,YT9)</f>
        <v>101</v>
      </c>
      <c r="YU10" s="11">
        <f>IF(COLUMN()-COLUMN($O9)=$L9,$M9,YU9)</f>
        <v>1</v>
      </c>
      <c r="YV10" s="11">
        <f>IF(COLUMN()-COLUMN($O9)=$L9,$M9,YV9)</f>
        <v>223</v>
      </c>
      <c r="YW10" s="11">
        <f>IF(COLUMN()-COLUMN($O9)=$L9,$M9,YW9)</f>
        <v>223</v>
      </c>
      <c r="YX10" s="11">
        <f>IF(COLUMN()-COLUMN($O9)=$L9,$M9,YX9)</f>
        <v>8</v>
      </c>
      <c r="YY10" s="11">
        <f>IF(COLUMN()-COLUMN($O9)=$L9,$M9,YY9)</f>
        <v>677</v>
      </c>
      <c r="YZ10" s="11">
        <f>IF(COLUMN()-COLUMN($O9)=$L9,$M9,YZ9)</f>
        <v>226</v>
      </c>
      <c r="ZA10" s="11">
        <f>IF(COLUMN()-COLUMN($O9)=$L9,$M9,ZA9)</f>
        <v>224</v>
      </c>
      <c r="ZB10" s="11">
        <f>IF(COLUMN()-COLUMN($O9)=$L9,$M9,ZB9)</f>
        <v>102</v>
      </c>
      <c r="ZC10" s="11">
        <f>IF(COLUMN()-COLUMN($O9)=$L9,$M9,ZC9)</f>
        <v>2</v>
      </c>
      <c r="ZD10" s="11">
        <f>IF(COLUMN()-COLUMN($O9)=$L9,$M9,ZD9)</f>
        <v>223</v>
      </c>
      <c r="ZE10" s="11">
        <f>IF(COLUMN()-COLUMN($O9)=$L9,$M9,ZE9)</f>
        <v>223</v>
      </c>
      <c r="ZF10" s="11">
        <f>IF(COLUMN()-COLUMN($O9)=$L9,$M9,ZF9)</f>
        <v>1005</v>
      </c>
      <c r="ZG10" s="11">
        <f>IF(COLUMN()-COLUMN($O9)=$L9,$M9,ZG9)</f>
        <v>224</v>
      </c>
      <c r="ZH10" s="11">
        <f>IF(COLUMN()-COLUMN($O9)=$L9,$M9,ZH9)</f>
        <v>674</v>
      </c>
      <c r="ZI10" s="11">
        <f>IF(COLUMN()-COLUMN($O9)=$L9,$M9,ZI9)</f>
        <v>101</v>
      </c>
      <c r="ZJ10" s="11">
        <f>IF(COLUMN()-COLUMN($O9)=$L9,$M9,ZJ9)</f>
        <v>1</v>
      </c>
      <c r="ZK10" s="11">
        <f>IF(COLUMN()-COLUMN($O9)=$L9,$M9,ZK9)</f>
        <v>223</v>
      </c>
      <c r="ZL10" s="11">
        <f>IF(COLUMN()-COLUMN($O9)=$L9,$M9,ZL9)</f>
        <v>223</v>
      </c>
      <c r="ZM10" s="11">
        <f>IF(COLUMN()-COLUMN($O9)=$L9,$M9,ZM9)</f>
        <v>4</v>
      </c>
      <c r="ZN10" s="11">
        <f>IF(COLUMN()-COLUMN($O9)=$L9,$M9,ZN9)</f>
        <v>223</v>
      </c>
      <c r="ZO10" s="11">
        <f>IF(COLUMN()-COLUMN($O9)=$L9,$M9,ZO9)</f>
        <v>99</v>
      </c>
      <c r="ZP10" s="11">
        <f>IF(COLUMN()-COLUMN($O9)=$L9,$M9,ZP9)</f>
        <v>226</v>
      </c>
      <c r="ZQ10" s="11">
        <f>IF(COLUMN()-COLUMN($O9)=$L9,$M9,ZQ9)</f>
        <v>0</v>
      </c>
      <c r="ZR10" s="11">
        <f>IF(COLUMN()-COLUMN($O9)=$L9,$M9,ZR9)</f>
        <v>0</v>
      </c>
      <c r="ZS10" s="11">
        <f>IF(COLUMN()-COLUMN($O9)=$L9,$M9,ZS9)</f>
        <v>0</v>
      </c>
      <c r="ZT10" s="11">
        <f>IF(COLUMN()-COLUMN($O9)=$L9,$M9,ZT9)</f>
        <v>0</v>
      </c>
      <c r="ZU10" s="11">
        <f>IF(COLUMN()-COLUMN($O9)=$L9,$M9,ZU9)</f>
        <v>0</v>
      </c>
      <c r="ZV10" s="11">
        <f>IF(COLUMN()-COLUMN($O9)=$L9,$M9,ZV9)</f>
        <v>0</v>
      </c>
      <c r="ZW10" s="11">
        <f>IF(COLUMN()-COLUMN($O9)=$L9,$M9,ZW9)</f>
        <v>0</v>
      </c>
      <c r="ZX10" s="11">
        <f>IF(COLUMN()-COLUMN($O9)=$L9,$M9,ZX9)</f>
        <v>0</v>
      </c>
      <c r="ZY10" s="11">
        <f>IF(COLUMN()-COLUMN($O9)=$L9,$M9,ZY9)</f>
        <v>0</v>
      </c>
      <c r="ZZ10" s="11">
        <f>IF(COLUMN()-COLUMN($O9)=$L9,$M9,ZZ9)</f>
        <v>0</v>
      </c>
      <c r="AAA10" s="11"/>
      <c r="AAB10" s="11"/>
      <c r="AAC10" s="11"/>
      <c r="AAD10" s="11"/>
      <c r="AAE10" s="11"/>
    </row>
    <row r="11" ht="16.5">
      <c r="A11" s="2">
        <v>9</v>
      </c>
      <c r="B11" s="3">
        <f>B10+IF(D10=99,0,IF($D10&gt;=3,2,4))</f>
        <v>30</v>
      </c>
      <c r="C11" s="3">
        <f ca="1">INDIRECT(ADDRESS(ROW(),$B11+COLUMN(O11)))</f>
        <v>101</v>
      </c>
      <c r="D11" s="4">
        <f>MOD($C11,100)</f>
        <v>1</v>
      </c>
      <c r="E11" s="4">
        <f>IF($D11=99,-1,INDIRECT(ADDRESS(ROW(),$B11+COLUMN(P11))))</f>
        <v>4</v>
      </c>
      <c r="F11" s="4">
        <f>IF($D11=99,-1,INDIRECT(ADDRESS(ROW(),$B11+COLUMN(Q11))))</f>
        <v>224</v>
      </c>
      <c r="G11" s="4">
        <f>IF($D11=99,-1,INDIRECT(ADDRESS(ROW(),$B11+COLUMN(R11))))</f>
        <v>224</v>
      </c>
      <c r="H11">
        <f>MOD(INT($C11/100),10)</f>
        <v>1</v>
      </c>
      <c r="I11" s="10">
        <f>MOD(INT($C11/1000),10)</f>
        <v>0</v>
      </c>
      <c r="J11" s="5">
        <f ca="1">IF(H11=0,INDIRECT(ADDRESS(ROW(),E11+COLUMN($O11))),E11)</f>
        <v>4</v>
      </c>
      <c r="K11" s="5">
        <f ca="1">IF(I11=0,INDIRECT(ADDRESS(ROW(),F11+COLUMN($O11))),F11)</f>
        <v>0</v>
      </c>
      <c r="L11" s="6">
        <f>IF($D11&lt;=3,CHOOSE($D11,$G11,$G11,$E11))</f>
        <v>224</v>
      </c>
      <c r="M11" s="6">
        <f>CHOOSE($D11,$J11+$K11,$J11*$K11,13)</f>
        <v>4</v>
      </c>
      <c r="N11" s="7">
        <v>0</v>
      </c>
      <c r="O11" s="11">
        <f>IF(COLUMN()-COLUMN($O10)=$L10,$M10,O10)</f>
        <v>3</v>
      </c>
      <c r="P11" s="11">
        <f>IF(COLUMN()-COLUMN($O10)=$L10,$M10,P10)</f>
        <v>225</v>
      </c>
      <c r="Q11" s="11">
        <f>IF(COLUMN()-COLUMN($O10)=$L10,$M10,Q10)</f>
        <v>1</v>
      </c>
      <c r="R11" s="11">
        <f>IF(COLUMN()-COLUMN($O10)=$L10,$M10,R10)</f>
        <v>225</v>
      </c>
      <c r="S11" s="11">
        <f>IF(COLUMN()-COLUMN($O10)=$L10,$M10,S10)</f>
        <v>6</v>
      </c>
      <c r="T11" s="11">
        <f>IF(COLUMN()-COLUMN($O10)=$L10,$M10,T10)</f>
        <v>6</v>
      </c>
      <c r="U11" s="11">
        <f>IF(COLUMN()-COLUMN($O10)=$L10,$M10,U10)</f>
        <v>1101</v>
      </c>
      <c r="V11" s="11">
        <f>IF(COLUMN()-COLUMN($O10)=$L10,$M10,V10)</f>
        <v>1</v>
      </c>
      <c r="W11" s="11">
        <f>IF(COLUMN()-COLUMN($O10)=$L10,$M10,W10)</f>
        <v>238</v>
      </c>
      <c r="X11" s="11">
        <f>IF(COLUMN()-COLUMN($O10)=$L10,$M10,X10)</f>
        <v>225</v>
      </c>
      <c r="Y11" s="11">
        <f>IF(COLUMN()-COLUMN($O10)=$L10,$M10,Y10)</f>
        <v>104</v>
      </c>
      <c r="Z11" s="11">
        <f>IF(COLUMN()-COLUMN($O10)=$L10,$M10,Z10)</f>
        <v>0</v>
      </c>
      <c r="AA11" s="11">
        <f>IF(COLUMN()-COLUMN($O10)=$L10,$M10,AA10)</f>
        <v>1102</v>
      </c>
      <c r="AB11" s="11">
        <f>IF(COLUMN()-COLUMN($O10)=$L10,$M10,AB10)</f>
        <v>78</v>
      </c>
      <c r="AC11" s="11">
        <f>IF(COLUMN()-COLUMN($O10)=$L10,$M10,AC10)</f>
        <v>40</v>
      </c>
      <c r="AD11" s="11">
        <f>IF(COLUMN()-COLUMN($O10)=$L10,$M10,AD10)</f>
        <v>225</v>
      </c>
      <c r="AE11" s="11">
        <f>IF(COLUMN()-COLUMN($O10)=$L10,$M10,AE10)</f>
        <v>1102</v>
      </c>
      <c r="AF11" s="11">
        <f>IF(COLUMN()-COLUMN($O10)=$L10,$M10,AF10)</f>
        <v>52</v>
      </c>
      <c r="AG11" s="11">
        <f>IF(COLUMN()-COLUMN($O10)=$L10,$M10,AG10)</f>
        <v>43</v>
      </c>
      <c r="AH11" s="11">
        <f>IF(COLUMN()-COLUMN($O10)=$L10,$M10,AH10)</f>
        <v>224</v>
      </c>
      <c r="AI11" s="11">
        <f>IF(COLUMN()-COLUMN($O10)=$L10,$M10,AI10)</f>
        <v>1001</v>
      </c>
      <c r="AJ11" s="11">
        <f>IF(COLUMN()-COLUMN($O10)=$L10,$M10,AJ10)</f>
        <v>224</v>
      </c>
      <c r="AK11" s="11">
        <f>IF(COLUMN()-COLUMN($O10)=$L10,$M10,AK10)</f>
        <v>-2236</v>
      </c>
      <c r="AL11" s="11">
        <f>IF(COLUMN()-COLUMN($O10)=$L10,$M10,AL10)</f>
        <v>224</v>
      </c>
      <c r="AM11" s="11">
        <f>IF(COLUMN()-COLUMN($O10)=$L10,$M10,AM10)</f>
        <v>4</v>
      </c>
      <c r="AN11" s="11">
        <f>IF(COLUMN()-COLUMN($O10)=$L10,$M10,AN10)</f>
        <v>224</v>
      </c>
      <c r="AO11" s="11">
        <f>IF(COLUMN()-COLUMN($O10)=$L10,$M10,AO10)</f>
        <v>102</v>
      </c>
      <c r="AP11" s="11">
        <f>IF(COLUMN()-COLUMN($O10)=$L10,$M10,AP10)</f>
        <v>8</v>
      </c>
      <c r="AQ11" s="11">
        <f>IF(COLUMN()-COLUMN($O10)=$L10,$M10,AQ10)</f>
        <v>223</v>
      </c>
      <c r="AR11" s="11">
        <f>IF(COLUMN()-COLUMN($O10)=$L10,$M10,AR10)</f>
        <v>223</v>
      </c>
      <c r="AS11" s="11">
        <f>IF(COLUMN()-COLUMN($O10)=$L10,$M10,AS10)</f>
        <v>101</v>
      </c>
      <c r="AT11" s="11">
        <f>IF(COLUMN()-COLUMN($O10)=$L10,$M10,AT10)</f>
        <v>4</v>
      </c>
      <c r="AU11" s="11">
        <f>IF(COLUMN()-COLUMN($O10)=$L10,$M10,AU10)</f>
        <v>224</v>
      </c>
      <c r="AV11" s="11">
        <f>IF(COLUMN()-COLUMN($O10)=$L10,$M10,AV10)</f>
        <v>224</v>
      </c>
      <c r="AW11" s="11">
        <f>IF(COLUMN()-COLUMN($O10)=$L10,$M10,AW10)</f>
        <v>1</v>
      </c>
      <c r="AX11" s="11">
        <f>IF(COLUMN()-COLUMN($O10)=$L10,$M10,AX10)</f>
        <v>224</v>
      </c>
      <c r="AY11" s="11">
        <f>IF(COLUMN()-COLUMN($O10)=$L10,$M10,AY10)</f>
        <v>223</v>
      </c>
      <c r="AZ11" s="11">
        <f>IF(COLUMN()-COLUMN($O10)=$L10,$M10,AZ10)</f>
        <v>223</v>
      </c>
      <c r="BA11" s="11">
        <f>IF(COLUMN()-COLUMN($O10)=$L10,$M10,BA10)</f>
        <v>1</v>
      </c>
      <c r="BB11" s="11">
        <f>IF(COLUMN()-COLUMN($O10)=$L10,$M10,BB10)</f>
        <v>191</v>
      </c>
      <c r="BC11" s="11">
        <f>IF(COLUMN()-COLUMN($O10)=$L10,$M10,BC10)</f>
        <v>61</v>
      </c>
      <c r="BD11" s="11">
        <f>IF(COLUMN()-COLUMN($O10)=$L10,$M10,BD10)</f>
        <v>224</v>
      </c>
      <c r="BE11" s="11">
        <f>IF(COLUMN()-COLUMN($O10)=$L10,$M10,BE10)</f>
        <v>1001</v>
      </c>
      <c r="BF11" s="11">
        <f>IF(COLUMN()-COLUMN($O10)=$L10,$M10,BF10)</f>
        <v>224</v>
      </c>
      <c r="BG11" s="11">
        <f>IF(COLUMN()-COLUMN($O10)=$L10,$M10,BG10)</f>
        <v>-131</v>
      </c>
      <c r="BH11" s="11">
        <f>IF(COLUMN()-COLUMN($O10)=$L10,$M10,BH10)</f>
        <v>224</v>
      </c>
      <c r="BI11" s="11">
        <f>IF(COLUMN()-COLUMN($O10)=$L10,$M10,BI10)</f>
        <v>4</v>
      </c>
      <c r="BJ11" s="11">
        <f>IF(COLUMN()-COLUMN($O10)=$L10,$M10,BJ10)</f>
        <v>224</v>
      </c>
      <c r="BK11" s="11">
        <f>IF(COLUMN()-COLUMN($O10)=$L10,$M10,BK10)</f>
        <v>102</v>
      </c>
      <c r="BL11" s="11">
        <f>IF(COLUMN()-COLUMN($O10)=$L10,$M10,BL10)</f>
        <v>8</v>
      </c>
      <c r="BM11" s="11">
        <f>IF(COLUMN()-COLUMN($O10)=$L10,$M10,BM10)</f>
        <v>223</v>
      </c>
      <c r="BN11" s="11">
        <f>IF(COLUMN()-COLUMN($O10)=$L10,$M10,BN10)</f>
        <v>223</v>
      </c>
      <c r="BO11" s="11">
        <f>IF(COLUMN()-COLUMN($O10)=$L10,$M10,BO10)</f>
        <v>101</v>
      </c>
      <c r="BP11" s="11">
        <f>IF(COLUMN()-COLUMN($O10)=$L10,$M10,BP10)</f>
        <v>4</v>
      </c>
      <c r="BQ11" s="11">
        <f>IF(COLUMN()-COLUMN($O10)=$L10,$M10,BQ10)</f>
        <v>224</v>
      </c>
      <c r="BR11" s="11">
        <f>IF(COLUMN()-COLUMN($O10)=$L10,$M10,BR10)</f>
        <v>224</v>
      </c>
      <c r="BS11" s="11">
        <f>IF(COLUMN()-COLUMN($O10)=$L10,$M10,BS10)</f>
        <v>1</v>
      </c>
      <c r="BT11" s="11">
        <f>IF(COLUMN()-COLUMN($O10)=$L10,$M10,BT10)</f>
        <v>223</v>
      </c>
      <c r="BU11" s="11">
        <f>IF(COLUMN()-COLUMN($O10)=$L10,$M10,BU10)</f>
        <v>224</v>
      </c>
      <c r="BV11" s="11">
        <f>IF(COLUMN()-COLUMN($O10)=$L10,$M10,BV10)</f>
        <v>223</v>
      </c>
      <c r="BW11" s="11">
        <f>IF(COLUMN()-COLUMN($O10)=$L10,$M10,BW10)</f>
        <v>1101</v>
      </c>
      <c r="BX11" s="11">
        <f>IF(COLUMN()-COLUMN($O10)=$L10,$M10,BX10)</f>
        <v>86</v>
      </c>
      <c r="BY11" s="11">
        <f>IF(COLUMN()-COLUMN($O10)=$L10,$M10,BY10)</f>
        <v>74</v>
      </c>
      <c r="BZ11" s="11">
        <f>IF(COLUMN()-COLUMN($O10)=$L10,$M10,BZ10)</f>
        <v>225</v>
      </c>
      <c r="CA11" s="11">
        <f>IF(COLUMN()-COLUMN($O10)=$L10,$M10,CA10)</f>
        <v>1102</v>
      </c>
      <c r="CB11" s="11">
        <f>IF(COLUMN()-COLUMN($O10)=$L10,$M10,CB10)</f>
        <v>14</v>
      </c>
      <c r="CC11" s="11">
        <f>IF(COLUMN()-COLUMN($O10)=$L10,$M10,CC10)</f>
        <v>76</v>
      </c>
      <c r="CD11" s="11">
        <f>IF(COLUMN()-COLUMN($O10)=$L10,$M10,CD10)</f>
        <v>225</v>
      </c>
      <c r="CE11" s="11">
        <f>IF(COLUMN()-COLUMN($O10)=$L10,$M10,CE10)</f>
        <v>1101</v>
      </c>
      <c r="CF11" s="11">
        <f>IF(COLUMN()-COLUMN($O10)=$L10,$M10,CF10)</f>
        <v>73</v>
      </c>
      <c r="CG11" s="11">
        <f>IF(COLUMN()-COLUMN($O10)=$L10,$M10,CG10)</f>
        <v>83</v>
      </c>
      <c r="CH11" s="11">
        <f>IF(COLUMN()-COLUMN($O10)=$L10,$M10,CH10)</f>
        <v>224</v>
      </c>
      <c r="CI11" s="11">
        <f>IF(COLUMN()-COLUMN($O10)=$L10,$M10,CI10)</f>
        <v>101</v>
      </c>
      <c r="CJ11" s="11">
        <f>IF(COLUMN()-COLUMN($O10)=$L10,$M10,CJ10)</f>
        <v>-156</v>
      </c>
      <c r="CK11" s="11">
        <f>IF(COLUMN()-COLUMN($O10)=$L10,$M10,CK10)</f>
        <v>224</v>
      </c>
      <c r="CL11" s="11">
        <f>IF(COLUMN()-COLUMN($O10)=$L10,$M10,CL10)</f>
        <v>224</v>
      </c>
      <c r="CM11" s="11">
        <f>IF(COLUMN()-COLUMN($O10)=$L10,$M10,CM10)</f>
        <v>4</v>
      </c>
      <c r="CN11" s="11">
        <f>IF(COLUMN()-COLUMN($O10)=$L10,$M10,CN10)</f>
        <v>224</v>
      </c>
      <c r="CO11" s="11">
        <f>IF(COLUMN()-COLUMN($O10)=$L10,$M10,CO10)</f>
        <v>102</v>
      </c>
      <c r="CP11" s="11">
        <f>IF(COLUMN()-COLUMN($O10)=$L10,$M10,CP10)</f>
        <v>8</v>
      </c>
      <c r="CQ11" s="11">
        <f>IF(COLUMN()-COLUMN($O10)=$L10,$M10,CQ10)</f>
        <v>223</v>
      </c>
      <c r="CR11" s="11">
        <f>IF(COLUMN()-COLUMN($O10)=$L10,$M10,CR10)</f>
        <v>223</v>
      </c>
      <c r="CS11" s="11">
        <f>IF(COLUMN()-COLUMN($O10)=$L10,$M10,CS10)</f>
        <v>101</v>
      </c>
      <c r="CT11" s="11">
        <f>IF(COLUMN()-COLUMN($O10)=$L10,$M10,CT10)</f>
        <v>6</v>
      </c>
      <c r="CU11" s="11">
        <f>IF(COLUMN()-COLUMN($O10)=$L10,$M10,CU10)</f>
        <v>224</v>
      </c>
      <c r="CV11" s="11">
        <f>IF(COLUMN()-COLUMN($O10)=$L10,$M10,CV10)</f>
        <v>224</v>
      </c>
      <c r="CW11" s="11">
        <f>IF(COLUMN()-COLUMN($O10)=$L10,$M10,CW10)</f>
        <v>1</v>
      </c>
      <c r="CX11" s="11">
        <f>IF(COLUMN()-COLUMN($O10)=$L10,$M10,CX10)</f>
        <v>224</v>
      </c>
      <c r="CY11" s="11">
        <f>IF(COLUMN()-COLUMN($O10)=$L10,$M10,CY10)</f>
        <v>223</v>
      </c>
      <c r="CZ11" s="11">
        <f>IF(COLUMN()-COLUMN($O10)=$L10,$M10,CZ10)</f>
        <v>223</v>
      </c>
      <c r="DA11" s="11">
        <f>IF(COLUMN()-COLUMN($O10)=$L10,$M10,DA10)</f>
        <v>1102</v>
      </c>
      <c r="DB11" s="11">
        <f>IF(COLUMN()-COLUMN($O10)=$L10,$M10,DB10)</f>
        <v>43</v>
      </c>
      <c r="DC11" s="11">
        <f>IF(COLUMN()-COLUMN($O10)=$L10,$M10,DC10)</f>
        <v>82</v>
      </c>
      <c r="DD11" s="11">
        <f>IF(COLUMN()-COLUMN($O10)=$L10,$M10,DD10)</f>
        <v>225</v>
      </c>
      <c r="DE11" s="11">
        <f>IF(COLUMN()-COLUMN($O10)=$L10,$M10,DE10)</f>
        <v>2</v>
      </c>
      <c r="DF11" s="11">
        <f>IF(COLUMN()-COLUMN($O10)=$L10,$M10,DF10)</f>
        <v>196</v>
      </c>
      <c r="DG11" s="11">
        <f>IF(COLUMN()-COLUMN($O10)=$L10,$M10,DG10)</f>
        <v>13</v>
      </c>
      <c r="DH11" s="11">
        <f>IF(COLUMN()-COLUMN($O10)=$L10,$M10,DH10)</f>
        <v>224</v>
      </c>
      <c r="DI11" s="11">
        <f>IF(COLUMN()-COLUMN($O10)=$L10,$M10,DI10)</f>
        <v>101</v>
      </c>
      <c r="DJ11" s="11">
        <f>IF(COLUMN()-COLUMN($O10)=$L10,$M10,DJ10)</f>
        <v>-6162</v>
      </c>
      <c r="DK11" s="11">
        <f>IF(COLUMN()-COLUMN($O10)=$L10,$M10,DK10)</f>
        <v>224</v>
      </c>
      <c r="DL11" s="11">
        <f>IF(COLUMN()-COLUMN($O10)=$L10,$M10,DL10)</f>
        <v>224</v>
      </c>
      <c r="DM11" s="11">
        <f>IF(COLUMN()-COLUMN($O10)=$L10,$M10,DM10)</f>
        <v>4</v>
      </c>
      <c r="DN11" s="11">
        <f>IF(COLUMN()-COLUMN($O10)=$L10,$M10,DN10)</f>
        <v>224</v>
      </c>
      <c r="DO11" s="11">
        <f>IF(COLUMN()-COLUMN($O10)=$L10,$M10,DO10)</f>
        <v>102</v>
      </c>
      <c r="DP11" s="11">
        <f>IF(COLUMN()-COLUMN($O10)=$L10,$M10,DP10)</f>
        <v>8</v>
      </c>
      <c r="DQ11" s="11">
        <f>IF(COLUMN()-COLUMN($O10)=$L10,$M10,DQ10)</f>
        <v>223</v>
      </c>
      <c r="DR11" s="11">
        <f>IF(COLUMN()-COLUMN($O10)=$L10,$M10,DR10)</f>
        <v>223</v>
      </c>
      <c r="DS11" s="11">
        <f>IF(COLUMN()-COLUMN($O10)=$L10,$M10,DS10)</f>
        <v>101</v>
      </c>
      <c r="DT11" s="11">
        <f>IF(COLUMN()-COLUMN($O10)=$L10,$M10,DT10)</f>
        <v>5</v>
      </c>
      <c r="DU11" s="11">
        <f>IF(COLUMN()-COLUMN($O10)=$L10,$M10,DU10)</f>
        <v>224</v>
      </c>
      <c r="DV11" s="11">
        <f>IF(COLUMN()-COLUMN($O10)=$L10,$M10,DV10)</f>
        <v>224</v>
      </c>
      <c r="DW11" s="11">
        <f>IF(COLUMN()-COLUMN($O10)=$L10,$M10,DW10)</f>
        <v>1</v>
      </c>
      <c r="DX11" s="11">
        <f>IF(COLUMN()-COLUMN($O10)=$L10,$M10,DX10)</f>
        <v>223</v>
      </c>
      <c r="DY11" s="11">
        <f>IF(COLUMN()-COLUMN($O10)=$L10,$M10,DY10)</f>
        <v>224</v>
      </c>
      <c r="DZ11" s="11">
        <f>IF(COLUMN()-COLUMN($O10)=$L10,$M10,DZ10)</f>
        <v>223</v>
      </c>
      <c r="EA11" s="11">
        <f>IF(COLUMN()-COLUMN($O10)=$L10,$M10,EA10)</f>
        <v>1001</v>
      </c>
      <c r="EB11" s="11">
        <f>IF(COLUMN()-COLUMN($O10)=$L10,$M10,EB10)</f>
        <v>161</v>
      </c>
      <c r="EC11" s="11">
        <f>IF(COLUMN()-COLUMN($O10)=$L10,$M10,EC10)</f>
        <v>51</v>
      </c>
      <c r="ED11" s="11">
        <f>IF(COLUMN()-COLUMN($O10)=$L10,$M10,ED10)</f>
        <v>224</v>
      </c>
      <c r="EE11" s="11">
        <f>IF(COLUMN()-COLUMN($O10)=$L10,$M10,EE10)</f>
        <v>101</v>
      </c>
      <c r="EF11" s="11">
        <f>IF(COLUMN()-COLUMN($O10)=$L10,$M10,EF10)</f>
        <v>-70</v>
      </c>
      <c r="EG11" s="11">
        <f>IF(COLUMN()-COLUMN($O10)=$L10,$M10,EG10)</f>
        <v>224</v>
      </c>
      <c r="EH11" s="11">
        <f>IF(COLUMN()-COLUMN($O10)=$L10,$M10,EH10)</f>
        <v>224</v>
      </c>
      <c r="EI11" s="11">
        <f>IF(COLUMN()-COLUMN($O10)=$L10,$M10,EI10)</f>
        <v>4</v>
      </c>
      <c r="EJ11" s="11">
        <f>IF(COLUMN()-COLUMN($O10)=$L10,$M10,EJ10)</f>
        <v>224</v>
      </c>
      <c r="EK11" s="11">
        <f>IF(COLUMN()-COLUMN($O10)=$L10,$M10,EK10)</f>
        <v>102</v>
      </c>
      <c r="EL11" s="11">
        <f>IF(COLUMN()-COLUMN($O10)=$L10,$M10,EL10)</f>
        <v>8</v>
      </c>
      <c r="EM11" s="11">
        <f>IF(COLUMN()-COLUMN($O10)=$L10,$M10,EM10)</f>
        <v>223</v>
      </c>
      <c r="EN11" s="11">
        <f>IF(COLUMN()-COLUMN($O10)=$L10,$M10,EN10)</f>
        <v>223</v>
      </c>
      <c r="EO11" s="11">
        <f>IF(COLUMN()-COLUMN($O10)=$L10,$M10,EO10)</f>
        <v>1001</v>
      </c>
      <c r="EP11" s="11">
        <f>IF(COLUMN()-COLUMN($O10)=$L10,$M10,EP10)</f>
        <v>224</v>
      </c>
      <c r="EQ11" s="11">
        <f>IF(COLUMN()-COLUMN($O10)=$L10,$M10,EQ10)</f>
        <v>1</v>
      </c>
      <c r="ER11" s="11">
        <f>IF(COLUMN()-COLUMN($O10)=$L10,$M10,ER10)</f>
        <v>224</v>
      </c>
      <c r="ES11" s="11">
        <f>IF(COLUMN()-COLUMN($O10)=$L10,$M10,ES10)</f>
        <v>1</v>
      </c>
      <c r="ET11" s="11">
        <f>IF(COLUMN()-COLUMN($O10)=$L10,$M10,ET10)</f>
        <v>224</v>
      </c>
      <c r="EU11" s="11">
        <f>IF(COLUMN()-COLUMN($O10)=$L10,$M10,EU10)</f>
        <v>223</v>
      </c>
      <c r="EV11" s="11">
        <f>IF(COLUMN()-COLUMN($O10)=$L10,$M10,EV10)</f>
        <v>223</v>
      </c>
      <c r="EW11" s="11">
        <f>IF(COLUMN()-COLUMN($O10)=$L10,$M10,EW10)</f>
        <v>102</v>
      </c>
      <c r="EX11" s="11">
        <f>IF(COLUMN()-COLUMN($O10)=$L10,$M10,EX10)</f>
        <v>52</v>
      </c>
      <c r="EY11" s="11">
        <f>IF(COLUMN()-COLUMN($O10)=$L10,$M10,EY10)</f>
        <v>187</v>
      </c>
      <c r="EZ11" s="11">
        <f>IF(COLUMN()-COLUMN($O10)=$L10,$M10,EZ10)</f>
        <v>224</v>
      </c>
      <c r="FA11" s="11">
        <f>IF(COLUMN()-COLUMN($O10)=$L10,$M10,FA10)</f>
        <v>1001</v>
      </c>
      <c r="FB11" s="11">
        <f>IF(COLUMN()-COLUMN($O10)=$L10,$M10,FB10)</f>
        <v>224</v>
      </c>
      <c r="FC11" s="11">
        <f>IF(COLUMN()-COLUMN($O10)=$L10,$M10,FC10)</f>
        <v>-832</v>
      </c>
      <c r="FD11" s="11">
        <f>IF(COLUMN()-COLUMN($O10)=$L10,$M10,FD10)</f>
        <v>224</v>
      </c>
      <c r="FE11" s="11">
        <f>IF(COLUMN()-COLUMN($O10)=$L10,$M10,FE10)</f>
        <v>4</v>
      </c>
      <c r="FF11" s="11">
        <f>IF(COLUMN()-COLUMN($O10)=$L10,$M10,FF10)</f>
        <v>224</v>
      </c>
      <c r="FG11" s="11">
        <f>IF(COLUMN()-COLUMN($O10)=$L10,$M10,FG10)</f>
        <v>102</v>
      </c>
      <c r="FH11" s="11">
        <f>IF(COLUMN()-COLUMN($O10)=$L10,$M10,FH10)</f>
        <v>8</v>
      </c>
      <c r="FI11" s="11">
        <f>IF(COLUMN()-COLUMN($O10)=$L10,$M10,FI10)</f>
        <v>223</v>
      </c>
      <c r="FJ11" s="11">
        <f>IF(COLUMN()-COLUMN($O10)=$L10,$M10,FJ10)</f>
        <v>223</v>
      </c>
      <c r="FK11" s="11">
        <f>IF(COLUMN()-COLUMN($O10)=$L10,$M10,FK10)</f>
        <v>101</v>
      </c>
      <c r="FL11" s="11">
        <f>IF(COLUMN()-COLUMN($O10)=$L10,$M10,FL10)</f>
        <v>1</v>
      </c>
      <c r="FM11" s="11">
        <f>IF(COLUMN()-COLUMN($O10)=$L10,$M10,FM10)</f>
        <v>224</v>
      </c>
      <c r="FN11" s="11">
        <f>IF(COLUMN()-COLUMN($O10)=$L10,$M10,FN10)</f>
        <v>224</v>
      </c>
      <c r="FO11" s="11">
        <f>IF(COLUMN()-COLUMN($O10)=$L10,$M10,FO10)</f>
        <v>1</v>
      </c>
      <c r="FP11" s="11">
        <f>IF(COLUMN()-COLUMN($O10)=$L10,$M10,FP10)</f>
        <v>224</v>
      </c>
      <c r="FQ11" s="11">
        <f>IF(COLUMN()-COLUMN($O10)=$L10,$M10,FQ10)</f>
        <v>223</v>
      </c>
      <c r="FR11" s="11">
        <f>IF(COLUMN()-COLUMN($O10)=$L10,$M10,FR10)</f>
        <v>223</v>
      </c>
      <c r="FS11" s="11">
        <f>IF(COLUMN()-COLUMN($O10)=$L10,$M10,FS10)</f>
        <v>1102</v>
      </c>
      <c r="FT11" s="11">
        <f>IF(COLUMN()-COLUMN($O10)=$L10,$M10,FT10)</f>
        <v>19</v>
      </c>
      <c r="FU11" s="11">
        <f>IF(COLUMN()-COLUMN($O10)=$L10,$M10,FU10)</f>
        <v>79</v>
      </c>
      <c r="FV11" s="11">
        <f>IF(COLUMN()-COLUMN($O10)=$L10,$M10,FV10)</f>
        <v>225</v>
      </c>
      <c r="FW11" s="11">
        <f>IF(COLUMN()-COLUMN($O10)=$L10,$M10,FW10)</f>
        <v>101</v>
      </c>
      <c r="FX11" s="11">
        <f>IF(COLUMN()-COLUMN($O10)=$L10,$M10,FX10)</f>
        <v>65</v>
      </c>
      <c r="FY11" s="11">
        <f>IF(COLUMN()-COLUMN($O10)=$L10,$M10,FY10)</f>
        <v>92</v>
      </c>
      <c r="FZ11" s="11">
        <f>IF(COLUMN()-COLUMN($O10)=$L10,$M10,FZ10)</f>
        <v>224</v>
      </c>
      <c r="GA11" s="11">
        <f>IF(COLUMN()-COLUMN($O10)=$L10,$M10,GA10)</f>
        <v>1001</v>
      </c>
      <c r="GB11" s="11">
        <f>IF(COLUMN()-COLUMN($O10)=$L10,$M10,GB10)</f>
        <v>224</v>
      </c>
      <c r="GC11" s="11">
        <f>IF(COLUMN()-COLUMN($O10)=$L10,$M10,GC10)</f>
        <v>-147</v>
      </c>
      <c r="GD11" s="11">
        <f>IF(COLUMN()-COLUMN($O10)=$L10,$M10,GD10)</f>
        <v>224</v>
      </c>
      <c r="GE11" s="11">
        <f>IF(COLUMN()-COLUMN($O10)=$L10,$M10,GE10)</f>
        <v>4</v>
      </c>
      <c r="GF11" s="11">
        <f>IF(COLUMN()-COLUMN($O10)=$L10,$M10,GF10)</f>
        <v>224</v>
      </c>
      <c r="GG11" s="11">
        <f>IF(COLUMN()-COLUMN($O10)=$L10,$M10,GG10)</f>
        <v>1002</v>
      </c>
      <c r="GH11" s="11">
        <f>IF(COLUMN()-COLUMN($O10)=$L10,$M10,GH10)</f>
        <v>223</v>
      </c>
      <c r="GI11" s="11">
        <f>IF(COLUMN()-COLUMN($O10)=$L10,$M10,GI10)</f>
        <v>8</v>
      </c>
      <c r="GJ11" s="11">
        <f>IF(COLUMN()-COLUMN($O10)=$L10,$M10,GJ10)</f>
        <v>223</v>
      </c>
      <c r="GK11" s="11">
        <f>IF(COLUMN()-COLUMN($O10)=$L10,$M10,GK10)</f>
        <v>101</v>
      </c>
      <c r="GL11" s="11">
        <f>IF(COLUMN()-COLUMN($O10)=$L10,$M10,GL10)</f>
        <v>4</v>
      </c>
      <c r="GM11" s="11">
        <f>IF(COLUMN()-COLUMN($O10)=$L10,$M10,GM10)</f>
        <v>224</v>
      </c>
      <c r="GN11" s="11">
        <f>IF(COLUMN()-COLUMN($O10)=$L10,$M10,GN10)</f>
        <v>224</v>
      </c>
      <c r="GO11" s="11">
        <f>IF(COLUMN()-COLUMN($O10)=$L10,$M10,GO10)</f>
        <v>1</v>
      </c>
      <c r="GP11" s="11">
        <f>IF(COLUMN()-COLUMN($O10)=$L10,$M10,GP10)</f>
        <v>223</v>
      </c>
      <c r="GQ11" s="11">
        <f>IF(COLUMN()-COLUMN($O10)=$L10,$M10,GQ10)</f>
        <v>224</v>
      </c>
      <c r="GR11" s="11">
        <f>IF(COLUMN()-COLUMN($O10)=$L10,$M10,GR10)</f>
        <v>223</v>
      </c>
      <c r="GS11" s="11">
        <f>IF(COLUMN()-COLUMN($O10)=$L10,$M10,GS10)</f>
        <v>1102</v>
      </c>
      <c r="GT11" s="11">
        <f>IF(COLUMN()-COLUMN($O10)=$L10,$M10,GT10)</f>
        <v>16</v>
      </c>
      <c r="GU11" s="11">
        <f>IF(COLUMN()-COLUMN($O10)=$L10,$M10,GU10)</f>
        <v>90</v>
      </c>
      <c r="GV11" s="11">
        <f>IF(COLUMN()-COLUMN($O10)=$L10,$M10,GV10)</f>
        <v>225</v>
      </c>
      <c r="GW11" s="11">
        <f>IF(COLUMN()-COLUMN($O10)=$L10,$M10,GW10)</f>
        <v>1102</v>
      </c>
      <c r="GX11" s="11">
        <f>IF(COLUMN()-COLUMN($O10)=$L10,$M10,GX10)</f>
        <v>45</v>
      </c>
      <c r="GY11" s="11">
        <f>IF(COLUMN()-COLUMN($O10)=$L10,$M10,GY10)</f>
        <v>44</v>
      </c>
      <c r="GZ11" s="11">
        <f>IF(COLUMN()-COLUMN($O10)=$L10,$M10,GZ10)</f>
        <v>225</v>
      </c>
      <c r="HA11" s="11">
        <f>IF(COLUMN()-COLUMN($O10)=$L10,$M10,HA10)</f>
        <v>1102</v>
      </c>
      <c r="HB11" s="11">
        <f>IF(COLUMN()-COLUMN($O10)=$L10,$M10,HB10)</f>
        <v>92</v>
      </c>
      <c r="HC11" s="11">
        <f>IF(COLUMN()-COLUMN($O10)=$L10,$M10,HC10)</f>
        <v>79</v>
      </c>
      <c r="HD11" s="11">
        <f>IF(COLUMN()-COLUMN($O10)=$L10,$M10,HD10)</f>
        <v>225</v>
      </c>
      <c r="HE11" s="11">
        <f>IF(COLUMN()-COLUMN($O10)=$L10,$M10,HE10)</f>
        <v>1002</v>
      </c>
      <c r="HF11" s="11">
        <f>IF(COLUMN()-COLUMN($O10)=$L10,$M10,HF10)</f>
        <v>65</v>
      </c>
      <c r="HG11" s="11">
        <f>IF(COLUMN()-COLUMN($O10)=$L10,$M10,HG10)</f>
        <v>34</v>
      </c>
      <c r="HH11" s="11">
        <f>IF(COLUMN()-COLUMN($O10)=$L10,$M10,HH10)</f>
        <v>224</v>
      </c>
      <c r="HI11" s="11">
        <f>IF(COLUMN()-COLUMN($O10)=$L10,$M10,HI10)</f>
        <v>101</v>
      </c>
      <c r="HJ11" s="11">
        <f>IF(COLUMN()-COLUMN($O10)=$L10,$M10,HJ10)</f>
        <v>-476</v>
      </c>
      <c r="HK11" s="11">
        <f>IF(COLUMN()-COLUMN($O10)=$L10,$M10,HK10)</f>
        <v>224</v>
      </c>
      <c r="HL11" s="11">
        <f>IF(COLUMN()-COLUMN($O10)=$L10,$M10,HL10)</f>
        <v>224</v>
      </c>
      <c r="HM11" s="11">
        <f>IF(COLUMN()-COLUMN($O10)=$L10,$M10,HM10)</f>
        <v>4</v>
      </c>
      <c r="HN11" s="11">
        <f>IF(COLUMN()-COLUMN($O10)=$L10,$M10,HN10)</f>
        <v>224</v>
      </c>
      <c r="HO11" s="11">
        <f>IF(COLUMN()-COLUMN($O10)=$L10,$M10,HO10)</f>
        <v>102</v>
      </c>
      <c r="HP11" s="11">
        <f>IF(COLUMN()-COLUMN($O10)=$L10,$M10,HP10)</f>
        <v>8</v>
      </c>
      <c r="HQ11" s="11">
        <f>IF(COLUMN()-COLUMN($O10)=$L10,$M10,HQ10)</f>
        <v>223</v>
      </c>
      <c r="HR11" s="11">
        <f>IF(COLUMN()-COLUMN($O10)=$L10,$M10,HR10)</f>
        <v>223</v>
      </c>
      <c r="HS11" s="11">
        <f>IF(COLUMN()-COLUMN($O10)=$L10,$M10,HS10)</f>
        <v>1001</v>
      </c>
      <c r="HT11" s="11">
        <f>IF(COLUMN()-COLUMN($O10)=$L10,$M10,HT10)</f>
        <v>224</v>
      </c>
      <c r="HU11" s="11">
        <f>IF(COLUMN()-COLUMN($O10)=$L10,$M10,HU10)</f>
        <v>5</v>
      </c>
      <c r="HV11" s="11">
        <f>IF(COLUMN()-COLUMN($O10)=$L10,$M10,HV10)</f>
        <v>224</v>
      </c>
      <c r="HW11" s="11">
        <f>IF(COLUMN()-COLUMN($O10)=$L10,$M10,HW10)</f>
        <v>1</v>
      </c>
      <c r="HX11" s="11">
        <f>IF(COLUMN()-COLUMN($O10)=$L10,$M10,HX10)</f>
        <v>224</v>
      </c>
      <c r="HY11" s="11">
        <f>IF(COLUMN()-COLUMN($O10)=$L10,$M10,HY10)</f>
        <v>223</v>
      </c>
      <c r="HZ11" s="11">
        <f>IF(COLUMN()-COLUMN($O10)=$L10,$M10,HZ10)</f>
        <v>223</v>
      </c>
      <c r="IA11" s="11">
        <f>IF(COLUMN()-COLUMN($O10)=$L10,$M10,IA10)</f>
        <v>4</v>
      </c>
      <c r="IB11" s="11">
        <f>IF(COLUMN()-COLUMN($O10)=$L10,$M10,IB10)</f>
        <v>223</v>
      </c>
      <c r="IC11" s="11">
        <f>IF(COLUMN()-COLUMN($O10)=$L10,$M10,IC10)</f>
        <v>99</v>
      </c>
      <c r="ID11" s="11">
        <f>IF(COLUMN()-COLUMN($O10)=$L10,$M10,ID10)</f>
        <v>0</v>
      </c>
      <c r="IE11" s="11">
        <f>IF(COLUMN()-COLUMN($O10)=$L10,$M10,IE10)</f>
        <v>0</v>
      </c>
      <c r="IF11" s="11">
        <f>IF(COLUMN()-COLUMN($O10)=$L10,$M10,IF10)</f>
        <v>3120</v>
      </c>
      <c r="IG11" s="11">
        <f>IF(COLUMN()-COLUMN($O10)=$L10,$M10,IG10)</f>
        <v>677</v>
      </c>
      <c r="IH11" s="11">
        <f>IF(COLUMN()-COLUMN($O10)=$L10,$M10,IH10)</f>
        <v>0</v>
      </c>
      <c r="II11" s="11">
        <f>IF(COLUMN()-COLUMN($O10)=$L10,$M10,II10)</f>
        <v>0</v>
      </c>
      <c r="IJ11" s="11">
        <f>IF(COLUMN()-COLUMN($O10)=$L10,$M10,IJ10)</f>
        <v>0</v>
      </c>
      <c r="IK11" s="11">
        <f>IF(COLUMN()-COLUMN($O10)=$L10,$M10,IK10)</f>
        <v>0</v>
      </c>
      <c r="IL11" s="11">
        <f>IF(COLUMN()-COLUMN($O10)=$L10,$M10,IL10)</f>
        <v>0</v>
      </c>
      <c r="IM11" s="11">
        <f>IF(COLUMN()-COLUMN($O10)=$L10,$M10,IM10)</f>
        <v>0</v>
      </c>
      <c r="IN11" s="11">
        <f>IF(COLUMN()-COLUMN($O10)=$L10,$M10,IN10)</f>
        <v>0</v>
      </c>
      <c r="IO11" s="11">
        <f>IF(COLUMN()-COLUMN($O10)=$L10,$M10,IO10)</f>
        <v>0</v>
      </c>
      <c r="IP11" s="11">
        <f>IF(COLUMN()-COLUMN($O10)=$L10,$M10,IP10)</f>
        <v>0</v>
      </c>
      <c r="IQ11" s="11">
        <f>IF(COLUMN()-COLUMN($O10)=$L10,$M10,IQ10)</f>
        <v>0</v>
      </c>
      <c r="IR11" s="11">
        <f>IF(COLUMN()-COLUMN($O10)=$L10,$M10,IR10)</f>
        <v>0</v>
      </c>
      <c r="IS11" s="11">
        <f>IF(COLUMN()-COLUMN($O10)=$L10,$M10,IS10)</f>
        <v>1105</v>
      </c>
      <c r="IT11" s="11">
        <f>IF(COLUMN()-COLUMN($O10)=$L10,$M10,IT10)</f>
        <v>0</v>
      </c>
      <c r="IU11" s="11">
        <f>IF(COLUMN()-COLUMN($O10)=$L10,$M10,IU10)</f>
        <v>99999</v>
      </c>
      <c r="IV11" s="11">
        <f>IF(COLUMN()-COLUMN($O10)=$L10,$M10,IV10)</f>
        <v>1105</v>
      </c>
      <c r="IW11" s="11">
        <f>IF(COLUMN()-COLUMN($O10)=$L10,$M10,IW10)</f>
        <v>227</v>
      </c>
      <c r="IX11" s="11">
        <f>IF(COLUMN()-COLUMN($O10)=$L10,$M10,IX10)</f>
        <v>247</v>
      </c>
      <c r="IY11" s="11">
        <f>IF(COLUMN()-COLUMN($O10)=$L10,$M10,IY10)</f>
        <v>1105</v>
      </c>
      <c r="IZ11" s="11">
        <f>IF(COLUMN()-COLUMN($O10)=$L10,$M10,IZ10)</f>
        <v>1</v>
      </c>
      <c r="JA11" s="11">
        <f>IF(COLUMN()-COLUMN($O10)=$L10,$M10,JA10)</f>
        <v>99999</v>
      </c>
      <c r="JB11" s="11">
        <f>IF(COLUMN()-COLUMN($O10)=$L10,$M10,JB10)</f>
        <v>1005</v>
      </c>
      <c r="JC11" s="11">
        <f>IF(COLUMN()-COLUMN($O10)=$L10,$M10,JC10)</f>
        <v>227</v>
      </c>
      <c r="JD11" s="11">
        <f>IF(COLUMN()-COLUMN($O10)=$L10,$M10,JD10)</f>
        <v>99999</v>
      </c>
      <c r="JE11" s="11">
        <f>IF(COLUMN()-COLUMN($O10)=$L10,$M10,JE10)</f>
        <v>1005</v>
      </c>
      <c r="JF11" s="11">
        <f>IF(COLUMN()-COLUMN($O10)=$L10,$M10,JF10)</f>
        <v>0</v>
      </c>
      <c r="JG11" s="11">
        <f>IF(COLUMN()-COLUMN($O10)=$L10,$M10,JG10)</f>
        <v>256</v>
      </c>
      <c r="JH11" s="11">
        <f>IF(COLUMN()-COLUMN($O10)=$L10,$M10,JH10)</f>
        <v>1105</v>
      </c>
      <c r="JI11" s="11">
        <f>IF(COLUMN()-COLUMN($O10)=$L10,$M10,JI10)</f>
        <v>1</v>
      </c>
      <c r="JJ11" s="11">
        <f>IF(COLUMN()-COLUMN($O10)=$L10,$M10,JJ10)</f>
        <v>99999</v>
      </c>
      <c r="JK11" s="11">
        <f>IF(COLUMN()-COLUMN($O10)=$L10,$M10,JK10)</f>
        <v>1106</v>
      </c>
      <c r="JL11" s="11">
        <f>IF(COLUMN()-COLUMN($O10)=$L10,$M10,JL10)</f>
        <v>227</v>
      </c>
      <c r="JM11" s="11">
        <f>IF(COLUMN()-COLUMN($O10)=$L10,$M10,JM10)</f>
        <v>99999</v>
      </c>
      <c r="JN11" s="11">
        <f>IF(COLUMN()-COLUMN($O10)=$L10,$M10,JN10)</f>
        <v>1106</v>
      </c>
      <c r="JO11" s="11">
        <f>IF(COLUMN()-COLUMN($O10)=$L10,$M10,JO10)</f>
        <v>0</v>
      </c>
      <c r="JP11" s="11">
        <f>IF(COLUMN()-COLUMN($O10)=$L10,$M10,JP10)</f>
        <v>265</v>
      </c>
      <c r="JQ11" s="11">
        <f>IF(COLUMN()-COLUMN($O10)=$L10,$M10,JQ10)</f>
        <v>1105</v>
      </c>
      <c r="JR11" s="11">
        <f>IF(COLUMN()-COLUMN($O10)=$L10,$M10,JR10)</f>
        <v>1</v>
      </c>
      <c r="JS11" s="11">
        <f>IF(COLUMN()-COLUMN($O10)=$L10,$M10,JS10)</f>
        <v>99999</v>
      </c>
      <c r="JT11" s="11">
        <f>IF(COLUMN()-COLUMN($O10)=$L10,$M10,JT10)</f>
        <v>1006</v>
      </c>
      <c r="JU11" s="11">
        <f>IF(COLUMN()-COLUMN($O10)=$L10,$M10,JU10)</f>
        <v>0</v>
      </c>
      <c r="JV11" s="11">
        <f>IF(COLUMN()-COLUMN($O10)=$L10,$M10,JV10)</f>
        <v>99999</v>
      </c>
      <c r="JW11" s="11">
        <f>IF(COLUMN()-COLUMN($O10)=$L10,$M10,JW10)</f>
        <v>1006</v>
      </c>
      <c r="JX11" s="11">
        <f>IF(COLUMN()-COLUMN($O10)=$L10,$M10,JX10)</f>
        <v>227</v>
      </c>
      <c r="JY11" s="11">
        <f>IF(COLUMN()-COLUMN($O10)=$L10,$M10,JY10)</f>
        <v>274</v>
      </c>
      <c r="JZ11" s="11">
        <f>IF(COLUMN()-COLUMN($O10)=$L10,$M10,JZ10)</f>
        <v>1105</v>
      </c>
      <c r="KA11" s="11">
        <f>IF(COLUMN()-COLUMN($O10)=$L10,$M10,KA10)</f>
        <v>1</v>
      </c>
      <c r="KB11" s="11">
        <f>IF(COLUMN()-COLUMN($O10)=$L10,$M10,KB10)</f>
        <v>99999</v>
      </c>
      <c r="KC11" s="11">
        <f>IF(COLUMN()-COLUMN($O10)=$L10,$M10,KC10)</f>
        <v>1105</v>
      </c>
      <c r="KD11" s="11">
        <f>IF(COLUMN()-COLUMN($O10)=$L10,$M10,KD10)</f>
        <v>1</v>
      </c>
      <c r="KE11" s="11">
        <f>IF(COLUMN()-COLUMN($O10)=$L10,$M10,KE10)</f>
        <v>280</v>
      </c>
      <c r="KF11" s="11">
        <f>IF(COLUMN()-COLUMN($O10)=$L10,$M10,KF10)</f>
        <v>1105</v>
      </c>
      <c r="KG11" s="11">
        <f>IF(COLUMN()-COLUMN($O10)=$L10,$M10,KG10)</f>
        <v>1</v>
      </c>
      <c r="KH11" s="11">
        <f>IF(COLUMN()-COLUMN($O10)=$L10,$M10,KH10)</f>
        <v>99999</v>
      </c>
      <c r="KI11" s="11">
        <f>IF(COLUMN()-COLUMN($O10)=$L10,$M10,KI10)</f>
        <v>1</v>
      </c>
      <c r="KJ11" s="11">
        <f>IF(COLUMN()-COLUMN($O10)=$L10,$M10,KJ10)</f>
        <v>225</v>
      </c>
      <c r="KK11" s="11">
        <f>IF(COLUMN()-COLUMN($O10)=$L10,$M10,KK10)</f>
        <v>225</v>
      </c>
      <c r="KL11" s="11">
        <f>IF(COLUMN()-COLUMN($O10)=$L10,$M10,KL10)</f>
        <v>225</v>
      </c>
      <c r="KM11" s="11">
        <f>IF(COLUMN()-COLUMN($O10)=$L10,$M10,KM10)</f>
        <v>1101</v>
      </c>
      <c r="KN11" s="11">
        <f>IF(COLUMN()-COLUMN($O10)=$L10,$M10,KN10)</f>
        <v>294</v>
      </c>
      <c r="KO11" s="11">
        <f>IF(COLUMN()-COLUMN($O10)=$L10,$M10,KO10)</f>
        <v>0</v>
      </c>
      <c r="KP11" s="11">
        <f>IF(COLUMN()-COLUMN($O10)=$L10,$M10,KP10)</f>
        <v>0</v>
      </c>
      <c r="KQ11" s="11">
        <f>IF(COLUMN()-COLUMN($O10)=$L10,$M10,KQ10)</f>
        <v>105</v>
      </c>
      <c r="KR11" s="11">
        <f>IF(COLUMN()-COLUMN($O10)=$L10,$M10,KR10)</f>
        <v>1</v>
      </c>
      <c r="KS11" s="11">
        <f>IF(COLUMN()-COLUMN($O10)=$L10,$M10,KS10)</f>
        <v>0</v>
      </c>
      <c r="KT11" s="11">
        <f>IF(COLUMN()-COLUMN($O10)=$L10,$M10,KT10)</f>
        <v>1105</v>
      </c>
      <c r="KU11" s="11">
        <f>IF(COLUMN()-COLUMN($O10)=$L10,$M10,KU10)</f>
        <v>1</v>
      </c>
      <c r="KV11" s="11">
        <f>IF(COLUMN()-COLUMN($O10)=$L10,$M10,KV10)</f>
        <v>99999</v>
      </c>
      <c r="KW11" s="11">
        <f>IF(COLUMN()-COLUMN($O10)=$L10,$M10,KW10)</f>
        <v>1106</v>
      </c>
      <c r="KX11" s="11">
        <f>IF(COLUMN()-COLUMN($O10)=$L10,$M10,KX10)</f>
        <v>0</v>
      </c>
      <c r="KY11" s="11">
        <f>IF(COLUMN()-COLUMN($O10)=$L10,$M10,KY10)</f>
        <v>300</v>
      </c>
      <c r="KZ11" s="11">
        <f>IF(COLUMN()-COLUMN($O10)=$L10,$M10,KZ10)</f>
        <v>1105</v>
      </c>
      <c r="LA11" s="11">
        <f>IF(COLUMN()-COLUMN($O10)=$L10,$M10,LA10)</f>
        <v>1</v>
      </c>
      <c r="LB11" s="11">
        <f>IF(COLUMN()-COLUMN($O10)=$L10,$M10,LB10)</f>
        <v>99999</v>
      </c>
      <c r="LC11" s="11">
        <f>IF(COLUMN()-COLUMN($O10)=$L10,$M10,LC10)</f>
        <v>1</v>
      </c>
      <c r="LD11" s="11">
        <f>IF(COLUMN()-COLUMN($O10)=$L10,$M10,LD10)</f>
        <v>225</v>
      </c>
      <c r="LE11" s="11">
        <f>IF(COLUMN()-COLUMN($O10)=$L10,$M10,LE10)</f>
        <v>225</v>
      </c>
      <c r="LF11" s="11">
        <f>IF(COLUMN()-COLUMN($O10)=$L10,$M10,LF10)</f>
        <v>225</v>
      </c>
      <c r="LG11" s="11">
        <f>IF(COLUMN()-COLUMN($O10)=$L10,$M10,LG10)</f>
        <v>1101</v>
      </c>
      <c r="LH11" s="11">
        <f>IF(COLUMN()-COLUMN($O10)=$L10,$M10,LH10)</f>
        <v>314</v>
      </c>
      <c r="LI11" s="11">
        <f>IF(COLUMN()-COLUMN($O10)=$L10,$M10,LI10)</f>
        <v>0</v>
      </c>
      <c r="LJ11" s="11">
        <f>IF(COLUMN()-COLUMN($O10)=$L10,$M10,LJ10)</f>
        <v>0</v>
      </c>
      <c r="LK11" s="11">
        <f>IF(COLUMN()-COLUMN($O10)=$L10,$M10,LK10)</f>
        <v>106</v>
      </c>
      <c r="LL11" s="11">
        <f>IF(COLUMN()-COLUMN($O10)=$L10,$M10,LL10)</f>
        <v>0</v>
      </c>
      <c r="LM11" s="11">
        <f>IF(COLUMN()-COLUMN($O10)=$L10,$M10,LM10)</f>
        <v>0</v>
      </c>
      <c r="LN11" s="11">
        <f>IF(COLUMN()-COLUMN($O10)=$L10,$M10,LN10)</f>
        <v>1105</v>
      </c>
      <c r="LO11" s="11">
        <f>IF(COLUMN()-COLUMN($O10)=$L10,$M10,LO10)</f>
        <v>1</v>
      </c>
      <c r="LP11" s="11">
        <f>IF(COLUMN()-COLUMN($O10)=$L10,$M10,LP10)</f>
        <v>99999</v>
      </c>
      <c r="LQ11" s="11">
        <f>IF(COLUMN()-COLUMN($O10)=$L10,$M10,LQ10)</f>
        <v>107</v>
      </c>
      <c r="LR11" s="11">
        <f>IF(COLUMN()-COLUMN($O10)=$L10,$M10,LR10)</f>
        <v>226</v>
      </c>
      <c r="LS11" s="11">
        <f>IF(COLUMN()-COLUMN($O10)=$L10,$M10,LS10)</f>
        <v>226</v>
      </c>
      <c r="LT11" s="11">
        <f>IF(COLUMN()-COLUMN($O10)=$L10,$M10,LT10)</f>
        <v>224</v>
      </c>
      <c r="LU11" s="11">
        <f>IF(COLUMN()-COLUMN($O10)=$L10,$M10,LU10)</f>
        <v>1002</v>
      </c>
      <c r="LV11" s="11">
        <f>IF(COLUMN()-COLUMN($O10)=$L10,$M10,LV10)</f>
        <v>223</v>
      </c>
      <c r="LW11" s="11">
        <f>IF(COLUMN()-COLUMN($O10)=$L10,$M10,LW10)</f>
        <v>2</v>
      </c>
      <c r="LX11" s="11">
        <f>IF(COLUMN()-COLUMN($O10)=$L10,$M10,LX10)</f>
        <v>223</v>
      </c>
      <c r="LY11" s="11">
        <f>IF(COLUMN()-COLUMN($O10)=$L10,$M10,LY10)</f>
        <v>1005</v>
      </c>
      <c r="LZ11" s="11">
        <f>IF(COLUMN()-COLUMN($O10)=$L10,$M10,LZ10)</f>
        <v>224</v>
      </c>
      <c r="MA11" s="11">
        <f>IF(COLUMN()-COLUMN($O10)=$L10,$M10,MA10)</f>
        <v>329</v>
      </c>
      <c r="MB11" s="11">
        <f>IF(COLUMN()-COLUMN($O10)=$L10,$M10,MB10)</f>
        <v>1001</v>
      </c>
      <c r="MC11" s="11">
        <f>IF(COLUMN()-COLUMN($O10)=$L10,$M10,MC10)</f>
        <v>223</v>
      </c>
      <c r="MD11" s="11">
        <f>IF(COLUMN()-COLUMN($O10)=$L10,$M10,MD10)</f>
        <v>1</v>
      </c>
      <c r="ME11" s="11">
        <f>IF(COLUMN()-COLUMN($O10)=$L10,$M10,ME10)</f>
        <v>223</v>
      </c>
      <c r="MF11" s="11">
        <f>IF(COLUMN()-COLUMN($O10)=$L10,$M10,MF10)</f>
        <v>1007</v>
      </c>
      <c r="MG11" s="11">
        <f>IF(COLUMN()-COLUMN($O10)=$L10,$M10,MG10)</f>
        <v>226</v>
      </c>
      <c r="MH11" s="11">
        <f>IF(COLUMN()-COLUMN($O10)=$L10,$M10,MH10)</f>
        <v>226</v>
      </c>
      <c r="MI11" s="11">
        <f>IF(COLUMN()-COLUMN($O10)=$L10,$M10,MI10)</f>
        <v>224</v>
      </c>
      <c r="MJ11" s="11">
        <f>IF(COLUMN()-COLUMN($O10)=$L10,$M10,MJ10)</f>
        <v>102</v>
      </c>
      <c r="MK11" s="11">
        <f>IF(COLUMN()-COLUMN($O10)=$L10,$M10,MK10)</f>
        <v>2</v>
      </c>
      <c r="ML11" s="11">
        <f>IF(COLUMN()-COLUMN($O10)=$L10,$M10,ML10)</f>
        <v>223</v>
      </c>
      <c r="MM11" s="11">
        <f>IF(COLUMN()-COLUMN($O10)=$L10,$M10,MM10)</f>
        <v>223</v>
      </c>
      <c r="MN11" s="11">
        <f>IF(COLUMN()-COLUMN($O10)=$L10,$M10,MN10)</f>
        <v>1005</v>
      </c>
      <c r="MO11" s="11">
        <f>IF(COLUMN()-COLUMN($O10)=$L10,$M10,MO10)</f>
        <v>224</v>
      </c>
      <c r="MP11" s="11">
        <f>IF(COLUMN()-COLUMN($O10)=$L10,$M10,MP10)</f>
        <v>344</v>
      </c>
      <c r="MQ11" s="11">
        <f>IF(COLUMN()-COLUMN($O10)=$L10,$M10,MQ10)</f>
        <v>101</v>
      </c>
      <c r="MR11" s="11">
        <f>IF(COLUMN()-COLUMN($O10)=$L10,$M10,MR10)</f>
        <v>1</v>
      </c>
      <c r="MS11" s="11">
        <f>IF(COLUMN()-COLUMN($O10)=$L10,$M10,MS10)</f>
        <v>223</v>
      </c>
      <c r="MT11" s="11">
        <f>IF(COLUMN()-COLUMN($O10)=$L10,$M10,MT10)</f>
        <v>223</v>
      </c>
      <c r="MU11" s="11">
        <f>IF(COLUMN()-COLUMN($O10)=$L10,$M10,MU10)</f>
        <v>1008</v>
      </c>
      <c r="MV11" s="11">
        <f>IF(COLUMN()-COLUMN($O10)=$L10,$M10,MV10)</f>
        <v>226</v>
      </c>
      <c r="MW11" s="11">
        <f>IF(COLUMN()-COLUMN($O10)=$L10,$M10,MW10)</f>
        <v>226</v>
      </c>
      <c r="MX11" s="11">
        <f>IF(COLUMN()-COLUMN($O10)=$L10,$M10,MX10)</f>
        <v>224</v>
      </c>
      <c r="MY11" s="11">
        <f>IF(COLUMN()-COLUMN($O10)=$L10,$M10,MY10)</f>
        <v>102</v>
      </c>
      <c r="MZ11" s="11">
        <f>IF(COLUMN()-COLUMN($O10)=$L10,$M10,MZ10)</f>
        <v>2</v>
      </c>
      <c r="NA11" s="11">
        <f>IF(COLUMN()-COLUMN($O10)=$L10,$M10,NA10)</f>
        <v>223</v>
      </c>
      <c r="NB11" s="11">
        <f>IF(COLUMN()-COLUMN($O10)=$L10,$M10,NB10)</f>
        <v>223</v>
      </c>
      <c r="NC11" s="11">
        <f>IF(COLUMN()-COLUMN($O10)=$L10,$M10,NC10)</f>
        <v>1005</v>
      </c>
      <c r="ND11" s="11">
        <f>IF(COLUMN()-COLUMN($O10)=$L10,$M10,ND10)</f>
        <v>224</v>
      </c>
      <c r="NE11" s="11">
        <f>IF(COLUMN()-COLUMN($O10)=$L10,$M10,NE10)</f>
        <v>359</v>
      </c>
      <c r="NF11" s="11">
        <f>IF(COLUMN()-COLUMN($O10)=$L10,$M10,NF10)</f>
        <v>1001</v>
      </c>
      <c r="NG11" s="11">
        <f>IF(COLUMN()-COLUMN($O10)=$L10,$M10,NG10)</f>
        <v>223</v>
      </c>
      <c r="NH11" s="11">
        <f>IF(COLUMN()-COLUMN($O10)=$L10,$M10,NH10)</f>
        <v>1</v>
      </c>
      <c r="NI11" s="11">
        <f>IF(COLUMN()-COLUMN($O10)=$L10,$M10,NI10)</f>
        <v>223</v>
      </c>
      <c r="NJ11" s="11">
        <f>IF(COLUMN()-COLUMN($O10)=$L10,$M10,NJ10)</f>
        <v>8</v>
      </c>
      <c r="NK11" s="11">
        <f>IF(COLUMN()-COLUMN($O10)=$L10,$M10,NK10)</f>
        <v>226</v>
      </c>
      <c r="NL11" s="11">
        <f>IF(COLUMN()-COLUMN($O10)=$L10,$M10,NL10)</f>
        <v>677</v>
      </c>
      <c r="NM11" s="11">
        <f>IF(COLUMN()-COLUMN($O10)=$L10,$M10,NM10)</f>
        <v>224</v>
      </c>
      <c r="NN11" s="11">
        <f>IF(COLUMN()-COLUMN($O10)=$L10,$M10,NN10)</f>
        <v>102</v>
      </c>
      <c r="NO11" s="11">
        <f>IF(COLUMN()-COLUMN($O10)=$L10,$M10,NO10)</f>
        <v>2</v>
      </c>
      <c r="NP11" s="11">
        <f>IF(COLUMN()-COLUMN($O10)=$L10,$M10,NP10)</f>
        <v>223</v>
      </c>
      <c r="NQ11" s="11">
        <f>IF(COLUMN()-COLUMN($O10)=$L10,$M10,NQ10)</f>
        <v>223</v>
      </c>
      <c r="NR11" s="11">
        <f>IF(COLUMN()-COLUMN($O10)=$L10,$M10,NR10)</f>
        <v>1006</v>
      </c>
      <c r="NS11" s="11">
        <f>IF(COLUMN()-COLUMN($O10)=$L10,$M10,NS10)</f>
        <v>224</v>
      </c>
      <c r="NT11" s="11">
        <f>IF(COLUMN()-COLUMN($O10)=$L10,$M10,NT10)</f>
        <v>374</v>
      </c>
      <c r="NU11" s="11">
        <f>IF(COLUMN()-COLUMN($O10)=$L10,$M10,NU10)</f>
        <v>101</v>
      </c>
      <c r="NV11" s="11">
        <f>IF(COLUMN()-COLUMN($O10)=$L10,$M10,NV10)</f>
        <v>1</v>
      </c>
      <c r="NW11" s="11">
        <f>IF(COLUMN()-COLUMN($O10)=$L10,$M10,NW10)</f>
        <v>223</v>
      </c>
      <c r="NX11" s="11">
        <f>IF(COLUMN()-COLUMN($O10)=$L10,$M10,NX10)</f>
        <v>223</v>
      </c>
      <c r="NY11" s="11">
        <f>IF(COLUMN()-COLUMN($O10)=$L10,$M10,NY10)</f>
        <v>1107</v>
      </c>
      <c r="NZ11" s="11">
        <f>IF(COLUMN()-COLUMN($O10)=$L10,$M10,NZ10)</f>
        <v>226</v>
      </c>
      <c r="OA11" s="11">
        <f>IF(COLUMN()-COLUMN($O10)=$L10,$M10,OA10)</f>
        <v>677</v>
      </c>
      <c r="OB11" s="11">
        <f>IF(COLUMN()-COLUMN($O10)=$L10,$M10,OB10)</f>
        <v>224</v>
      </c>
      <c r="OC11" s="11">
        <f>IF(COLUMN()-COLUMN($O10)=$L10,$M10,OC10)</f>
        <v>1002</v>
      </c>
      <c r="OD11" s="11">
        <f>IF(COLUMN()-COLUMN($O10)=$L10,$M10,OD10)</f>
        <v>223</v>
      </c>
      <c r="OE11" s="11">
        <f>IF(COLUMN()-COLUMN($O10)=$L10,$M10,OE10)</f>
        <v>2</v>
      </c>
      <c r="OF11" s="11">
        <f>IF(COLUMN()-COLUMN($O10)=$L10,$M10,OF10)</f>
        <v>223</v>
      </c>
      <c r="OG11" s="11">
        <f>IF(COLUMN()-COLUMN($O10)=$L10,$M10,OG10)</f>
        <v>1006</v>
      </c>
      <c r="OH11" s="11">
        <f>IF(COLUMN()-COLUMN($O10)=$L10,$M10,OH10)</f>
        <v>224</v>
      </c>
      <c r="OI11" s="11">
        <f>IF(COLUMN()-COLUMN($O10)=$L10,$M10,OI10)</f>
        <v>389</v>
      </c>
      <c r="OJ11" s="11">
        <f>IF(COLUMN()-COLUMN($O10)=$L10,$M10,OJ10)</f>
        <v>101</v>
      </c>
      <c r="OK11" s="11">
        <f>IF(COLUMN()-COLUMN($O10)=$L10,$M10,OK10)</f>
        <v>1</v>
      </c>
      <c r="OL11" s="11">
        <f>IF(COLUMN()-COLUMN($O10)=$L10,$M10,OL10)</f>
        <v>223</v>
      </c>
      <c r="OM11" s="11">
        <f>IF(COLUMN()-COLUMN($O10)=$L10,$M10,OM10)</f>
        <v>223</v>
      </c>
      <c r="ON11" s="11">
        <f>IF(COLUMN()-COLUMN($O10)=$L10,$M10,ON10)</f>
        <v>1108</v>
      </c>
      <c r="OO11" s="11">
        <f>IF(COLUMN()-COLUMN($O10)=$L10,$M10,OO10)</f>
        <v>226</v>
      </c>
      <c r="OP11" s="11">
        <f>IF(COLUMN()-COLUMN($O10)=$L10,$M10,OP10)</f>
        <v>677</v>
      </c>
      <c r="OQ11" s="11">
        <f>IF(COLUMN()-COLUMN($O10)=$L10,$M10,OQ10)</f>
        <v>224</v>
      </c>
      <c r="OR11" s="11">
        <f>IF(COLUMN()-COLUMN($O10)=$L10,$M10,OR10)</f>
        <v>102</v>
      </c>
      <c r="OS11" s="11">
        <f>IF(COLUMN()-COLUMN($O10)=$L10,$M10,OS10)</f>
        <v>2</v>
      </c>
      <c r="OT11" s="11">
        <f>IF(COLUMN()-COLUMN($O10)=$L10,$M10,OT10)</f>
        <v>223</v>
      </c>
      <c r="OU11" s="11">
        <f>IF(COLUMN()-COLUMN($O10)=$L10,$M10,OU10)</f>
        <v>223</v>
      </c>
      <c r="OV11" s="11">
        <f>IF(COLUMN()-COLUMN($O10)=$L10,$M10,OV10)</f>
        <v>1005</v>
      </c>
      <c r="OW11" s="11">
        <f>IF(COLUMN()-COLUMN($O10)=$L10,$M10,OW10)</f>
        <v>224</v>
      </c>
      <c r="OX11" s="11">
        <f>IF(COLUMN()-COLUMN($O10)=$L10,$M10,OX10)</f>
        <v>404</v>
      </c>
      <c r="OY11" s="11">
        <f>IF(COLUMN()-COLUMN($O10)=$L10,$M10,OY10)</f>
        <v>101</v>
      </c>
      <c r="OZ11" s="11">
        <f>IF(COLUMN()-COLUMN($O10)=$L10,$M10,OZ10)</f>
        <v>1</v>
      </c>
      <c r="PA11" s="11">
        <f>IF(COLUMN()-COLUMN($O10)=$L10,$M10,PA10)</f>
        <v>223</v>
      </c>
      <c r="PB11" s="11">
        <f>IF(COLUMN()-COLUMN($O10)=$L10,$M10,PB10)</f>
        <v>223</v>
      </c>
      <c r="PC11" s="11">
        <f>IF(COLUMN()-COLUMN($O10)=$L10,$M10,PC10)</f>
        <v>107</v>
      </c>
      <c r="PD11" s="11">
        <f>IF(COLUMN()-COLUMN($O10)=$L10,$M10,PD10)</f>
        <v>677</v>
      </c>
      <c r="PE11" s="11">
        <f>IF(COLUMN()-COLUMN($O10)=$L10,$M10,PE10)</f>
        <v>677</v>
      </c>
      <c r="PF11" s="11">
        <f>IF(COLUMN()-COLUMN($O10)=$L10,$M10,PF10)</f>
        <v>224</v>
      </c>
      <c r="PG11" s="11">
        <f>IF(COLUMN()-COLUMN($O10)=$L10,$M10,PG10)</f>
        <v>102</v>
      </c>
      <c r="PH11" s="11">
        <f>IF(COLUMN()-COLUMN($O10)=$L10,$M10,PH10)</f>
        <v>2</v>
      </c>
      <c r="PI11" s="11">
        <f>IF(COLUMN()-COLUMN($O10)=$L10,$M10,PI10)</f>
        <v>223</v>
      </c>
      <c r="PJ11" s="11">
        <f>IF(COLUMN()-COLUMN($O10)=$L10,$M10,PJ10)</f>
        <v>223</v>
      </c>
      <c r="PK11" s="11">
        <f>IF(COLUMN()-COLUMN($O10)=$L10,$M10,PK10)</f>
        <v>1006</v>
      </c>
      <c r="PL11" s="11">
        <f>IF(COLUMN()-COLUMN($O10)=$L10,$M10,PL10)</f>
        <v>224</v>
      </c>
      <c r="PM11" s="11">
        <f>IF(COLUMN()-COLUMN($O10)=$L10,$M10,PM10)</f>
        <v>419</v>
      </c>
      <c r="PN11" s="11">
        <f>IF(COLUMN()-COLUMN($O10)=$L10,$M10,PN10)</f>
        <v>1001</v>
      </c>
      <c r="PO11" s="11">
        <f>IF(COLUMN()-COLUMN($O10)=$L10,$M10,PO10)</f>
        <v>223</v>
      </c>
      <c r="PP11" s="11">
        <f>IF(COLUMN()-COLUMN($O10)=$L10,$M10,PP10)</f>
        <v>1</v>
      </c>
      <c r="PQ11" s="11">
        <f>IF(COLUMN()-COLUMN($O10)=$L10,$M10,PQ10)</f>
        <v>223</v>
      </c>
      <c r="PR11" s="11">
        <f>IF(COLUMN()-COLUMN($O10)=$L10,$M10,PR10)</f>
        <v>7</v>
      </c>
      <c r="PS11" s="11">
        <f>IF(COLUMN()-COLUMN($O10)=$L10,$M10,PS10)</f>
        <v>677</v>
      </c>
      <c r="PT11" s="11">
        <f>IF(COLUMN()-COLUMN($O10)=$L10,$M10,PT10)</f>
        <v>226</v>
      </c>
      <c r="PU11" s="11">
        <f>IF(COLUMN()-COLUMN($O10)=$L10,$M10,PU10)</f>
        <v>224</v>
      </c>
      <c r="PV11" s="11">
        <f>IF(COLUMN()-COLUMN($O10)=$L10,$M10,PV10)</f>
        <v>102</v>
      </c>
      <c r="PW11" s="11">
        <f>IF(COLUMN()-COLUMN($O10)=$L10,$M10,PW10)</f>
        <v>2</v>
      </c>
      <c r="PX11" s="11">
        <f>IF(COLUMN()-COLUMN($O10)=$L10,$M10,PX10)</f>
        <v>223</v>
      </c>
      <c r="PY11" s="11">
        <f>IF(COLUMN()-COLUMN($O10)=$L10,$M10,PY10)</f>
        <v>223</v>
      </c>
      <c r="PZ11" s="11">
        <f>IF(COLUMN()-COLUMN($O10)=$L10,$M10,PZ10)</f>
        <v>1005</v>
      </c>
      <c r="QA11" s="11">
        <f>IF(COLUMN()-COLUMN($O10)=$L10,$M10,QA10)</f>
        <v>224</v>
      </c>
      <c r="QB11" s="11">
        <f>IF(COLUMN()-COLUMN($O10)=$L10,$M10,QB10)</f>
        <v>434</v>
      </c>
      <c r="QC11" s="11">
        <f>IF(COLUMN()-COLUMN($O10)=$L10,$M10,QC10)</f>
        <v>101</v>
      </c>
      <c r="QD11" s="11">
        <f>IF(COLUMN()-COLUMN($O10)=$L10,$M10,QD10)</f>
        <v>1</v>
      </c>
      <c r="QE11" s="11">
        <f>IF(COLUMN()-COLUMN($O10)=$L10,$M10,QE10)</f>
        <v>223</v>
      </c>
      <c r="QF11" s="11">
        <f>IF(COLUMN()-COLUMN($O10)=$L10,$M10,QF10)</f>
        <v>223</v>
      </c>
      <c r="QG11" s="11">
        <f>IF(COLUMN()-COLUMN($O10)=$L10,$M10,QG10)</f>
        <v>1007</v>
      </c>
      <c r="QH11" s="11">
        <f>IF(COLUMN()-COLUMN($O10)=$L10,$M10,QH10)</f>
        <v>677</v>
      </c>
      <c r="QI11" s="11">
        <f>IF(COLUMN()-COLUMN($O10)=$L10,$M10,QI10)</f>
        <v>677</v>
      </c>
      <c r="QJ11" s="11">
        <f>IF(COLUMN()-COLUMN($O10)=$L10,$M10,QJ10)</f>
        <v>224</v>
      </c>
      <c r="QK11" s="11">
        <f>IF(COLUMN()-COLUMN($O10)=$L10,$M10,QK10)</f>
        <v>102</v>
      </c>
      <c r="QL11" s="11">
        <f>IF(COLUMN()-COLUMN($O10)=$L10,$M10,QL10)</f>
        <v>2</v>
      </c>
      <c r="QM11" s="11">
        <f>IF(COLUMN()-COLUMN($O10)=$L10,$M10,QM10)</f>
        <v>223</v>
      </c>
      <c r="QN11" s="11">
        <f>IF(COLUMN()-COLUMN($O10)=$L10,$M10,QN10)</f>
        <v>223</v>
      </c>
      <c r="QO11" s="11">
        <f>IF(COLUMN()-COLUMN($O10)=$L10,$M10,QO10)</f>
        <v>1005</v>
      </c>
      <c r="QP11" s="11">
        <f>IF(COLUMN()-COLUMN($O10)=$L10,$M10,QP10)</f>
        <v>224</v>
      </c>
      <c r="QQ11" s="11">
        <f>IF(COLUMN()-COLUMN($O10)=$L10,$M10,QQ10)</f>
        <v>449</v>
      </c>
      <c r="QR11" s="11">
        <f>IF(COLUMN()-COLUMN($O10)=$L10,$M10,QR10)</f>
        <v>1001</v>
      </c>
      <c r="QS11" s="11">
        <f>IF(COLUMN()-COLUMN($O10)=$L10,$M10,QS10)</f>
        <v>223</v>
      </c>
      <c r="QT11" s="11">
        <f>IF(COLUMN()-COLUMN($O10)=$L10,$M10,QT10)</f>
        <v>1</v>
      </c>
      <c r="QU11" s="11">
        <f>IF(COLUMN()-COLUMN($O10)=$L10,$M10,QU10)</f>
        <v>223</v>
      </c>
      <c r="QV11" s="11">
        <f>IF(COLUMN()-COLUMN($O10)=$L10,$M10,QV10)</f>
        <v>108</v>
      </c>
      <c r="QW11" s="11">
        <f>IF(COLUMN()-COLUMN($O10)=$L10,$M10,QW10)</f>
        <v>226</v>
      </c>
      <c r="QX11" s="11">
        <f>IF(COLUMN()-COLUMN($O10)=$L10,$M10,QX10)</f>
        <v>677</v>
      </c>
      <c r="QY11" s="11">
        <f>IF(COLUMN()-COLUMN($O10)=$L10,$M10,QY10)</f>
        <v>224</v>
      </c>
      <c r="QZ11" s="11">
        <f>IF(COLUMN()-COLUMN($O10)=$L10,$M10,QZ10)</f>
        <v>102</v>
      </c>
      <c r="RA11" s="11">
        <f>IF(COLUMN()-COLUMN($O10)=$L10,$M10,RA10)</f>
        <v>2</v>
      </c>
      <c r="RB11" s="11">
        <f>IF(COLUMN()-COLUMN($O10)=$L10,$M10,RB10)</f>
        <v>223</v>
      </c>
      <c r="RC11" s="11">
        <f>IF(COLUMN()-COLUMN($O10)=$L10,$M10,RC10)</f>
        <v>223</v>
      </c>
      <c r="RD11" s="11">
        <f>IF(COLUMN()-COLUMN($O10)=$L10,$M10,RD10)</f>
        <v>1005</v>
      </c>
      <c r="RE11" s="11">
        <f>IF(COLUMN()-COLUMN($O10)=$L10,$M10,RE10)</f>
        <v>224</v>
      </c>
      <c r="RF11" s="11">
        <f>IF(COLUMN()-COLUMN($O10)=$L10,$M10,RF10)</f>
        <v>464</v>
      </c>
      <c r="RG11" s="11">
        <f>IF(COLUMN()-COLUMN($O10)=$L10,$M10,RG10)</f>
        <v>1001</v>
      </c>
      <c r="RH11" s="11">
        <f>IF(COLUMN()-COLUMN($O10)=$L10,$M10,RH10)</f>
        <v>223</v>
      </c>
      <c r="RI11" s="11">
        <f>IF(COLUMN()-COLUMN($O10)=$L10,$M10,RI10)</f>
        <v>1</v>
      </c>
      <c r="RJ11" s="11">
        <f>IF(COLUMN()-COLUMN($O10)=$L10,$M10,RJ10)</f>
        <v>223</v>
      </c>
      <c r="RK11" s="11">
        <f>IF(COLUMN()-COLUMN($O10)=$L10,$M10,RK10)</f>
        <v>108</v>
      </c>
      <c r="RL11" s="11">
        <f>IF(COLUMN()-COLUMN($O10)=$L10,$M10,RL10)</f>
        <v>226</v>
      </c>
      <c r="RM11" s="11">
        <f>IF(COLUMN()-COLUMN($O10)=$L10,$M10,RM10)</f>
        <v>226</v>
      </c>
      <c r="RN11" s="11">
        <f>IF(COLUMN()-COLUMN($O10)=$L10,$M10,RN10)</f>
        <v>224</v>
      </c>
      <c r="RO11" s="11">
        <f>IF(COLUMN()-COLUMN($O10)=$L10,$M10,RO10)</f>
        <v>102</v>
      </c>
      <c r="RP11" s="11">
        <f>IF(COLUMN()-COLUMN($O10)=$L10,$M10,RP10)</f>
        <v>2</v>
      </c>
      <c r="RQ11" s="11">
        <f>IF(COLUMN()-COLUMN($O10)=$L10,$M10,RQ10)</f>
        <v>223</v>
      </c>
      <c r="RR11" s="11">
        <f>IF(COLUMN()-COLUMN($O10)=$L10,$M10,RR10)</f>
        <v>223</v>
      </c>
      <c r="RS11" s="11">
        <f>IF(COLUMN()-COLUMN($O10)=$L10,$M10,RS10)</f>
        <v>1006</v>
      </c>
      <c r="RT11" s="11">
        <f>IF(COLUMN()-COLUMN($O10)=$L10,$M10,RT10)</f>
        <v>224</v>
      </c>
      <c r="RU11" s="11">
        <f>IF(COLUMN()-COLUMN($O10)=$L10,$M10,RU10)</f>
        <v>479</v>
      </c>
      <c r="RV11" s="11">
        <f>IF(COLUMN()-COLUMN($O10)=$L10,$M10,RV10)</f>
        <v>101</v>
      </c>
      <c r="RW11" s="11">
        <f>IF(COLUMN()-COLUMN($O10)=$L10,$M10,RW10)</f>
        <v>1</v>
      </c>
      <c r="RX11" s="11">
        <f>IF(COLUMN()-COLUMN($O10)=$L10,$M10,RX10)</f>
        <v>223</v>
      </c>
      <c r="RY11" s="11">
        <f>IF(COLUMN()-COLUMN($O10)=$L10,$M10,RY10)</f>
        <v>223</v>
      </c>
      <c r="RZ11" s="11">
        <f>IF(COLUMN()-COLUMN($O10)=$L10,$M10,RZ10)</f>
        <v>107</v>
      </c>
      <c r="SA11" s="11">
        <f>IF(COLUMN()-COLUMN($O10)=$L10,$M10,SA10)</f>
        <v>226</v>
      </c>
      <c r="SB11" s="11">
        <f>IF(COLUMN()-COLUMN($O10)=$L10,$M10,SB10)</f>
        <v>677</v>
      </c>
      <c r="SC11" s="11">
        <f>IF(COLUMN()-COLUMN($O10)=$L10,$M10,SC10)</f>
        <v>224</v>
      </c>
      <c r="SD11" s="11">
        <f>IF(COLUMN()-COLUMN($O10)=$L10,$M10,SD10)</f>
        <v>102</v>
      </c>
      <c r="SE11" s="11">
        <f>IF(COLUMN()-COLUMN($O10)=$L10,$M10,SE10)</f>
        <v>2</v>
      </c>
      <c r="SF11" s="11">
        <f>IF(COLUMN()-COLUMN($O10)=$L10,$M10,SF10)</f>
        <v>223</v>
      </c>
      <c r="SG11" s="11">
        <f>IF(COLUMN()-COLUMN($O10)=$L10,$M10,SG10)</f>
        <v>223</v>
      </c>
      <c r="SH11" s="11">
        <f>IF(COLUMN()-COLUMN($O10)=$L10,$M10,SH10)</f>
        <v>1006</v>
      </c>
      <c r="SI11" s="11">
        <f>IF(COLUMN()-COLUMN($O10)=$L10,$M10,SI10)</f>
        <v>224</v>
      </c>
      <c r="SJ11" s="11">
        <f>IF(COLUMN()-COLUMN($O10)=$L10,$M10,SJ10)</f>
        <v>494</v>
      </c>
      <c r="SK11" s="11">
        <f>IF(COLUMN()-COLUMN($O10)=$L10,$M10,SK10)</f>
        <v>1001</v>
      </c>
      <c r="SL11" s="11">
        <f>IF(COLUMN()-COLUMN($O10)=$L10,$M10,SL10)</f>
        <v>223</v>
      </c>
      <c r="SM11" s="11">
        <f>IF(COLUMN()-COLUMN($O10)=$L10,$M10,SM10)</f>
        <v>1</v>
      </c>
      <c r="SN11" s="11">
        <f>IF(COLUMN()-COLUMN($O10)=$L10,$M10,SN10)</f>
        <v>223</v>
      </c>
      <c r="SO11" s="11">
        <f>IF(COLUMN()-COLUMN($O10)=$L10,$M10,SO10)</f>
        <v>7</v>
      </c>
      <c r="SP11" s="11">
        <f>IF(COLUMN()-COLUMN($O10)=$L10,$M10,SP10)</f>
        <v>226</v>
      </c>
      <c r="SQ11" s="11">
        <f>IF(COLUMN()-COLUMN($O10)=$L10,$M10,SQ10)</f>
        <v>226</v>
      </c>
      <c r="SR11" s="11">
        <f>IF(COLUMN()-COLUMN($O10)=$L10,$M10,SR10)</f>
        <v>224</v>
      </c>
      <c r="SS11" s="11">
        <f>IF(COLUMN()-COLUMN($O10)=$L10,$M10,SS10)</f>
        <v>1002</v>
      </c>
      <c r="ST11" s="11">
        <f>IF(COLUMN()-COLUMN($O10)=$L10,$M10,ST10)</f>
        <v>223</v>
      </c>
      <c r="SU11" s="11">
        <f>IF(COLUMN()-COLUMN($O10)=$L10,$M10,SU10)</f>
        <v>2</v>
      </c>
      <c r="SV11" s="11">
        <f>IF(COLUMN()-COLUMN($O10)=$L10,$M10,SV10)</f>
        <v>223</v>
      </c>
      <c r="SW11" s="11">
        <f>IF(COLUMN()-COLUMN($O10)=$L10,$M10,SW10)</f>
        <v>1006</v>
      </c>
      <c r="SX11" s="11">
        <f>IF(COLUMN()-COLUMN($O10)=$L10,$M10,SX10)</f>
        <v>224</v>
      </c>
      <c r="SY11" s="11">
        <f>IF(COLUMN()-COLUMN($O10)=$L10,$M10,SY10)</f>
        <v>509</v>
      </c>
      <c r="SZ11" s="11">
        <f>IF(COLUMN()-COLUMN($O10)=$L10,$M10,SZ10)</f>
        <v>101</v>
      </c>
      <c r="TA11" s="11">
        <f>IF(COLUMN()-COLUMN($O10)=$L10,$M10,TA10)</f>
        <v>1</v>
      </c>
      <c r="TB11" s="11">
        <f>IF(COLUMN()-COLUMN($O10)=$L10,$M10,TB10)</f>
        <v>223</v>
      </c>
      <c r="TC11" s="11">
        <f>IF(COLUMN()-COLUMN($O10)=$L10,$M10,TC10)</f>
        <v>223</v>
      </c>
      <c r="TD11" s="11">
        <f>IF(COLUMN()-COLUMN($O10)=$L10,$M10,TD10)</f>
        <v>1108</v>
      </c>
      <c r="TE11" s="11">
        <f>IF(COLUMN()-COLUMN($O10)=$L10,$M10,TE10)</f>
        <v>677</v>
      </c>
      <c r="TF11" s="11">
        <f>IF(COLUMN()-COLUMN($O10)=$L10,$M10,TF10)</f>
        <v>226</v>
      </c>
      <c r="TG11" s="11">
        <f>IF(COLUMN()-COLUMN($O10)=$L10,$M10,TG10)</f>
        <v>224</v>
      </c>
      <c r="TH11" s="11">
        <f>IF(COLUMN()-COLUMN($O10)=$L10,$M10,TH10)</f>
        <v>102</v>
      </c>
      <c r="TI11" s="11">
        <f>IF(COLUMN()-COLUMN($O10)=$L10,$M10,TI10)</f>
        <v>2</v>
      </c>
      <c r="TJ11" s="11">
        <f>IF(COLUMN()-COLUMN($O10)=$L10,$M10,TJ10)</f>
        <v>223</v>
      </c>
      <c r="TK11" s="11">
        <f>IF(COLUMN()-COLUMN($O10)=$L10,$M10,TK10)</f>
        <v>223</v>
      </c>
      <c r="TL11" s="11">
        <f>IF(COLUMN()-COLUMN($O10)=$L10,$M10,TL10)</f>
        <v>1005</v>
      </c>
      <c r="TM11" s="11">
        <f>IF(COLUMN()-COLUMN($O10)=$L10,$M10,TM10)</f>
        <v>224</v>
      </c>
      <c r="TN11" s="11">
        <f>IF(COLUMN()-COLUMN($O10)=$L10,$M10,TN10)</f>
        <v>524</v>
      </c>
      <c r="TO11" s="11">
        <f>IF(COLUMN()-COLUMN($O10)=$L10,$M10,TO10)</f>
        <v>101</v>
      </c>
      <c r="TP11" s="11">
        <f>IF(COLUMN()-COLUMN($O10)=$L10,$M10,TP10)</f>
        <v>1</v>
      </c>
      <c r="TQ11" s="11">
        <f>IF(COLUMN()-COLUMN($O10)=$L10,$M10,TQ10)</f>
        <v>223</v>
      </c>
      <c r="TR11" s="11">
        <f>IF(COLUMN()-COLUMN($O10)=$L10,$M10,TR10)</f>
        <v>223</v>
      </c>
      <c r="TS11" s="11">
        <f>IF(COLUMN()-COLUMN($O10)=$L10,$M10,TS10)</f>
        <v>1107</v>
      </c>
      <c r="TT11" s="11">
        <f>IF(COLUMN()-COLUMN($O10)=$L10,$M10,TT10)</f>
        <v>677</v>
      </c>
      <c r="TU11" s="11">
        <f>IF(COLUMN()-COLUMN($O10)=$L10,$M10,TU10)</f>
        <v>226</v>
      </c>
      <c r="TV11" s="11">
        <f>IF(COLUMN()-COLUMN($O10)=$L10,$M10,TV10)</f>
        <v>224</v>
      </c>
      <c r="TW11" s="11">
        <f>IF(COLUMN()-COLUMN($O10)=$L10,$M10,TW10)</f>
        <v>102</v>
      </c>
      <c r="TX11" s="11">
        <f>IF(COLUMN()-COLUMN($O10)=$L10,$M10,TX10)</f>
        <v>2</v>
      </c>
      <c r="TY11" s="11">
        <f>IF(COLUMN()-COLUMN($O10)=$L10,$M10,TY10)</f>
        <v>223</v>
      </c>
      <c r="TZ11" s="11">
        <f>IF(COLUMN()-COLUMN($O10)=$L10,$M10,TZ10)</f>
        <v>223</v>
      </c>
      <c r="UA11" s="11">
        <f>IF(COLUMN()-COLUMN($O10)=$L10,$M10,UA10)</f>
        <v>1005</v>
      </c>
      <c r="UB11" s="11">
        <f>IF(COLUMN()-COLUMN($O10)=$L10,$M10,UB10)</f>
        <v>224</v>
      </c>
      <c r="UC11" s="11">
        <f>IF(COLUMN()-COLUMN($O10)=$L10,$M10,UC10)</f>
        <v>539</v>
      </c>
      <c r="UD11" s="11">
        <f>IF(COLUMN()-COLUMN($O10)=$L10,$M10,UD10)</f>
        <v>101</v>
      </c>
      <c r="UE11" s="11">
        <f>IF(COLUMN()-COLUMN($O10)=$L10,$M10,UE10)</f>
        <v>1</v>
      </c>
      <c r="UF11" s="11">
        <f>IF(COLUMN()-COLUMN($O10)=$L10,$M10,UF10)</f>
        <v>223</v>
      </c>
      <c r="UG11" s="11">
        <f>IF(COLUMN()-COLUMN($O10)=$L10,$M10,UG10)</f>
        <v>223</v>
      </c>
      <c r="UH11" s="11">
        <f>IF(COLUMN()-COLUMN($O10)=$L10,$M10,UH10)</f>
        <v>1008</v>
      </c>
      <c r="UI11" s="11">
        <f>IF(COLUMN()-COLUMN($O10)=$L10,$M10,UI10)</f>
        <v>677</v>
      </c>
      <c r="UJ11" s="11">
        <f>IF(COLUMN()-COLUMN($O10)=$L10,$M10,UJ10)</f>
        <v>226</v>
      </c>
      <c r="UK11" s="11">
        <f>IF(COLUMN()-COLUMN($O10)=$L10,$M10,UK10)</f>
        <v>224</v>
      </c>
      <c r="UL11" s="11">
        <f>IF(COLUMN()-COLUMN($O10)=$L10,$M10,UL10)</f>
        <v>102</v>
      </c>
      <c r="UM11" s="11">
        <f>IF(COLUMN()-COLUMN($O10)=$L10,$M10,UM10)</f>
        <v>2</v>
      </c>
      <c r="UN11" s="11">
        <f>IF(COLUMN()-COLUMN($O10)=$L10,$M10,UN10)</f>
        <v>223</v>
      </c>
      <c r="UO11" s="11">
        <f>IF(COLUMN()-COLUMN($O10)=$L10,$M10,UO10)</f>
        <v>223</v>
      </c>
      <c r="UP11" s="11">
        <f>IF(COLUMN()-COLUMN($O10)=$L10,$M10,UP10)</f>
        <v>1005</v>
      </c>
      <c r="UQ11" s="11">
        <f>IF(COLUMN()-COLUMN($O10)=$L10,$M10,UQ10)</f>
        <v>224</v>
      </c>
      <c r="UR11" s="11">
        <f>IF(COLUMN()-COLUMN($O10)=$L10,$M10,UR10)</f>
        <v>554</v>
      </c>
      <c r="US11" s="11">
        <f>IF(COLUMN()-COLUMN($O10)=$L10,$M10,US10)</f>
        <v>101</v>
      </c>
      <c r="UT11" s="11">
        <f>IF(COLUMN()-COLUMN($O10)=$L10,$M10,UT10)</f>
        <v>1</v>
      </c>
      <c r="UU11" s="11">
        <f>IF(COLUMN()-COLUMN($O10)=$L10,$M10,UU10)</f>
        <v>223</v>
      </c>
      <c r="UV11" s="11">
        <f>IF(COLUMN()-COLUMN($O10)=$L10,$M10,UV10)</f>
        <v>223</v>
      </c>
      <c r="UW11" s="11">
        <f>IF(COLUMN()-COLUMN($O10)=$L10,$M10,UW10)</f>
        <v>1008</v>
      </c>
      <c r="UX11" s="11">
        <f>IF(COLUMN()-COLUMN($O10)=$L10,$M10,UX10)</f>
        <v>677</v>
      </c>
      <c r="UY11" s="11">
        <f>IF(COLUMN()-COLUMN($O10)=$L10,$M10,UY10)</f>
        <v>677</v>
      </c>
      <c r="UZ11" s="11">
        <f>IF(COLUMN()-COLUMN($O10)=$L10,$M10,UZ10)</f>
        <v>224</v>
      </c>
      <c r="VA11" s="11">
        <f>IF(COLUMN()-COLUMN($O10)=$L10,$M10,VA10)</f>
        <v>1002</v>
      </c>
      <c r="VB11" s="11">
        <f>IF(COLUMN()-COLUMN($O10)=$L10,$M10,VB10)</f>
        <v>223</v>
      </c>
      <c r="VC11" s="11">
        <f>IF(COLUMN()-COLUMN($O10)=$L10,$M10,VC10)</f>
        <v>2</v>
      </c>
      <c r="VD11" s="11">
        <f>IF(COLUMN()-COLUMN($O10)=$L10,$M10,VD10)</f>
        <v>223</v>
      </c>
      <c r="VE11" s="11">
        <f>IF(COLUMN()-COLUMN($O10)=$L10,$M10,VE10)</f>
        <v>1006</v>
      </c>
      <c r="VF11" s="11">
        <f>IF(COLUMN()-COLUMN($O10)=$L10,$M10,VF10)</f>
        <v>224</v>
      </c>
      <c r="VG11" s="11">
        <f>IF(COLUMN()-COLUMN($O10)=$L10,$M10,VG10)</f>
        <v>569</v>
      </c>
      <c r="VH11" s="11">
        <f>IF(COLUMN()-COLUMN($O10)=$L10,$M10,VH10)</f>
        <v>101</v>
      </c>
      <c r="VI11" s="11">
        <f>IF(COLUMN()-COLUMN($O10)=$L10,$M10,VI10)</f>
        <v>1</v>
      </c>
      <c r="VJ11" s="11">
        <f>IF(COLUMN()-COLUMN($O10)=$L10,$M10,VJ10)</f>
        <v>223</v>
      </c>
      <c r="VK11" s="11">
        <f>IF(COLUMN()-COLUMN($O10)=$L10,$M10,VK10)</f>
        <v>223</v>
      </c>
      <c r="VL11" s="11">
        <f>IF(COLUMN()-COLUMN($O10)=$L10,$M10,VL10)</f>
        <v>1107</v>
      </c>
      <c r="VM11" s="11">
        <f>IF(COLUMN()-COLUMN($O10)=$L10,$M10,VM10)</f>
        <v>677</v>
      </c>
      <c r="VN11" s="11">
        <f>IF(COLUMN()-COLUMN($O10)=$L10,$M10,VN10)</f>
        <v>677</v>
      </c>
      <c r="VO11" s="11">
        <f>IF(COLUMN()-COLUMN($O10)=$L10,$M10,VO10)</f>
        <v>224</v>
      </c>
      <c r="VP11" s="11">
        <f>IF(COLUMN()-COLUMN($O10)=$L10,$M10,VP10)</f>
        <v>102</v>
      </c>
      <c r="VQ11" s="11">
        <f>IF(COLUMN()-COLUMN($O10)=$L10,$M10,VQ10)</f>
        <v>2</v>
      </c>
      <c r="VR11" s="11">
        <f>IF(COLUMN()-COLUMN($O10)=$L10,$M10,VR10)</f>
        <v>223</v>
      </c>
      <c r="VS11" s="11">
        <f>IF(COLUMN()-COLUMN($O10)=$L10,$M10,VS10)</f>
        <v>223</v>
      </c>
      <c r="VT11" s="11">
        <f>IF(COLUMN()-COLUMN($O10)=$L10,$M10,VT10)</f>
        <v>1006</v>
      </c>
      <c r="VU11" s="11">
        <f>IF(COLUMN()-COLUMN($O10)=$L10,$M10,VU10)</f>
        <v>224</v>
      </c>
      <c r="VV11" s="11">
        <f>IF(COLUMN()-COLUMN($O10)=$L10,$M10,VV10)</f>
        <v>584</v>
      </c>
      <c r="VW11" s="11">
        <f>IF(COLUMN()-COLUMN($O10)=$L10,$M10,VW10)</f>
        <v>1001</v>
      </c>
      <c r="VX11" s="11">
        <f>IF(COLUMN()-COLUMN($O10)=$L10,$M10,VX10)</f>
        <v>223</v>
      </c>
      <c r="VY11" s="11">
        <f>IF(COLUMN()-COLUMN($O10)=$L10,$M10,VY10)</f>
        <v>1</v>
      </c>
      <c r="VZ11" s="11">
        <f>IF(COLUMN()-COLUMN($O10)=$L10,$M10,VZ10)</f>
        <v>223</v>
      </c>
      <c r="WA11" s="11">
        <f>IF(COLUMN()-COLUMN($O10)=$L10,$M10,WA10)</f>
        <v>1108</v>
      </c>
      <c r="WB11" s="11">
        <f>IF(COLUMN()-COLUMN($O10)=$L10,$M10,WB10)</f>
        <v>226</v>
      </c>
      <c r="WC11" s="11">
        <f>IF(COLUMN()-COLUMN($O10)=$L10,$M10,WC10)</f>
        <v>226</v>
      </c>
      <c r="WD11" s="11">
        <f>IF(COLUMN()-COLUMN($O10)=$L10,$M10,WD10)</f>
        <v>224</v>
      </c>
      <c r="WE11" s="11">
        <f>IF(COLUMN()-COLUMN($O10)=$L10,$M10,WE10)</f>
        <v>1002</v>
      </c>
      <c r="WF11" s="11">
        <f>IF(COLUMN()-COLUMN($O10)=$L10,$M10,WF10)</f>
        <v>223</v>
      </c>
      <c r="WG11" s="11">
        <f>IF(COLUMN()-COLUMN($O10)=$L10,$M10,WG10)</f>
        <v>2</v>
      </c>
      <c r="WH11" s="11">
        <f>IF(COLUMN()-COLUMN($O10)=$L10,$M10,WH10)</f>
        <v>223</v>
      </c>
      <c r="WI11" s="11">
        <f>IF(COLUMN()-COLUMN($O10)=$L10,$M10,WI10)</f>
        <v>1006</v>
      </c>
      <c r="WJ11" s="11">
        <f>IF(COLUMN()-COLUMN($O10)=$L10,$M10,WJ10)</f>
        <v>224</v>
      </c>
      <c r="WK11" s="11">
        <f>IF(COLUMN()-COLUMN($O10)=$L10,$M10,WK10)</f>
        <v>599</v>
      </c>
      <c r="WL11" s="11">
        <f>IF(COLUMN()-COLUMN($O10)=$L10,$M10,WL10)</f>
        <v>101</v>
      </c>
      <c r="WM11" s="11">
        <f>IF(COLUMN()-COLUMN($O10)=$L10,$M10,WM10)</f>
        <v>1</v>
      </c>
      <c r="WN11" s="11">
        <f>IF(COLUMN()-COLUMN($O10)=$L10,$M10,WN10)</f>
        <v>223</v>
      </c>
      <c r="WO11" s="11">
        <f>IF(COLUMN()-COLUMN($O10)=$L10,$M10,WO10)</f>
        <v>223</v>
      </c>
      <c r="WP11" s="11">
        <f>IF(COLUMN()-COLUMN($O10)=$L10,$M10,WP10)</f>
        <v>7</v>
      </c>
      <c r="WQ11" s="11">
        <f>IF(COLUMN()-COLUMN($O10)=$L10,$M10,WQ10)</f>
        <v>226</v>
      </c>
      <c r="WR11" s="11">
        <f>IF(COLUMN()-COLUMN($O10)=$L10,$M10,WR10)</f>
        <v>677</v>
      </c>
      <c r="WS11" s="11">
        <f>IF(COLUMN()-COLUMN($O10)=$L10,$M10,WS10)</f>
        <v>224</v>
      </c>
      <c r="WT11" s="11">
        <f>IF(COLUMN()-COLUMN($O10)=$L10,$M10,WT10)</f>
        <v>102</v>
      </c>
      <c r="WU11" s="11">
        <f>IF(COLUMN()-COLUMN($O10)=$L10,$M10,WU10)</f>
        <v>2</v>
      </c>
      <c r="WV11" s="11">
        <f>IF(COLUMN()-COLUMN($O10)=$L10,$M10,WV10)</f>
        <v>223</v>
      </c>
      <c r="WW11" s="11">
        <f>IF(COLUMN()-COLUMN($O10)=$L10,$M10,WW10)</f>
        <v>223</v>
      </c>
      <c r="WX11" s="11">
        <f>IF(COLUMN()-COLUMN($O10)=$L10,$M10,WX10)</f>
        <v>1006</v>
      </c>
      <c r="WY11" s="11">
        <f>IF(COLUMN()-COLUMN($O10)=$L10,$M10,WY10)</f>
        <v>224</v>
      </c>
      <c r="WZ11" s="11">
        <f>IF(COLUMN()-COLUMN($O10)=$L10,$M10,WZ10)</f>
        <v>614</v>
      </c>
      <c r="XA11" s="11">
        <f>IF(COLUMN()-COLUMN($O10)=$L10,$M10,XA10)</f>
        <v>101</v>
      </c>
      <c r="XB11" s="11">
        <f>IF(COLUMN()-COLUMN($O10)=$L10,$M10,XB10)</f>
        <v>1</v>
      </c>
      <c r="XC11" s="11">
        <f>IF(COLUMN()-COLUMN($O10)=$L10,$M10,XC10)</f>
        <v>223</v>
      </c>
      <c r="XD11" s="11">
        <f>IF(COLUMN()-COLUMN($O10)=$L10,$M10,XD10)</f>
        <v>223</v>
      </c>
      <c r="XE11" s="11">
        <f>IF(COLUMN()-COLUMN($O10)=$L10,$M10,XE10)</f>
        <v>108</v>
      </c>
      <c r="XF11" s="11">
        <f>IF(COLUMN()-COLUMN($O10)=$L10,$M10,XF10)</f>
        <v>677</v>
      </c>
      <c r="XG11" s="11">
        <f>IF(COLUMN()-COLUMN($O10)=$L10,$M10,XG10)</f>
        <v>677</v>
      </c>
      <c r="XH11" s="11">
        <f>IF(COLUMN()-COLUMN($O10)=$L10,$M10,XH10)</f>
        <v>224</v>
      </c>
      <c r="XI11" s="11">
        <f>IF(COLUMN()-COLUMN($O10)=$L10,$M10,XI10)</f>
        <v>1002</v>
      </c>
      <c r="XJ11" s="11">
        <f>IF(COLUMN()-COLUMN($O10)=$L10,$M10,XJ10)</f>
        <v>223</v>
      </c>
      <c r="XK11" s="11">
        <f>IF(COLUMN()-COLUMN($O10)=$L10,$M10,XK10)</f>
        <v>2</v>
      </c>
      <c r="XL11" s="11">
        <f>IF(COLUMN()-COLUMN($O10)=$L10,$M10,XL10)</f>
        <v>223</v>
      </c>
      <c r="XM11" s="11">
        <f>IF(COLUMN()-COLUMN($O10)=$L10,$M10,XM10)</f>
        <v>1006</v>
      </c>
      <c r="XN11" s="11">
        <f>IF(COLUMN()-COLUMN($O10)=$L10,$M10,XN10)</f>
        <v>224</v>
      </c>
      <c r="XO11" s="11">
        <f>IF(COLUMN()-COLUMN($O10)=$L10,$M10,XO10)</f>
        <v>629</v>
      </c>
      <c r="XP11" s="11">
        <f>IF(COLUMN()-COLUMN($O10)=$L10,$M10,XP10)</f>
        <v>101</v>
      </c>
      <c r="XQ11" s="11">
        <f>IF(COLUMN()-COLUMN($O10)=$L10,$M10,XQ10)</f>
        <v>1</v>
      </c>
      <c r="XR11" s="11">
        <f>IF(COLUMN()-COLUMN($O10)=$L10,$M10,XR10)</f>
        <v>223</v>
      </c>
      <c r="XS11" s="11">
        <f>IF(COLUMN()-COLUMN($O10)=$L10,$M10,XS10)</f>
        <v>223</v>
      </c>
      <c r="XT11" s="11">
        <f>IF(COLUMN()-COLUMN($O10)=$L10,$M10,XT10)</f>
        <v>1007</v>
      </c>
      <c r="XU11" s="11">
        <f>IF(COLUMN()-COLUMN($O10)=$L10,$M10,XU10)</f>
        <v>677</v>
      </c>
      <c r="XV11" s="11">
        <f>IF(COLUMN()-COLUMN($O10)=$L10,$M10,XV10)</f>
        <v>226</v>
      </c>
      <c r="XW11" s="11">
        <f>IF(COLUMN()-COLUMN($O10)=$L10,$M10,XW10)</f>
        <v>224</v>
      </c>
      <c r="XX11" s="11">
        <f>IF(COLUMN()-COLUMN($O10)=$L10,$M10,XX10)</f>
        <v>102</v>
      </c>
      <c r="XY11" s="11">
        <f>IF(COLUMN()-COLUMN($O10)=$L10,$M10,XY10)</f>
        <v>2</v>
      </c>
      <c r="XZ11" s="11">
        <f>IF(COLUMN()-COLUMN($O10)=$L10,$M10,XZ10)</f>
        <v>223</v>
      </c>
      <c r="YA11" s="11">
        <f>IF(COLUMN()-COLUMN($O10)=$L10,$M10,YA10)</f>
        <v>223</v>
      </c>
      <c r="YB11" s="11">
        <f>IF(COLUMN()-COLUMN($O10)=$L10,$M10,YB10)</f>
        <v>1006</v>
      </c>
      <c r="YC11" s="11">
        <f>IF(COLUMN()-COLUMN($O10)=$L10,$M10,YC10)</f>
        <v>224</v>
      </c>
      <c r="YD11" s="11">
        <f>IF(COLUMN()-COLUMN($O10)=$L10,$M10,YD10)</f>
        <v>644</v>
      </c>
      <c r="YE11" s="11">
        <f>IF(COLUMN()-COLUMN($O10)=$L10,$M10,YE10)</f>
        <v>101</v>
      </c>
      <c r="YF11" s="11">
        <f>IF(COLUMN()-COLUMN($O10)=$L10,$M10,YF10)</f>
        <v>1</v>
      </c>
      <c r="YG11" s="11">
        <f>IF(COLUMN()-COLUMN($O10)=$L10,$M10,YG10)</f>
        <v>223</v>
      </c>
      <c r="YH11" s="11">
        <f>IF(COLUMN()-COLUMN($O10)=$L10,$M10,YH10)</f>
        <v>223</v>
      </c>
      <c r="YI11" s="11">
        <f>IF(COLUMN()-COLUMN($O10)=$L10,$M10,YI10)</f>
        <v>8</v>
      </c>
      <c r="YJ11" s="11">
        <f>IF(COLUMN()-COLUMN($O10)=$L10,$M10,YJ10)</f>
        <v>677</v>
      </c>
      <c r="YK11" s="11">
        <f>IF(COLUMN()-COLUMN($O10)=$L10,$M10,YK10)</f>
        <v>677</v>
      </c>
      <c r="YL11" s="11">
        <f>IF(COLUMN()-COLUMN($O10)=$L10,$M10,YL10)</f>
        <v>224</v>
      </c>
      <c r="YM11" s="11">
        <f>IF(COLUMN()-COLUMN($O10)=$L10,$M10,YM10)</f>
        <v>1002</v>
      </c>
      <c r="YN11" s="11">
        <f>IF(COLUMN()-COLUMN($O10)=$L10,$M10,YN10)</f>
        <v>223</v>
      </c>
      <c r="YO11" s="11">
        <f>IF(COLUMN()-COLUMN($O10)=$L10,$M10,YO10)</f>
        <v>2</v>
      </c>
      <c r="YP11" s="11">
        <f>IF(COLUMN()-COLUMN($O10)=$L10,$M10,YP10)</f>
        <v>223</v>
      </c>
      <c r="YQ11" s="11">
        <f>IF(COLUMN()-COLUMN($O10)=$L10,$M10,YQ10)</f>
        <v>1006</v>
      </c>
      <c r="YR11" s="11">
        <f>IF(COLUMN()-COLUMN($O10)=$L10,$M10,YR10)</f>
        <v>224</v>
      </c>
      <c r="YS11" s="11">
        <f>IF(COLUMN()-COLUMN($O10)=$L10,$M10,YS10)</f>
        <v>659</v>
      </c>
      <c r="YT11" s="11">
        <f>IF(COLUMN()-COLUMN($O10)=$L10,$M10,YT10)</f>
        <v>101</v>
      </c>
      <c r="YU11" s="11">
        <f>IF(COLUMN()-COLUMN($O10)=$L10,$M10,YU10)</f>
        <v>1</v>
      </c>
      <c r="YV11" s="11">
        <f>IF(COLUMN()-COLUMN($O10)=$L10,$M10,YV10)</f>
        <v>223</v>
      </c>
      <c r="YW11" s="11">
        <f>IF(COLUMN()-COLUMN($O10)=$L10,$M10,YW10)</f>
        <v>223</v>
      </c>
      <c r="YX11" s="11">
        <f>IF(COLUMN()-COLUMN($O10)=$L10,$M10,YX10)</f>
        <v>8</v>
      </c>
      <c r="YY11" s="11">
        <f>IF(COLUMN()-COLUMN($O10)=$L10,$M10,YY10)</f>
        <v>677</v>
      </c>
      <c r="YZ11" s="11">
        <f>IF(COLUMN()-COLUMN($O10)=$L10,$M10,YZ10)</f>
        <v>226</v>
      </c>
      <c r="ZA11" s="11">
        <f>IF(COLUMN()-COLUMN($O10)=$L10,$M10,ZA10)</f>
        <v>224</v>
      </c>
      <c r="ZB11" s="11">
        <f>IF(COLUMN()-COLUMN($O10)=$L10,$M10,ZB10)</f>
        <v>102</v>
      </c>
      <c r="ZC11" s="11">
        <f>IF(COLUMN()-COLUMN($O10)=$L10,$M10,ZC10)</f>
        <v>2</v>
      </c>
      <c r="ZD11" s="11">
        <f>IF(COLUMN()-COLUMN($O10)=$L10,$M10,ZD10)</f>
        <v>223</v>
      </c>
      <c r="ZE11" s="11">
        <f>IF(COLUMN()-COLUMN($O10)=$L10,$M10,ZE10)</f>
        <v>223</v>
      </c>
      <c r="ZF11" s="11">
        <f>IF(COLUMN()-COLUMN($O10)=$L10,$M10,ZF10)</f>
        <v>1005</v>
      </c>
      <c r="ZG11" s="11">
        <f>IF(COLUMN()-COLUMN($O10)=$L10,$M10,ZG10)</f>
        <v>224</v>
      </c>
      <c r="ZH11" s="11">
        <f>IF(COLUMN()-COLUMN($O10)=$L10,$M10,ZH10)</f>
        <v>674</v>
      </c>
      <c r="ZI11" s="11">
        <f>IF(COLUMN()-COLUMN($O10)=$L10,$M10,ZI10)</f>
        <v>101</v>
      </c>
      <c r="ZJ11" s="11">
        <f>IF(COLUMN()-COLUMN($O10)=$L10,$M10,ZJ10)</f>
        <v>1</v>
      </c>
      <c r="ZK11" s="11">
        <f>IF(COLUMN()-COLUMN($O10)=$L10,$M10,ZK10)</f>
        <v>223</v>
      </c>
      <c r="ZL11" s="11">
        <f>IF(COLUMN()-COLUMN($O10)=$L10,$M10,ZL10)</f>
        <v>223</v>
      </c>
      <c r="ZM11" s="11">
        <f>IF(COLUMN()-COLUMN($O10)=$L10,$M10,ZM10)</f>
        <v>4</v>
      </c>
      <c r="ZN11" s="11">
        <f>IF(COLUMN()-COLUMN($O10)=$L10,$M10,ZN10)</f>
        <v>223</v>
      </c>
      <c r="ZO11" s="11">
        <f>IF(COLUMN()-COLUMN($O10)=$L10,$M10,ZO10)</f>
        <v>99</v>
      </c>
      <c r="ZP11" s="11">
        <f>IF(COLUMN()-COLUMN($O10)=$L10,$M10,ZP10)</f>
        <v>226</v>
      </c>
      <c r="ZQ11" s="11">
        <f>IF(COLUMN()-COLUMN($O10)=$L10,$M10,ZQ10)</f>
        <v>0</v>
      </c>
      <c r="ZR11" s="11">
        <f>IF(COLUMN()-COLUMN($O10)=$L10,$M10,ZR10)</f>
        <v>0</v>
      </c>
      <c r="ZS11" s="11">
        <f>IF(COLUMN()-COLUMN($O10)=$L10,$M10,ZS10)</f>
        <v>0</v>
      </c>
      <c r="ZT11" s="11">
        <f>IF(COLUMN()-COLUMN($O10)=$L10,$M10,ZT10)</f>
        <v>0</v>
      </c>
      <c r="ZU11" s="11">
        <f>IF(COLUMN()-COLUMN($O10)=$L10,$M10,ZU10)</f>
        <v>0</v>
      </c>
      <c r="ZV11" s="11">
        <f>IF(COLUMN()-COLUMN($O10)=$L10,$M10,ZV10)</f>
        <v>0</v>
      </c>
      <c r="ZW11" s="11">
        <f>IF(COLUMN()-COLUMN($O10)=$L10,$M10,ZW10)</f>
        <v>0</v>
      </c>
      <c r="ZX11" s="11">
        <f>IF(COLUMN()-COLUMN($O10)=$L10,$M10,ZX10)</f>
        <v>0</v>
      </c>
      <c r="ZY11" s="11">
        <f>IF(COLUMN()-COLUMN($O10)=$L10,$M10,ZY10)</f>
        <v>0</v>
      </c>
      <c r="ZZ11" s="11">
        <f>IF(COLUMN()-COLUMN($O10)=$L10,$M10,ZZ10)</f>
        <v>0</v>
      </c>
      <c r="AAA11" s="11"/>
      <c r="AAB11" s="11"/>
      <c r="AAC11" s="11"/>
      <c r="AAD11" s="11"/>
      <c r="AAE11" s="11"/>
    </row>
    <row r="12" ht="16.5">
      <c r="A12" s="2">
        <v>10</v>
      </c>
      <c r="B12" s="3">
        <f>B11+IF(D11=99,0,IF($D11&gt;=3,2,4))</f>
        <v>34</v>
      </c>
      <c r="C12" s="3">
        <f ca="1">INDIRECT(ADDRESS(ROW(),$B12+COLUMN(O12)))</f>
        <v>1</v>
      </c>
      <c r="D12" s="4">
        <f>MOD($C12,100)</f>
        <v>1</v>
      </c>
      <c r="E12" s="4">
        <f>IF($D12=99,-1,INDIRECT(ADDRESS(ROW(),$B12+COLUMN(P12))))</f>
        <v>224</v>
      </c>
      <c r="F12" s="4">
        <f>IF($D12=99,-1,INDIRECT(ADDRESS(ROW(),$B12+COLUMN(Q12))))</f>
        <v>223</v>
      </c>
      <c r="G12" s="4">
        <f>IF($D12=99,-1,INDIRECT(ADDRESS(ROW(),$B12+COLUMN(R12))))</f>
        <v>223</v>
      </c>
      <c r="H12">
        <f>MOD(INT($C12/100),10)</f>
        <v>0</v>
      </c>
      <c r="I12" s="10">
        <f>MOD(INT($C12/1000),10)</f>
        <v>0</v>
      </c>
      <c r="J12" s="5">
        <f ca="1">IF(H12=0,INDIRECT(ADDRESS(ROW(),E12+COLUMN($O12))),E12)</f>
        <v>4</v>
      </c>
      <c r="K12" s="5">
        <f ca="1">IF(I12=0,INDIRECT(ADDRESS(ROW(),F12+COLUMN($O12))),F12)</f>
        <v>0</v>
      </c>
      <c r="L12" s="6">
        <f>IF($D12&lt;=3,CHOOSE($D12,$G12,$G12,$E12))</f>
        <v>223</v>
      </c>
      <c r="M12" s="6">
        <f>CHOOSE($D12,$J12+$K12,$J12*$K12,13)</f>
        <v>4</v>
      </c>
      <c r="N12" s="7">
        <v>0</v>
      </c>
      <c r="O12" s="11">
        <f>IF(COLUMN()-COLUMN($O11)=$L11,$M11,O11)</f>
        <v>3</v>
      </c>
      <c r="P12" s="11">
        <f>IF(COLUMN()-COLUMN($O11)=$L11,$M11,P11)</f>
        <v>225</v>
      </c>
      <c r="Q12" s="11">
        <f>IF(COLUMN()-COLUMN($O11)=$L11,$M11,Q11)</f>
        <v>1</v>
      </c>
      <c r="R12" s="11">
        <f>IF(COLUMN()-COLUMN($O11)=$L11,$M11,R11)</f>
        <v>225</v>
      </c>
      <c r="S12" s="11">
        <f>IF(COLUMN()-COLUMN($O11)=$L11,$M11,S11)</f>
        <v>6</v>
      </c>
      <c r="T12" s="11">
        <f>IF(COLUMN()-COLUMN($O11)=$L11,$M11,T11)</f>
        <v>6</v>
      </c>
      <c r="U12" s="11">
        <f>IF(COLUMN()-COLUMN($O11)=$L11,$M11,U11)</f>
        <v>1101</v>
      </c>
      <c r="V12" s="11">
        <f>IF(COLUMN()-COLUMN($O11)=$L11,$M11,V11)</f>
        <v>1</v>
      </c>
      <c r="W12" s="11">
        <f>IF(COLUMN()-COLUMN($O11)=$L11,$M11,W11)</f>
        <v>238</v>
      </c>
      <c r="X12" s="11">
        <f>IF(COLUMN()-COLUMN($O11)=$L11,$M11,X11)</f>
        <v>225</v>
      </c>
      <c r="Y12" s="11">
        <f>IF(COLUMN()-COLUMN($O11)=$L11,$M11,Y11)</f>
        <v>104</v>
      </c>
      <c r="Z12" s="11">
        <f>IF(COLUMN()-COLUMN($O11)=$L11,$M11,Z11)</f>
        <v>0</v>
      </c>
      <c r="AA12" s="11">
        <f>IF(COLUMN()-COLUMN($O11)=$L11,$M11,AA11)</f>
        <v>1102</v>
      </c>
      <c r="AB12" s="11">
        <f>IF(COLUMN()-COLUMN($O11)=$L11,$M11,AB11)</f>
        <v>78</v>
      </c>
      <c r="AC12" s="11">
        <f>IF(COLUMN()-COLUMN($O11)=$L11,$M11,AC11)</f>
        <v>40</v>
      </c>
      <c r="AD12" s="11">
        <f>IF(COLUMN()-COLUMN($O11)=$L11,$M11,AD11)</f>
        <v>225</v>
      </c>
      <c r="AE12" s="11">
        <f>IF(COLUMN()-COLUMN($O11)=$L11,$M11,AE11)</f>
        <v>1102</v>
      </c>
      <c r="AF12" s="11">
        <f>IF(COLUMN()-COLUMN($O11)=$L11,$M11,AF11)</f>
        <v>52</v>
      </c>
      <c r="AG12" s="11">
        <f>IF(COLUMN()-COLUMN($O11)=$L11,$M11,AG11)</f>
        <v>43</v>
      </c>
      <c r="AH12" s="11">
        <f>IF(COLUMN()-COLUMN($O11)=$L11,$M11,AH11)</f>
        <v>224</v>
      </c>
      <c r="AI12" s="11">
        <f>IF(COLUMN()-COLUMN($O11)=$L11,$M11,AI11)</f>
        <v>1001</v>
      </c>
      <c r="AJ12" s="11">
        <f>IF(COLUMN()-COLUMN($O11)=$L11,$M11,AJ11)</f>
        <v>224</v>
      </c>
      <c r="AK12" s="11">
        <f>IF(COLUMN()-COLUMN($O11)=$L11,$M11,AK11)</f>
        <v>-2236</v>
      </c>
      <c r="AL12" s="11">
        <f>IF(COLUMN()-COLUMN($O11)=$L11,$M11,AL11)</f>
        <v>224</v>
      </c>
      <c r="AM12" s="11">
        <f>IF(COLUMN()-COLUMN($O11)=$L11,$M11,AM11)</f>
        <v>4</v>
      </c>
      <c r="AN12" s="11">
        <f>IF(COLUMN()-COLUMN($O11)=$L11,$M11,AN11)</f>
        <v>224</v>
      </c>
      <c r="AO12" s="11">
        <f>IF(COLUMN()-COLUMN($O11)=$L11,$M11,AO11)</f>
        <v>102</v>
      </c>
      <c r="AP12" s="11">
        <f>IF(COLUMN()-COLUMN($O11)=$L11,$M11,AP11)</f>
        <v>8</v>
      </c>
      <c r="AQ12" s="11">
        <f>IF(COLUMN()-COLUMN($O11)=$L11,$M11,AQ11)</f>
        <v>223</v>
      </c>
      <c r="AR12" s="11">
        <f>IF(COLUMN()-COLUMN($O11)=$L11,$M11,AR11)</f>
        <v>223</v>
      </c>
      <c r="AS12" s="11">
        <f>IF(COLUMN()-COLUMN($O11)=$L11,$M11,AS11)</f>
        <v>101</v>
      </c>
      <c r="AT12" s="11">
        <f>IF(COLUMN()-COLUMN($O11)=$L11,$M11,AT11)</f>
        <v>4</v>
      </c>
      <c r="AU12" s="11">
        <f>IF(COLUMN()-COLUMN($O11)=$L11,$M11,AU11)</f>
        <v>224</v>
      </c>
      <c r="AV12" s="11">
        <f>IF(COLUMN()-COLUMN($O11)=$L11,$M11,AV11)</f>
        <v>224</v>
      </c>
      <c r="AW12" s="11">
        <f>IF(COLUMN()-COLUMN($O11)=$L11,$M11,AW11)</f>
        <v>1</v>
      </c>
      <c r="AX12" s="11">
        <f>IF(COLUMN()-COLUMN($O11)=$L11,$M11,AX11)</f>
        <v>224</v>
      </c>
      <c r="AY12" s="11">
        <f>IF(COLUMN()-COLUMN($O11)=$L11,$M11,AY11)</f>
        <v>223</v>
      </c>
      <c r="AZ12" s="11">
        <f>IF(COLUMN()-COLUMN($O11)=$L11,$M11,AZ11)</f>
        <v>223</v>
      </c>
      <c r="BA12" s="11">
        <f>IF(COLUMN()-COLUMN($O11)=$L11,$M11,BA11)</f>
        <v>1</v>
      </c>
      <c r="BB12" s="11">
        <f>IF(COLUMN()-COLUMN($O11)=$L11,$M11,BB11)</f>
        <v>191</v>
      </c>
      <c r="BC12" s="11">
        <f>IF(COLUMN()-COLUMN($O11)=$L11,$M11,BC11)</f>
        <v>61</v>
      </c>
      <c r="BD12" s="11">
        <f>IF(COLUMN()-COLUMN($O11)=$L11,$M11,BD11)</f>
        <v>224</v>
      </c>
      <c r="BE12" s="11">
        <f>IF(COLUMN()-COLUMN($O11)=$L11,$M11,BE11)</f>
        <v>1001</v>
      </c>
      <c r="BF12" s="11">
        <f>IF(COLUMN()-COLUMN($O11)=$L11,$M11,BF11)</f>
        <v>224</v>
      </c>
      <c r="BG12" s="11">
        <f>IF(COLUMN()-COLUMN($O11)=$L11,$M11,BG11)</f>
        <v>-131</v>
      </c>
      <c r="BH12" s="11">
        <f>IF(COLUMN()-COLUMN($O11)=$L11,$M11,BH11)</f>
        <v>224</v>
      </c>
      <c r="BI12" s="11">
        <f>IF(COLUMN()-COLUMN($O11)=$L11,$M11,BI11)</f>
        <v>4</v>
      </c>
      <c r="BJ12" s="11">
        <f>IF(COLUMN()-COLUMN($O11)=$L11,$M11,BJ11)</f>
        <v>224</v>
      </c>
      <c r="BK12" s="11">
        <f>IF(COLUMN()-COLUMN($O11)=$L11,$M11,BK11)</f>
        <v>102</v>
      </c>
      <c r="BL12" s="11">
        <f>IF(COLUMN()-COLUMN($O11)=$L11,$M11,BL11)</f>
        <v>8</v>
      </c>
      <c r="BM12" s="11">
        <f>IF(COLUMN()-COLUMN($O11)=$L11,$M11,BM11)</f>
        <v>223</v>
      </c>
      <c r="BN12" s="11">
        <f>IF(COLUMN()-COLUMN($O11)=$L11,$M11,BN11)</f>
        <v>223</v>
      </c>
      <c r="BO12" s="11">
        <f>IF(COLUMN()-COLUMN($O11)=$L11,$M11,BO11)</f>
        <v>101</v>
      </c>
      <c r="BP12" s="11">
        <f>IF(COLUMN()-COLUMN($O11)=$L11,$M11,BP11)</f>
        <v>4</v>
      </c>
      <c r="BQ12" s="11">
        <f>IF(COLUMN()-COLUMN($O11)=$L11,$M11,BQ11)</f>
        <v>224</v>
      </c>
      <c r="BR12" s="11">
        <f>IF(COLUMN()-COLUMN($O11)=$L11,$M11,BR11)</f>
        <v>224</v>
      </c>
      <c r="BS12" s="11">
        <f>IF(COLUMN()-COLUMN($O11)=$L11,$M11,BS11)</f>
        <v>1</v>
      </c>
      <c r="BT12" s="11">
        <f>IF(COLUMN()-COLUMN($O11)=$L11,$M11,BT11)</f>
        <v>223</v>
      </c>
      <c r="BU12" s="11">
        <f>IF(COLUMN()-COLUMN($O11)=$L11,$M11,BU11)</f>
        <v>224</v>
      </c>
      <c r="BV12" s="11">
        <f>IF(COLUMN()-COLUMN($O11)=$L11,$M11,BV11)</f>
        <v>223</v>
      </c>
      <c r="BW12" s="11">
        <f>IF(COLUMN()-COLUMN($O11)=$L11,$M11,BW11)</f>
        <v>1101</v>
      </c>
      <c r="BX12" s="11">
        <f>IF(COLUMN()-COLUMN($O11)=$L11,$M11,BX11)</f>
        <v>86</v>
      </c>
      <c r="BY12" s="11">
        <f>IF(COLUMN()-COLUMN($O11)=$L11,$M11,BY11)</f>
        <v>74</v>
      </c>
      <c r="BZ12" s="11">
        <f>IF(COLUMN()-COLUMN($O11)=$L11,$M11,BZ11)</f>
        <v>225</v>
      </c>
      <c r="CA12" s="11">
        <f>IF(COLUMN()-COLUMN($O11)=$L11,$M11,CA11)</f>
        <v>1102</v>
      </c>
      <c r="CB12" s="11">
        <f>IF(COLUMN()-COLUMN($O11)=$L11,$M11,CB11)</f>
        <v>14</v>
      </c>
      <c r="CC12" s="11">
        <f>IF(COLUMN()-COLUMN($O11)=$L11,$M11,CC11)</f>
        <v>76</v>
      </c>
      <c r="CD12" s="11">
        <f>IF(COLUMN()-COLUMN($O11)=$L11,$M11,CD11)</f>
        <v>225</v>
      </c>
      <c r="CE12" s="11">
        <f>IF(COLUMN()-COLUMN($O11)=$L11,$M11,CE11)</f>
        <v>1101</v>
      </c>
      <c r="CF12" s="11">
        <f>IF(COLUMN()-COLUMN($O11)=$L11,$M11,CF11)</f>
        <v>73</v>
      </c>
      <c r="CG12" s="11">
        <f>IF(COLUMN()-COLUMN($O11)=$L11,$M11,CG11)</f>
        <v>83</v>
      </c>
      <c r="CH12" s="11">
        <f>IF(COLUMN()-COLUMN($O11)=$L11,$M11,CH11)</f>
        <v>224</v>
      </c>
      <c r="CI12" s="11">
        <f>IF(COLUMN()-COLUMN($O11)=$L11,$M11,CI11)</f>
        <v>101</v>
      </c>
      <c r="CJ12" s="11">
        <f>IF(COLUMN()-COLUMN($O11)=$L11,$M11,CJ11)</f>
        <v>-156</v>
      </c>
      <c r="CK12" s="11">
        <f>IF(COLUMN()-COLUMN($O11)=$L11,$M11,CK11)</f>
        <v>224</v>
      </c>
      <c r="CL12" s="11">
        <f>IF(COLUMN()-COLUMN($O11)=$L11,$M11,CL11)</f>
        <v>224</v>
      </c>
      <c r="CM12" s="11">
        <f>IF(COLUMN()-COLUMN($O11)=$L11,$M11,CM11)</f>
        <v>4</v>
      </c>
      <c r="CN12" s="11">
        <f>IF(COLUMN()-COLUMN($O11)=$L11,$M11,CN11)</f>
        <v>224</v>
      </c>
      <c r="CO12" s="11">
        <f>IF(COLUMN()-COLUMN($O11)=$L11,$M11,CO11)</f>
        <v>102</v>
      </c>
      <c r="CP12" s="11">
        <f>IF(COLUMN()-COLUMN($O11)=$L11,$M11,CP11)</f>
        <v>8</v>
      </c>
      <c r="CQ12" s="11">
        <f>IF(COLUMN()-COLUMN($O11)=$L11,$M11,CQ11)</f>
        <v>223</v>
      </c>
      <c r="CR12" s="11">
        <f>IF(COLUMN()-COLUMN($O11)=$L11,$M11,CR11)</f>
        <v>223</v>
      </c>
      <c r="CS12" s="11">
        <f>IF(COLUMN()-COLUMN($O11)=$L11,$M11,CS11)</f>
        <v>101</v>
      </c>
      <c r="CT12" s="11">
        <f>IF(COLUMN()-COLUMN($O11)=$L11,$M11,CT11)</f>
        <v>6</v>
      </c>
      <c r="CU12" s="11">
        <f>IF(COLUMN()-COLUMN($O11)=$L11,$M11,CU11)</f>
        <v>224</v>
      </c>
      <c r="CV12" s="11">
        <f>IF(COLUMN()-COLUMN($O11)=$L11,$M11,CV11)</f>
        <v>224</v>
      </c>
      <c r="CW12" s="11">
        <f>IF(COLUMN()-COLUMN($O11)=$L11,$M11,CW11)</f>
        <v>1</v>
      </c>
      <c r="CX12" s="11">
        <f>IF(COLUMN()-COLUMN($O11)=$L11,$M11,CX11)</f>
        <v>224</v>
      </c>
      <c r="CY12" s="11">
        <f>IF(COLUMN()-COLUMN($O11)=$L11,$M11,CY11)</f>
        <v>223</v>
      </c>
      <c r="CZ12" s="11">
        <f>IF(COLUMN()-COLUMN($O11)=$L11,$M11,CZ11)</f>
        <v>223</v>
      </c>
      <c r="DA12" s="11">
        <f>IF(COLUMN()-COLUMN($O11)=$L11,$M11,DA11)</f>
        <v>1102</v>
      </c>
      <c r="DB12" s="11">
        <f>IF(COLUMN()-COLUMN($O11)=$L11,$M11,DB11)</f>
        <v>43</v>
      </c>
      <c r="DC12" s="11">
        <f>IF(COLUMN()-COLUMN($O11)=$L11,$M11,DC11)</f>
        <v>82</v>
      </c>
      <c r="DD12" s="11">
        <f>IF(COLUMN()-COLUMN($O11)=$L11,$M11,DD11)</f>
        <v>225</v>
      </c>
      <c r="DE12" s="11">
        <f>IF(COLUMN()-COLUMN($O11)=$L11,$M11,DE11)</f>
        <v>2</v>
      </c>
      <c r="DF12" s="11">
        <f>IF(COLUMN()-COLUMN($O11)=$L11,$M11,DF11)</f>
        <v>196</v>
      </c>
      <c r="DG12" s="11">
        <f>IF(COLUMN()-COLUMN($O11)=$L11,$M11,DG11)</f>
        <v>13</v>
      </c>
      <c r="DH12" s="11">
        <f>IF(COLUMN()-COLUMN($O11)=$L11,$M11,DH11)</f>
        <v>224</v>
      </c>
      <c r="DI12" s="11">
        <f>IF(COLUMN()-COLUMN($O11)=$L11,$M11,DI11)</f>
        <v>101</v>
      </c>
      <c r="DJ12" s="11">
        <f>IF(COLUMN()-COLUMN($O11)=$L11,$M11,DJ11)</f>
        <v>-6162</v>
      </c>
      <c r="DK12" s="11">
        <f>IF(COLUMN()-COLUMN($O11)=$L11,$M11,DK11)</f>
        <v>224</v>
      </c>
      <c r="DL12" s="11">
        <f>IF(COLUMN()-COLUMN($O11)=$L11,$M11,DL11)</f>
        <v>224</v>
      </c>
      <c r="DM12" s="11">
        <f>IF(COLUMN()-COLUMN($O11)=$L11,$M11,DM11)</f>
        <v>4</v>
      </c>
      <c r="DN12" s="11">
        <f>IF(COLUMN()-COLUMN($O11)=$L11,$M11,DN11)</f>
        <v>224</v>
      </c>
      <c r="DO12" s="11">
        <f>IF(COLUMN()-COLUMN($O11)=$L11,$M11,DO11)</f>
        <v>102</v>
      </c>
      <c r="DP12" s="11">
        <f>IF(COLUMN()-COLUMN($O11)=$L11,$M11,DP11)</f>
        <v>8</v>
      </c>
      <c r="DQ12" s="11">
        <f>IF(COLUMN()-COLUMN($O11)=$L11,$M11,DQ11)</f>
        <v>223</v>
      </c>
      <c r="DR12" s="11">
        <f>IF(COLUMN()-COLUMN($O11)=$L11,$M11,DR11)</f>
        <v>223</v>
      </c>
      <c r="DS12" s="11">
        <f>IF(COLUMN()-COLUMN($O11)=$L11,$M11,DS11)</f>
        <v>101</v>
      </c>
      <c r="DT12" s="11">
        <f>IF(COLUMN()-COLUMN($O11)=$L11,$M11,DT11)</f>
        <v>5</v>
      </c>
      <c r="DU12" s="11">
        <f>IF(COLUMN()-COLUMN($O11)=$L11,$M11,DU11)</f>
        <v>224</v>
      </c>
      <c r="DV12" s="11">
        <f>IF(COLUMN()-COLUMN($O11)=$L11,$M11,DV11)</f>
        <v>224</v>
      </c>
      <c r="DW12" s="11">
        <f>IF(COLUMN()-COLUMN($O11)=$L11,$M11,DW11)</f>
        <v>1</v>
      </c>
      <c r="DX12" s="11">
        <f>IF(COLUMN()-COLUMN($O11)=$L11,$M11,DX11)</f>
        <v>223</v>
      </c>
      <c r="DY12" s="11">
        <f>IF(COLUMN()-COLUMN($O11)=$L11,$M11,DY11)</f>
        <v>224</v>
      </c>
      <c r="DZ12" s="11">
        <f>IF(COLUMN()-COLUMN($O11)=$L11,$M11,DZ11)</f>
        <v>223</v>
      </c>
      <c r="EA12" s="11">
        <f>IF(COLUMN()-COLUMN($O11)=$L11,$M11,EA11)</f>
        <v>1001</v>
      </c>
      <c r="EB12" s="11">
        <f>IF(COLUMN()-COLUMN($O11)=$L11,$M11,EB11)</f>
        <v>161</v>
      </c>
      <c r="EC12" s="11">
        <f>IF(COLUMN()-COLUMN($O11)=$L11,$M11,EC11)</f>
        <v>51</v>
      </c>
      <c r="ED12" s="11">
        <f>IF(COLUMN()-COLUMN($O11)=$L11,$M11,ED11)</f>
        <v>224</v>
      </c>
      <c r="EE12" s="11">
        <f>IF(COLUMN()-COLUMN($O11)=$L11,$M11,EE11)</f>
        <v>101</v>
      </c>
      <c r="EF12" s="11">
        <f>IF(COLUMN()-COLUMN($O11)=$L11,$M11,EF11)</f>
        <v>-70</v>
      </c>
      <c r="EG12" s="11">
        <f>IF(COLUMN()-COLUMN($O11)=$L11,$M11,EG11)</f>
        <v>224</v>
      </c>
      <c r="EH12" s="11">
        <f>IF(COLUMN()-COLUMN($O11)=$L11,$M11,EH11)</f>
        <v>224</v>
      </c>
      <c r="EI12" s="11">
        <f>IF(COLUMN()-COLUMN($O11)=$L11,$M11,EI11)</f>
        <v>4</v>
      </c>
      <c r="EJ12" s="11">
        <f>IF(COLUMN()-COLUMN($O11)=$L11,$M11,EJ11)</f>
        <v>224</v>
      </c>
      <c r="EK12" s="11">
        <f>IF(COLUMN()-COLUMN($O11)=$L11,$M11,EK11)</f>
        <v>102</v>
      </c>
      <c r="EL12" s="11">
        <f>IF(COLUMN()-COLUMN($O11)=$L11,$M11,EL11)</f>
        <v>8</v>
      </c>
      <c r="EM12" s="11">
        <f>IF(COLUMN()-COLUMN($O11)=$L11,$M11,EM11)</f>
        <v>223</v>
      </c>
      <c r="EN12" s="11">
        <f>IF(COLUMN()-COLUMN($O11)=$L11,$M11,EN11)</f>
        <v>223</v>
      </c>
      <c r="EO12" s="11">
        <f>IF(COLUMN()-COLUMN($O11)=$L11,$M11,EO11)</f>
        <v>1001</v>
      </c>
      <c r="EP12" s="11">
        <f>IF(COLUMN()-COLUMN($O11)=$L11,$M11,EP11)</f>
        <v>224</v>
      </c>
      <c r="EQ12" s="11">
        <f>IF(COLUMN()-COLUMN($O11)=$L11,$M11,EQ11)</f>
        <v>1</v>
      </c>
      <c r="ER12" s="11">
        <f>IF(COLUMN()-COLUMN($O11)=$L11,$M11,ER11)</f>
        <v>224</v>
      </c>
      <c r="ES12" s="11">
        <f>IF(COLUMN()-COLUMN($O11)=$L11,$M11,ES11)</f>
        <v>1</v>
      </c>
      <c r="ET12" s="11">
        <f>IF(COLUMN()-COLUMN($O11)=$L11,$M11,ET11)</f>
        <v>224</v>
      </c>
      <c r="EU12" s="11">
        <f>IF(COLUMN()-COLUMN($O11)=$L11,$M11,EU11)</f>
        <v>223</v>
      </c>
      <c r="EV12" s="11">
        <f>IF(COLUMN()-COLUMN($O11)=$L11,$M11,EV11)</f>
        <v>223</v>
      </c>
      <c r="EW12" s="11">
        <f>IF(COLUMN()-COLUMN($O11)=$L11,$M11,EW11)</f>
        <v>102</v>
      </c>
      <c r="EX12" s="11">
        <f>IF(COLUMN()-COLUMN($O11)=$L11,$M11,EX11)</f>
        <v>52</v>
      </c>
      <c r="EY12" s="11">
        <f>IF(COLUMN()-COLUMN($O11)=$L11,$M11,EY11)</f>
        <v>187</v>
      </c>
      <c r="EZ12" s="11">
        <f>IF(COLUMN()-COLUMN($O11)=$L11,$M11,EZ11)</f>
        <v>224</v>
      </c>
      <c r="FA12" s="11">
        <f>IF(COLUMN()-COLUMN($O11)=$L11,$M11,FA11)</f>
        <v>1001</v>
      </c>
      <c r="FB12" s="11">
        <f>IF(COLUMN()-COLUMN($O11)=$L11,$M11,FB11)</f>
        <v>224</v>
      </c>
      <c r="FC12" s="11">
        <f>IF(COLUMN()-COLUMN($O11)=$L11,$M11,FC11)</f>
        <v>-832</v>
      </c>
      <c r="FD12" s="11">
        <f>IF(COLUMN()-COLUMN($O11)=$L11,$M11,FD11)</f>
        <v>224</v>
      </c>
      <c r="FE12" s="11">
        <f>IF(COLUMN()-COLUMN($O11)=$L11,$M11,FE11)</f>
        <v>4</v>
      </c>
      <c r="FF12" s="11">
        <f>IF(COLUMN()-COLUMN($O11)=$L11,$M11,FF11)</f>
        <v>224</v>
      </c>
      <c r="FG12" s="11">
        <f>IF(COLUMN()-COLUMN($O11)=$L11,$M11,FG11)</f>
        <v>102</v>
      </c>
      <c r="FH12" s="11">
        <f>IF(COLUMN()-COLUMN($O11)=$L11,$M11,FH11)</f>
        <v>8</v>
      </c>
      <c r="FI12" s="11">
        <f>IF(COLUMN()-COLUMN($O11)=$L11,$M11,FI11)</f>
        <v>223</v>
      </c>
      <c r="FJ12" s="11">
        <f>IF(COLUMN()-COLUMN($O11)=$L11,$M11,FJ11)</f>
        <v>223</v>
      </c>
      <c r="FK12" s="11">
        <f>IF(COLUMN()-COLUMN($O11)=$L11,$M11,FK11)</f>
        <v>101</v>
      </c>
      <c r="FL12" s="11">
        <f>IF(COLUMN()-COLUMN($O11)=$L11,$M11,FL11)</f>
        <v>1</v>
      </c>
      <c r="FM12" s="11">
        <f>IF(COLUMN()-COLUMN($O11)=$L11,$M11,FM11)</f>
        <v>224</v>
      </c>
      <c r="FN12" s="11">
        <f>IF(COLUMN()-COLUMN($O11)=$L11,$M11,FN11)</f>
        <v>224</v>
      </c>
      <c r="FO12" s="11">
        <f>IF(COLUMN()-COLUMN($O11)=$L11,$M11,FO11)</f>
        <v>1</v>
      </c>
      <c r="FP12" s="11">
        <f>IF(COLUMN()-COLUMN($O11)=$L11,$M11,FP11)</f>
        <v>224</v>
      </c>
      <c r="FQ12" s="11">
        <f>IF(COLUMN()-COLUMN($O11)=$L11,$M11,FQ11)</f>
        <v>223</v>
      </c>
      <c r="FR12" s="11">
        <f>IF(COLUMN()-COLUMN($O11)=$L11,$M11,FR11)</f>
        <v>223</v>
      </c>
      <c r="FS12" s="11">
        <f>IF(COLUMN()-COLUMN($O11)=$L11,$M11,FS11)</f>
        <v>1102</v>
      </c>
      <c r="FT12" s="11">
        <f>IF(COLUMN()-COLUMN($O11)=$L11,$M11,FT11)</f>
        <v>19</v>
      </c>
      <c r="FU12" s="11">
        <f>IF(COLUMN()-COLUMN($O11)=$L11,$M11,FU11)</f>
        <v>79</v>
      </c>
      <c r="FV12" s="11">
        <f>IF(COLUMN()-COLUMN($O11)=$L11,$M11,FV11)</f>
        <v>225</v>
      </c>
      <c r="FW12" s="11">
        <f>IF(COLUMN()-COLUMN($O11)=$L11,$M11,FW11)</f>
        <v>101</v>
      </c>
      <c r="FX12" s="11">
        <f>IF(COLUMN()-COLUMN($O11)=$L11,$M11,FX11)</f>
        <v>65</v>
      </c>
      <c r="FY12" s="11">
        <f>IF(COLUMN()-COLUMN($O11)=$L11,$M11,FY11)</f>
        <v>92</v>
      </c>
      <c r="FZ12" s="11">
        <f>IF(COLUMN()-COLUMN($O11)=$L11,$M11,FZ11)</f>
        <v>224</v>
      </c>
      <c r="GA12" s="11">
        <f>IF(COLUMN()-COLUMN($O11)=$L11,$M11,GA11)</f>
        <v>1001</v>
      </c>
      <c r="GB12" s="11">
        <f>IF(COLUMN()-COLUMN($O11)=$L11,$M11,GB11)</f>
        <v>224</v>
      </c>
      <c r="GC12" s="11">
        <f>IF(COLUMN()-COLUMN($O11)=$L11,$M11,GC11)</f>
        <v>-147</v>
      </c>
      <c r="GD12" s="11">
        <f>IF(COLUMN()-COLUMN($O11)=$L11,$M11,GD11)</f>
        <v>224</v>
      </c>
      <c r="GE12" s="11">
        <f>IF(COLUMN()-COLUMN($O11)=$L11,$M11,GE11)</f>
        <v>4</v>
      </c>
      <c r="GF12" s="11">
        <f>IF(COLUMN()-COLUMN($O11)=$L11,$M11,GF11)</f>
        <v>224</v>
      </c>
      <c r="GG12" s="11">
        <f>IF(COLUMN()-COLUMN($O11)=$L11,$M11,GG11)</f>
        <v>1002</v>
      </c>
      <c r="GH12" s="11">
        <f>IF(COLUMN()-COLUMN($O11)=$L11,$M11,GH11)</f>
        <v>223</v>
      </c>
      <c r="GI12" s="11">
        <f>IF(COLUMN()-COLUMN($O11)=$L11,$M11,GI11)</f>
        <v>8</v>
      </c>
      <c r="GJ12" s="11">
        <f>IF(COLUMN()-COLUMN($O11)=$L11,$M11,GJ11)</f>
        <v>223</v>
      </c>
      <c r="GK12" s="11">
        <f>IF(COLUMN()-COLUMN($O11)=$L11,$M11,GK11)</f>
        <v>101</v>
      </c>
      <c r="GL12" s="11">
        <f>IF(COLUMN()-COLUMN($O11)=$L11,$M11,GL11)</f>
        <v>4</v>
      </c>
      <c r="GM12" s="11">
        <f>IF(COLUMN()-COLUMN($O11)=$L11,$M11,GM11)</f>
        <v>224</v>
      </c>
      <c r="GN12" s="11">
        <f>IF(COLUMN()-COLUMN($O11)=$L11,$M11,GN11)</f>
        <v>224</v>
      </c>
      <c r="GO12" s="11">
        <f>IF(COLUMN()-COLUMN($O11)=$L11,$M11,GO11)</f>
        <v>1</v>
      </c>
      <c r="GP12" s="11">
        <f>IF(COLUMN()-COLUMN($O11)=$L11,$M11,GP11)</f>
        <v>223</v>
      </c>
      <c r="GQ12" s="11">
        <f>IF(COLUMN()-COLUMN($O11)=$L11,$M11,GQ11)</f>
        <v>224</v>
      </c>
      <c r="GR12" s="11">
        <f>IF(COLUMN()-COLUMN($O11)=$L11,$M11,GR11)</f>
        <v>223</v>
      </c>
      <c r="GS12" s="11">
        <f>IF(COLUMN()-COLUMN($O11)=$L11,$M11,GS11)</f>
        <v>1102</v>
      </c>
      <c r="GT12" s="11">
        <f>IF(COLUMN()-COLUMN($O11)=$L11,$M11,GT11)</f>
        <v>16</v>
      </c>
      <c r="GU12" s="11">
        <f>IF(COLUMN()-COLUMN($O11)=$L11,$M11,GU11)</f>
        <v>90</v>
      </c>
      <c r="GV12" s="11">
        <f>IF(COLUMN()-COLUMN($O11)=$L11,$M11,GV11)</f>
        <v>225</v>
      </c>
      <c r="GW12" s="11">
        <f>IF(COLUMN()-COLUMN($O11)=$L11,$M11,GW11)</f>
        <v>1102</v>
      </c>
      <c r="GX12" s="11">
        <f>IF(COLUMN()-COLUMN($O11)=$L11,$M11,GX11)</f>
        <v>45</v>
      </c>
      <c r="GY12" s="11">
        <f>IF(COLUMN()-COLUMN($O11)=$L11,$M11,GY11)</f>
        <v>44</v>
      </c>
      <c r="GZ12" s="11">
        <f>IF(COLUMN()-COLUMN($O11)=$L11,$M11,GZ11)</f>
        <v>225</v>
      </c>
      <c r="HA12" s="11">
        <f>IF(COLUMN()-COLUMN($O11)=$L11,$M11,HA11)</f>
        <v>1102</v>
      </c>
      <c r="HB12" s="11">
        <f>IF(COLUMN()-COLUMN($O11)=$L11,$M11,HB11)</f>
        <v>92</v>
      </c>
      <c r="HC12" s="11">
        <f>IF(COLUMN()-COLUMN($O11)=$L11,$M11,HC11)</f>
        <v>79</v>
      </c>
      <c r="HD12" s="11">
        <f>IF(COLUMN()-COLUMN($O11)=$L11,$M11,HD11)</f>
        <v>225</v>
      </c>
      <c r="HE12" s="11">
        <f>IF(COLUMN()-COLUMN($O11)=$L11,$M11,HE11)</f>
        <v>1002</v>
      </c>
      <c r="HF12" s="11">
        <f>IF(COLUMN()-COLUMN($O11)=$L11,$M11,HF11)</f>
        <v>65</v>
      </c>
      <c r="HG12" s="11">
        <f>IF(COLUMN()-COLUMN($O11)=$L11,$M11,HG11)</f>
        <v>34</v>
      </c>
      <c r="HH12" s="11">
        <f>IF(COLUMN()-COLUMN($O11)=$L11,$M11,HH11)</f>
        <v>224</v>
      </c>
      <c r="HI12" s="11">
        <f>IF(COLUMN()-COLUMN($O11)=$L11,$M11,HI11)</f>
        <v>101</v>
      </c>
      <c r="HJ12" s="11">
        <f>IF(COLUMN()-COLUMN($O11)=$L11,$M11,HJ11)</f>
        <v>-476</v>
      </c>
      <c r="HK12" s="11">
        <f>IF(COLUMN()-COLUMN($O11)=$L11,$M11,HK11)</f>
        <v>224</v>
      </c>
      <c r="HL12" s="11">
        <f>IF(COLUMN()-COLUMN($O11)=$L11,$M11,HL11)</f>
        <v>224</v>
      </c>
      <c r="HM12" s="11">
        <f>IF(COLUMN()-COLUMN($O11)=$L11,$M11,HM11)</f>
        <v>4</v>
      </c>
      <c r="HN12" s="11">
        <f>IF(COLUMN()-COLUMN($O11)=$L11,$M11,HN11)</f>
        <v>224</v>
      </c>
      <c r="HO12" s="11">
        <f>IF(COLUMN()-COLUMN($O11)=$L11,$M11,HO11)</f>
        <v>102</v>
      </c>
      <c r="HP12" s="11">
        <f>IF(COLUMN()-COLUMN($O11)=$L11,$M11,HP11)</f>
        <v>8</v>
      </c>
      <c r="HQ12" s="11">
        <f>IF(COLUMN()-COLUMN($O11)=$L11,$M11,HQ11)</f>
        <v>223</v>
      </c>
      <c r="HR12" s="11">
        <f>IF(COLUMN()-COLUMN($O11)=$L11,$M11,HR11)</f>
        <v>223</v>
      </c>
      <c r="HS12" s="11">
        <f>IF(COLUMN()-COLUMN($O11)=$L11,$M11,HS11)</f>
        <v>1001</v>
      </c>
      <c r="HT12" s="11">
        <f>IF(COLUMN()-COLUMN($O11)=$L11,$M11,HT11)</f>
        <v>224</v>
      </c>
      <c r="HU12" s="11">
        <f>IF(COLUMN()-COLUMN($O11)=$L11,$M11,HU11)</f>
        <v>5</v>
      </c>
      <c r="HV12" s="11">
        <f>IF(COLUMN()-COLUMN($O11)=$L11,$M11,HV11)</f>
        <v>224</v>
      </c>
      <c r="HW12" s="11">
        <f>IF(COLUMN()-COLUMN($O11)=$L11,$M11,HW11)</f>
        <v>1</v>
      </c>
      <c r="HX12" s="11">
        <f>IF(COLUMN()-COLUMN($O11)=$L11,$M11,HX11)</f>
        <v>224</v>
      </c>
      <c r="HY12" s="11">
        <f>IF(COLUMN()-COLUMN($O11)=$L11,$M11,HY11)</f>
        <v>223</v>
      </c>
      <c r="HZ12" s="11">
        <f>IF(COLUMN()-COLUMN($O11)=$L11,$M11,HZ11)</f>
        <v>223</v>
      </c>
      <c r="IA12" s="11">
        <f>IF(COLUMN()-COLUMN($O11)=$L11,$M11,IA11)</f>
        <v>4</v>
      </c>
      <c r="IB12" s="11">
        <f>IF(COLUMN()-COLUMN($O11)=$L11,$M11,IB11)</f>
        <v>223</v>
      </c>
      <c r="IC12" s="11">
        <f>IF(COLUMN()-COLUMN($O11)=$L11,$M11,IC11)</f>
        <v>99</v>
      </c>
      <c r="ID12" s="11">
        <f>IF(COLUMN()-COLUMN($O11)=$L11,$M11,ID11)</f>
        <v>0</v>
      </c>
      <c r="IE12" s="11">
        <f>IF(COLUMN()-COLUMN($O11)=$L11,$M11,IE11)</f>
        <v>4</v>
      </c>
      <c r="IF12" s="11">
        <f>IF(COLUMN()-COLUMN($O11)=$L11,$M11,IF11)</f>
        <v>3120</v>
      </c>
      <c r="IG12" s="11">
        <f>IF(COLUMN()-COLUMN($O11)=$L11,$M11,IG11)</f>
        <v>677</v>
      </c>
      <c r="IH12" s="11">
        <f>IF(COLUMN()-COLUMN($O11)=$L11,$M11,IH11)</f>
        <v>0</v>
      </c>
      <c r="II12" s="11">
        <f>IF(COLUMN()-COLUMN($O11)=$L11,$M11,II11)</f>
        <v>0</v>
      </c>
      <c r="IJ12" s="11">
        <f>IF(COLUMN()-COLUMN($O11)=$L11,$M11,IJ11)</f>
        <v>0</v>
      </c>
      <c r="IK12" s="11">
        <f>IF(COLUMN()-COLUMN($O11)=$L11,$M11,IK11)</f>
        <v>0</v>
      </c>
      <c r="IL12" s="11">
        <f>IF(COLUMN()-COLUMN($O11)=$L11,$M11,IL11)</f>
        <v>0</v>
      </c>
      <c r="IM12" s="11">
        <f>IF(COLUMN()-COLUMN($O11)=$L11,$M11,IM11)</f>
        <v>0</v>
      </c>
      <c r="IN12" s="11">
        <f>IF(COLUMN()-COLUMN($O11)=$L11,$M11,IN11)</f>
        <v>0</v>
      </c>
      <c r="IO12" s="11">
        <f>IF(COLUMN()-COLUMN($O11)=$L11,$M11,IO11)</f>
        <v>0</v>
      </c>
      <c r="IP12" s="11">
        <f>IF(COLUMN()-COLUMN($O11)=$L11,$M11,IP11)</f>
        <v>0</v>
      </c>
      <c r="IQ12" s="11">
        <f>IF(COLUMN()-COLUMN($O11)=$L11,$M11,IQ11)</f>
        <v>0</v>
      </c>
      <c r="IR12" s="11">
        <f>IF(COLUMN()-COLUMN($O11)=$L11,$M11,IR11)</f>
        <v>0</v>
      </c>
      <c r="IS12" s="11">
        <f>IF(COLUMN()-COLUMN($O11)=$L11,$M11,IS11)</f>
        <v>1105</v>
      </c>
      <c r="IT12" s="11">
        <f>IF(COLUMN()-COLUMN($O11)=$L11,$M11,IT11)</f>
        <v>0</v>
      </c>
      <c r="IU12" s="11">
        <f>IF(COLUMN()-COLUMN($O11)=$L11,$M11,IU11)</f>
        <v>99999</v>
      </c>
      <c r="IV12" s="11">
        <f>IF(COLUMN()-COLUMN($O11)=$L11,$M11,IV11)</f>
        <v>1105</v>
      </c>
      <c r="IW12" s="11">
        <f>IF(COLUMN()-COLUMN($O11)=$L11,$M11,IW11)</f>
        <v>227</v>
      </c>
      <c r="IX12" s="11">
        <f>IF(COLUMN()-COLUMN($O11)=$L11,$M11,IX11)</f>
        <v>247</v>
      </c>
      <c r="IY12" s="11">
        <f>IF(COLUMN()-COLUMN($O11)=$L11,$M11,IY11)</f>
        <v>1105</v>
      </c>
      <c r="IZ12" s="11">
        <f>IF(COLUMN()-COLUMN($O11)=$L11,$M11,IZ11)</f>
        <v>1</v>
      </c>
      <c r="JA12" s="11">
        <f>IF(COLUMN()-COLUMN($O11)=$L11,$M11,JA11)</f>
        <v>99999</v>
      </c>
      <c r="JB12" s="11">
        <f>IF(COLUMN()-COLUMN($O11)=$L11,$M11,JB11)</f>
        <v>1005</v>
      </c>
      <c r="JC12" s="11">
        <f>IF(COLUMN()-COLUMN($O11)=$L11,$M11,JC11)</f>
        <v>227</v>
      </c>
      <c r="JD12" s="11">
        <f>IF(COLUMN()-COLUMN($O11)=$L11,$M11,JD11)</f>
        <v>99999</v>
      </c>
      <c r="JE12" s="11">
        <f>IF(COLUMN()-COLUMN($O11)=$L11,$M11,JE11)</f>
        <v>1005</v>
      </c>
      <c r="JF12" s="11">
        <f>IF(COLUMN()-COLUMN($O11)=$L11,$M11,JF11)</f>
        <v>0</v>
      </c>
      <c r="JG12" s="11">
        <f>IF(COLUMN()-COLUMN($O11)=$L11,$M11,JG11)</f>
        <v>256</v>
      </c>
      <c r="JH12" s="11">
        <f>IF(COLUMN()-COLUMN($O11)=$L11,$M11,JH11)</f>
        <v>1105</v>
      </c>
      <c r="JI12" s="11">
        <f>IF(COLUMN()-COLUMN($O11)=$L11,$M11,JI11)</f>
        <v>1</v>
      </c>
      <c r="JJ12" s="11">
        <f>IF(COLUMN()-COLUMN($O11)=$L11,$M11,JJ11)</f>
        <v>99999</v>
      </c>
      <c r="JK12" s="11">
        <f>IF(COLUMN()-COLUMN($O11)=$L11,$M11,JK11)</f>
        <v>1106</v>
      </c>
      <c r="JL12" s="11">
        <f>IF(COLUMN()-COLUMN($O11)=$L11,$M11,JL11)</f>
        <v>227</v>
      </c>
      <c r="JM12" s="11">
        <f>IF(COLUMN()-COLUMN($O11)=$L11,$M11,JM11)</f>
        <v>99999</v>
      </c>
      <c r="JN12" s="11">
        <f>IF(COLUMN()-COLUMN($O11)=$L11,$M11,JN11)</f>
        <v>1106</v>
      </c>
      <c r="JO12" s="11">
        <f>IF(COLUMN()-COLUMN($O11)=$L11,$M11,JO11)</f>
        <v>0</v>
      </c>
      <c r="JP12" s="11">
        <f>IF(COLUMN()-COLUMN($O11)=$L11,$M11,JP11)</f>
        <v>265</v>
      </c>
      <c r="JQ12" s="11">
        <f>IF(COLUMN()-COLUMN($O11)=$L11,$M11,JQ11)</f>
        <v>1105</v>
      </c>
      <c r="JR12" s="11">
        <f>IF(COLUMN()-COLUMN($O11)=$L11,$M11,JR11)</f>
        <v>1</v>
      </c>
      <c r="JS12" s="11">
        <f>IF(COLUMN()-COLUMN($O11)=$L11,$M11,JS11)</f>
        <v>99999</v>
      </c>
      <c r="JT12" s="11">
        <f>IF(COLUMN()-COLUMN($O11)=$L11,$M11,JT11)</f>
        <v>1006</v>
      </c>
      <c r="JU12" s="11">
        <f>IF(COLUMN()-COLUMN($O11)=$L11,$M11,JU11)</f>
        <v>0</v>
      </c>
      <c r="JV12" s="11">
        <f>IF(COLUMN()-COLUMN($O11)=$L11,$M11,JV11)</f>
        <v>99999</v>
      </c>
      <c r="JW12" s="11">
        <f>IF(COLUMN()-COLUMN($O11)=$L11,$M11,JW11)</f>
        <v>1006</v>
      </c>
      <c r="JX12" s="11">
        <f>IF(COLUMN()-COLUMN($O11)=$L11,$M11,JX11)</f>
        <v>227</v>
      </c>
      <c r="JY12" s="11">
        <f>IF(COLUMN()-COLUMN($O11)=$L11,$M11,JY11)</f>
        <v>274</v>
      </c>
      <c r="JZ12" s="11">
        <f>IF(COLUMN()-COLUMN($O11)=$L11,$M11,JZ11)</f>
        <v>1105</v>
      </c>
      <c r="KA12" s="11">
        <f>IF(COLUMN()-COLUMN($O11)=$L11,$M11,KA11)</f>
        <v>1</v>
      </c>
      <c r="KB12" s="11">
        <f>IF(COLUMN()-COLUMN($O11)=$L11,$M11,KB11)</f>
        <v>99999</v>
      </c>
      <c r="KC12" s="11">
        <f>IF(COLUMN()-COLUMN($O11)=$L11,$M11,KC11)</f>
        <v>1105</v>
      </c>
      <c r="KD12" s="11">
        <f>IF(COLUMN()-COLUMN($O11)=$L11,$M11,KD11)</f>
        <v>1</v>
      </c>
      <c r="KE12" s="11">
        <f>IF(COLUMN()-COLUMN($O11)=$L11,$M11,KE11)</f>
        <v>280</v>
      </c>
      <c r="KF12" s="11">
        <f>IF(COLUMN()-COLUMN($O11)=$L11,$M11,KF11)</f>
        <v>1105</v>
      </c>
      <c r="KG12" s="11">
        <f>IF(COLUMN()-COLUMN($O11)=$L11,$M11,KG11)</f>
        <v>1</v>
      </c>
      <c r="KH12" s="11">
        <f>IF(COLUMN()-COLUMN($O11)=$L11,$M11,KH11)</f>
        <v>99999</v>
      </c>
      <c r="KI12" s="11">
        <f>IF(COLUMN()-COLUMN($O11)=$L11,$M11,KI11)</f>
        <v>1</v>
      </c>
      <c r="KJ12" s="11">
        <f>IF(COLUMN()-COLUMN($O11)=$L11,$M11,KJ11)</f>
        <v>225</v>
      </c>
      <c r="KK12" s="11">
        <f>IF(COLUMN()-COLUMN($O11)=$L11,$M11,KK11)</f>
        <v>225</v>
      </c>
      <c r="KL12" s="11">
        <f>IF(COLUMN()-COLUMN($O11)=$L11,$M11,KL11)</f>
        <v>225</v>
      </c>
      <c r="KM12" s="11">
        <f>IF(COLUMN()-COLUMN($O11)=$L11,$M11,KM11)</f>
        <v>1101</v>
      </c>
      <c r="KN12" s="11">
        <f>IF(COLUMN()-COLUMN($O11)=$L11,$M11,KN11)</f>
        <v>294</v>
      </c>
      <c r="KO12" s="11">
        <f>IF(COLUMN()-COLUMN($O11)=$L11,$M11,KO11)</f>
        <v>0</v>
      </c>
      <c r="KP12" s="11">
        <f>IF(COLUMN()-COLUMN($O11)=$L11,$M11,KP11)</f>
        <v>0</v>
      </c>
      <c r="KQ12" s="11">
        <f>IF(COLUMN()-COLUMN($O11)=$L11,$M11,KQ11)</f>
        <v>105</v>
      </c>
      <c r="KR12" s="11">
        <f>IF(COLUMN()-COLUMN($O11)=$L11,$M11,KR11)</f>
        <v>1</v>
      </c>
      <c r="KS12" s="11">
        <f>IF(COLUMN()-COLUMN($O11)=$L11,$M11,KS11)</f>
        <v>0</v>
      </c>
      <c r="KT12" s="11">
        <f>IF(COLUMN()-COLUMN($O11)=$L11,$M11,KT11)</f>
        <v>1105</v>
      </c>
      <c r="KU12" s="11">
        <f>IF(COLUMN()-COLUMN($O11)=$L11,$M11,KU11)</f>
        <v>1</v>
      </c>
      <c r="KV12" s="11">
        <f>IF(COLUMN()-COLUMN($O11)=$L11,$M11,KV11)</f>
        <v>99999</v>
      </c>
      <c r="KW12" s="11">
        <f>IF(COLUMN()-COLUMN($O11)=$L11,$M11,KW11)</f>
        <v>1106</v>
      </c>
      <c r="KX12" s="11">
        <f>IF(COLUMN()-COLUMN($O11)=$L11,$M11,KX11)</f>
        <v>0</v>
      </c>
      <c r="KY12" s="11">
        <f>IF(COLUMN()-COLUMN($O11)=$L11,$M11,KY11)</f>
        <v>300</v>
      </c>
      <c r="KZ12" s="11">
        <f>IF(COLUMN()-COLUMN($O11)=$L11,$M11,KZ11)</f>
        <v>1105</v>
      </c>
      <c r="LA12" s="11">
        <f>IF(COLUMN()-COLUMN($O11)=$L11,$M11,LA11)</f>
        <v>1</v>
      </c>
      <c r="LB12" s="11">
        <f>IF(COLUMN()-COLUMN($O11)=$L11,$M11,LB11)</f>
        <v>99999</v>
      </c>
      <c r="LC12" s="11">
        <f>IF(COLUMN()-COLUMN($O11)=$L11,$M11,LC11)</f>
        <v>1</v>
      </c>
      <c r="LD12" s="11">
        <f>IF(COLUMN()-COLUMN($O11)=$L11,$M11,LD11)</f>
        <v>225</v>
      </c>
      <c r="LE12" s="11">
        <f>IF(COLUMN()-COLUMN($O11)=$L11,$M11,LE11)</f>
        <v>225</v>
      </c>
      <c r="LF12" s="11">
        <f>IF(COLUMN()-COLUMN($O11)=$L11,$M11,LF11)</f>
        <v>225</v>
      </c>
      <c r="LG12" s="11">
        <f>IF(COLUMN()-COLUMN($O11)=$L11,$M11,LG11)</f>
        <v>1101</v>
      </c>
      <c r="LH12" s="11">
        <f>IF(COLUMN()-COLUMN($O11)=$L11,$M11,LH11)</f>
        <v>314</v>
      </c>
      <c r="LI12" s="11">
        <f>IF(COLUMN()-COLUMN($O11)=$L11,$M11,LI11)</f>
        <v>0</v>
      </c>
      <c r="LJ12" s="11">
        <f>IF(COLUMN()-COLUMN($O11)=$L11,$M11,LJ11)</f>
        <v>0</v>
      </c>
      <c r="LK12" s="11">
        <f>IF(COLUMN()-COLUMN($O11)=$L11,$M11,LK11)</f>
        <v>106</v>
      </c>
      <c r="LL12" s="11">
        <f>IF(COLUMN()-COLUMN($O11)=$L11,$M11,LL11)</f>
        <v>0</v>
      </c>
      <c r="LM12" s="11">
        <f>IF(COLUMN()-COLUMN($O11)=$L11,$M11,LM11)</f>
        <v>0</v>
      </c>
      <c r="LN12" s="11">
        <f>IF(COLUMN()-COLUMN($O11)=$L11,$M11,LN11)</f>
        <v>1105</v>
      </c>
      <c r="LO12" s="11">
        <f>IF(COLUMN()-COLUMN($O11)=$L11,$M11,LO11)</f>
        <v>1</v>
      </c>
      <c r="LP12" s="11">
        <f>IF(COLUMN()-COLUMN($O11)=$L11,$M11,LP11)</f>
        <v>99999</v>
      </c>
      <c r="LQ12" s="11">
        <f>IF(COLUMN()-COLUMN($O11)=$L11,$M11,LQ11)</f>
        <v>107</v>
      </c>
      <c r="LR12" s="11">
        <f>IF(COLUMN()-COLUMN($O11)=$L11,$M11,LR11)</f>
        <v>226</v>
      </c>
      <c r="LS12" s="11">
        <f>IF(COLUMN()-COLUMN($O11)=$L11,$M11,LS11)</f>
        <v>226</v>
      </c>
      <c r="LT12" s="11">
        <f>IF(COLUMN()-COLUMN($O11)=$L11,$M11,LT11)</f>
        <v>224</v>
      </c>
      <c r="LU12" s="11">
        <f>IF(COLUMN()-COLUMN($O11)=$L11,$M11,LU11)</f>
        <v>1002</v>
      </c>
      <c r="LV12" s="11">
        <f>IF(COLUMN()-COLUMN($O11)=$L11,$M11,LV11)</f>
        <v>223</v>
      </c>
      <c r="LW12" s="11">
        <f>IF(COLUMN()-COLUMN($O11)=$L11,$M11,LW11)</f>
        <v>2</v>
      </c>
      <c r="LX12" s="11">
        <f>IF(COLUMN()-COLUMN($O11)=$L11,$M11,LX11)</f>
        <v>223</v>
      </c>
      <c r="LY12" s="11">
        <f>IF(COLUMN()-COLUMN($O11)=$L11,$M11,LY11)</f>
        <v>1005</v>
      </c>
      <c r="LZ12" s="11">
        <f>IF(COLUMN()-COLUMN($O11)=$L11,$M11,LZ11)</f>
        <v>224</v>
      </c>
      <c r="MA12" s="11">
        <f>IF(COLUMN()-COLUMN($O11)=$L11,$M11,MA11)</f>
        <v>329</v>
      </c>
      <c r="MB12" s="11">
        <f>IF(COLUMN()-COLUMN($O11)=$L11,$M11,MB11)</f>
        <v>1001</v>
      </c>
      <c r="MC12" s="11">
        <f>IF(COLUMN()-COLUMN($O11)=$L11,$M11,MC11)</f>
        <v>223</v>
      </c>
      <c r="MD12" s="11">
        <f>IF(COLUMN()-COLUMN($O11)=$L11,$M11,MD11)</f>
        <v>1</v>
      </c>
      <c r="ME12" s="11">
        <f>IF(COLUMN()-COLUMN($O11)=$L11,$M11,ME11)</f>
        <v>223</v>
      </c>
      <c r="MF12" s="11">
        <f>IF(COLUMN()-COLUMN($O11)=$L11,$M11,MF11)</f>
        <v>1007</v>
      </c>
      <c r="MG12" s="11">
        <f>IF(COLUMN()-COLUMN($O11)=$L11,$M11,MG11)</f>
        <v>226</v>
      </c>
      <c r="MH12" s="11">
        <f>IF(COLUMN()-COLUMN($O11)=$L11,$M11,MH11)</f>
        <v>226</v>
      </c>
      <c r="MI12" s="11">
        <f>IF(COLUMN()-COLUMN($O11)=$L11,$M11,MI11)</f>
        <v>224</v>
      </c>
      <c r="MJ12" s="11">
        <f>IF(COLUMN()-COLUMN($O11)=$L11,$M11,MJ11)</f>
        <v>102</v>
      </c>
      <c r="MK12" s="11">
        <f>IF(COLUMN()-COLUMN($O11)=$L11,$M11,MK11)</f>
        <v>2</v>
      </c>
      <c r="ML12" s="11">
        <f>IF(COLUMN()-COLUMN($O11)=$L11,$M11,ML11)</f>
        <v>223</v>
      </c>
      <c r="MM12" s="11">
        <f>IF(COLUMN()-COLUMN($O11)=$L11,$M11,MM11)</f>
        <v>223</v>
      </c>
      <c r="MN12" s="11">
        <f>IF(COLUMN()-COLUMN($O11)=$L11,$M11,MN11)</f>
        <v>1005</v>
      </c>
      <c r="MO12" s="11">
        <f>IF(COLUMN()-COLUMN($O11)=$L11,$M11,MO11)</f>
        <v>224</v>
      </c>
      <c r="MP12" s="11">
        <f>IF(COLUMN()-COLUMN($O11)=$L11,$M11,MP11)</f>
        <v>344</v>
      </c>
      <c r="MQ12" s="11">
        <f>IF(COLUMN()-COLUMN($O11)=$L11,$M11,MQ11)</f>
        <v>101</v>
      </c>
      <c r="MR12" s="11">
        <f>IF(COLUMN()-COLUMN($O11)=$L11,$M11,MR11)</f>
        <v>1</v>
      </c>
      <c r="MS12" s="11">
        <f>IF(COLUMN()-COLUMN($O11)=$L11,$M11,MS11)</f>
        <v>223</v>
      </c>
      <c r="MT12" s="11">
        <f>IF(COLUMN()-COLUMN($O11)=$L11,$M11,MT11)</f>
        <v>223</v>
      </c>
      <c r="MU12" s="11">
        <f>IF(COLUMN()-COLUMN($O11)=$L11,$M11,MU11)</f>
        <v>1008</v>
      </c>
      <c r="MV12" s="11">
        <f>IF(COLUMN()-COLUMN($O11)=$L11,$M11,MV11)</f>
        <v>226</v>
      </c>
      <c r="MW12" s="11">
        <f>IF(COLUMN()-COLUMN($O11)=$L11,$M11,MW11)</f>
        <v>226</v>
      </c>
      <c r="MX12" s="11">
        <f>IF(COLUMN()-COLUMN($O11)=$L11,$M11,MX11)</f>
        <v>224</v>
      </c>
      <c r="MY12" s="11">
        <f>IF(COLUMN()-COLUMN($O11)=$L11,$M11,MY11)</f>
        <v>102</v>
      </c>
      <c r="MZ12" s="11">
        <f>IF(COLUMN()-COLUMN($O11)=$L11,$M11,MZ11)</f>
        <v>2</v>
      </c>
      <c r="NA12" s="11">
        <f>IF(COLUMN()-COLUMN($O11)=$L11,$M11,NA11)</f>
        <v>223</v>
      </c>
      <c r="NB12" s="11">
        <f>IF(COLUMN()-COLUMN($O11)=$L11,$M11,NB11)</f>
        <v>223</v>
      </c>
      <c r="NC12" s="11">
        <f>IF(COLUMN()-COLUMN($O11)=$L11,$M11,NC11)</f>
        <v>1005</v>
      </c>
      <c r="ND12" s="11">
        <f>IF(COLUMN()-COLUMN($O11)=$L11,$M11,ND11)</f>
        <v>224</v>
      </c>
      <c r="NE12" s="11">
        <f>IF(COLUMN()-COLUMN($O11)=$L11,$M11,NE11)</f>
        <v>359</v>
      </c>
      <c r="NF12" s="11">
        <f>IF(COLUMN()-COLUMN($O11)=$L11,$M11,NF11)</f>
        <v>1001</v>
      </c>
      <c r="NG12" s="11">
        <f>IF(COLUMN()-COLUMN($O11)=$L11,$M11,NG11)</f>
        <v>223</v>
      </c>
      <c r="NH12" s="11">
        <f>IF(COLUMN()-COLUMN($O11)=$L11,$M11,NH11)</f>
        <v>1</v>
      </c>
      <c r="NI12" s="11">
        <f>IF(COLUMN()-COLUMN($O11)=$L11,$M11,NI11)</f>
        <v>223</v>
      </c>
      <c r="NJ12" s="11">
        <f>IF(COLUMN()-COLUMN($O11)=$L11,$M11,NJ11)</f>
        <v>8</v>
      </c>
      <c r="NK12" s="11">
        <f>IF(COLUMN()-COLUMN($O11)=$L11,$M11,NK11)</f>
        <v>226</v>
      </c>
      <c r="NL12" s="11">
        <f>IF(COLUMN()-COLUMN($O11)=$L11,$M11,NL11)</f>
        <v>677</v>
      </c>
      <c r="NM12" s="11">
        <f>IF(COLUMN()-COLUMN($O11)=$L11,$M11,NM11)</f>
        <v>224</v>
      </c>
      <c r="NN12" s="11">
        <f>IF(COLUMN()-COLUMN($O11)=$L11,$M11,NN11)</f>
        <v>102</v>
      </c>
      <c r="NO12" s="11">
        <f>IF(COLUMN()-COLUMN($O11)=$L11,$M11,NO11)</f>
        <v>2</v>
      </c>
      <c r="NP12" s="11">
        <f>IF(COLUMN()-COLUMN($O11)=$L11,$M11,NP11)</f>
        <v>223</v>
      </c>
      <c r="NQ12" s="11">
        <f>IF(COLUMN()-COLUMN($O11)=$L11,$M11,NQ11)</f>
        <v>223</v>
      </c>
      <c r="NR12" s="11">
        <f>IF(COLUMN()-COLUMN($O11)=$L11,$M11,NR11)</f>
        <v>1006</v>
      </c>
      <c r="NS12" s="11">
        <f>IF(COLUMN()-COLUMN($O11)=$L11,$M11,NS11)</f>
        <v>224</v>
      </c>
      <c r="NT12" s="11">
        <f>IF(COLUMN()-COLUMN($O11)=$L11,$M11,NT11)</f>
        <v>374</v>
      </c>
      <c r="NU12" s="11">
        <f>IF(COLUMN()-COLUMN($O11)=$L11,$M11,NU11)</f>
        <v>101</v>
      </c>
      <c r="NV12" s="11">
        <f>IF(COLUMN()-COLUMN($O11)=$L11,$M11,NV11)</f>
        <v>1</v>
      </c>
      <c r="NW12" s="11">
        <f>IF(COLUMN()-COLUMN($O11)=$L11,$M11,NW11)</f>
        <v>223</v>
      </c>
      <c r="NX12" s="11">
        <f>IF(COLUMN()-COLUMN($O11)=$L11,$M11,NX11)</f>
        <v>223</v>
      </c>
      <c r="NY12" s="11">
        <f>IF(COLUMN()-COLUMN($O11)=$L11,$M11,NY11)</f>
        <v>1107</v>
      </c>
      <c r="NZ12" s="11">
        <f>IF(COLUMN()-COLUMN($O11)=$L11,$M11,NZ11)</f>
        <v>226</v>
      </c>
      <c r="OA12" s="11">
        <f>IF(COLUMN()-COLUMN($O11)=$L11,$M11,OA11)</f>
        <v>677</v>
      </c>
      <c r="OB12" s="11">
        <f>IF(COLUMN()-COLUMN($O11)=$L11,$M11,OB11)</f>
        <v>224</v>
      </c>
      <c r="OC12" s="11">
        <f>IF(COLUMN()-COLUMN($O11)=$L11,$M11,OC11)</f>
        <v>1002</v>
      </c>
      <c r="OD12" s="11">
        <f>IF(COLUMN()-COLUMN($O11)=$L11,$M11,OD11)</f>
        <v>223</v>
      </c>
      <c r="OE12" s="11">
        <f>IF(COLUMN()-COLUMN($O11)=$L11,$M11,OE11)</f>
        <v>2</v>
      </c>
      <c r="OF12" s="11">
        <f>IF(COLUMN()-COLUMN($O11)=$L11,$M11,OF11)</f>
        <v>223</v>
      </c>
      <c r="OG12" s="11">
        <f>IF(COLUMN()-COLUMN($O11)=$L11,$M11,OG11)</f>
        <v>1006</v>
      </c>
      <c r="OH12" s="11">
        <f>IF(COLUMN()-COLUMN($O11)=$L11,$M11,OH11)</f>
        <v>224</v>
      </c>
      <c r="OI12" s="11">
        <f>IF(COLUMN()-COLUMN($O11)=$L11,$M11,OI11)</f>
        <v>389</v>
      </c>
      <c r="OJ12" s="11">
        <f>IF(COLUMN()-COLUMN($O11)=$L11,$M11,OJ11)</f>
        <v>101</v>
      </c>
      <c r="OK12" s="11">
        <f>IF(COLUMN()-COLUMN($O11)=$L11,$M11,OK11)</f>
        <v>1</v>
      </c>
      <c r="OL12" s="11">
        <f>IF(COLUMN()-COLUMN($O11)=$L11,$M11,OL11)</f>
        <v>223</v>
      </c>
      <c r="OM12" s="11">
        <f>IF(COLUMN()-COLUMN($O11)=$L11,$M11,OM11)</f>
        <v>223</v>
      </c>
      <c r="ON12" s="11">
        <f>IF(COLUMN()-COLUMN($O11)=$L11,$M11,ON11)</f>
        <v>1108</v>
      </c>
      <c r="OO12" s="11">
        <f>IF(COLUMN()-COLUMN($O11)=$L11,$M11,OO11)</f>
        <v>226</v>
      </c>
      <c r="OP12" s="11">
        <f>IF(COLUMN()-COLUMN($O11)=$L11,$M11,OP11)</f>
        <v>677</v>
      </c>
      <c r="OQ12" s="11">
        <f>IF(COLUMN()-COLUMN($O11)=$L11,$M11,OQ11)</f>
        <v>224</v>
      </c>
      <c r="OR12" s="11">
        <f>IF(COLUMN()-COLUMN($O11)=$L11,$M11,OR11)</f>
        <v>102</v>
      </c>
      <c r="OS12" s="11">
        <f>IF(COLUMN()-COLUMN($O11)=$L11,$M11,OS11)</f>
        <v>2</v>
      </c>
      <c r="OT12" s="11">
        <f>IF(COLUMN()-COLUMN($O11)=$L11,$M11,OT11)</f>
        <v>223</v>
      </c>
      <c r="OU12" s="11">
        <f>IF(COLUMN()-COLUMN($O11)=$L11,$M11,OU11)</f>
        <v>223</v>
      </c>
      <c r="OV12" s="11">
        <f>IF(COLUMN()-COLUMN($O11)=$L11,$M11,OV11)</f>
        <v>1005</v>
      </c>
      <c r="OW12" s="11">
        <f>IF(COLUMN()-COLUMN($O11)=$L11,$M11,OW11)</f>
        <v>224</v>
      </c>
      <c r="OX12" s="11">
        <f>IF(COLUMN()-COLUMN($O11)=$L11,$M11,OX11)</f>
        <v>404</v>
      </c>
      <c r="OY12" s="11">
        <f>IF(COLUMN()-COLUMN($O11)=$L11,$M11,OY11)</f>
        <v>101</v>
      </c>
      <c r="OZ12" s="11">
        <f>IF(COLUMN()-COLUMN($O11)=$L11,$M11,OZ11)</f>
        <v>1</v>
      </c>
      <c r="PA12" s="11">
        <f>IF(COLUMN()-COLUMN($O11)=$L11,$M11,PA11)</f>
        <v>223</v>
      </c>
      <c r="PB12" s="11">
        <f>IF(COLUMN()-COLUMN($O11)=$L11,$M11,PB11)</f>
        <v>223</v>
      </c>
      <c r="PC12" s="11">
        <f>IF(COLUMN()-COLUMN($O11)=$L11,$M11,PC11)</f>
        <v>107</v>
      </c>
      <c r="PD12" s="11">
        <f>IF(COLUMN()-COLUMN($O11)=$L11,$M11,PD11)</f>
        <v>677</v>
      </c>
      <c r="PE12" s="11">
        <f>IF(COLUMN()-COLUMN($O11)=$L11,$M11,PE11)</f>
        <v>677</v>
      </c>
      <c r="PF12" s="11">
        <f>IF(COLUMN()-COLUMN($O11)=$L11,$M11,PF11)</f>
        <v>224</v>
      </c>
      <c r="PG12" s="11">
        <f>IF(COLUMN()-COLUMN($O11)=$L11,$M11,PG11)</f>
        <v>102</v>
      </c>
      <c r="PH12" s="11">
        <f>IF(COLUMN()-COLUMN($O11)=$L11,$M11,PH11)</f>
        <v>2</v>
      </c>
      <c r="PI12" s="11">
        <f>IF(COLUMN()-COLUMN($O11)=$L11,$M11,PI11)</f>
        <v>223</v>
      </c>
      <c r="PJ12" s="11">
        <f>IF(COLUMN()-COLUMN($O11)=$L11,$M11,PJ11)</f>
        <v>223</v>
      </c>
      <c r="PK12" s="11">
        <f>IF(COLUMN()-COLUMN($O11)=$L11,$M11,PK11)</f>
        <v>1006</v>
      </c>
      <c r="PL12" s="11">
        <f>IF(COLUMN()-COLUMN($O11)=$L11,$M11,PL11)</f>
        <v>224</v>
      </c>
      <c r="PM12" s="11">
        <f>IF(COLUMN()-COLUMN($O11)=$L11,$M11,PM11)</f>
        <v>419</v>
      </c>
      <c r="PN12" s="11">
        <f>IF(COLUMN()-COLUMN($O11)=$L11,$M11,PN11)</f>
        <v>1001</v>
      </c>
      <c r="PO12" s="11">
        <f>IF(COLUMN()-COLUMN($O11)=$L11,$M11,PO11)</f>
        <v>223</v>
      </c>
      <c r="PP12" s="11">
        <f>IF(COLUMN()-COLUMN($O11)=$L11,$M11,PP11)</f>
        <v>1</v>
      </c>
      <c r="PQ12" s="11">
        <f>IF(COLUMN()-COLUMN($O11)=$L11,$M11,PQ11)</f>
        <v>223</v>
      </c>
      <c r="PR12" s="11">
        <f>IF(COLUMN()-COLUMN($O11)=$L11,$M11,PR11)</f>
        <v>7</v>
      </c>
      <c r="PS12" s="11">
        <f>IF(COLUMN()-COLUMN($O11)=$L11,$M11,PS11)</f>
        <v>677</v>
      </c>
      <c r="PT12" s="11">
        <f>IF(COLUMN()-COLUMN($O11)=$L11,$M11,PT11)</f>
        <v>226</v>
      </c>
      <c r="PU12" s="11">
        <f>IF(COLUMN()-COLUMN($O11)=$L11,$M11,PU11)</f>
        <v>224</v>
      </c>
      <c r="PV12" s="11">
        <f>IF(COLUMN()-COLUMN($O11)=$L11,$M11,PV11)</f>
        <v>102</v>
      </c>
      <c r="PW12" s="11">
        <f>IF(COLUMN()-COLUMN($O11)=$L11,$M11,PW11)</f>
        <v>2</v>
      </c>
      <c r="PX12" s="11">
        <f>IF(COLUMN()-COLUMN($O11)=$L11,$M11,PX11)</f>
        <v>223</v>
      </c>
      <c r="PY12" s="11">
        <f>IF(COLUMN()-COLUMN($O11)=$L11,$M11,PY11)</f>
        <v>223</v>
      </c>
      <c r="PZ12" s="11">
        <f>IF(COLUMN()-COLUMN($O11)=$L11,$M11,PZ11)</f>
        <v>1005</v>
      </c>
      <c r="QA12" s="11">
        <f>IF(COLUMN()-COLUMN($O11)=$L11,$M11,QA11)</f>
        <v>224</v>
      </c>
      <c r="QB12" s="11">
        <f>IF(COLUMN()-COLUMN($O11)=$L11,$M11,QB11)</f>
        <v>434</v>
      </c>
      <c r="QC12" s="11">
        <f>IF(COLUMN()-COLUMN($O11)=$L11,$M11,QC11)</f>
        <v>101</v>
      </c>
      <c r="QD12" s="11">
        <f>IF(COLUMN()-COLUMN($O11)=$L11,$M11,QD11)</f>
        <v>1</v>
      </c>
      <c r="QE12" s="11">
        <f>IF(COLUMN()-COLUMN($O11)=$L11,$M11,QE11)</f>
        <v>223</v>
      </c>
      <c r="QF12" s="11">
        <f>IF(COLUMN()-COLUMN($O11)=$L11,$M11,QF11)</f>
        <v>223</v>
      </c>
      <c r="QG12" s="11">
        <f>IF(COLUMN()-COLUMN($O11)=$L11,$M11,QG11)</f>
        <v>1007</v>
      </c>
      <c r="QH12" s="11">
        <f>IF(COLUMN()-COLUMN($O11)=$L11,$M11,QH11)</f>
        <v>677</v>
      </c>
      <c r="QI12" s="11">
        <f>IF(COLUMN()-COLUMN($O11)=$L11,$M11,QI11)</f>
        <v>677</v>
      </c>
      <c r="QJ12" s="11">
        <f>IF(COLUMN()-COLUMN($O11)=$L11,$M11,QJ11)</f>
        <v>224</v>
      </c>
      <c r="QK12" s="11">
        <f>IF(COLUMN()-COLUMN($O11)=$L11,$M11,QK11)</f>
        <v>102</v>
      </c>
      <c r="QL12" s="11">
        <f>IF(COLUMN()-COLUMN($O11)=$L11,$M11,QL11)</f>
        <v>2</v>
      </c>
      <c r="QM12" s="11">
        <f>IF(COLUMN()-COLUMN($O11)=$L11,$M11,QM11)</f>
        <v>223</v>
      </c>
      <c r="QN12" s="11">
        <f>IF(COLUMN()-COLUMN($O11)=$L11,$M11,QN11)</f>
        <v>223</v>
      </c>
      <c r="QO12" s="11">
        <f>IF(COLUMN()-COLUMN($O11)=$L11,$M11,QO11)</f>
        <v>1005</v>
      </c>
      <c r="QP12" s="11">
        <f>IF(COLUMN()-COLUMN($O11)=$L11,$M11,QP11)</f>
        <v>224</v>
      </c>
      <c r="QQ12" s="11">
        <f>IF(COLUMN()-COLUMN($O11)=$L11,$M11,QQ11)</f>
        <v>449</v>
      </c>
      <c r="QR12" s="11">
        <f>IF(COLUMN()-COLUMN($O11)=$L11,$M11,QR11)</f>
        <v>1001</v>
      </c>
      <c r="QS12" s="11">
        <f>IF(COLUMN()-COLUMN($O11)=$L11,$M11,QS11)</f>
        <v>223</v>
      </c>
      <c r="QT12" s="11">
        <f>IF(COLUMN()-COLUMN($O11)=$L11,$M11,QT11)</f>
        <v>1</v>
      </c>
      <c r="QU12" s="11">
        <f>IF(COLUMN()-COLUMN($O11)=$L11,$M11,QU11)</f>
        <v>223</v>
      </c>
      <c r="QV12" s="11">
        <f>IF(COLUMN()-COLUMN($O11)=$L11,$M11,QV11)</f>
        <v>108</v>
      </c>
      <c r="QW12" s="11">
        <f>IF(COLUMN()-COLUMN($O11)=$L11,$M11,QW11)</f>
        <v>226</v>
      </c>
      <c r="QX12" s="11">
        <f>IF(COLUMN()-COLUMN($O11)=$L11,$M11,QX11)</f>
        <v>677</v>
      </c>
      <c r="QY12" s="11">
        <f>IF(COLUMN()-COLUMN($O11)=$L11,$M11,QY11)</f>
        <v>224</v>
      </c>
      <c r="QZ12" s="11">
        <f>IF(COLUMN()-COLUMN($O11)=$L11,$M11,QZ11)</f>
        <v>102</v>
      </c>
      <c r="RA12" s="11">
        <f>IF(COLUMN()-COLUMN($O11)=$L11,$M11,RA11)</f>
        <v>2</v>
      </c>
      <c r="RB12" s="11">
        <f>IF(COLUMN()-COLUMN($O11)=$L11,$M11,RB11)</f>
        <v>223</v>
      </c>
      <c r="RC12" s="11">
        <f>IF(COLUMN()-COLUMN($O11)=$L11,$M11,RC11)</f>
        <v>223</v>
      </c>
      <c r="RD12" s="11">
        <f>IF(COLUMN()-COLUMN($O11)=$L11,$M11,RD11)</f>
        <v>1005</v>
      </c>
      <c r="RE12" s="11">
        <f>IF(COLUMN()-COLUMN($O11)=$L11,$M11,RE11)</f>
        <v>224</v>
      </c>
      <c r="RF12" s="11">
        <f>IF(COLUMN()-COLUMN($O11)=$L11,$M11,RF11)</f>
        <v>464</v>
      </c>
      <c r="RG12" s="11">
        <f>IF(COLUMN()-COLUMN($O11)=$L11,$M11,RG11)</f>
        <v>1001</v>
      </c>
      <c r="RH12" s="11">
        <f>IF(COLUMN()-COLUMN($O11)=$L11,$M11,RH11)</f>
        <v>223</v>
      </c>
      <c r="RI12" s="11">
        <f>IF(COLUMN()-COLUMN($O11)=$L11,$M11,RI11)</f>
        <v>1</v>
      </c>
      <c r="RJ12" s="11">
        <f>IF(COLUMN()-COLUMN($O11)=$L11,$M11,RJ11)</f>
        <v>223</v>
      </c>
      <c r="RK12" s="11">
        <f>IF(COLUMN()-COLUMN($O11)=$L11,$M11,RK11)</f>
        <v>108</v>
      </c>
      <c r="RL12" s="11">
        <f>IF(COLUMN()-COLUMN($O11)=$L11,$M11,RL11)</f>
        <v>226</v>
      </c>
      <c r="RM12" s="11">
        <f>IF(COLUMN()-COLUMN($O11)=$L11,$M11,RM11)</f>
        <v>226</v>
      </c>
      <c r="RN12" s="11">
        <f>IF(COLUMN()-COLUMN($O11)=$L11,$M11,RN11)</f>
        <v>224</v>
      </c>
      <c r="RO12" s="11">
        <f>IF(COLUMN()-COLUMN($O11)=$L11,$M11,RO11)</f>
        <v>102</v>
      </c>
      <c r="RP12" s="11">
        <f>IF(COLUMN()-COLUMN($O11)=$L11,$M11,RP11)</f>
        <v>2</v>
      </c>
      <c r="RQ12" s="11">
        <f>IF(COLUMN()-COLUMN($O11)=$L11,$M11,RQ11)</f>
        <v>223</v>
      </c>
      <c r="RR12" s="11">
        <f>IF(COLUMN()-COLUMN($O11)=$L11,$M11,RR11)</f>
        <v>223</v>
      </c>
      <c r="RS12" s="11">
        <f>IF(COLUMN()-COLUMN($O11)=$L11,$M11,RS11)</f>
        <v>1006</v>
      </c>
      <c r="RT12" s="11">
        <f>IF(COLUMN()-COLUMN($O11)=$L11,$M11,RT11)</f>
        <v>224</v>
      </c>
      <c r="RU12" s="11">
        <f>IF(COLUMN()-COLUMN($O11)=$L11,$M11,RU11)</f>
        <v>479</v>
      </c>
      <c r="RV12" s="11">
        <f>IF(COLUMN()-COLUMN($O11)=$L11,$M11,RV11)</f>
        <v>101</v>
      </c>
      <c r="RW12" s="11">
        <f>IF(COLUMN()-COLUMN($O11)=$L11,$M11,RW11)</f>
        <v>1</v>
      </c>
      <c r="RX12" s="11">
        <f>IF(COLUMN()-COLUMN($O11)=$L11,$M11,RX11)</f>
        <v>223</v>
      </c>
      <c r="RY12" s="11">
        <f>IF(COLUMN()-COLUMN($O11)=$L11,$M11,RY11)</f>
        <v>223</v>
      </c>
      <c r="RZ12" s="11">
        <f>IF(COLUMN()-COLUMN($O11)=$L11,$M11,RZ11)</f>
        <v>107</v>
      </c>
      <c r="SA12" s="11">
        <f>IF(COLUMN()-COLUMN($O11)=$L11,$M11,SA11)</f>
        <v>226</v>
      </c>
      <c r="SB12" s="11">
        <f>IF(COLUMN()-COLUMN($O11)=$L11,$M11,SB11)</f>
        <v>677</v>
      </c>
      <c r="SC12" s="11">
        <f>IF(COLUMN()-COLUMN($O11)=$L11,$M11,SC11)</f>
        <v>224</v>
      </c>
      <c r="SD12" s="11">
        <f>IF(COLUMN()-COLUMN($O11)=$L11,$M11,SD11)</f>
        <v>102</v>
      </c>
      <c r="SE12" s="11">
        <f>IF(COLUMN()-COLUMN($O11)=$L11,$M11,SE11)</f>
        <v>2</v>
      </c>
      <c r="SF12" s="11">
        <f>IF(COLUMN()-COLUMN($O11)=$L11,$M11,SF11)</f>
        <v>223</v>
      </c>
      <c r="SG12" s="11">
        <f>IF(COLUMN()-COLUMN($O11)=$L11,$M11,SG11)</f>
        <v>223</v>
      </c>
      <c r="SH12" s="11">
        <f>IF(COLUMN()-COLUMN($O11)=$L11,$M11,SH11)</f>
        <v>1006</v>
      </c>
      <c r="SI12" s="11">
        <f>IF(COLUMN()-COLUMN($O11)=$L11,$M11,SI11)</f>
        <v>224</v>
      </c>
      <c r="SJ12" s="11">
        <f>IF(COLUMN()-COLUMN($O11)=$L11,$M11,SJ11)</f>
        <v>494</v>
      </c>
      <c r="SK12" s="11">
        <f>IF(COLUMN()-COLUMN($O11)=$L11,$M11,SK11)</f>
        <v>1001</v>
      </c>
      <c r="SL12" s="11">
        <f>IF(COLUMN()-COLUMN($O11)=$L11,$M11,SL11)</f>
        <v>223</v>
      </c>
      <c r="SM12" s="11">
        <f>IF(COLUMN()-COLUMN($O11)=$L11,$M11,SM11)</f>
        <v>1</v>
      </c>
      <c r="SN12" s="11">
        <f>IF(COLUMN()-COLUMN($O11)=$L11,$M11,SN11)</f>
        <v>223</v>
      </c>
      <c r="SO12" s="11">
        <f>IF(COLUMN()-COLUMN($O11)=$L11,$M11,SO11)</f>
        <v>7</v>
      </c>
      <c r="SP12" s="11">
        <f>IF(COLUMN()-COLUMN($O11)=$L11,$M11,SP11)</f>
        <v>226</v>
      </c>
      <c r="SQ12" s="11">
        <f>IF(COLUMN()-COLUMN($O11)=$L11,$M11,SQ11)</f>
        <v>226</v>
      </c>
      <c r="SR12" s="11">
        <f>IF(COLUMN()-COLUMN($O11)=$L11,$M11,SR11)</f>
        <v>224</v>
      </c>
      <c r="SS12" s="11">
        <f>IF(COLUMN()-COLUMN($O11)=$L11,$M11,SS11)</f>
        <v>1002</v>
      </c>
      <c r="ST12" s="11">
        <f>IF(COLUMN()-COLUMN($O11)=$L11,$M11,ST11)</f>
        <v>223</v>
      </c>
      <c r="SU12" s="11">
        <f>IF(COLUMN()-COLUMN($O11)=$L11,$M11,SU11)</f>
        <v>2</v>
      </c>
      <c r="SV12" s="11">
        <f>IF(COLUMN()-COLUMN($O11)=$L11,$M11,SV11)</f>
        <v>223</v>
      </c>
      <c r="SW12" s="11">
        <f>IF(COLUMN()-COLUMN($O11)=$L11,$M11,SW11)</f>
        <v>1006</v>
      </c>
      <c r="SX12" s="11">
        <f>IF(COLUMN()-COLUMN($O11)=$L11,$M11,SX11)</f>
        <v>224</v>
      </c>
      <c r="SY12" s="11">
        <f>IF(COLUMN()-COLUMN($O11)=$L11,$M11,SY11)</f>
        <v>509</v>
      </c>
      <c r="SZ12" s="11">
        <f>IF(COLUMN()-COLUMN($O11)=$L11,$M11,SZ11)</f>
        <v>101</v>
      </c>
      <c r="TA12" s="11">
        <f>IF(COLUMN()-COLUMN($O11)=$L11,$M11,TA11)</f>
        <v>1</v>
      </c>
      <c r="TB12" s="11">
        <f>IF(COLUMN()-COLUMN($O11)=$L11,$M11,TB11)</f>
        <v>223</v>
      </c>
      <c r="TC12" s="11">
        <f>IF(COLUMN()-COLUMN($O11)=$L11,$M11,TC11)</f>
        <v>223</v>
      </c>
      <c r="TD12" s="11">
        <f>IF(COLUMN()-COLUMN($O11)=$L11,$M11,TD11)</f>
        <v>1108</v>
      </c>
      <c r="TE12" s="11">
        <f>IF(COLUMN()-COLUMN($O11)=$L11,$M11,TE11)</f>
        <v>677</v>
      </c>
      <c r="TF12" s="11">
        <f>IF(COLUMN()-COLUMN($O11)=$L11,$M11,TF11)</f>
        <v>226</v>
      </c>
      <c r="TG12" s="11">
        <f>IF(COLUMN()-COLUMN($O11)=$L11,$M11,TG11)</f>
        <v>224</v>
      </c>
      <c r="TH12" s="11">
        <f>IF(COLUMN()-COLUMN($O11)=$L11,$M11,TH11)</f>
        <v>102</v>
      </c>
      <c r="TI12" s="11">
        <f>IF(COLUMN()-COLUMN($O11)=$L11,$M11,TI11)</f>
        <v>2</v>
      </c>
      <c r="TJ12" s="11">
        <f>IF(COLUMN()-COLUMN($O11)=$L11,$M11,TJ11)</f>
        <v>223</v>
      </c>
      <c r="TK12" s="11">
        <f>IF(COLUMN()-COLUMN($O11)=$L11,$M11,TK11)</f>
        <v>223</v>
      </c>
      <c r="TL12" s="11">
        <f>IF(COLUMN()-COLUMN($O11)=$L11,$M11,TL11)</f>
        <v>1005</v>
      </c>
      <c r="TM12" s="11">
        <f>IF(COLUMN()-COLUMN($O11)=$L11,$M11,TM11)</f>
        <v>224</v>
      </c>
      <c r="TN12" s="11">
        <f>IF(COLUMN()-COLUMN($O11)=$L11,$M11,TN11)</f>
        <v>524</v>
      </c>
      <c r="TO12" s="11">
        <f>IF(COLUMN()-COLUMN($O11)=$L11,$M11,TO11)</f>
        <v>101</v>
      </c>
      <c r="TP12" s="11">
        <f>IF(COLUMN()-COLUMN($O11)=$L11,$M11,TP11)</f>
        <v>1</v>
      </c>
      <c r="TQ12" s="11">
        <f>IF(COLUMN()-COLUMN($O11)=$L11,$M11,TQ11)</f>
        <v>223</v>
      </c>
      <c r="TR12" s="11">
        <f>IF(COLUMN()-COLUMN($O11)=$L11,$M11,TR11)</f>
        <v>223</v>
      </c>
      <c r="TS12" s="11">
        <f>IF(COLUMN()-COLUMN($O11)=$L11,$M11,TS11)</f>
        <v>1107</v>
      </c>
      <c r="TT12" s="11">
        <f>IF(COLUMN()-COLUMN($O11)=$L11,$M11,TT11)</f>
        <v>677</v>
      </c>
      <c r="TU12" s="11">
        <f>IF(COLUMN()-COLUMN($O11)=$L11,$M11,TU11)</f>
        <v>226</v>
      </c>
      <c r="TV12" s="11">
        <f>IF(COLUMN()-COLUMN($O11)=$L11,$M11,TV11)</f>
        <v>224</v>
      </c>
      <c r="TW12" s="11">
        <f>IF(COLUMN()-COLUMN($O11)=$L11,$M11,TW11)</f>
        <v>102</v>
      </c>
      <c r="TX12" s="11">
        <f>IF(COLUMN()-COLUMN($O11)=$L11,$M11,TX11)</f>
        <v>2</v>
      </c>
      <c r="TY12" s="11">
        <f>IF(COLUMN()-COLUMN($O11)=$L11,$M11,TY11)</f>
        <v>223</v>
      </c>
      <c r="TZ12" s="11">
        <f>IF(COLUMN()-COLUMN($O11)=$L11,$M11,TZ11)</f>
        <v>223</v>
      </c>
      <c r="UA12" s="11">
        <f>IF(COLUMN()-COLUMN($O11)=$L11,$M11,UA11)</f>
        <v>1005</v>
      </c>
      <c r="UB12" s="11">
        <f>IF(COLUMN()-COLUMN($O11)=$L11,$M11,UB11)</f>
        <v>224</v>
      </c>
      <c r="UC12" s="11">
        <f>IF(COLUMN()-COLUMN($O11)=$L11,$M11,UC11)</f>
        <v>539</v>
      </c>
      <c r="UD12" s="11">
        <f>IF(COLUMN()-COLUMN($O11)=$L11,$M11,UD11)</f>
        <v>101</v>
      </c>
      <c r="UE12" s="11">
        <f>IF(COLUMN()-COLUMN($O11)=$L11,$M11,UE11)</f>
        <v>1</v>
      </c>
      <c r="UF12" s="11">
        <f>IF(COLUMN()-COLUMN($O11)=$L11,$M11,UF11)</f>
        <v>223</v>
      </c>
      <c r="UG12" s="11">
        <f>IF(COLUMN()-COLUMN($O11)=$L11,$M11,UG11)</f>
        <v>223</v>
      </c>
      <c r="UH12" s="11">
        <f>IF(COLUMN()-COLUMN($O11)=$L11,$M11,UH11)</f>
        <v>1008</v>
      </c>
      <c r="UI12" s="11">
        <f>IF(COLUMN()-COLUMN($O11)=$L11,$M11,UI11)</f>
        <v>677</v>
      </c>
      <c r="UJ12" s="11">
        <f>IF(COLUMN()-COLUMN($O11)=$L11,$M11,UJ11)</f>
        <v>226</v>
      </c>
      <c r="UK12" s="11">
        <f>IF(COLUMN()-COLUMN($O11)=$L11,$M11,UK11)</f>
        <v>224</v>
      </c>
      <c r="UL12" s="11">
        <f>IF(COLUMN()-COLUMN($O11)=$L11,$M11,UL11)</f>
        <v>102</v>
      </c>
      <c r="UM12" s="11">
        <f>IF(COLUMN()-COLUMN($O11)=$L11,$M11,UM11)</f>
        <v>2</v>
      </c>
      <c r="UN12" s="11">
        <f>IF(COLUMN()-COLUMN($O11)=$L11,$M11,UN11)</f>
        <v>223</v>
      </c>
      <c r="UO12" s="11">
        <f>IF(COLUMN()-COLUMN($O11)=$L11,$M11,UO11)</f>
        <v>223</v>
      </c>
      <c r="UP12" s="11">
        <f>IF(COLUMN()-COLUMN($O11)=$L11,$M11,UP11)</f>
        <v>1005</v>
      </c>
      <c r="UQ12" s="11">
        <f>IF(COLUMN()-COLUMN($O11)=$L11,$M11,UQ11)</f>
        <v>224</v>
      </c>
      <c r="UR12" s="11">
        <f>IF(COLUMN()-COLUMN($O11)=$L11,$M11,UR11)</f>
        <v>554</v>
      </c>
      <c r="US12" s="11">
        <f>IF(COLUMN()-COLUMN($O11)=$L11,$M11,US11)</f>
        <v>101</v>
      </c>
      <c r="UT12" s="11">
        <f>IF(COLUMN()-COLUMN($O11)=$L11,$M11,UT11)</f>
        <v>1</v>
      </c>
      <c r="UU12" s="11">
        <f>IF(COLUMN()-COLUMN($O11)=$L11,$M11,UU11)</f>
        <v>223</v>
      </c>
      <c r="UV12" s="11">
        <f>IF(COLUMN()-COLUMN($O11)=$L11,$M11,UV11)</f>
        <v>223</v>
      </c>
      <c r="UW12" s="11">
        <f>IF(COLUMN()-COLUMN($O11)=$L11,$M11,UW11)</f>
        <v>1008</v>
      </c>
      <c r="UX12" s="11">
        <f>IF(COLUMN()-COLUMN($O11)=$L11,$M11,UX11)</f>
        <v>677</v>
      </c>
      <c r="UY12" s="11">
        <f>IF(COLUMN()-COLUMN($O11)=$L11,$M11,UY11)</f>
        <v>677</v>
      </c>
      <c r="UZ12" s="11">
        <f>IF(COLUMN()-COLUMN($O11)=$L11,$M11,UZ11)</f>
        <v>224</v>
      </c>
      <c r="VA12" s="11">
        <f>IF(COLUMN()-COLUMN($O11)=$L11,$M11,VA11)</f>
        <v>1002</v>
      </c>
      <c r="VB12" s="11">
        <f>IF(COLUMN()-COLUMN($O11)=$L11,$M11,VB11)</f>
        <v>223</v>
      </c>
      <c r="VC12" s="11">
        <f>IF(COLUMN()-COLUMN($O11)=$L11,$M11,VC11)</f>
        <v>2</v>
      </c>
      <c r="VD12" s="11">
        <f>IF(COLUMN()-COLUMN($O11)=$L11,$M11,VD11)</f>
        <v>223</v>
      </c>
      <c r="VE12" s="11">
        <f>IF(COLUMN()-COLUMN($O11)=$L11,$M11,VE11)</f>
        <v>1006</v>
      </c>
      <c r="VF12" s="11">
        <f>IF(COLUMN()-COLUMN($O11)=$L11,$M11,VF11)</f>
        <v>224</v>
      </c>
      <c r="VG12" s="11">
        <f>IF(COLUMN()-COLUMN($O11)=$L11,$M11,VG11)</f>
        <v>569</v>
      </c>
      <c r="VH12" s="11">
        <f>IF(COLUMN()-COLUMN($O11)=$L11,$M11,VH11)</f>
        <v>101</v>
      </c>
      <c r="VI12" s="11">
        <f>IF(COLUMN()-COLUMN($O11)=$L11,$M11,VI11)</f>
        <v>1</v>
      </c>
      <c r="VJ12" s="11">
        <f>IF(COLUMN()-COLUMN($O11)=$L11,$M11,VJ11)</f>
        <v>223</v>
      </c>
      <c r="VK12" s="11">
        <f>IF(COLUMN()-COLUMN($O11)=$L11,$M11,VK11)</f>
        <v>223</v>
      </c>
      <c r="VL12" s="11">
        <f>IF(COLUMN()-COLUMN($O11)=$L11,$M11,VL11)</f>
        <v>1107</v>
      </c>
      <c r="VM12" s="11">
        <f>IF(COLUMN()-COLUMN($O11)=$L11,$M11,VM11)</f>
        <v>677</v>
      </c>
      <c r="VN12" s="11">
        <f>IF(COLUMN()-COLUMN($O11)=$L11,$M11,VN11)</f>
        <v>677</v>
      </c>
      <c r="VO12" s="11">
        <f>IF(COLUMN()-COLUMN($O11)=$L11,$M11,VO11)</f>
        <v>224</v>
      </c>
      <c r="VP12" s="11">
        <f>IF(COLUMN()-COLUMN($O11)=$L11,$M11,VP11)</f>
        <v>102</v>
      </c>
      <c r="VQ12" s="11">
        <f>IF(COLUMN()-COLUMN($O11)=$L11,$M11,VQ11)</f>
        <v>2</v>
      </c>
      <c r="VR12" s="11">
        <f>IF(COLUMN()-COLUMN($O11)=$L11,$M11,VR11)</f>
        <v>223</v>
      </c>
      <c r="VS12" s="11">
        <f>IF(COLUMN()-COLUMN($O11)=$L11,$M11,VS11)</f>
        <v>223</v>
      </c>
      <c r="VT12" s="11">
        <f>IF(COLUMN()-COLUMN($O11)=$L11,$M11,VT11)</f>
        <v>1006</v>
      </c>
      <c r="VU12" s="11">
        <f>IF(COLUMN()-COLUMN($O11)=$L11,$M11,VU11)</f>
        <v>224</v>
      </c>
      <c r="VV12" s="11">
        <f>IF(COLUMN()-COLUMN($O11)=$L11,$M11,VV11)</f>
        <v>584</v>
      </c>
      <c r="VW12" s="11">
        <f>IF(COLUMN()-COLUMN($O11)=$L11,$M11,VW11)</f>
        <v>1001</v>
      </c>
      <c r="VX12" s="11">
        <f>IF(COLUMN()-COLUMN($O11)=$L11,$M11,VX11)</f>
        <v>223</v>
      </c>
      <c r="VY12" s="11">
        <f>IF(COLUMN()-COLUMN($O11)=$L11,$M11,VY11)</f>
        <v>1</v>
      </c>
      <c r="VZ12" s="11">
        <f>IF(COLUMN()-COLUMN($O11)=$L11,$M11,VZ11)</f>
        <v>223</v>
      </c>
      <c r="WA12" s="11">
        <f>IF(COLUMN()-COLUMN($O11)=$L11,$M11,WA11)</f>
        <v>1108</v>
      </c>
      <c r="WB12" s="11">
        <f>IF(COLUMN()-COLUMN($O11)=$L11,$M11,WB11)</f>
        <v>226</v>
      </c>
      <c r="WC12" s="11">
        <f>IF(COLUMN()-COLUMN($O11)=$L11,$M11,WC11)</f>
        <v>226</v>
      </c>
      <c r="WD12" s="11">
        <f>IF(COLUMN()-COLUMN($O11)=$L11,$M11,WD11)</f>
        <v>224</v>
      </c>
      <c r="WE12" s="11">
        <f>IF(COLUMN()-COLUMN($O11)=$L11,$M11,WE11)</f>
        <v>1002</v>
      </c>
      <c r="WF12" s="11">
        <f>IF(COLUMN()-COLUMN($O11)=$L11,$M11,WF11)</f>
        <v>223</v>
      </c>
      <c r="WG12" s="11">
        <f>IF(COLUMN()-COLUMN($O11)=$L11,$M11,WG11)</f>
        <v>2</v>
      </c>
      <c r="WH12" s="11">
        <f>IF(COLUMN()-COLUMN($O11)=$L11,$M11,WH11)</f>
        <v>223</v>
      </c>
      <c r="WI12" s="11">
        <f>IF(COLUMN()-COLUMN($O11)=$L11,$M11,WI11)</f>
        <v>1006</v>
      </c>
      <c r="WJ12" s="11">
        <f>IF(COLUMN()-COLUMN($O11)=$L11,$M11,WJ11)</f>
        <v>224</v>
      </c>
      <c r="WK12" s="11">
        <f>IF(COLUMN()-COLUMN($O11)=$L11,$M11,WK11)</f>
        <v>599</v>
      </c>
      <c r="WL12" s="11">
        <f>IF(COLUMN()-COLUMN($O11)=$L11,$M11,WL11)</f>
        <v>101</v>
      </c>
      <c r="WM12" s="11">
        <f>IF(COLUMN()-COLUMN($O11)=$L11,$M11,WM11)</f>
        <v>1</v>
      </c>
      <c r="WN12" s="11">
        <f>IF(COLUMN()-COLUMN($O11)=$L11,$M11,WN11)</f>
        <v>223</v>
      </c>
      <c r="WO12" s="11">
        <f>IF(COLUMN()-COLUMN($O11)=$L11,$M11,WO11)</f>
        <v>223</v>
      </c>
      <c r="WP12" s="11">
        <f>IF(COLUMN()-COLUMN($O11)=$L11,$M11,WP11)</f>
        <v>7</v>
      </c>
      <c r="WQ12" s="11">
        <f>IF(COLUMN()-COLUMN($O11)=$L11,$M11,WQ11)</f>
        <v>226</v>
      </c>
      <c r="WR12" s="11">
        <f>IF(COLUMN()-COLUMN($O11)=$L11,$M11,WR11)</f>
        <v>677</v>
      </c>
      <c r="WS12" s="11">
        <f>IF(COLUMN()-COLUMN($O11)=$L11,$M11,WS11)</f>
        <v>224</v>
      </c>
      <c r="WT12" s="11">
        <f>IF(COLUMN()-COLUMN($O11)=$L11,$M11,WT11)</f>
        <v>102</v>
      </c>
      <c r="WU12" s="11">
        <f>IF(COLUMN()-COLUMN($O11)=$L11,$M11,WU11)</f>
        <v>2</v>
      </c>
      <c r="WV12" s="11">
        <f>IF(COLUMN()-COLUMN($O11)=$L11,$M11,WV11)</f>
        <v>223</v>
      </c>
      <c r="WW12" s="11">
        <f>IF(COLUMN()-COLUMN($O11)=$L11,$M11,WW11)</f>
        <v>223</v>
      </c>
      <c r="WX12" s="11">
        <f>IF(COLUMN()-COLUMN($O11)=$L11,$M11,WX11)</f>
        <v>1006</v>
      </c>
      <c r="WY12" s="11">
        <f>IF(COLUMN()-COLUMN($O11)=$L11,$M11,WY11)</f>
        <v>224</v>
      </c>
      <c r="WZ12" s="11">
        <f>IF(COLUMN()-COLUMN($O11)=$L11,$M11,WZ11)</f>
        <v>614</v>
      </c>
      <c r="XA12" s="11">
        <f>IF(COLUMN()-COLUMN($O11)=$L11,$M11,XA11)</f>
        <v>101</v>
      </c>
      <c r="XB12" s="11">
        <f>IF(COLUMN()-COLUMN($O11)=$L11,$M11,XB11)</f>
        <v>1</v>
      </c>
      <c r="XC12" s="11">
        <f>IF(COLUMN()-COLUMN($O11)=$L11,$M11,XC11)</f>
        <v>223</v>
      </c>
      <c r="XD12" s="11">
        <f>IF(COLUMN()-COLUMN($O11)=$L11,$M11,XD11)</f>
        <v>223</v>
      </c>
      <c r="XE12" s="11">
        <f>IF(COLUMN()-COLUMN($O11)=$L11,$M11,XE11)</f>
        <v>108</v>
      </c>
      <c r="XF12" s="11">
        <f>IF(COLUMN()-COLUMN($O11)=$L11,$M11,XF11)</f>
        <v>677</v>
      </c>
      <c r="XG12" s="11">
        <f>IF(COLUMN()-COLUMN($O11)=$L11,$M11,XG11)</f>
        <v>677</v>
      </c>
      <c r="XH12" s="11">
        <f>IF(COLUMN()-COLUMN($O11)=$L11,$M11,XH11)</f>
        <v>224</v>
      </c>
      <c r="XI12" s="11">
        <f>IF(COLUMN()-COLUMN($O11)=$L11,$M11,XI11)</f>
        <v>1002</v>
      </c>
      <c r="XJ12" s="11">
        <f>IF(COLUMN()-COLUMN($O11)=$L11,$M11,XJ11)</f>
        <v>223</v>
      </c>
      <c r="XK12" s="11">
        <f>IF(COLUMN()-COLUMN($O11)=$L11,$M11,XK11)</f>
        <v>2</v>
      </c>
      <c r="XL12" s="11">
        <f>IF(COLUMN()-COLUMN($O11)=$L11,$M11,XL11)</f>
        <v>223</v>
      </c>
      <c r="XM12" s="11">
        <f>IF(COLUMN()-COLUMN($O11)=$L11,$M11,XM11)</f>
        <v>1006</v>
      </c>
      <c r="XN12" s="11">
        <f>IF(COLUMN()-COLUMN($O11)=$L11,$M11,XN11)</f>
        <v>224</v>
      </c>
      <c r="XO12" s="11">
        <f>IF(COLUMN()-COLUMN($O11)=$L11,$M11,XO11)</f>
        <v>629</v>
      </c>
      <c r="XP12" s="11">
        <f>IF(COLUMN()-COLUMN($O11)=$L11,$M11,XP11)</f>
        <v>101</v>
      </c>
      <c r="XQ12" s="11">
        <f>IF(COLUMN()-COLUMN($O11)=$L11,$M11,XQ11)</f>
        <v>1</v>
      </c>
      <c r="XR12" s="11">
        <f>IF(COLUMN()-COLUMN($O11)=$L11,$M11,XR11)</f>
        <v>223</v>
      </c>
      <c r="XS12" s="11">
        <f>IF(COLUMN()-COLUMN($O11)=$L11,$M11,XS11)</f>
        <v>223</v>
      </c>
      <c r="XT12" s="11">
        <f>IF(COLUMN()-COLUMN($O11)=$L11,$M11,XT11)</f>
        <v>1007</v>
      </c>
      <c r="XU12" s="11">
        <f>IF(COLUMN()-COLUMN($O11)=$L11,$M11,XU11)</f>
        <v>677</v>
      </c>
      <c r="XV12" s="11">
        <f>IF(COLUMN()-COLUMN($O11)=$L11,$M11,XV11)</f>
        <v>226</v>
      </c>
      <c r="XW12" s="11">
        <f>IF(COLUMN()-COLUMN($O11)=$L11,$M11,XW11)</f>
        <v>224</v>
      </c>
      <c r="XX12" s="11">
        <f>IF(COLUMN()-COLUMN($O11)=$L11,$M11,XX11)</f>
        <v>102</v>
      </c>
      <c r="XY12" s="11">
        <f>IF(COLUMN()-COLUMN($O11)=$L11,$M11,XY11)</f>
        <v>2</v>
      </c>
      <c r="XZ12" s="11">
        <f>IF(COLUMN()-COLUMN($O11)=$L11,$M11,XZ11)</f>
        <v>223</v>
      </c>
      <c r="YA12" s="11">
        <f>IF(COLUMN()-COLUMN($O11)=$L11,$M11,YA11)</f>
        <v>223</v>
      </c>
      <c r="YB12" s="11">
        <f>IF(COLUMN()-COLUMN($O11)=$L11,$M11,YB11)</f>
        <v>1006</v>
      </c>
      <c r="YC12" s="11">
        <f>IF(COLUMN()-COLUMN($O11)=$L11,$M11,YC11)</f>
        <v>224</v>
      </c>
      <c r="YD12" s="11">
        <f>IF(COLUMN()-COLUMN($O11)=$L11,$M11,YD11)</f>
        <v>644</v>
      </c>
      <c r="YE12" s="11">
        <f>IF(COLUMN()-COLUMN($O11)=$L11,$M11,YE11)</f>
        <v>101</v>
      </c>
      <c r="YF12" s="11">
        <f>IF(COLUMN()-COLUMN($O11)=$L11,$M11,YF11)</f>
        <v>1</v>
      </c>
      <c r="YG12" s="11">
        <f>IF(COLUMN()-COLUMN($O11)=$L11,$M11,YG11)</f>
        <v>223</v>
      </c>
      <c r="YH12" s="11">
        <f>IF(COLUMN()-COLUMN($O11)=$L11,$M11,YH11)</f>
        <v>223</v>
      </c>
      <c r="YI12" s="11">
        <f>IF(COLUMN()-COLUMN($O11)=$L11,$M11,YI11)</f>
        <v>8</v>
      </c>
      <c r="YJ12" s="11">
        <f>IF(COLUMN()-COLUMN($O11)=$L11,$M11,YJ11)</f>
        <v>677</v>
      </c>
      <c r="YK12" s="11">
        <f>IF(COLUMN()-COLUMN($O11)=$L11,$M11,YK11)</f>
        <v>677</v>
      </c>
      <c r="YL12" s="11">
        <f>IF(COLUMN()-COLUMN($O11)=$L11,$M11,YL11)</f>
        <v>224</v>
      </c>
      <c r="YM12" s="11">
        <f>IF(COLUMN()-COLUMN($O11)=$L11,$M11,YM11)</f>
        <v>1002</v>
      </c>
      <c r="YN12" s="11">
        <f>IF(COLUMN()-COLUMN($O11)=$L11,$M11,YN11)</f>
        <v>223</v>
      </c>
      <c r="YO12" s="11">
        <f>IF(COLUMN()-COLUMN($O11)=$L11,$M11,YO11)</f>
        <v>2</v>
      </c>
      <c r="YP12" s="11">
        <f>IF(COLUMN()-COLUMN($O11)=$L11,$M11,YP11)</f>
        <v>223</v>
      </c>
      <c r="YQ12" s="11">
        <f>IF(COLUMN()-COLUMN($O11)=$L11,$M11,YQ11)</f>
        <v>1006</v>
      </c>
      <c r="YR12" s="11">
        <f>IF(COLUMN()-COLUMN($O11)=$L11,$M11,YR11)</f>
        <v>224</v>
      </c>
      <c r="YS12" s="11">
        <f>IF(COLUMN()-COLUMN($O11)=$L11,$M11,YS11)</f>
        <v>659</v>
      </c>
      <c r="YT12" s="11">
        <f>IF(COLUMN()-COLUMN($O11)=$L11,$M11,YT11)</f>
        <v>101</v>
      </c>
      <c r="YU12" s="11">
        <f>IF(COLUMN()-COLUMN($O11)=$L11,$M11,YU11)</f>
        <v>1</v>
      </c>
      <c r="YV12" s="11">
        <f>IF(COLUMN()-COLUMN($O11)=$L11,$M11,YV11)</f>
        <v>223</v>
      </c>
      <c r="YW12" s="11">
        <f>IF(COLUMN()-COLUMN($O11)=$L11,$M11,YW11)</f>
        <v>223</v>
      </c>
      <c r="YX12" s="11">
        <f>IF(COLUMN()-COLUMN($O11)=$L11,$M11,YX11)</f>
        <v>8</v>
      </c>
      <c r="YY12" s="11">
        <f>IF(COLUMN()-COLUMN($O11)=$L11,$M11,YY11)</f>
        <v>677</v>
      </c>
      <c r="YZ12" s="11">
        <f>IF(COLUMN()-COLUMN($O11)=$L11,$M11,YZ11)</f>
        <v>226</v>
      </c>
      <c r="ZA12" s="11">
        <f>IF(COLUMN()-COLUMN($O11)=$L11,$M11,ZA11)</f>
        <v>224</v>
      </c>
      <c r="ZB12" s="11">
        <f>IF(COLUMN()-COLUMN($O11)=$L11,$M11,ZB11)</f>
        <v>102</v>
      </c>
      <c r="ZC12" s="11">
        <f>IF(COLUMN()-COLUMN($O11)=$L11,$M11,ZC11)</f>
        <v>2</v>
      </c>
      <c r="ZD12" s="11">
        <f>IF(COLUMN()-COLUMN($O11)=$L11,$M11,ZD11)</f>
        <v>223</v>
      </c>
      <c r="ZE12" s="11">
        <f>IF(COLUMN()-COLUMN($O11)=$L11,$M11,ZE11)</f>
        <v>223</v>
      </c>
      <c r="ZF12" s="11">
        <f>IF(COLUMN()-COLUMN($O11)=$L11,$M11,ZF11)</f>
        <v>1005</v>
      </c>
      <c r="ZG12" s="11">
        <f>IF(COLUMN()-COLUMN($O11)=$L11,$M11,ZG11)</f>
        <v>224</v>
      </c>
      <c r="ZH12" s="11">
        <f>IF(COLUMN()-COLUMN($O11)=$L11,$M11,ZH11)</f>
        <v>674</v>
      </c>
      <c r="ZI12" s="11">
        <f>IF(COLUMN()-COLUMN($O11)=$L11,$M11,ZI11)</f>
        <v>101</v>
      </c>
      <c r="ZJ12" s="11">
        <f>IF(COLUMN()-COLUMN($O11)=$L11,$M11,ZJ11)</f>
        <v>1</v>
      </c>
      <c r="ZK12" s="11">
        <f>IF(COLUMN()-COLUMN($O11)=$L11,$M11,ZK11)</f>
        <v>223</v>
      </c>
      <c r="ZL12" s="11">
        <f>IF(COLUMN()-COLUMN($O11)=$L11,$M11,ZL11)</f>
        <v>223</v>
      </c>
      <c r="ZM12" s="11">
        <f>IF(COLUMN()-COLUMN($O11)=$L11,$M11,ZM11)</f>
        <v>4</v>
      </c>
      <c r="ZN12" s="11">
        <f>IF(COLUMN()-COLUMN($O11)=$L11,$M11,ZN11)</f>
        <v>223</v>
      </c>
      <c r="ZO12" s="11">
        <f>IF(COLUMN()-COLUMN($O11)=$L11,$M11,ZO11)</f>
        <v>99</v>
      </c>
      <c r="ZP12" s="11">
        <f>IF(COLUMN()-COLUMN($O11)=$L11,$M11,ZP11)</f>
        <v>226</v>
      </c>
      <c r="ZQ12" s="11">
        <f>IF(COLUMN()-COLUMN($O11)=$L11,$M11,ZQ11)</f>
        <v>0</v>
      </c>
      <c r="ZR12" s="11">
        <f>IF(COLUMN()-COLUMN($O11)=$L11,$M11,ZR11)</f>
        <v>0</v>
      </c>
      <c r="ZS12" s="11">
        <f>IF(COLUMN()-COLUMN($O11)=$L11,$M11,ZS11)</f>
        <v>0</v>
      </c>
      <c r="ZT12" s="11">
        <f>IF(COLUMN()-COLUMN($O11)=$L11,$M11,ZT11)</f>
        <v>0</v>
      </c>
      <c r="ZU12" s="11">
        <f>IF(COLUMN()-COLUMN($O11)=$L11,$M11,ZU11)</f>
        <v>0</v>
      </c>
      <c r="ZV12" s="11">
        <f>IF(COLUMN()-COLUMN($O11)=$L11,$M11,ZV11)</f>
        <v>0</v>
      </c>
      <c r="ZW12" s="11">
        <f>IF(COLUMN()-COLUMN($O11)=$L11,$M11,ZW11)</f>
        <v>0</v>
      </c>
      <c r="ZX12" s="11">
        <f>IF(COLUMN()-COLUMN($O11)=$L11,$M11,ZX11)</f>
        <v>0</v>
      </c>
      <c r="ZY12" s="11">
        <f>IF(COLUMN()-COLUMN($O11)=$L11,$M11,ZY11)</f>
        <v>0</v>
      </c>
      <c r="ZZ12" s="11">
        <f>IF(COLUMN()-COLUMN($O11)=$L11,$M11,ZZ11)</f>
        <v>0</v>
      </c>
      <c r="AAA12" s="11"/>
      <c r="AAB12" s="11"/>
      <c r="AAC12" s="11"/>
      <c r="AAD12" s="11"/>
      <c r="AAE12" s="11"/>
    </row>
    <row r="13" ht="16.5">
      <c r="A13" s="2">
        <v>11</v>
      </c>
      <c r="B13" s="3">
        <f>B12+IF(D12=99,0,IF($D12&gt;=3,2,4))</f>
        <v>38</v>
      </c>
      <c r="C13" s="3">
        <f ca="1">INDIRECT(ADDRESS(ROW(),$B13+COLUMN(O13)))</f>
        <v>1</v>
      </c>
      <c r="D13" s="4">
        <f>MOD($C13,100)</f>
        <v>1</v>
      </c>
      <c r="E13" s="4">
        <f>IF($D13=99,-1,INDIRECT(ADDRESS(ROW(),$B13+COLUMN(P13))))</f>
        <v>191</v>
      </c>
      <c r="F13" s="4">
        <f>IF($D13=99,-1,INDIRECT(ADDRESS(ROW(),$B13+COLUMN(Q13))))</f>
        <v>61</v>
      </c>
      <c r="G13" s="4">
        <f>IF($D13=99,-1,INDIRECT(ADDRESS(ROW(),$B13+COLUMN(R13))))</f>
        <v>224</v>
      </c>
      <c r="H13">
        <f>MOD(INT($C13/100),10)</f>
        <v>0</v>
      </c>
      <c r="I13" s="10">
        <f>MOD(INT($C13/1000),10)</f>
        <v>0</v>
      </c>
      <c r="J13" s="5">
        <f ca="1">IF(H13=0,INDIRECT(ADDRESS(ROW(),E13+COLUMN($O13))),E13)</f>
        <v>45</v>
      </c>
      <c r="K13" s="5">
        <f ca="1">IF(I13=0,INDIRECT(ADDRESS(ROW(),F13+COLUMN($O13))),F13)</f>
        <v>86</v>
      </c>
      <c r="L13" s="6">
        <f>IF($D13&lt;=3,CHOOSE($D13,$G13,$G13,$E13))</f>
        <v>224</v>
      </c>
      <c r="M13" s="6">
        <f>CHOOSE($D13,$J13+$K13,$J13*$K13,13)</f>
        <v>131</v>
      </c>
      <c r="N13" s="7">
        <v>0</v>
      </c>
      <c r="O13" s="11">
        <f>IF(COLUMN()-COLUMN($O12)=$L12,$M12,O12)</f>
        <v>3</v>
      </c>
      <c r="P13" s="11">
        <f>IF(COLUMN()-COLUMN($O12)=$L12,$M12,P12)</f>
        <v>225</v>
      </c>
      <c r="Q13" s="11">
        <f>IF(COLUMN()-COLUMN($O12)=$L12,$M12,Q12)</f>
        <v>1</v>
      </c>
      <c r="R13" s="11">
        <f>IF(COLUMN()-COLUMN($O12)=$L12,$M12,R12)</f>
        <v>225</v>
      </c>
      <c r="S13" s="11">
        <f>IF(COLUMN()-COLUMN($O12)=$L12,$M12,S12)</f>
        <v>6</v>
      </c>
      <c r="T13" s="11">
        <f>IF(COLUMN()-COLUMN($O12)=$L12,$M12,T12)</f>
        <v>6</v>
      </c>
      <c r="U13" s="11">
        <f>IF(COLUMN()-COLUMN($O12)=$L12,$M12,U12)</f>
        <v>1101</v>
      </c>
      <c r="V13" s="11">
        <f>IF(COLUMN()-COLUMN($O12)=$L12,$M12,V12)</f>
        <v>1</v>
      </c>
      <c r="W13" s="11">
        <f>IF(COLUMN()-COLUMN($O12)=$L12,$M12,W12)</f>
        <v>238</v>
      </c>
      <c r="X13" s="11">
        <f>IF(COLUMN()-COLUMN($O12)=$L12,$M12,X12)</f>
        <v>225</v>
      </c>
      <c r="Y13" s="11">
        <f>IF(COLUMN()-COLUMN($O12)=$L12,$M12,Y12)</f>
        <v>104</v>
      </c>
      <c r="Z13" s="11">
        <f>IF(COLUMN()-COLUMN($O12)=$L12,$M12,Z12)</f>
        <v>0</v>
      </c>
      <c r="AA13" s="11">
        <f>IF(COLUMN()-COLUMN($O12)=$L12,$M12,AA12)</f>
        <v>1102</v>
      </c>
      <c r="AB13" s="11">
        <f>IF(COLUMN()-COLUMN($O12)=$L12,$M12,AB12)</f>
        <v>78</v>
      </c>
      <c r="AC13" s="11">
        <f>IF(COLUMN()-COLUMN($O12)=$L12,$M12,AC12)</f>
        <v>40</v>
      </c>
      <c r="AD13" s="11">
        <f>IF(COLUMN()-COLUMN($O12)=$L12,$M12,AD12)</f>
        <v>225</v>
      </c>
      <c r="AE13" s="11">
        <f>IF(COLUMN()-COLUMN($O12)=$L12,$M12,AE12)</f>
        <v>1102</v>
      </c>
      <c r="AF13" s="11">
        <f>IF(COLUMN()-COLUMN($O12)=$L12,$M12,AF12)</f>
        <v>52</v>
      </c>
      <c r="AG13" s="11">
        <f>IF(COLUMN()-COLUMN($O12)=$L12,$M12,AG12)</f>
        <v>43</v>
      </c>
      <c r="AH13" s="11">
        <f>IF(COLUMN()-COLUMN($O12)=$L12,$M12,AH12)</f>
        <v>224</v>
      </c>
      <c r="AI13" s="11">
        <f>IF(COLUMN()-COLUMN($O12)=$L12,$M12,AI12)</f>
        <v>1001</v>
      </c>
      <c r="AJ13" s="11">
        <f>IF(COLUMN()-COLUMN($O12)=$L12,$M12,AJ12)</f>
        <v>224</v>
      </c>
      <c r="AK13" s="11">
        <f>IF(COLUMN()-COLUMN($O12)=$L12,$M12,AK12)</f>
        <v>-2236</v>
      </c>
      <c r="AL13" s="11">
        <f>IF(COLUMN()-COLUMN($O12)=$L12,$M12,AL12)</f>
        <v>224</v>
      </c>
      <c r="AM13" s="11">
        <f>IF(COLUMN()-COLUMN($O12)=$L12,$M12,AM12)</f>
        <v>4</v>
      </c>
      <c r="AN13" s="11">
        <f>IF(COLUMN()-COLUMN($O12)=$L12,$M12,AN12)</f>
        <v>224</v>
      </c>
      <c r="AO13" s="11">
        <f>IF(COLUMN()-COLUMN($O12)=$L12,$M12,AO12)</f>
        <v>102</v>
      </c>
      <c r="AP13" s="11">
        <f>IF(COLUMN()-COLUMN($O12)=$L12,$M12,AP12)</f>
        <v>8</v>
      </c>
      <c r="AQ13" s="11">
        <f>IF(COLUMN()-COLUMN($O12)=$L12,$M12,AQ12)</f>
        <v>223</v>
      </c>
      <c r="AR13" s="11">
        <f>IF(COLUMN()-COLUMN($O12)=$L12,$M12,AR12)</f>
        <v>223</v>
      </c>
      <c r="AS13" s="11">
        <f>IF(COLUMN()-COLUMN($O12)=$L12,$M12,AS12)</f>
        <v>101</v>
      </c>
      <c r="AT13" s="11">
        <f>IF(COLUMN()-COLUMN($O12)=$L12,$M12,AT12)</f>
        <v>4</v>
      </c>
      <c r="AU13" s="11">
        <f>IF(COLUMN()-COLUMN($O12)=$L12,$M12,AU12)</f>
        <v>224</v>
      </c>
      <c r="AV13" s="11">
        <f>IF(COLUMN()-COLUMN($O12)=$L12,$M12,AV12)</f>
        <v>224</v>
      </c>
      <c r="AW13" s="11">
        <f>IF(COLUMN()-COLUMN($O12)=$L12,$M12,AW12)</f>
        <v>1</v>
      </c>
      <c r="AX13" s="11">
        <f>IF(COLUMN()-COLUMN($O12)=$L12,$M12,AX12)</f>
        <v>224</v>
      </c>
      <c r="AY13" s="11">
        <f>IF(COLUMN()-COLUMN($O12)=$L12,$M12,AY12)</f>
        <v>223</v>
      </c>
      <c r="AZ13" s="11">
        <f>IF(COLUMN()-COLUMN($O12)=$L12,$M12,AZ12)</f>
        <v>223</v>
      </c>
      <c r="BA13" s="11">
        <f>IF(COLUMN()-COLUMN($O12)=$L12,$M12,BA12)</f>
        <v>1</v>
      </c>
      <c r="BB13" s="11">
        <f>IF(COLUMN()-COLUMN($O12)=$L12,$M12,BB12)</f>
        <v>191</v>
      </c>
      <c r="BC13" s="11">
        <f>IF(COLUMN()-COLUMN($O12)=$L12,$M12,BC12)</f>
        <v>61</v>
      </c>
      <c r="BD13" s="11">
        <f>IF(COLUMN()-COLUMN($O12)=$L12,$M12,BD12)</f>
        <v>224</v>
      </c>
      <c r="BE13" s="11">
        <f>IF(COLUMN()-COLUMN($O12)=$L12,$M12,BE12)</f>
        <v>1001</v>
      </c>
      <c r="BF13" s="11">
        <f>IF(COLUMN()-COLUMN($O12)=$L12,$M12,BF12)</f>
        <v>224</v>
      </c>
      <c r="BG13" s="11">
        <f>IF(COLUMN()-COLUMN($O12)=$L12,$M12,BG12)</f>
        <v>-131</v>
      </c>
      <c r="BH13" s="11">
        <f>IF(COLUMN()-COLUMN($O12)=$L12,$M12,BH12)</f>
        <v>224</v>
      </c>
      <c r="BI13" s="11">
        <f>IF(COLUMN()-COLUMN($O12)=$L12,$M12,BI12)</f>
        <v>4</v>
      </c>
      <c r="BJ13" s="11">
        <f>IF(COLUMN()-COLUMN($O12)=$L12,$M12,BJ12)</f>
        <v>224</v>
      </c>
      <c r="BK13" s="11">
        <f>IF(COLUMN()-COLUMN($O12)=$L12,$M12,BK12)</f>
        <v>102</v>
      </c>
      <c r="BL13" s="11">
        <f>IF(COLUMN()-COLUMN($O12)=$L12,$M12,BL12)</f>
        <v>8</v>
      </c>
      <c r="BM13" s="11">
        <f>IF(COLUMN()-COLUMN($O12)=$L12,$M12,BM12)</f>
        <v>223</v>
      </c>
      <c r="BN13" s="11">
        <f>IF(COLUMN()-COLUMN($O12)=$L12,$M12,BN12)</f>
        <v>223</v>
      </c>
      <c r="BO13" s="11">
        <f>IF(COLUMN()-COLUMN($O12)=$L12,$M12,BO12)</f>
        <v>101</v>
      </c>
      <c r="BP13" s="11">
        <f>IF(COLUMN()-COLUMN($O12)=$L12,$M12,BP12)</f>
        <v>4</v>
      </c>
      <c r="BQ13" s="11">
        <f>IF(COLUMN()-COLUMN($O12)=$L12,$M12,BQ12)</f>
        <v>224</v>
      </c>
      <c r="BR13" s="11">
        <f>IF(COLUMN()-COLUMN($O12)=$L12,$M12,BR12)</f>
        <v>224</v>
      </c>
      <c r="BS13" s="11">
        <f>IF(COLUMN()-COLUMN($O12)=$L12,$M12,BS12)</f>
        <v>1</v>
      </c>
      <c r="BT13" s="11">
        <f>IF(COLUMN()-COLUMN($O12)=$L12,$M12,BT12)</f>
        <v>223</v>
      </c>
      <c r="BU13" s="11">
        <f>IF(COLUMN()-COLUMN($O12)=$L12,$M12,BU12)</f>
        <v>224</v>
      </c>
      <c r="BV13" s="11">
        <f>IF(COLUMN()-COLUMN($O12)=$L12,$M12,BV12)</f>
        <v>223</v>
      </c>
      <c r="BW13" s="11">
        <f>IF(COLUMN()-COLUMN($O12)=$L12,$M12,BW12)</f>
        <v>1101</v>
      </c>
      <c r="BX13" s="11">
        <f>IF(COLUMN()-COLUMN($O12)=$L12,$M12,BX12)</f>
        <v>86</v>
      </c>
      <c r="BY13" s="11">
        <f>IF(COLUMN()-COLUMN($O12)=$L12,$M12,BY12)</f>
        <v>74</v>
      </c>
      <c r="BZ13" s="11">
        <f>IF(COLUMN()-COLUMN($O12)=$L12,$M12,BZ12)</f>
        <v>225</v>
      </c>
      <c r="CA13" s="11">
        <f>IF(COLUMN()-COLUMN($O12)=$L12,$M12,CA12)</f>
        <v>1102</v>
      </c>
      <c r="CB13" s="11">
        <f>IF(COLUMN()-COLUMN($O12)=$L12,$M12,CB12)</f>
        <v>14</v>
      </c>
      <c r="CC13" s="11">
        <f>IF(COLUMN()-COLUMN($O12)=$L12,$M12,CC12)</f>
        <v>76</v>
      </c>
      <c r="CD13" s="11">
        <f>IF(COLUMN()-COLUMN($O12)=$L12,$M12,CD12)</f>
        <v>225</v>
      </c>
      <c r="CE13" s="11">
        <f>IF(COLUMN()-COLUMN($O12)=$L12,$M12,CE12)</f>
        <v>1101</v>
      </c>
      <c r="CF13" s="11">
        <f>IF(COLUMN()-COLUMN($O12)=$L12,$M12,CF12)</f>
        <v>73</v>
      </c>
      <c r="CG13" s="11">
        <f>IF(COLUMN()-COLUMN($O12)=$L12,$M12,CG12)</f>
        <v>83</v>
      </c>
      <c r="CH13" s="11">
        <f>IF(COLUMN()-COLUMN($O12)=$L12,$M12,CH12)</f>
        <v>224</v>
      </c>
      <c r="CI13" s="11">
        <f>IF(COLUMN()-COLUMN($O12)=$L12,$M12,CI12)</f>
        <v>101</v>
      </c>
      <c r="CJ13" s="11">
        <f>IF(COLUMN()-COLUMN($O12)=$L12,$M12,CJ12)</f>
        <v>-156</v>
      </c>
      <c r="CK13" s="11">
        <f>IF(COLUMN()-COLUMN($O12)=$L12,$M12,CK12)</f>
        <v>224</v>
      </c>
      <c r="CL13" s="11">
        <f>IF(COLUMN()-COLUMN($O12)=$L12,$M12,CL12)</f>
        <v>224</v>
      </c>
      <c r="CM13" s="11">
        <f>IF(COLUMN()-COLUMN($O12)=$L12,$M12,CM12)</f>
        <v>4</v>
      </c>
      <c r="CN13" s="11">
        <f>IF(COLUMN()-COLUMN($O12)=$L12,$M12,CN12)</f>
        <v>224</v>
      </c>
      <c r="CO13" s="11">
        <f>IF(COLUMN()-COLUMN($O12)=$L12,$M12,CO12)</f>
        <v>102</v>
      </c>
      <c r="CP13" s="11">
        <f>IF(COLUMN()-COLUMN($O12)=$L12,$M12,CP12)</f>
        <v>8</v>
      </c>
      <c r="CQ13" s="11">
        <f>IF(COLUMN()-COLUMN($O12)=$L12,$M12,CQ12)</f>
        <v>223</v>
      </c>
      <c r="CR13" s="11">
        <f>IF(COLUMN()-COLUMN($O12)=$L12,$M12,CR12)</f>
        <v>223</v>
      </c>
      <c r="CS13" s="11">
        <f>IF(COLUMN()-COLUMN($O12)=$L12,$M12,CS12)</f>
        <v>101</v>
      </c>
      <c r="CT13" s="11">
        <f>IF(COLUMN()-COLUMN($O12)=$L12,$M12,CT12)</f>
        <v>6</v>
      </c>
      <c r="CU13" s="11">
        <f>IF(COLUMN()-COLUMN($O12)=$L12,$M12,CU12)</f>
        <v>224</v>
      </c>
      <c r="CV13" s="11">
        <f>IF(COLUMN()-COLUMN($O12)=$L12,$M12,CV12)</f>
        <v>224</v>
      </c>
      <c r="CW13" s="11">
        <f>IF(COLUMN()-COLUMN($O12)=$L12,$M12,CW12)</f>
        <v>1</v>
      </c>
      <c r="CX13" s="11">
        <f>IF(COLUMN()-COLUMN($O12)=$L12,$M12,CX12)</f>
        <v>224</v>
      </c>
      <c r="CY13" s="11">
        <f>IF(COLUMN()-COLUMN($O12)=$L12,$M12,CY12)</f>
        <v>223</v>
      </c>
      <c r="CZ13" s="11">
        <f>IF(COLUMN()-COLUMN($O12)=$L12,$M12,CZ12)</f>
        <v>223</v>
      </c>
      <c r="DA13" s="11">
        <f>IF(COLUMN()-COLUMN($O12)=$L12,$M12,DA12)</f>
        <v>1102</v>
      </c>
      <c r="DB13" s="11">
        <f>IF(COLUMN()-COLUMN($O12)=$L12,$M12,DB12)</f>
        <v>43</v>
      </c>
      <c r="DC13" s="11">
        <f>IF(COLUMN()-COLUMN($O12)=$L12,$M12,DC12)</f>
        <v>82</v>
      </c>
      <c r="DD13" s="11">
        <f>IF(COLUMN()-COLUMN($O12)=$L12,$M12,DD12)</f>
        <v>225</v>
      </c>
      <c r="DE13" s="11">
        <f>IF(COLUMN()-COLUMN($O12)=$L12,$M12,DE12)</f>
        <v>2</v>
      </c>
      <c r="DF13" s="11">
        <f>IF(COLUMN()-COLUMN($O12)=$L12,$M12,DF12)</f>
        <v>196</v>
      </c>
      <c r="DG13" s="11">
        <f>IF(COLUMN()-COLUMN($O12)=$L12,$M12,DG12)</f>
        <v>13</v>
      </c>
      <c r="DH13" s="11">
        <f>IF(COLUMN()-COLUMN($O12)=$L12,$M12,DH12)</f>
        <v>224</v>
      </c>
      <c r="DI13" s="11">
        <f>IF(COLUMN()-COLUMN($O12)=$L12,$M12,DI12)</f>
        <v>101</v>
      </c>
      <c r="DJ13" s="11">
        <f>IF(COLUMN()-COLUMN($O12)=$L12,$M12,DJ12)</f>
        <v>-6162</v>
      </c>
      <c r="DK13" s="11">
        <f>IF(COLUMN()-COLUMN($O12)=$L12,$M12,DK12)</f>
        <v>224</v>
      </c>
      <c r="DL13" s="11">
        <f>IF(COLUMN()-COLUMN($O12)=$L12,$M12,DL12)</f>
        <v>224</v>
      </c>
      <c r="DM13" s="11">
        <f>IF(COLUMN()-COLUMN($O12)=$L12,$M12,DM12)</f>
        <v>4</v>
      </c>
      <c r="DN13" s="11">
        <f>IF(COLUMN()-COLUMN($O12)=$L12,$M12,DN12)</f>
        <v>224</v>
      </c>
      <c r="DO13" s="11">
        <f>IF(COLUMN()-COLUMN($O12)=$L12,$M12,DO12)</f>
        <v>102</v>
      </c>
      <c r="DP13" s="11">
        <f>IF(COLUMN()-COLUMN($O12)=$L12,$M12,DP12)</f>
        <v>8</v>
      </c>
      <c r="DQ13" s="11">
        <f>IF(COLUMN()-COLUMN($O12)=$L12,$M12,DQ12)</f>
        <v>223</v>
      </c>
      <c r="DR13" s="11">
        <f>IF(COLUMN()-COLUMN($O12)=$L12,$M12,DR12)</f>
        <v>223</v>
      </c>
      <c r="DS13" s="11">
        <f>IF(COLUMN()-COLUMN($O12)=$L12,$M12,DS12)</f>
        <v>101</v>
      </c>
      <c r="DT13" s="11">
        <f>IF(COLUMN()-COLUMN($O12)=$L12,$M12,DT12)</f>
        <v>5</v>
      </c>
      <c r="DU13" s="11">
        <f>IF(COLUMN()-COLUMN($O12)=$L12,$M12,DU12)</f>
        <v>224</v>
      </c>
      <c r="DV13" s="11">
        <f>IF(COLUMN()-COLUMN($O12)=$L12,$M12,DV12)</f>
        <v>224</v>
      </c>
      <c r="DW13" s="11">
        <f>IF(COLUMN()-COLUMN($O12)=$L12,$M12,DW12)</f>
        <v>1</v>
      </c>
      <c r="DX13" s="11">
        <f>IF(COLUMN()-COLUMN($O12)=$L12,$M12,DX12)</f>
        <v>223</v>
      </c>
      <c r="DY13" s="11">
        <f>IF(COLUMN()-COLUMN($O12)=$L12,$M12,DY12)</f>
        <v>224</v>
      </c>
      <c r="DZ13" s="11">
        <f>IF(COLUMN()-COLUMN($O12)=$L12,$M12,DZ12)</f>
        <v>223</v>
      </c>
      <c r="EA13" s="11">
        <f>IF(COLUMN()-COLUMN($O12)=$L12,$M12,EA12)</f>
        <v>1001</v>
      </c>
      <c r="EB13" s="11">
        <f>IF(COLUMN()-COLUMN($O12)=$L12,$M12,EB12)</f>
        <v>161</v>
      </c>
      <c r="EC13" s="11">
        <f>IF(COLUMN()-COLUMN($O12)=$L12,$M12,EC12)</f>
        <v>51</v>
      </c>
      <c r="ED13" s="11">
        <f>IF(COLUMN()-COLUMN($O12)=$L12,$M12,ED12)</f>
        <v>224</v>
      </c>
      <c r="EE13" s="11">
        <f>IF(COLUMN()-COLUMN($O12)=$L12,$M12,EE12)</f>
        <v>101</v>
      </c>
      <c r="EF13" s="11">
        <f>IF(COLUMN()-COLUMN($O12)=$L12,$M12,EF12)</f>
        <v>-70</v>
      </c>
      <c r="EG13" s="11">
        <f>IF(COLUMN()-COLUMN($O12)=$L12,$M12,EG12)</f>
        <v>224</v>
      </c>
      <c r="EH13" s="11">
        <f>IF(COLUMN()-COLUMN($O12)=$L12,$M12,EH12)</f>
        <v>224</v>
      </c>
      <c r="EI13" s="11">
        <f>IF(COLUMN()-COLUMN($O12)=$L12,$M12,EI12)</f>
        <v>4</v>
      </c>
      <c r="EJ13" s="11">
        <f>IF(COLUMN()-COLUMN($O12)=$L12,$M12,EJ12)</f>
        <v>224</v>
      </c>
      <c r="EK13" s="11">
        <f>IF(COLUMN()-COLUMN($O12)=$L12,$M12,EK12)</f>
        <v>102</v>
      </c>
      <c r="EL13" s="11">
        <f>IF(COLUMN()-COLUMN($O12)=$L12,$M12,EL12)</f>
        <v>8</v>
      </c>
      <c r="EM13" s="11">
        <f>IF(COLUMN()-COLUMN($O12)=$L12,$M12,EM12)</f>
        <v>223</v>
      </c>
      <c r="EN13" s="11">
        <f>IF(COLUMN()-COLUMN($O12)=$L12,$M12,EN12)</f>
        <v>223</v>
      </c>
      <c r="EO13" s="11">
        <f>IF(COLUMN()-COLUMN($O12)=$L12,$M12,EO12)</f>
        <v>1001</v>
      </c>
      <c r="EP13" s="11">
        <f>IF(COLUMN()-COLUMN($O12)=$L12,$M12,EP12)</f>
        <v>224</v>
      </c>
      <c r="EQ13" s="11">
        <f>IF(COLUMN()-COLUMN($O12)=$L12,$M12,EQ12)</f>
        <v>1</v>
      </c>
      <c r="ER13" s="11">
        <f>IF(COLUMN()-COLUMN($O12)=$L12,$M12,ER12)</f>
        <v>224</v>
      </c>
      <c r="ES13" s="11">
        <f>IF(COLUMN()-COLUMN($O12)=$L12,$M12,ES12)</f>
        <v>1</v>
      </c>
      <c r="ET13" s="11">
        <f>IF(COLUMN()-COLUMN($O12)=$L12,$M12,ET12)</f>
        <v>224</v>
      </c>
      <c r="EU13" s="11">
        <f>IF(COLUMN()-COLUMN($O12)=$L12,$M12,EU12)</f>
        <v>223</v>
      </c>
      <c r="EV13" s="11">
        <f>IF(COLUMN()-COLUMN($O12)=$L12,$M12,EV12)</f>
        <v>223</v>
      </c>
      <c r="EW13" s="11">
        <f>IF(COLUMN()-COLUMN($O12)=$L12,$M12,EW12)</f>
        <v>102</v>
      </c>
      <c r="EX13" s="11">
        <f>IF(COLUMN()-COLUMN($O12)=$L12,$M12,EX12)</f>
        <v>52</v>
      </c>
      <c r="EY13" s="11">
        <f>IF(COLUMN()-COLUMN($O12)=$L12,$M12,EY12)</f>
        <v>187</v>
      </c>
      <c r="EZ13" s="11">
        <f>IF(COLUMN()-COLUMN($O12)=$L12,$M12,EZ12)</f>
        <v>224</v>
      </c>
      <c r="FA13" s="11">
        <f>IF(COLUMN()-COLUMN($O12)=$L12,$M12,FA12)</f>
        <v>1001</v>
      </c>
      <c r="FB13" s="11">
        <f>IF(COLUMN()-COLUMN($O12)=$L12,$M12,FB12)</f>
        <v>224</v>
      </c>
      <c r="FC13" s="11">
        <f>IF(COLUMN()-COLUMN($O12)=$L12,$M12,FC12)</f>
        <v>-832</v>
      </c>
      <c r="FD13" s="11">
        <f>IF(COLUMN()-COLUMN($O12)=$L12,$M12,FD12)</f>
        <v>224</v>
      </c>
      <c r="FE13" s="11">
        <f>IF(COLUMN()-COLUMN($O12)=$L12,$M12,FE12)</f>
        <v>4</v>
      </c>
      <c r="FF13" s="11">
        <f>IF(COLUMN()-COLUMN($O12)=$L12,$M12,FF12)</f>
        <v>224</v>
      </c>
      <c r="FG13" s="11">
        <f>IF(COLUMN()-COLUMN($O12)=$L12,$M12,FG12)</f>
        <v>102</v>
      </c>
      <c r="FH13" s="11">
        <f>IF(COLUMN()-COLUMN($O12)=$L12,$M12,FH12)</f>
        <v>8</v>
      </c>
      <c r="FI13" s="11">
        <f>IF(COLUMN()-COLUMN($O12)=$L12,$M12,FI12)</f>
        <v>223</v>
      </c>
      <c r="FJ13" s="11">
        <f>IF(COLUMN()-COLUMN($O12)=$L12,$M12,FJ12)</f>
        <v>223</v>
      </c>
      <c r="FK13" s="11">
        <f>IF(COLUMN()-COLUMN($O12)=$L12,$M12,FK12)</f>
        <v>101</v>
      </c>
      <c r="FL13" s="11">
        <f>IF(COLUMN()-COLUMN($O12)=$L12,$M12,FL12)</f>
        <v>1</v>
      </c>
      <c r="FM13" s="11">
        <f>IF(COLUMN()-COLUMN($O12)=$L12,$M12,FM12)</f>
        <v>224</v>
      </c>
      <c r="FN13" s="11">
        <f>IF(COLUMN()-COLUMN($O12)=$L12,$M12,FN12)</f>
        <v>224</v>
      </c>
      <c r="FO13" s="11">
        <f>IF(COLUMN()-COLUMN($O12)=$L12,$M12,FO12)</f>
        <v>1</v>
      </c>
      <c r="FP13" s="11">
        <f>IF(COLUMN()-COLUMN($O12)=$L12,$M12,FP12)</f>
        <v>224</v>
      </c>
      <c r="FQ13" s="11">
        <f>IF(COLUMN()-COLUMN($O12)=$L12,$M12,FQ12)</f>
        <v>223</v>
      </c>
      <c r="FR13" s="11">
        <f>IF(COLUMN()-COLUMN($O12)=$L12,$M12,FR12)</f>
        <v>223</v>
      </c>
      <c r="FS13" s="11">
        <f>IF(COLUMN()-COLUMN($O12)=$L12,$M12,FS12)</f>
        <v>1102</v>
      </c>
      <c r="FT13" s="11">
        <f>IF(COLUMN()-COLUMN($O12)=$L12,$M12,FT12)</f>
        <v>19</v>
      </c>
      <c r="FU13" s="11">
        <f>IF(COLUMN()-COLUMN($O12)=$L12,$M12,FU12)</f>
        <v>79</v>
      </c>
      <c r="FV13" s="11">
        <f>IF(COLUMN()-COLUMN($O12)=$L12,$M12,FV12)</f>
        <v>225</v>
      </c>
      <c r="FW13" s="11">
        <f>IF(COLUMN()-COLUMN($O12)=$L12,$M12,FW12)</f>
        <v>101</v>
      </c>
      <c r="FX13" s="11">
        <f>IF(COLUMN()-COLUMN($O12)=$L12,$M12,FX12)</f>
        <v>65</v>
      </c>
      <c r="FY13" s="11">
        <f>IF(COLUMN()-COLUMN($O12)=$L12,$M12,FY12)</f>
        <v>92</v>
      </c>
      <c r="FZ13" s="11">
        <f>IF(COLUMN()-COLUMN($O12)=$L12,$M12,FZ12)</f>
        <v>224</v>
      </c>
      <c r="GA13" s="11">
        <f>IF(COLUMN()-COLUMN($O12)=$L12,$M12,GA12)</f>
        <v>1001</v>
      </c>
      <c r="GB13" s="11">
        <f>IF(COLUMN()-COLUMN($O12)=$L12,$M12,GB12)</f>
        <v>224</v>
      </c>
      <c r="GC13" s="11">
        <f>IF(COLUMN()-COLUMN($O12)=$L12,$M12,GC12)</f>
        <v>-147</v>
      </c>
      <c r="GD13" s="11">
        <f>IF(COLUMN()-COLUMN($O12)=$L12,$M12,GD12)</f>
        <v>224</v>
      </c>
      <c r="GE13" s="11">
        <f>IF(COLUMN()-COLUMN($O12)=$L12,$M12,GE12)</f>
        <v>4</v>
      </c>
      <c r="GF13" s="11">
        <f>IF(COLUMN()-COLUMN($O12)=$L12,$M12,GF12)</f>
        <v>224</v>
      </c>
      <c r="GG13" s="11">
        <f>IF(COLUMN()-COLUMN($O12)=$L12,$M12,GG12)</f>
        <v>1002</v>
      </c>
      <c r="GH13" s="11">
        <f>IF(COLUMN()-COLUMN($O12)=$L12,$M12,GH12)</f>
        <v>223</v>
      </c>
      <c r="GI13" s="11">
        <f>IF(COLUMN()-COLUMN($O12)=$L12,$M12,GI12)</f>
        <v>8</v>
      </c>
      <c r="GJ13" s="11">
        <f>IF(COLUMN()-COLUMN($O12)=$L12,$M12,GJ12)</f>
        <v>223</v>
      </c>
      <c r="GK13" s="11">
        <f>IF(COLUMN()-COLUMN($O12)=$L12,$M12,GK12)</f>
        <v>101</v>
      </c>
      <c r="GL13" s="11">
        <f>IF(COLUMN()-COLUMN($O12)=$L12,$M12,GL12)</f>
        <v>4</v>
      </c>
      <c r="GM13" s="11">
        <f>IF(COLUMN()-COLUMN($O12)=$L12,$M12,GM12)</f>
        <v>224</v>
      </c>
      <c r="GN13" s="11">
        <f>IF(COLUMN()-COLUMN($O12)=$L12,$M12,GN12)</f>
        <v>224</v>
      </c>
      <c r="GO13" s="11">
        <f>IF(COLUMN()-COLUMN($O12)=$L12,$M12,GO12)</f>
        <v>1</v>
      </c>
      <c r="GP13" s="11">
        <f>IF(COLUMN()-COLUMN($O12)=$L12,$M12,GP12)</f>
        <v>223</v>
      </c>
      <c r="GQ13" s="11">
        <f>IF(COLUMN()-COLUMN($O12)=$L12,$M12,GQ12)</f>
        <v>224</v>
      </c>
      <c r="GR13" s="11">
        <f>IF(COLUMN()-COLUMN($O12)=$L12,$M12,GR12)</f>
        <v>223</v>
      </c>
      <c r="GS13" s="11">
        <f>IF(COLUMN()-COLUMN($O12)=$L12,$M12,GS12)</f>
        <v>1102</v>
      </c>
      <c r="GT13" s="11">
        <f>IF(COLUMN()-COLUMN($O12)=$L12,$M12,GT12)</f>
        <v>16</v>
      </c>
      <c r="GU13" s="11">
        <f>IF(COLUMN()-COLUMN($O12)=$L12,$M12,GU12)</f>
        <v>90</v>
      </c>
      <c r="GV13" s="11">
        <f>IF(COLUMN()-COLUMN($O12)=$L12,$M12,GV12)</f>
        <v>225</v>
      </c>
      <c r="GW13" s="11">
        <f>IF(COLUMN()-COLUMN($O12)=$L12,$M12,GW12)</f>
        <v>1102</v>
      </c>
      <c r="GX13" s="11">
        <f>IF(COLUMN()-COLUMN($O12)=$L12,$M12,GX12)</f>
        <v>45</v>
      </c>
      <c r="GY13" s="11">
        <f>IF(COLUMN()-COLUMN($O12)=$L12,$M12,GY12)</f>
        <v>44</v>
      </c>
      <c r="GZ13" s="11">
        <f>IF(COLUMN()-COLUMN($O12)=$L12,$M12,GZ12)</f>
        <v>225</v>
      </c>
      <c r="HA13" s="11">
        <f>IF(COLUMN()-COLUMN($O12)=$L12,$M12,HA12)</f>
        <v>1102</v>
      </c>
      <c r="HB13" s="11">
        <f>IF(COLUMN()-COLUMN($O12)=$L12,$M12,HB12)</f>
        <v>92</v>
      </c>
      <c r="HC13" s="11">
        <f>IF(COLUMN()-COLUMN($O12)=$L12,$M12,HC12)</f>
        <v>79</v>
      </c>
      <c r="HD13" s="11">
        <f>IF(COLUMN()-COLUMN($O12)=$L12,$M12,HD12)</f>
        <v>225</v>
      </c>
      <c r="HE13" s="11">
        <f>IF(COLUMN()-COLUMN($O12)=$L12,$M12,HE12)</f>
        <v>1002</v>
      </c>
      <c r="HF13" s="11">
        <f>IF(COLUMN()-COLUMN($O12)=$L12,$M12,HF12)</f>
        <v>65</v>
      </c>
      <c r="HG13" s="11">
        <f>IF(COLUMN()-COLUMN($O12)=$L12,$M12,HG12)</f>
        <v>34</v>
      </c>
      <c r="HH13" s="11">
        <f>IF(COLUMN()-COLUMN($O12)=$L12,$M12,HH12)</f>
        <v>224</v>
      </c>
      <c r="HI13" s="11">
        <f>IF(COLUMN()-COLUMN($O12)=$L12,$M12,HI12)</f>
        <v>101</v>
      </c>
      <c r="HJ13" s="11">
        <f>IF(COLUMN()-COLUMN($O12)=$L12,$M12,HJ12)</f>
        <v>-476</v>
      </c>
      <c r="HK13" s="11">
        <f>IF(COLUMN()-COLUMN($O12)=$L12,$M12,HK12)</f>
        <v>224</v>
      </c>
      <c r="HL13" s="11">
        <f>IF(COLUMN()-COLUMN($O12)=$L12,$M12,HL12)</f>
        <v>224</v>
      </c>
      <c r="HM13" s="11">
        <f>IF(COLUMN()-COLUMN($O12)=$L12,$M12,HM12)</f>
        <v>4</v>
      </c>
      <c r="HN13" s="11">
        <f>IF(COLUMN()-COLUMN($O12)=$L12,$M12,HN12)</f>
        <v>224</v>
      </c>
      <c r="HO13" s="11">
        <f>IF(COLUMN()-COLUMN($O12)=$L12,$M12,HO12)</f>
        <v>102</v>
      </c>
      <c r="HP13" s="11">
        <f>IF(COLUMN()-COLUMN($O12)=$L12,$M12,HP12)</f>
        <v>8</v>
      </c>
      <c r="HQ13" s="11">
        <f>IF(COLUMN()-COLUMN($O12)=$L12,$M12,HQ12)</f>
        <v>223</v>
      </c>
      <c r="HR13" s="11">
        <f>IF(COLUMN()-COLUMN($O12)=$L12,$M12,HR12)</f>
        <v>223</v>
      </c>
      <c r="HS13" s="11">
        <f>IF(COLUMN()-COLUMN($O12)=$L12,$M12,HS12)</f>
        <v>1001</v>
      </c>
      <c r="HT13" s="11">
        <f>IF(COLUMN()-COLUMN($O12)=$L12,$M12,HT12)</f>
        <v>224</v>
      </c>
      <c r="HU13" s="11">
        <f>IF(COLUMN()-COLUMN($O12)=$L12,$M12,HU12)</f>
        <v>5</v>
      </c>
      <c r="HV13" s="11">
        <f>IF(COLUMN()-COLUMN($O12)=$L12,$M12,HV12)</f>
        <v>224</v>
      </c>
      <c r="HW13" s="11">
        <f>IF(COLUMN()-COLUMN($O12)=$L12,$M12,HW12)</f>
        <v>1</v>
      </c>
      <c r="HX13" s="11">
        <f>IF(COLUMN()-COLUMN($O12)=$L12,$M12,HX12)</f>
        <v>224</v>
      </c>
      <c r="HY13" s="11">
        <f>IF(COLUMN()-COLUMN($O12)=$L12,$M12,HY12)</f>
        <v>223</v>
      </c>
      <c r="HZ13" s="11">
        <f>IF(COLUMN()-COLUMN($O12)=$L12,$M12,HZ12)</f>
        <v>223</v>
      </c>
      <c r="IA13" s="11">
        <f>IF(COLUMN()-COLUMN($O12)=$L12,$M12,IA12)</f>
        <v>4</v>
      </c>
      <c r="IB13" s="11">
        <f>IF(COLUMN()-COLUMN($O12)=$L12,$M12,IB12)</f>
        <v>223</v>
      </c>
      <c r="IC13" s="11">
        <f>IF(COLUMN()-COLUMN($O12)=$L12,$M12,IC12)</f>
        <v>99</v>
      </c>
      <c r="ID13" s="11">
        <f>IF(COLUMN()-COLUMN($O12)=$L12,$M12,ID12)</f>
        <v>4</v>
      </c>
      <c r="IE13" s="11">
        <f>IF(COLUMN()-COLUMN($O12)=$L12,$M12,IE12)</f>
        <v>4</v>
      </c>
      <c r="IF13" s="11">
        <f>IF(COLUMN()-COLUMN($O12)=$L12,$M12,IF12)</f>
        <v>3120</v>
      </c>
      <c r="IG13" s="11">
        <f>IF(COLUMN()-COLUMN($O12)=$L12,$M12,IG12)</f>
        <v>677</v>
      </c>
      <c r="IH13" s="11">
        <f>IF(COLUMN()-COLUMN($O12)=$L12,$M12,IH12)</f>
        <v>0</v>
      </c>
      <c r="II13" s="11">
        <f>IF(COLUMN()-COLUMN($O12)=$L12,$M12,II12)</f>
        <v>0</v>
      </c>
      <c r="IJ13" s="11">
        <f>IF(COLUMN()-COLUMN($O12)=$L12,$M12,IJ12)</f>
        <v>0</v>
      </c>
      <c r="IK13" s="11">
        <f>IF(COLUMN()-COLUMN($O12)=$L12,$M12,IK12)</f>
        <v>0</v>
      </c>
      <c r="IL13" s="11">
        <f>IF(COLUMN()-COLUMN($O12)=$L12,$M12,IL12)</f>
        <v>0</v>
      </c>
      <c r="IM13" s="11">
        <f>IF(COLUMN()-COLUMN($O12)=$L12,$M12,IM12)</f>
        <v>0</v>
      </c>
      <c r="IN13" s="11">
        <f>IF(COLUMN()-COLUMN($O12)=$L12,$M12,IN12)</f>
        <v>0</v>
      </c>
      <c r="IO13" s="11">
        <f>IF(COLUMN()-COLUMN($O12)=$L12,$M12,IO12)</f>
        <v>0</v>
      </c>
      <c r="IP13" s="11">
        <f>IF(COLUMN()-COLUMN($O12)=$L12,$M12,IP12)</f>
        <v>0</v>
      </c>
      <c r="IQ13" s="11">
        <f>IF(COLUMN()-COLUMN($O12)=$L12,$M12,IQ12)</f>
        <v>0</v>
      </c>
      <c r="IR13" s="11">
        <f>IF(COLUMN()-COLUMN($O12)=$L12,$M12,IR12)</f>
        <v>0</v>
      </c>
      <c r="IS13" s="11">
        <f>IF(COLUMN()-COLUMN($O12)=$L12,$M12,IS12)</f>
        <v>1105</v>
      </c>
      <c r="IT13" s="11">
        <f>IF(COLUMN()-COLUMN($O12)=$L12,$M12,IT12)</f>
        <v>0</v>
      </c>
      <c r="IU13" s="11">
        <f>IF(COLUMN()-COLUMN($O12)=$L12,$M12,IU12)</f>
        <v>99999</v>
      </c>
      <c r="IV13" s="11">
        <f>IF(COLUMN()-COLUMN($O12)=$L12,$M12,IV12)</f>
        <v>1105</v>
      </c>
      <c r="IW13" s="11">
        <f>IF(COLUMN()-COLUMN($O12)=$L12,$M12,IW12)</f>
        <v>227</v>
      </c>
      <c r="IX13" s="11">
        <f>IF(COLUMN()-COLUMN($O12)=$L12,$M12,IX12)</f>
        <v>247</v>
      </c>
      <c r="IY13" s="11">
        <f>IF(COLUMN()-COLUMN($O12)=$L12,$M12,IY12)</f>
        <v>1105</v>
      </c>
      <c r="IZ13" s="11">
        <f>IF(COLUMN()-COLUMN($O12)=$L12,$M12,IZ12)</f>
        <v>1</v>
      </c>
      <c r="JA13" s="11">
        <f>IF(COLUMN()-COLUMN($O12)=$L12,$M12,JA12)</f>
        <v>99999</v>
      </c>
      <c r="JB13" s="11">
        <f>IF(COLUMN()-COLUMN($O12)=$L12,$M12,JB12)</f>
        <v>1005</v>
      </c>
      <c r="JC13" s="11">
        <f>IF(COLUMN()-COLUMN($O12)=$L12,$M12,JC12)</f>
        <v>227</v>
      </c>
      <c r="JD13" s="11">
        <f>IF(COLUMN()-COLUMN($O12)=$L12,$M12,JD12)</f>
        <v>99999</v>
      </c>
      <c r="JE13" s="11">
        <f>IF(COLUMN()-COLUMN($O12)=$L12,$M12,JE12)</f>
        <v>1005</v>
      </c>
      <c r="JF13" s="11">
        <f>IF(COLUMN()-COLUMN($O12)=$L12,$M12,JF12)</f>
        <v>0</v>
      </c>
      <c r="JG13" s="11">
        <f>IF(COLUMN()-COLUMN($O12)=$L12,$M12,JG12)</f>
        <v>256</v>
      </c>
      <c r="JH13" s="11">
        <f>IF(COLUMN()-COLUMN($O12)=$L12,$M12,JH12)</f>
        <v>1105</v>
      </c>
      <c r="JI13" s="11">
        <f>IF(COLUMN()-COLUMN($O12)=$L12,$M12,JI12)</f>
        <v>1</v>
      </c>
      <c r="JJ13" s="11">
        <f>IF(COLUMN()-COLUMN($O12)=$L12,$M12,JJ12)</f>
        <v>99999</v>
      </c>
      <c r="JK13" s="11">
        <f>IF(COLUMN()-COLUMN($O12)=$L12,$M12,JK12)</f>
        <v>1106</v>
      </c>
      <c r="JL13" s="11">
        <f>IF(COLUMN()-COLUMN($O12)=$L12,$M12,JL12)</f>
        <v>227</v>
      </c>
      <c r="JM13" s="11">
        <f>IF(COLUMN()-COLUMN($O12)=$L12,$M12,JM12)</f>
        <v>99999</v>
      </c>
      <c r="JN13" s="11">
        <f>IF(COLUMN()-COLUMN($O12)=$L12,$M12,JN12)</f>
        <v>1106</v>
      </c>
      <c r="JO13" s="11">
        <f>IF(COLUMN()-COLUMN($O12)=$L12,$M12,JO12)</f>
        <v>0</v>
      </c>
      <c r="JP13" s="11">
        <f>IF(COLUMN()-COLUMN($O12)=$L12,$M12,JP12)</f>
        <v>265</v>
      </c>
      <c r="JQ13" s="11">
        <f>IF(COLUMN()-COLUMN($O12)=$L12,$M12,JQ12)</f>
        <v>1105</v>
      </c>
      <c r="JR13" s="11">
        <f>IF(COLUMN()-COLUMN($O12)=$L12,$M12,JR12)</f>
        <v>1</v>
      </c>
      <c r="JS13" s="11">
        <f>IF(COLUMN()-COLUMN($O12)=$L12,$M12,JS12)</f>
        <v>99999</v>
      </c>
      <c r="JT13" s="11">
        <f>IF(COLUMN()-COLUMN($O12)=$L12,$M12,JT12)</f>
        <v>1006</v>
      </c>
      <c r="JU13" s="11">
        <f>IF(COLUMN()-COLUMN($O12)=$L12,$M12,JU12)</f>
        <v>0</v>
      </c>
      <c r="JV13" s="11">
        <f>IF(COLUMN()-COLUMN($O12)=$L12,$M12,JV12)</f>
        <v>99999</v>
      </c>
      <c r="JW13" s="11">
        <f>IF(COLUMN()-COLUMN($O12)=$L12,$M12,JW12)</f>
        <v>1006</v>
      </c>
      <c r="JX13" s="11">
        <f>IF(COLUMN()-COLUMN($O12)=$L12,$M12,JX12)</f>
        <v>227</v>
      </c>
      <c r="JY13" s="11">
        <f>IF(COLUMN()-COLUMN($O12)=$L12,$M12,JY12)</f>
        <v>274</v>
      </c>
      <c r="JZ13" s="11">
        <f>IF(COLUMN()-COLUMN($O12)=$L12,$M12,JZ12)</f>
        <v>1105</v>
      </c>
      <c r="KA13" s="11">
        <f>IF(COLUMN()-COLUMN($O12)=$L12,$M12,KA12)</f>
        <v>1</v>
      </c>
      <c r="KB13" s="11">
        <f>IF(COLUMN()-COLUMN($O12)=$L12,$M12,KB12)</f>
        <v>99999</v>
      </c>
      <c r="KC13" s="11">
        <f>IF(COLUMN()-COLUMN($O12)=$L12,$M12,KC12)</f>
        <v>1105</v>
      </c>
      <c r="KD13" s="11">
        <f>IF(COLUMN()-COLUMN($O12)=$L12,$M12,KD12)</f>
        <v>1</v>
      </c>
      <c r="KE13" s="11">
        <f>IF(COLUMN()-COLUMN($O12)=$L12,$M12,KE12)</f>
        <v>280</v>
      </c>
      <c r="KF13" s="11">
        <f>IF(COLUMN()-COLUMN($O12)=$L12,$M12,KF12)</f>
        <v>1105</v>
      </c>
      <c r="KG13" s="11">
        <f>IF(COLUMN()-COLUMN($O12)=$L12,$M12,KG12)</f>
        <v>1</v>
      </c>
      <c r="KH13" s="11">
        <f>IF(COLUMN()-COLUMN($O12)=$L12,$M12,KH12)</f>
        <v>99999</v>
      </c>
      <c r="KI13" s="11">
        <f>IF(COLUMN()-COLUMN($O12)=$L12,$M12,KI12)</f>
        <v>1</v>
      </c>
      <c r="KJ13" s="11">
        <f>IF(COLUMN()-COLUMN($O12)=$L12,$M12,KJ12)</f>
        <v>225</v>
      </c>
      <c r="KK13" s="11">
        <f>IF(COLUMN()-COLUMN($O12)=$L12,$M12,KK12)</f>
        <v>225</v>
      </c>
      <c r="KL13" s="11">
        <f>IF(COLUMN()-COLUMN($O12)=$L12,$M12,KL12)</f>
        <v>225</v>
      </c>
      <c r="KM13" s="11">
        <f>IF(COLUMN()-COLUMN($O12)=$L12,$M12,KM12)</f>
        <v>1101</v>
      </c>
      <c r="KN13" s="11">
        <f>IF(COLUMN()-COLUMN($O12)=$L12,$M12,KN12)</f>
        <v>294</v>
      </c>
      <c r="KO13" s="11">
        <f>IF(COLUMN()-COLUMN($O12)=$L12,$M12,KO12)</f>
        <v>0</v>
      </c>
      <c r="KP13" s="11">
        <f>IF(COLUMN()-COLUMN($O12)=$L12,$M12,KP12)</f>
        <v>0</v>
      </c>
      <c r="KQ13" s="11">
        <f>IF(COLUMN()-COLUMN($O12)=$L12,$M12,KQ12)</f>
        <v>105</v>
      </c>
      <c r="KR13" s="11">
        <f>IF(COLUMN()-COLUMN($O12)=$L12,$M12,KR12)</f>
        <v>1</v>
      </c>
      <c r="KS13" s="11">
        <f>IF(COLUMN()-COLUMN($O12)=$L12,$M12,KS12)</f>
        <v>0</v>
      </c>
      <c r="KT13" s="11">
        <f>IF(COLUMN()-COLUMN($O12)=$L12,$M12,KT12)</f>
        <v>1105</v>
      </c>
      <c r="KU13" s="11">
        <f>IF(COLUMN()-COLUMN($O12)=$L12,$M12,KU12)</f>
        <v>1</v>
      </c>
      <c r="KV13" s="11">
        <f>IF(COLUMN()-COLUMN($O12)=$L12,$M12,KV12)</f>
        <v>99999</v>
      </c>
      <c r="KW13" s="11">
        <f>IF(COLUMN()-COLUMN($O12)=$L12,$M12,KW12)</f>
        <v>1106</v>
      </c>
      <c r="KX13" s="11">
        <f>IF(COLUMN()-COLUMN($O12)=$L12,$M12,KX12)</f>
        <v>0</v>
      </c>
      <c r="KY13" s="11">
        <f>IF(COLUMN()-COLUMN($O12)=$L12,$M12,KY12)</f>
        <v>300</v>
      </c>
      <c r="KZ13" s="11">
        <f>IF(COLUMN()-COLUMN($O12)=$L12,$M12,KZ12)</f>
        <v>1105</v>
      </c>
      <c r="LA13" s="11">
        <f>IF(COLUMN()-COLUMN($O12)=$L12,$M12,LA12)</f>
        <v>1</v>
      </c>
      <c r="LB13" s="11">
        <f>IF(COLUMN()-COLUMN($O12)=$L12,$M12,LB12)</f>
        <v>99999</v>
      </c>
      <c r="LC13" s="11">
        <f>IF(COLUMN()-COLUMN($O12)=$L12,$M12,LC12)</f>
        <v>1</v>
      </c>
      <c r="LD13" s="11">
        <f>IF(COLUMN()-COLUMN($O12)=$L12,$M12,LD12)</f>
        <v>225</v>
      </c>
      <c r="LE13" s="11">
        <f>IF(COLUMN()-COLUMN($O12)=$L12,$M12,LE12)</f>
        <v>225</v>
      </c>
      <c r="LF13" s="11">
        <f>IF(COLUMN()-COLUMN($O12)=$L12,$M12,LF12)</f>
        <v>225</v>
      </c>
      <c r="LG13" s="11">
        <f>IF(COLUMN()-COLUMN($O12)=$L12,$M12,LG12)</f>
        <v>1101</v>
      </c>
      <c r="LH13" s="11">
        <f>IF(COLUMN()-COLUMN($O12)=$L12,$M12,LH12)</f>
        <v>314</v>
      </c>
      <c r="LI13" s="11">
        <f>IF(COLUMN()-COLUMN($O12)=$L12,$M12,LI12)</f>
        <v>0</v>
      </c>
      <c r="LJ13" s="11">
        <f>IF(COLUMN()-COLUMN($O12)=$L12,$M12,LJ12)</f>
        <v>0</v>
      </c>
      <c r="LK13" s="11">
        <f>IF(COLUMN()-COLUMN($O12)=$L12,$M12,LK12)</f>
        <v>106</v>
      </c>
      <c r="LL13" s="11">
        <f>IF(COLUMN()-COLUMN($O12)=$L12,$M12,LL12)</f>
        <v>0</v>
      </c>
      <c r="LM13" s="11">
        <f>IF(COLUMN()-COLUMN($O12)=$L12,$M12,LM12)</f>
        <v>0</v>
      </c>
      <c r="LN13" s="11">
        <f>IF(COLUMN()-COLUMN($O12)=$L12,$M12,LN12)</f>
        <v>1105</v>
      </c>
      <c r="LO13" s="11">
        <f>IF(COLUMN()-COLUMN($O12)=$L12,$M12,LO12)</f>
        <v>1</v>
      </c>
      <c r="LP13" s="11">
        <f>IF(COLUMN()-COLUMN($O12)=$L12,$M12,LP12)</f>
        <v>99999</v>
      </c>
      <c r="LQ13" s="11">
        <f>IF(COLUMN()-COLUMN($O12)=$L12,$M12,LQ12)</f>
        <v>107</v>
      </c>
      <c r="LR13" s="11">
        <f>IF(COLUMN()-COLUMN($O12)=$L12,$M12,LR12)</f>
        <v>226</v>
      </c>
      <c r="LS13" s="11">
        <f>IF(COLUMN()-COLUMN($O12)=$L12,$M12,LS12)</f>
        <v>226</v>
      </c>
      <c r="LT13" s="11">
        <f>IF(COLUMN()-COLUMN($O12)=$L12,$M12,LT12)</f>
        <v>224</v>
      </c>
      <c r="LU13" s="11">
        <f>IF(COLUMN()-COLUMN($O12)=$L12,$M12,LU12)</f>
        <v>1002</v>
      </c>
      <c r="LV13" s="11">
        <f>IF(COLUMN()-COLUMN($O12)=$L12,$M12,LV12)</f>
        <v>223</v>
      </c>
      <c r="LW13" s="11">
        <f>IF(COLUMN()-COLUMN($O12)=$L12,$M12,LW12)</f>
        <v>2</v>
      </c>
      <c r="LX13" s="11">
        <f>IF(COLUMN()-COLUMN($O12)=$L12,$M12,LX12)</f>
        <v>223</v>
      </c>
      <c r="LY13" s="11">
        <f>IF(COLUMN()-COLUMN($O12)=$L12,$M12,LY12)</f>
        <v>1005</v>
      </c>
      <c r="LZ13" s="11">
        <f>IF(COLUMN()-COLUMN($O12)=$L12,$M12,LZ12)</f>
        <v>224</v>
      </c>
      <c r="MA13" s="11">
        <f>IF(COLUMN()-COLUMN($O12)=$L12,$M12,MA12)</f>
        <v>329</v>
      </c>
      <c r="MB13" s="11">
        <f>IF(COLUMN()-COLUMN($O12)=$L12,$M12,MB12)</f>
        <v>1001</v>
      </c>
      <c r="MC13" s="11">
        <f>IF(COLUMN()-COLUMN($O12)=$L12,$M12,MC12)</f>
        <v>223</v>
      </c>
      <c r="MD13" s="11">
        <f>IF(COLUMN()-COLUMN($O12)=$L12,$M12,MD12)</f>
        <v>1</v>
      </c>
      <c r="ME13" s="11">
        <f>IF(COLUMN()-COLUMN($O12)=$L12,$M12,ME12)</f>
        <v>223</v>
      </c>
      <c r="MF13" s="11">
        <f>IF(COLUMN()-COLUMN($O12)=$L12,$M12,MF12)</f>
        <v>1007</v>
      </c>
      <c r="MG13" s="11">
        <f>IF(COLUMN()-COLUMN($O12)=$L12,$M12,MG12)</f>
        <v>226</v>
      </c>
      <c r="MH13" s="11">
        <f>IF(COLUMN()-COLUMN($O12)=$L12,$M12,MH12)</f>
        <v>226</v>
      </c>
      <c r="MI13" s="11">
        <f>IF(COLUMN()-COLUMN($O12)=$L12,$M12,MI12)</f>
        <v>224</v>
      </c>
      <c r="MJ13" s="11">
        <f>IF(COLUMN()-COLUMN($O12)=$L12,$M12,MJ12)</f>
        <v>102</v>
      </c>
      <c r="MK13" s="11">
        <f>IF(COLUMN()-COLUMN($O12)=$L12,$M12,MK12)</f>
        <v>2</v>
      </c>
      <c r="ML13" s="11">
        <f>IF(COLUMN()-COLUMN($O12)=$L12,$M12,ML12)</f>
        <v>223</v>
      </c>
      <c r="MM13" s="11">
        <f>IF(COLUMN()-COLUMN($O12)=$L12,$M12,MM12)</f>
        <v>223</v>
      </c>
      <c r="MN13" s="11">
        <f>IF(COLUMN()-COLUMN($O12)=$L12,$M12,MN12)</f>
        <v>1005</v>
      </c>
      <c r="MO13" s="11">
        <f>IF(COLUMN()-COLUMN($O12)=$L12,$M12,MO12)</f>
        <v>224</v>
      </c>
      <c r="MP13" s="11">
        <f>IF(COLUMN()-COLUMN($O12)=$L12,$M12,MP12)</f>
        <v>344</v>
      </c>
      <c r="MQ13" s="11">
        <f>IF(COLUMN()-COLUMN($O12)=$L12,$M12,MQ12)</f>
        <v>101</v>
      </c>
      <c r="MR13" s="11">
        <f>IF(COLUMN()-COLUMN($O12)=$L12,$M12,MR12)</f>
        <v>1</v>
      </c>
      <c r="MS13" s="11">
        <f>IF(COLUMN()-COLUMN($O12)=$L12,$M12,MS12)</f>
        <v>223</v>
      </c>
      <c r="MT13" s="11">
        <f>IF(COLUMN()-COLUMN($O12)=$L12,$M12,MT12)</f>
        <v>223</v>
      </c>
      <c r="MU13" s="11">
        <f>IF(COLUMN()-COLUMN($O12)=$L12,$M12,MU12)</f>
        <v>1008</v>
      </c>
      <c r="MV13" s="11">
        <f>IF(COLUMN()-COLUMN($O12)=$L12,$M12,MV12)</f>
        <v>226</v>
      </c>
      <c r="MW13" s="11">
        <f>IF(COLUMN()-COLUMN($O12)=$L12,$M12,MW12)</f>
        <v>226</v>
      </c>
      <c r="MX13" s="11">
        <f>IF(COLUMN()-COLUMN($O12)=$L12,$M12,MX12)</f>
        <v>224</v>
      </c>
      <c r="MY13" s="11">
        <f>IF(COLUMN()-COLUMN($O12)=$L12,$M12,MY12)</f>
        <v>102</v>
      </c>
      <c r="MZ13" s="11">
        <f>IF(COLUMN()-COLUMN($O12)=$L12,$M12,MZ12)</f>
        <v>2</v>
      </c>
      <c r="NA13" s="11">
        <f>IF(COLUMN()-COLUMN($O12)=$L12,$M12,NA12)</f>
        <v>223</v>
      </c>
      <c r="NB13" s="11">
        <f>IF(COLUMN()-COLUMN($O12)=$L12,$M12,NB12)</f>
        <v>223</v>
      </c>
      <c r="NC13" s="11">
        <f>IF(COLUMN()-COLUMN($O12)=$L12,$M12,NC12)</f>
        <v>1005</v>
      </c>
      <c r="ND13" s="11">
        <f>IF(COLUMN()-COLUMN($O12)=$L12,$M12,ND12)</f>
        <v>224</v>
      </c>
      <c r="NE13" s="11">
        <f>IF(COLUMN()-COLUMN($O12)=$L12,$M12,NE12)</f>
        <v>359</v>
      </c>
      <c r="NF13" s="11">
        <f>IF(COLUMN()-COLUMN($O12)=$L12,$M12,NF12)</f>
        <v>1001</v>
      </c>
      <c r="NG13" s="11">
        <f>IF(COLUMN()-COLUMN($O12)=$L12,$M12,NG12)</f>
        <v>223</v>
      </c>
      <c r="NH13" s="11">
        <f>IF(COLUMN()-COLUMN($O12)=$L12,$M12,NH12)</f>
        <v>1</v>
      </c>
      <c r="NI13" s="11">
        <f>IF(COLUMN()-COLUMN($O12)=$L12,$M12,NI12)</f>
        <v>223</v>
      </c>
      <c r="NJ13" s="11">
        <f>IF(COLUMN()-COLUMN($O12)=$L12,$M12,NJ12)</f>
        <v>8</v>
      </c>
      <c r="NK13" s="11">
        <f>IF(COLUMN()-COLUMN($O12)=$L12,$M12,NK12)</f>
        <v>226</v>
      </c>
      <c r="NL13" s="11">
        <f>IF(COLUMN()-COLUMN($O12)=$L12,$M12,NL12)</f>
        <v>677</v>
      </c>
      <c r="NM13" s="11">
        <f>IF(COLUMN()-COLUMN($O12)=$L12,$M12,NM12)</f>
        <v>224</v>
      </c>
      <c r="NN13" s="11">
        <f>IF(COLUMN()-COLUMN($O12)=$L12,$M12,NN12)</f>
        <v>102</v>
      </c>
      <c r="NO13" s="11">
        <f>IF(COLUMN()-COLUMN($O12)=$L12,$M12,NO12)</f>
        <v>2</v>
      </c>
      <c r="NP13" s="11">
        <f>IF(COLUMN()-COLUMN($O12)=$L12,$M12,NP12)</f>
        <v>223</v>
      </c>
      <c r="NQ13" s="11">
        <f>IF(COLUMN()-COLUMN($O12)=$L12,$M12,NQ12)</f>
        <v>223</v>
      </c>
      <c r="NR13" s="11">
        <f>IF(COLUMN()-COLUMN($O12)=$L12,$M12,NR12)</f>
        <v>1006</v>
      </c>
      <c r="NS13" s="11">
        <f>IF(COLUMN()-COLUMN($O12)=$L12,$M12,NS12)</f>
        <v>224</v>
      </c>
      <c r="NT13" s="11">
        <f>IF(COLUMN()-COLUMN($O12)=$L12,$M12,NT12)</f>
        <v>374</v>
      </c>
      <c r="NU13" s="11">
        <f>IF(COLUMN()-COLUMN($O12)=$L12,$M12,NU12)</f>
        <v>101</v>
      </c>
      <c r="NV13" s="11">
        <f>IF(COLUMN()-COLUMN($O12)=$L12,$M12,NV12)</f>
        <v>1</v>
      </c>
      <c r="NW13" s="11">
        <f>IF(COLUMN()-COLUMN($O12)=$L12,$M12,NW12)</f>
        <v>223</v>
      </c>
      <c r="NX13" s="11">
        <f>IF(COLUMN()-COLUMN($O12)=$L12,$M12,NX12)</f>
        <v>223</v>
      </c>
      <c r="NY13" s="11">
        <f>IF(COLUMN()-COLUMN($O12)=$L12,$M12,NY12)</f>
        <v>1107</v>
      </c>
      <c r="NZ13" s="11">
        <f>IF(COLUMN()-COLUMN($O12)=$L12,$M12,NZ12)</f>
        <v>226</v>
      </c>
      <c r="OA13" s="11">
        <f>IF(COLUMN()-COLUMN($O12)=$L12,$M12,OA12)</f>
        <v>677</v>
      </c>
      <c r="OB13" s="11">
        <f>IF(COLUMN()-COLUMN($O12)=$L12,$M12,OB12)</f>
        <v>224</v>
      </c>
      <c r="OC13" s="11">
        <f>IF(COLUMN()-COLUMN($O12)=$L12,$M12,OC12)</f>
        <v>1002</v>
      </c>
      <c r="OD13" s="11">
        <f>IF(COLUMN()-COLUMN($O12)=$L12,$M12,OD12)</f>
        <v>223</v>
      </c>
      <c r="OE13" s="11">
        <f>IF(COLUMN()-COLUMN($O12)=$L12,$M12,OE12)</f>
        <v>2</v>
      </c>
      <c r="OF13" s="11">
        <f>IF(COLUMN()-COLUMN($O12)=$L12,$M12,OF12)</f>
        <v>223</v>
      </c>
      <c r="OG13" s="11">
        <f>IF(COLUMN()-COLUMN($O12)=$L12,$M12,OG12)</f>
        <v>1006</v>
      </c>
      <c r="OH13" s="11">
        <f>IF(COLUMN()-COLUMN($O12)=$L12,$M12,OH12)</f>
        <v>224</v>
      </c>
      <c r="OI13" s="11">
        <f>IF(COLUMN()-COLUMN($O12)=$L12,$M12,OI12)</f>
        <v>389</v>
      </c>
      <c r="OJ13" s="11">
        <f>IF(COLUMN()-COLUMN($O12)=$L12,$M12,OJ12)</f>
        <v>101</v>
      </c>
      <c r="OK13" s="11">
        <f>IF(COLUMN()-COLUMN($O12)=$L12,$M12,OK12)</f>
        <v>1</v>
      </c>
      <c r="OL13" s="11">
        <f>IF(COLUMN()-COLUMN($O12)=$L12,$M12,OL12)</f>
        <v>223</v>
      </c>
      <c r="OM13" s="11">
        <f>IF(COLUMN()-COLUMN($O12)=$L12,$M12,OM12)</f>
        <v>223</v>
      </c>
      <c r="ON13" s="11">
        <f>IF(COLUMN()-COLUMN($O12)=$L12,$M12,ON12)</f>
        <v>1108</v>
      </c>
      <c r="OO13" s="11">
        <f>IF(COLUMN()-COLUMN($O12)=$L12,$M12,OO12)</f>
        <v>226</v>
      </c>
      <c r="OP13" s="11">
        <f>IF(COLUMN()-COLUMN($O12)=$L12,$M12,OP12)</f>
        <v>677</v>
      </c>
      <c r="OQ13" s="11">
        <f>IF(COLUMN()-COLUMN($O12)=$L12,$M12,OQ12)</f>
        <v>224</v>
      </c>
      <c r="OR13" s="11">
        <f>IF(COLUMN()-COLUMN($O12)=$L12,$M12,OR12)</f>
        <v>102</v>
      </c>
      <c r="OS13" s="11">
        <f>IF(COLUMN()-COLUMN($O12)=$L12,$M12,OS12)</f>
        <v>2</v>
      </c>
      <c r="OT13" s="11">
        <f>IF(COLUMN()-COLUMN($O12)=$L12,$M12,OT12)</f>
        <v>223</v>
      </c>
      <c r="OU13" s="11">
        <f>IF(COLUMN()-COLUMN($O12)=$L12,$M12,OU12)</f>
        <v>223</v>
      </c>
      <c r="OV13" s="11">
        <f>IF(COLUMN()-COLUMN($O12)=$L12,$M12,OV12)</f>
        <v>1005</v>
      </c>
      <c r="OW13" s="11">
        <f>IF(COLUMN()-COLUMN($O12)=$L12,$M12,OW12)</f>
        <v>224</v>
      </c>
      <c r="OX13" s="11">
        <f>IF(COLUMN()-COLUMN($O12)=$L12,$M12,OX12)</f>
        <v>404</v>
      </c>
      <c r="OY13" s="11">
        <f>IF(COLUMN()-COLUMN($O12)=$L12,$M12,OY12)</f>
        <v>101</v>
      </c>
      <c r="OZ13" s="11">
        <f>IF(COLUMN()-COLUMN($O12)=$L12,$M12,OZ12)</f>
        <v>1</v>
      </c>
      <c r="PA13" s="11">
        <f>IF(COLUMN()-COLUMN($O12)=$L12,$M12,PA12)</f>
        <v>223</v>
      </c>
      <c r="PB13" s="11">
        <f>IF(COLUMN()-COLUMN($O12)=$L12,$M12,PB12)</f>
        <v>223</v>
      </c>
      <c r="PC13" s="11">
        <f>IF(COLUMN()-COLUMN($O12)=$L12,$M12,PC12)</f>
        <v>107</v>
      </c>
      <c r="PD13" s="11">
        <f>IF(COLUMN()-COLUMN($O12)=$L12,$M12,PD12)</f>
        <v>677</v>
      </c>
      <c r="PE13" s="11">
        <f>IF(COLUMN()-COLUMN($O12)=$L12,$M12,PE12)</f>
        <v>677</v>
      </c>
      <c r="PF13" s="11">
        <f>IF(COLUMN()-COLUMN($O12)=$L12,$M12,PF12)</f>
        <v>224</v>
      </c>
      <c r="PG13" s="11">
        <f>IF(COLUMN()-COLUMN($O12)=$L12,$M12,PG12)</f>
        <v>102</v>
      </c>
      <c r="PH13" s="11">
        <f>IF(COLUMN()-COLUMN($O12)=$L12,$M12,PH12)</f>
        <v>2</v>
      </c>
      <c r="PI13" s="11">
        <f>IF(COLUMN()-COLUMN($O12)=$L12,$M12,PI12)</f>
        <v>223</v>
      </c>
      <c r="PJ13" s="11">
        <f>IF(COLUMN()-COLUMN($O12)=$L12,$M12,PJ12)</f>
        <v>223</v>
      </c>
      <c r="PK13" s="11">
        <f>IF(COLUMN()-COLUMN($O12)=$L12,$M12,PK12)</f>
        <v>1006</v>
      </c>
      <c r="PL13" s="11">
        <f>IF(COLUMN()-COLUMN($O12)=$L12,$M12,PL12)</f>
        <v>224</v>
      </c>
      <c r="PM13" s="11">
        <f>IF(COLUMN()-COLUMN($O12)=$L12,$M12,PM12)</f>
        <v>419</v>
      </c>
      <c r="PN13" s="11">
        <f>IF(COLUMN()-COLUMN($O12)=$L12,$M12,PN12)</f>
        <v>1001</v>
      </c>
      <c r="PO13" s="11">
        <f>IF(COLUMN()-COLUMN($O12)=$L12,$M12,PO12)</f>
        <v>223</v>
      </c>
      <c r="PP13" s="11">
        <f>IF(COLUMN()-COLUMN($O12)=$L12,$M12,PP12)</f>
        <v>1</v>
      </c>
      <c r="PQ13" s="11">
        <f>IF(COLUMN()-COLUMN($O12)=$L12,$M12,PQ12)</f>
        <v>223</v>
      </c>
      <c r="PR13" s="11">
        <f>IF(COLUMN()-COLUMN($O12)=$L12,$M12,PR12)</f>
        <v>7</v>
      </c>
      <c r="PS13" s="11">
        <f>IF(COLUMN()-COLUMN($O12)=$L12,$M12,PS12)</f>
        <v>677</v>
      </c>
      <c r="PT13" s="11">
        <f>IF(COLUMN()-COLUMN($O12)=$L12,$M12,PT12)</f>
        <v>226</v>
      </c>
      <c r="PU13" s="11">
        <f>IF(COLUMN()-COLUMN($O12)=$L12,$M12,PU12)</f>
        <v>224</v>
      </c>
      <c r="PV13" s="11">
        <f>IF(COLUMN()-COLUMN($O12)=$L12,$M12,PV12)</f>
        <v>102</v>
      </c>
      <c r="PW13" s="11">
        <f>IF(COLUMN()-COLUMN($O12)=$L12,$M12,PW12)</f>
        <v>2</v>
      </c>
      <c r="PX13" s="11">
        <f>IF(COLUMN()-COLUMN($O12)=$L12,$M12,PX12)</f>
        <v>223</v>
      </c>
      <c r="PY13" s="11">
        <f>IF(COLUMN()-COLUMN($O12)=$L12,$M12,PY12)</f>
        <v>223</v>
      </c>
      <c r="PZ13" s="11">
        <f>IF(COLUMN()-COLUMN($O12)=$L12,$M12,PZ12)</f>
        <v>1005</v>
      </c>
      <c r="QA13" s="11">
        <f>IF(COLUMN()-COLUMN($O12)=$L12,$M12,QA12)</f>
        <v>224</v>
      </c>
      <c r="QB13" s="11">
        <f>IF(COLUMN()-COLUMN($O12)=$L12,$M12,QB12)</f>
        <v>434</v>
      </c>
      <c r="QC13" s="11">
        <f>IF(COLUMN()-COLUMN($O12)=$L12,$M12,QC12)</f>
        <v>101</v>
      </c>
      <c r="QD13" s="11">
        <f>IF(COLUMN()-COLUMN($O12)=$L12,$M12,QD12)</f>
        <v>1</v>
      </c>
      <c r="QE13" s="11">
        <f>IF(COLUMN()-COLUMN($O12)=$L12,$M12,QE12)</f>
        <v>223</v>
      </c>
      <c r="QF13" s="11">
        <f>IF(COLUMN()-COLUMN($O12)=$L12,$M12,QF12)</f>
        <v>223</v>
      </c>
      <c r="QG13" s="11">
        <f>IF(COLUMN()-COLUMN($O12)=$L12,$M12,QG12)</f>
        <v>1007</v>
      </c>
      <c r="QH13" s="11">
        <f>IF(COLUMN()-COLUMN($O12)=$L12,$M12,QH12)</f>
        <v>677</v>
      </c>
      <c r="QI13" s="11">
        <f>IF(COLUMN()-COLUMN($O12)=$L12,$M12,QI12)</f>
        <v>677</v>
      </c>
      <c r="QJ13" s="11">
        <f>IF(COLUMN()-COLUMN($O12)=$L12,$M12,QJ12)</f>
        <v>224</v>
      </c>
      <c r="QK13" s="11">
        <f>IF(COLUMN()-COLUMN($O12)=$L12,$M12,QK12)</f>
        <v>102</v>
      </c>
      <c r="QL13" s="11">
        <f>IF(COLUMN()-COLUMN($O12)=$L12,$M12,QL12)</f>
        <v>2</v>
      </c>
      <c r="QM13" s="11">
        <f>IF(COLUMN()-COLUMN($O12)=$L12,$M12,QM12)</f>
        <v>223</v>
      </c>
      <c r="QN13" s="11">
        <f>IF(COLUMN()-COLUMN($O12)=$L12,$M12,QN12)</f>
        <v>223</v>
      </c>
      <c r="QO13" s="11">
        <f>IF(COLUMN()-COLUMN($O12)=$L12,$M12,QO12)</f>
        <v>1005</v>
      </c>
      <c r="QP13" s="11">
        <f>IF(COLUMN()-COLUMN($O12)=$L12,$M12,QP12)</f>
        <v>224</v>
      </c>
      <c r="QQ13" s="11">
        <f>IF(COLUMN()-COLUMN($O12)=$L12,$M12,QQ12)</f>
        <v>449</v>
      </c>
      <c r="QR13" s="11">
        <f>IF(COLUMN()-COLUMN($O12)=$L12,$M12,QR12)</f>
        <v>1001</v>
      </c>
      <c r="QS13" s="11">
        <f>IF(COLUMN()-COLUMN($O12)=$L12,$M12,QS12)</f>
        <v>223</v>
      </c>
      <c r="QT13" s="11">
        <f>IF(COLUMN()-COLUMN($O12)=$L12,$M12,QT12)</f>
        <v>1</v>
      </c>
      <c r="QU13" s="11">
        <f>IF(COLUMN()-COLUMN($O12)=$L12,$M12,QU12)</f>
        <v>223</v>
      </c>
      <c r="QV13" s="11">
        <f>IF(COLUMN()-COLUMN($O12)=$L12,$M12,QV12)</f>
        <v>108</v>
      </c>
      <c r="QW13" s="11">
        <f>IF(COLUMN()-COLUMN($O12)=$L12,$M12,QW12)</f>
        <v>226</v>
      </c>
      <c r="QX13" s="11">
        <f>IF(COLUMN()-COLUMN($O12)=$L12,$M12,QX12)</f>
        <v>677</v>
      </c>
      <c r="QY13" s="11">
        <f>IF(COLUMN()-COLUMN($O12)=$L12,$M12,QY12)</f>
        <v>224</v>
      </c>
      <c r="QZ13" s="11">
        <f>IF(COLUMN()-COLUMN($O12)=$L12,$M12,QZ12)</f>
        <v>102</v>
      </c>
      <c r="RA13" s="11">
        <f>IF(COLUMN()-COLUMN($O12)=$L12,$M12,RA12)</f>
        <v>2</v>
      </c>
      <c r="RB13" s="11">
        <f>IF(COLUMN()-COLUMN($O12)=$L12,$M12,RB12)</f>
        <v>223</v>
      </c>
      <c r="RC13" s="11">
        <f>IF(COLUMN()-COLUMN($O12)=$L12,$M12,RC12)</f>
        <v>223</v>
      </c>
      <c r="RD13" s="11">
        <f>IF(COLUMN()-COLUMN($O12)=$L12,$M12,RD12)</f>
        <v>1005</v>
      </c>
      <c r="RE13" s="11">
        <f>IF(COLUMN()-COLUMN($O12)=$L12,$M12,RE12)</f>
        <v>224</v>
      </c>
      <c r="RF13" s="11">
        <f>IF(COLUMN()-COLUMN($O12)=$L12,$M12,RF12)</f>
        <v>464</v>
      </c>
      <c r="RG13" s="11">
        <f>IF(COLUMN()-COLUMN($O12)=$L12,$M12,RG12)</f>
        <v>1001</v>
      </c>
      <c r="RH13" s="11">
        <f>IF(COLUMN()-COLUMN($O12)=$L12,$M12,RH12)</f>
        <v>223</v>
      </c>
      <c r="RI13" s="11">
        <f>IF(COLUMN()-COLUMN($O12)=$L12,$M12,RI12)</f>
        <v>1</v>
      </c>
      <c r="RJ13" s="11">
        <f>IF(COLUMN()-COLUMN($O12)=$L12,$M12,RJ12)</f>
        <v>223</v>
      </c>
      <c r="RK13" s="11">
        <f>IF(COLUMN()-COLUMN($O12)=$L12,$M12,RK12)</f>
        <v>108</v>
      </c>
      <c r="RL13" s="11">
        <f>IF(COLUMN()-COLUMN($O12)=$L12,$M12,RL12)</f>
        <v>226</v>
      </c>
      <c r="RM13" s="11">
        <f>IF(COLUMN()-COLUMN($O12)=$L12,$M12,RM12)</f>
        <v>226</v>
      </c>
      <c r="RN13" s="11">
        <f>IF(COLUMN()-COLUMN($O12)=$L12,$M12,RN12)</f>
        <v>224</v>
      </c>
      <c r="RO13" s="11">
        <f>IF(COLUMN()-COLUMN($O12)=$L12,$M12,RO12)</f>
        <v>102</v>
      </c>
      <c r="RP13" s="11">
        <f>IF(COLUMN()-COLUMN($O12)=$L12,$M12,RP12)</f>
        <v>2</v>
      </c>
      <c r="RQ13" s="11">
        <f>IF(COLUMN()-COLUMN($O12)=$L12,$M12,RQ12)</f>
        <v>223</v>
      </c>
      <c r="RR13" s="11">
        <f>IF(COLUMN()-COLUMN($O12)=$L12,$M12,RR12)</f>
        <v>223</v>
      </c>
      <c r="RS13" s="11">
        <f>IF(COLUMN()-COLUMN($O12)=$L12,$M12,RS12)</f>
        <v>1006</v>
      </c>
      <c r="RT13" s="11">
        <f>IF(COLUMN()-COLUMN($O12)=$L12,$M12,RT12)</f>
        <v>224</v>
      </c>
      <c r="RU13" s="11">
        <f>IF(COLUMN()-COLUMN($O12)=$L12,$M12,RU12)</f>
        <v>479</v>
      </c>
      <c r="RV13" s="11">
        <f>IF(COLUMN()-COLUMN($O12)=$L12,$M12,RV12)</f>
        <v>101</v>
      </c>
      <c r="RW13" s="11">
        <f>IF(COLUMN()-COLUMN($O12)=$L12,$M12,RW12)</f>
        <v>1</v>
      </c>
      <c r="RX13" s="11">
        <f>IF(COLUMN()-COLUMN($O12)=$L12,$M12,RX12)</f>
        <v>223</v>
      </c>
      <c r="RY13" s="11">
        <f>IF(COLUMN()-COLUMN($O12)=$L12,$M12,RY12)</f>
        <v>223</v>
      </c>
      <c r="RZ13" s="11">
        <f>IF(COLUMN()-COLUMN($O12)=$L12,$M12,RZ12)</f>
        <v>107</v>
      </c>
      <c r="SA13" s="11">
        <f>IF(COLUMN()-COLUMN($O12)=$L12,$M12,SA12)</f>
        <v>226</v>
      </c>
      <c r="SB13" s="11">
        <f>IF(COLUMN()-COLUMN($O12)=$L12,$M12,SB12)</f>
        <v>677</v>
      </c>
      <c r="SC13" s="11">
        <f>IF(COLUMN()-COLUMN($O12)=$L12,$M12,SC12)</f>
        <v>224</v>
      </c>
      <c r="SD13" s="11">
        <f>IF(COLUMN()-COLUMN($O12)=$L12,$M12,SD12)</f>
        <v>102</v>
      </c>
      <c r="SE13" s="11">
        <f>IF(COLUMN()-COLUMN($O12)=$L12,$M12,SE12)</f>
        <v>2</v>
      </c>
      <c r="SF13" s="11">
        <f>IF(COLUMN()-COLUMN($O12)=$L12,$M12,SF12)</f>
        <v>223</v>
      </c>
      <c r="SG13" s="11">
        <f>IF(COLUMN()-COLUMN($O12)=$L12,$M12,SG12)</f>
        <v>223</v>
      </c>
      <c r="SH13" s="11">
        <f>IF(COLUMN()-COLUMN($O12)=$L12,$M12,SH12)</f>
        <v>1006</v>
      </c>
      <c r="SI13" s="11">
        <f>IF(COLUMN()-COLUMN($O12)=$L12,$M12,SI12)</f>
        <v>224</v>
      </c>
      <c r="SJ13" s="11">
        <f>IF(COLUMN()-COLUMN($O12)=$L12,$M12,SJ12)</f>
        <v>494</v>
      </c>
      <c r="SK13" s="11">
        <f>IF(COLUMN()-COLUMN($O12)=$L12,$M12,SK12)</f>
        <v>1001</v>
      </c>
      <c r="SL13" s="11">
        <f>IF(COLUMN()-COLUMN($O12)=$L12,$M12,SL12)</f>
        <v>223</v>
      </c>
      <c r="SM13" s="11">
        <f>IF(COLUMN()-COLUMN($O12)=$L12,$M12,SM12)</f>
        <v>1</v>
      </c>
      <c r="SN13" s="11">
        <f>IF(COLUMN()-COLUMN($O12)=$L12,$M12,SN12)</f>
        <v>223</v>
      </c>
      <c r="SO13" s="11">
        <f>IF(COLUMN()-COLUMN($O12)=$L12,$M12,SO12)</f>
        <v>7</v>
      </c>
      <c r="SP13" s="11">
        <f>IF(COLUMN()-COLUMN($O12)=$L12,$M12,SP12)</f>
        <v>226</v>
      </c>
      <c r="SQ13" s="11">
        <f>IF(COLUMN()-COLUMN($O12)=$L12,$M12,SQ12)</f>
        <v>226</v>
      </c>
      <c r="SR13" s="11">
        <f>IF(COLUMN()-COLUMN($O12)=$L12,$M12,SR12)</f>
        <v>224</v>
      </c>
      <c r="SS13" s="11">
        <f>IF(COLUMN()-COLUMN($O12)=$L12,$M12,SS12)</f>
        <v>1002</v>
      </c>
      <c r="ST13" s="11">
        <f>IF(COLUMN()-COLUMN($O12)=$L12,$M12,ST12)</f>
        <v>223</v>
      </c>
      <c r="SU13" s="11">
        <f>IF(COLUMN()-COLUMN($O12)=$L12,$M12,SU12)</f>
        <v>2</v>
      </c>
      <c r="SV13" s="11">
        <f>IF(COLUMN()-COLUMN($O12)=$L12,$M12,SV12)</f>
        <v>223</v>
      </c>
      <c r="SW13" s="11">
        <f>IF(COLUMN()-COLUMN($O12)=$L12,$M12,SW12)</f>
        <v>1006</v>
      </c>
      <c r="SX13" s="11">
        <f>IF(COLUMN()-COLUMN($O12)=$L12,$M12,SX12)</f>
        <v>224</v>
      </c>
      <c r="SY13" s="11">
        <f>IF(COLUMN()-COLUMN($O12)=$L12,$M12,SY12)</f>
        <v>509</v>
      </c>
      <c r="SZ13" s="11">
        <f>IF(COLUMN()-COLUMN($O12)=$L12,$M12,SZ12)</f>
        <v>101</v>
      </c>
      <c r="TA13" s="11">
        <f>IF(COLUMN()-COLUMN($O12)=$L12,$M12,TA12)</f>
        <v>1</v>
      </c>
      <c r="TB13" s="11">
        <f>IF(COLUMN()-COLUMN($O12)=$L12,$M12,TB12)</f>
        <v>223</v>
      </c>
      <c r="TC13" s="11">
        <f>IF(COLUMN()-COLUMN($O12)=$L12,$M12,TC12)</f>
        <v>223</v>
      </c>
      <c r="TD13" s="11">
        <f>IF(COLUMN()-COLUMN($O12)=$L12,$M12,TD12)</f>
        <v>1108</v>
      </c>
      <c r="TE13" s="11">
        <f>IF(COLUMN()-COLUMN($O12)=$L12,$M12,TE12)</f>
        <v>677</v>
      </c>
      <c r="TF13" s="11">
        <f>IF(COLUMN()-COLUMN($O12)=$L12,$M12,TF12)</f>
        <v>226</v>
      </c>
      <c r="TG13" s="11">
        <f>IF(COLUMN()-COLUMN($O12)=$L12,$M12,TG12)</f>
        <v>224</v>
      </c>
      <c r="TH13" s="11">
        <f>IF(COLUMN()-COLUMN($O12)=$L12,$M12,TH12)</f>
        <v>102</v>
      </c>
      <c r="TI13" s="11">
        <f>IF(COLUMN()-COLUMN($O12)=$L12,$M12,TI12)</f>
        <v>2</v>
      </c>
      <c r="TJ13" s="11">
        <f>IF(COLUMN()-COLUMN($O12)=$L12,$M12,TJ12)</f>
        <v>223</v>
      </c>
      <c r="TK13" s="11">
        <f>IF(COLUMN()-COLUMN($O12)=$L12,$M12,TK12)</f>
        <v>223</v>
      </c>
      <c r="TL13" s="11">
        <f>IF(COLUMN()-COLUMN($O12)=$L12,$M12,TL12)</f>
        <v>1005</v>
      </c>
      <c r="TM13" s="11">
        <f>IF(COLUMN()-COLUMN($O12)=$L12,$M12,TM12)</f>
        <v>224</v>
      </c>
      <c r="TN13" s="11">
        <f>IF(COLUMN()-COLUMN($O12)=$L12,$M12,TN12)</f>
        <v>524</v>
      </c>
      <c r="TO13" s="11">
        <f>IF(COLUMN()-COLUMN($O12)=$L12,$M12,TO12)</f>
        <v>101</v>
      </c>
      <c r="TP13" s="11">
        <f>IF(COLUMN()-COLUMN($O12)=$L12,$M12,TP12)</f>
        <v>1</v>
      </c>
      <c r="TQ13" s="11">
        <f>IF(COLUMN()-COLUMN($O12)=$L12,$M12,TQ12)</f>
        <v>223</v>
      </c>
      <c r="TR13" s="11">
        <f>IF(COLUMN()-COLUMN($O12)=$L12,$M12,TR12)</f>
        <v>223</v>
      </c>
      <c r="TS13" s="11">
        <f>IF(COLUMN()-COLUMN($O12)=$L12,$M12,TS12)</f>
        <v>1107</v>
      </c>
      <c r="TT13" s="11">
        <f>IF(COLUMN()-COLUMN($O12)=$L12,$M12,TT12)</f>
        <v>677</v>
      </c>
      <c r="TU13" s="11">
        <f>IF(COLUMN()-COLUMN($O12)=$L12,$M12,TU12)</f>
        <v>226</v>
      </c>
      <c r="TV13" s="11">
        <f>IF(COLUMN()-COLUMN($O12)=$L12,$M12,TV12)</f>
        <v>224</v>
      </c>
      <c r="TW13" s="11">
        <f>IF(COLUMN()-COLUMN($O12)=$L12,$M12,TW12)</f>
        <v>102</v>
      </c>
      <c r="TX13" s="11">
        <f>IF(COLUMN()-COLUMN($O12)=$L12,$M12,TX12)</f>
        <v>2</v>
      </c>
      <c r="TY13" s="11">
        <f>IF(COLUMN()-COLUMN($O12)=$L12,$M12,TY12)</f>
        <v>223</v>
      </c>
      <c r="TZ13" s="11">
        <f>IF(COLUMN()-COLUMN($O12)=$L12,$M12,TZ12)</f>
        <v>223</v>
      </c>
      <c r="UA13" s="11">
        <f>IF(COLUMN()-COLUMN($O12)=$L12,$M12,UA12)</f>
        <v>1005</v>
      </c>
      <c r="UB13" s="11">
        <f>IF(COLUMN()-COLUMN($O12)=$L12,$M12,UB12)</f>
        <v>224</v>
      </c>
      <c r="UC13" s="11">
        <f>IF(COLUMN()-COLUMN($O12)=$L12,$M12,UC12)</f>
        <v>539</v>
      </c>
      <c r="UD13" s="11">
        <f>IF(COLUMN()-COLUMN($O12)=$L12,$M12,UD12)</f>
        <v>101</v>
      </c>
      <c r="UE13" s="11">
        <f>IF(COLUMN()-COLUMN($O12)=$L12,$M12,UE12)</f>
        <v>1</v>
      </c>
      <c r="UF13" s="11">
        <f>IF(COLUMN()-COLUMN($O12)=$L12,$M12,UF12)</f>
        <v>223</v>
      </c>
      <c r="UG13" s="11">
        <f>IF(COLUMN()-COLUMN($O12)=$L12,$M12,UG12)</f>
        <v>223</v>
      </c>
      <c r="UH13" s="11">
        <f>IF(COLUMN()-COLUMN($O12)=$L12,$M12,UH12)</f>
        <v>1008</v>
      </c>
      <c r="UI13" s="11">
        <f>IF(COLUMN()-COLUMN($O12)=$L12,$M12,UI12)</f>
        <v>677</v>
      </c>
      <c r="UJ13" s="11">
        <f>IF(COLUMN()-COLUMN($O12)=$L12,$M12,UJ12)</f>
        <v>226</v>
      </c>
      <c r="UK13" s="11">
        <f>IF(COLUMN()-COLUMN($O12)=$L12,$M12,UK12)</f>
        <v>224</v>
      </c>
      <c r="UL13" s="11">
        <f>IF(COLUMN()-COLUMN($O12)=$L12,$M12,UL12)</f>
        <v>102</v>
      </c>
      <c r="UM13" s="11">
        <f>IF(COLUMN()-COLUMN($O12)=$L12,$M12,UM12)</f>
        <v>2</v>
      </c>
      <c r="UN13" s="11">
        <f>IF(COLUMN()-COLUMN($O12)=$L12,$M12,UN12)</f>
        <v>223</v>
      </c>
      <c r="UO13" s="11">
        <f>IF(COLUMN()-COLUMN($O12)=$L12,$M12,UO12)</f>
        <v>223</v>
      </c>
      <c r="UP13" s="11">
        <f>IF(COLUMN()-COLUMN($O12)=$L12,$M12,UP12)</f>
        <v>1005</v>
      </c>
      <c r="UQ13" s="11">
        <f>IF(COLUMN()-COLUMN($O12)=$L12,$M12,UQ12)</f>
        <v>224</v>
      </c>
      <c r="UR13" s="11">
        <f>IF(COLUMN()-COLUMN($O12)=$L12,$M12,UR12)</f>
        <v>554</v>
      </c>
      <c r="US13" s="11">
        <f>IF(COLUMN()-COLUMN($O12)=$L12,$M12,US12)</f>
        <v>101</v>
      </c>
      <c r="UT13" s="11">
        <f>IF(COLUMN()-COLUMN($O12)=$L12,$M12,UT12)</f>
        <v>1</v>
      </c>
      <c r="UU13" s="11">
        <f>IF(COLUMN()-COLUMN($O12)=$L12,$M12,UU12)</f>
        <v>223</v>
      </c>
      <c r="UV13" s="11">
        <f>IF(COLUMN()-COLUMN($O12)=$L12,$M12,UV12)</f>
        <v>223</v>
      </c>
      <c r="UW13" s="11">
        <f>IF(COLUMN()-COLUMN($O12)=$L12,$M12,UW12)</f>
        <v>1008</v>
      </c>
      <c r="UX13" s="11">
        <f>IF(COLUMN()-COLUMN($O12)=$L12,$M12,UX12)</f>
        <v>677</v>
      </c>
      <c r="UY13" s="11">
        <f>IF(COLUMN()-COLUMN($O12)=$L12,$M12,UY12)</f>
        <v>677</v>
      </c>
      <c r="UZ13" s="11">
        <f>IF(COLUMN()-COLUMN($O12)=$L12,$M12,UZ12)</f>
        <v>224</v>
      </c>
      <c r="VA13" s="11">
        <f>IF(COLUMN()-COLUMN($O12)=$L12,$M12,VA12)</f>
        <v>1002</v>
      </c>
      <c r="VB13" s="11">
        <f>IF(COLUMN()-COLUMN($O12)=$L12,$M12,VB12)</f>
        <v>223</v>
      </c>
      <c r="VC13" s="11">
        <f>IF(COLUMN()-COLUMN($O12)=$L12,$M12,VC12)</f>
        <v>2</v>
      </c>
      <c r="VD13" s="11">
        <f>IF(COLUMN()-COLUMN($O12)=$L12,$M12,VD12)</f>
        <v>223</v>
      </c>
      <c r="VE13" s="11">
        <f>IF(COLUMN()-COLUMN($O12)=$L12,$M12,VE12)</f>
        <v>1006</v>
      </c>
      <c r="VF13" s="11">
        <f>IF(COLUMN()-COLUMN($O12)=$L12,$M12,VF12)</f>
        <v>224</v>
      </c>
      <c r="VG13" s="11">
        <f>IF(COLUMN()-COLUMN($O12)=$L12,$M12,VG12)</f>
        <v>569</v>
      </c>
      <c r="VH13" s="11">
        <f>IF(COLUMN()-COLUMN($O12)=$L12,$M12,VH12)</f>
        <v>101</v>
      </c>
      <c r="VI13" s="11">
        <f>IF(COLUMN()-COLUMN($O12)=$L12,$M12,VI12)</f>
        <v>1</v>
      </c>
      <c r="VJ13" s="11">
        <f>IF(COLUMN()-COLUMN($O12)=$L12,$M12,VJ12)</f>
        <v>223</v>
      </c>
      <c r="VK13" s="11">
        <f>IF(COLUMN()-COLUMN($O12)=$L12,$M12,VK12)</f>
        <v>223</v>
      </c>
      <c r="VL13" s="11">
        <f>IF(COLUMN()-COLUMN($O12)=$L12,$M12,VL12)</f>
        <v>1107</v>
      </c>
      <c r="VM13" s="11">
        <f>IF(COLUMN()-COLUMN($O12)=$L12,$M12,VM12)</f>
        <v>677</v>
      </c>
      <c r="VN13" s="11">
        <f>IF(COLUMN()-COLUMN($O12)=$L12,$M12,VN12)</f>
        <v>677</v>
      </c>
      <c r="VO13" s="11">
        <f>IF(COLUMN()-COLUMN($O12)=$L12,$M12,VO12)</f>
        <v>224</v>
      </c>
      <c r="VP13" s="11">
        <f>IF(COLUMN()-COLUMN($O12)=$L12,$M12,VP12)</f>
        <v>102</v>
      </c>
      <c r="VQ13" s="11">
        <f>IF(COLUMN()-COLUMN($O12)=$L12,$M12,VQ12)</f>
        <v>2</v>
      </c>
      <c r="VR13" s="11">
        <f>IF(COLUMN()-COLUMN($O12)=$L12,$M12,VR12)</f>
        <v>223</v>
      </c>
      <c r="VS13" s="11">
        <f>IF(COLUMN()-COLUMN($O12)=$L12,$M12,VS12)</f>
        <v>223</v>
      </c>
      <c r="VT13" s="11">
        <f>IF(COLUMN()-COLUMN($O12)=$L12,$M12,VT12)</f>
        <v>1006</v>
      </c>
      <c r="VU13" s="11">
        <f>IF(COLUMN()-COLUMN($O12)=$L12,$M12,VU12)</f>
        <v>224</v>
      </c>
      <c r="VV13" s="11">
        <f>IF(COLUMN()-COLUMN($O12)=$L12,$M12,VV12)</f>
        <v>584</v>
      </c>
      <c r="VW13" s="11">
        <f>IF(COLUMN()-COLUMN($O12)=$L12,$M12,VW12)</f>
        <v>1001</v>
      </c>
      <c r="VX13" s="11">
        <f>IF(COLUMN()-COLUMN($O12)=$L12,$M12,VX12)</f>
        <v>223</v>
      </c>
      <c r="VY13" s="11">
        <f>IF(COLUMN()-COLUMN($O12)=$L12,$M12,VY12)</f>
        <v>1</v>
      </c>
      <c r="VZ13" s="11">
        <f>IF(COLUMN()-COLUMN($O12)=$L12,$M12,VZ12)</f>
        <v>223</v>
      </c>
      <c r="WA13" s="11">
        <f>IF(COLUMN()-COLUMN($O12)=$L12,$M12,WA12)</f>
        <v>1108</v>
      </c>
      <c r="WB13" s="11">
        <f>IF(COLUMN()-COLUMN($O12)=$L12,$M12,WB12)</f>
        <v>226</v>
      </c>
      <c r="WC13" s="11">
        <f>IF(COLUMN()-COLUMN($O12)=$L12,$M12,WC12)</f>
        <v>226</v>
      </c>
      <c r="WD13" s="11">
        <f>IF(COLUMN()-COLUMN($O12)=$L12,$M12,WD12)</f>
        <v>224</v>
      </c>
      <c r="WE13" s="11">
        <f>IF(COLUMN()-COLUMN($O12)=$L12,$M12,WE12)</f>
        <v>1002</v>
      </c>
      <c r="WF13" s="11">
        <f>IF(COLUMN()-COLUMN($O12)=$L12,$M12,WF12)</f>
        <v>223</v>
      </c>
      <c r="WG13" s="11">
        <f>IF(COLUMN()-COLUMN($O12)=$L12,$M12,WG12)</f>
        <v>2</v>
      </c>
      <c r="WH13" s="11">
        <f>IF(COLUMN()-COLUMN($O12)=$L12,$M12,WH12)</f>
        <v>223</v>
      </c>
      <c r="WI13" s="11">
        <f>IF(COLUMN()-COLUMN($O12)=$L12,$M12,WI12)</f>
        <v>1006</v>
      </c>
      <c r="WJ13" s="11">
        <f>IF(COLUMN()-COLUMN($O12)=$L12,$M12,WJ12)</f>
        <v>224</v>
      </c>
      <c r="WK13" s="11">
        <f>IF(COLUMN()-COLUMN($O12)=$L12,$M12,WK12)</f>
        <v>599</v>
      </c>
      <c r="WL13" s="11">
        <f>IF(COLUMN()-COLUMN($O12)=$L12,$M12,WL12)</f>
        <v>101</v>
      </c>
      <c r="WM13" s="11">
        <f>IF(COLUMN()-COLUMN($O12)=$L12,$M12,WM12)</f>
        <v>1</v>
      </c>
      <c r="WN13" s="11">
        <f>IF(COLUMN()-COLUMN($O12)=$L12,$M12,WN12)</f>
        <v>223</v>
      </c>
      <c r="WO13" s="11">
        <f>IF(COLUMN()-COLUMN($O12)=$L12,$M12,WO12)</f>
        <v>223</v>
      </c>
      <c r="WP13" s="11">
        <f>IF(COLUMN()-COLUMN($O12)=$L12,$M12,WP12)</f>
        <v>7</v>
      </c>
      <c r="WQ13" s="11">
        <f>IF(COLUMN()-COLUMN($O12)=$L12,$M12,WQ12)</f>
        <v>226</v>
      </c>
      <c r="WR13" s="11">
        <f>IF(COLUMN()-COLUMN($O12)=$L12,$M12,WR12)</f>
        <v>677</v>
      </c>
      <c r="WS13" s="11">
        <f>IF(COLUMN()-COLUMN($O12)=$L12,$M12,WS12)</f>
        <v>224</v>
      </c>
      <c r="WT13" s="11">
        <f>IF(COLUMN()-COLUMN($O12)=$L12,$M12,WT12)</f>
        <v>102</v>
      </c>
      <c r="WU13" s="11">
        <f>IF(COLUMN()-COLUMN($O12)=$L12,$M12,WU12)</f>
        <v>2</v>
      </c>
      <c r="WV13" s="11">
        <f>IF(COLUMN()-COLUMN($O12)=$L12,$M12,WV12)</f>
        <v>223</v>
      </c>
      <c r="WW13" s="11">
        <f>IF(COLUMN()-COLUMN($O12)=$L12,$M12,WW12)</f>
        <v>223</v>
      </c>
      <c r="WX13" s="11">
        <f>IF(COLUMN()-COLUMN($O12)=$L12,$M12,WX12)</f>
        <v>1006</v>
      </c>
      <c r="WY13" s="11">
        <f>IF(COLUMN()-COLUMN($O12)=$L12,$M12,WY12)</f>
        <v>224</v>
      </c>
      <c r="WZ13" s="11">
        <f>IF(COLUMN()-COLUMN($O12)=$L12,$M12,WZ12)</f>
        <v>614</v>
      </c>
      <c r="XA13" s="11">
        <f>IF(COLUMN()-COLUMN($O12)=$L12,$M12,XA12)</f>
        <v>101</v>
      </c>
      <c r="XB13" s="11">
        <f>IF(COLUMN()-COLUMN($O12)=$L12,$M12,XB12)</f>
        <v>1</v>
      </c>
      <c r="XC13" s="11">
        <f>IF(COLUMN()-COLUMN($O12)=$L12,$M12,XC12)</f>
        <v>223</v>
      </c>
      <c r="XD13" s="11">
        <f>IF(COLUMN()-COLUMN($O12)=$L12,$M12,XD12)</f>
        <v>223</v>
      </c>
      <c r="XE13" s="11">
        <f>IF(COLUMN()-COLUMN($O12)=$L12,$M12,XE12)</f>
        <v>108</v>
      </c>
      <c r="XF13" s="11">
        <f>IF(COLUMN()-COLUMN($O12)=$L12,$M12,XF12)</f>
        <v>677</v>
      </c>
      <c r="XG13" s="11">
        <f>IF(COLUMN()-COLUMN($O12)=$L12,$M12,XG12)</f>
        <v>677</v>
      </c>
      <c r="XH13" s="11">
        <f>IF(COLUMN()-COLUMN($O12)=$L12,$M12,XH12)</f>
        <v>224</v>
      </c>
      <c r="XI13" s="11">
        <f>IF(COLUMN()-COLUMN($O12)=$L12,$M12,XI12)</f>
        <v>1002</v>
      </c>
      <c r="XJ13" s="11">
        <f>IF(COLUMN()-COLUMN($O12)=$L12,$M12,XJ12)</f>
        <v>223</v>
      </c>
      <c r="XK13" s="11">
        <f>IF(COLUMN()-COLUMN($O12)=$L12,$M12,XK12)</f>
        <v>2</v>
      </c>
      <c r="XL13" s="11">
        <f>IF(COLUMN()-COLUMN($O12)=$L12,$M12,XL12)</f>
        <v>223</v>
      </c>
      <c r="XM13" s="11">
        <f>IF(COLUMN()-COLUMN($O12)=$L12,$M12,XM12)</f>
        <v>1006</v>
      </c>
      <c r="XN13" s="11">
        <f>IF(COLUMN()-COLUMN($O12)=$L12,$M12,XN12)</f>
        <v>224</v>
      </c>
      <c r="XO13" s="11">
        <f>IF(COLUMN()-COLUMN($O12)=$L12,$M12,XO12)</f>
        <v>629</v>
      </c>
      <c r="XP13" s="11">
        <f>IF(COLUMN()-COLUMN($O12)=$L12,$M12,XP12)</f>
        <v>101</v>
      </c>
      <c r="XQ13" s="11">
        <f>IF(COLUMN()-COLUMN($O12)=$L12,$M12,XQ12)</f>
        <v>1</v>
      </c>
      <c r="XR13" s="11">
        <f>IF(COLUMN()-COLUMN($O12)=$L12,$M12,XR12)</f>
        <v>223</v>
      </c>
      <c r="XS13" s="11">
        <f>IF(COLUMN()-COLUMN($O12)=$L12,$M12,XS12)</f>
        <v>223</v>
      </c>
      <c r="XT13" s="11">
        <f>IF(COLUMN()-COLUMN($O12)=$L12,$M12,XT12)</f>
        <v>1007</v>
      </c>
      <c r="XU13" s="11">
        <f>IF(COLUMN()-COLUMN($O12)=$L12,$M12,XU12)</f>
        <v>677</v>
      </c>
      <c r="XV13" s="11">
        <f>IF(COLUMN()-COLUMN($O12)=$L12,$M12,XV12)</f>
        <v>226</v>
      </c>
      <c r="XW13" s="11">
        <f>IF(COLUMN()-COLUMN($O12)=$L12,$M12,XW12)</f>
        <v>224</v>
      </c>
      <c r="XX13" s="11">
        <f>IF(COLUMN()-COLUMN($O12)=$L12,$M12,XX12)</f>
        <v>102</v>
      </c>
      <c r="XY13" s="11">
        <f>IF(COLUMN()-COLUMN($O12)=$L12,$M12,XY12)</f>
        <v>2</v>
      </c>
      <c r="XZ13" s="11">
        <f>IF(COLUMN()-COLUMN($O12)=$L12,$M12,XZ12)</f>
        <v>223</v>
      </c>
      <c r="YA13" s="11">
        <f>IF(COLUMN()-COLUMN($O12)=$L12,$M12,YA12)</f>
        <v>223</v>
      </c>
      <c r="YB13" s="11">
        <f>IF(COLUMN()-COLUMN($O12)=$L12,$M12,YB12)</f>
        <v>1006</v>
      </c>
      <c r="YC13" s="11">
        <f>IF(COLUMN()-COLUMN($O12)=$L12,$M12,YC12)</f>
        <v>224</v>
      </c>
      <c r="YD13" s="11">
        <f>IF(COLUMN()-COLUMN($O12)=$L12,$M12,YD12)</f>
        <v>644</v>
      </c>
      <c r="YE13" s="11">
        <f>IF(COLUMN()-COLUMN($O12)=$L12,$M12,YE12)</f>
        <v>101</v>
      </c>
      <c r="YF13" s="11">
        <f>IF(COLUMN()-COLUMN($O12)=$L12,$M12,YF12)</f>
        <v>1</v>
      </c>
      <c r="YG13" s="11">
        <f>IF(COLUMN()-COLUMN($O12)=$L12,$M12,YG12)</f>
        <v>223</v>
      </c>
      <c r="YH13" s="11">
        <f>IF(COLUMN()-COLUMN($O12)=$L12,$M12,YH12)</f>
        <v>223</v>
      </c>
      <c r="YI13" s="11">
        <f>IF(COLUMN()-COLUMN($O12)=$L12,$M12,YI12)</f>
        <v>8</v>
      </c>
      <c r="YJ13" s="11">
        <f>IF(COLUMN()-COLUMN($O12)=$L12,$M12,YJ12)</f>
        <v>677</v>
      </c>
      <c r="YK13" s="11">
        <f>IF(COLUMN()-COLUMN($O12)=$L12,$M12,YK12)</f>
        <v>677</v>
      </c>
      <c r="YL13" s="11">
        <f>IF(COLUMN()-COLUMN($O12)=$L12,$M12,YL12)</f>
        <v>224</v>
      </c>
      <c r="YM13" s="11">
        <f>IF(COLUMN()-COLUMN($O12)=$L12,$M12,YM12)</f>
        <v>1002</v>
      </c>
      <c r="YN13" s="11">
        <f>IF(COLUMN()-COLUMN($O12)=$L12,$M12,YN12)</f>
        <v>223</v>
      </c>
      <c r="YO13" s="11">
        <f>IF(COLUMN()-COLUMN($O12)=$L12,$M12,YO12)</f>
        <v>2</v>
      </c>
      <c r="YP13" s="11">
        <f>IF(COLUMN()-COLUMN($O12)=$L12,$M12,YP12)</f>
        <v>223</v>
      </c>
      <c r="YQ13" s="11">
        <f>IF(COLUMN()-COLUMN($O12)=$L12,$M12,YQ12)</f>
        <v>1006</v>
      </c>
      <c r="YR13" s="11">
        <f>IF(COLUMN()-COLUMN($O12)=$L12,$M12,YR12)</f>
        <v>224</v>
      </c>
      <c r="YS13" s="11">
        <f>IF(COLUMN()-COLUMN($O12)=$L12,$M12,YS12)</f>
        <v>659</v>
      </c>
      <c r="YT13" s="11">
        <f>IF(COLUMN()-COLUMN($O12)=$L12,$M12,YT12)</f>
        <v>101</v>
      </c>
      <c r="YU13" s="11">
        <f>IF(COLUMN()-COLUMN($O12)=$L12,$M12,YU12)</f>
        <v>1</v>
      </c>
      <c r="YV13" s="11">
        <f>IF(COLUMN()-COLUMN($O12)=$L12,$M12,YV12)</f>
        <v>223</v>
      </c>
      <c r="YW13" s="11">
        <f>IF(COLUMN()-COLUMN($O12)=$L12,$M12,YW12)</f>
        <v>223</v>
      </c>
      <c r="YX13" s="11">
        <f>IF(COLUMN()-COLUMN($O12)=$L12,$M12,YX12)</f>
        <v>8</v>
      </c>
      <c r="YY13" s="11">
        <f>IF(COLUMN()-COLUMN($O12)=$L12,$M12,YY12)</f>
        <v>677</v>
      </c>
      <c r="YZ13" s="11">
        <f>IF(COLUMN()-COLUMN($O12)=$L12,$M12,YZ12)</f>
        <v>226</v>
      </c>
      <c r="ZA13" s="11">
        <f>IF(COLUMN()-COLUMN($O12)=$L12,$M12,ZA12)</f>
        <v>224</v>
      </c>
      <c r="ZB13" s="11">
        <f>IF(COLUMN()-COLUMN($O12)=$L12,$M12,ZB12)</f>
        <v>102</v>
      </c>
      <c r="ZC13" s="11">
        <f>IF(COLUMN()-COLUMN($O12)=$L12,$M12,ZC12)</f>
        <v>2</v>
      </c>
      <c r="ZD13" s="11">
        <f>IF(COLUMN()-COLUMN($O12)=$L12,$M12,ZD12)</f>
        <v>223</v>
      </c>
      <c r="ZE13" s="11">
        <f>IF(COLUMN()-COLUMN($O12)=$L12,$M12,ZE12)</f>
        <v>223</v>
      </c>
      <c r="ZF13" s="11">
        <f>IF(COLUMN()-COLUMN($O12)=$L12,$M12,ZF12)</f>
        <v>1005</v>
      </c>
      <c r="ZG13" s="11">
        <f>IF(COLUMN()-COLUMN($O12)=$L12,$M12,ZG12)</f>
        <v>224</v>
      </c>
      <c r="ZH13" s="11">
        <f>IF(COLUMN()-COLUMN($O12)=$L12,$M12,ZH12)</f>
        <v>674</v>
      </c>
      <c r="ZI13" s="11">
        <f>IF(COLUMN()-COLUMN($O12)=$L12,$M12,ZI12)</f>
        <v>101</v>
      </c>
      <c r="ZJ13" s="11">
        <f>IF(COLUMN()-COLUMN($O12)=$L12,$M12,ZJ12)</f>
        <v>1</v>
      </c>
      <c r="ZK13" s="11">
        <f>IF(COLUMN()-COLUMN($O12)=$L12,$M12,ZK12)</f>
        <v>223</v>
      </c>
      <c r="ZL13" s="11">
        <f>IF(COLUMN()-COLUMN($O12)=$L12,$M12,ZL12)</f>
        <v>223</v>
      </c>
      <c r="ZM13" s="11">
        <f>IF(COLUMN()-COLUMN($O12)=$L12,$M12,ZM12)</f>
        <v>4</v>
      </c>
      <c r="ZN13" s="11">
        <f>IF(COLUMN()-COLUMN($O12)=$L12,$M12,ZN12)</f>
        <v>223</v>
      </c>
      <c r="ZO13" s="11">
        <f>IF(COLUMN()-COLUMN($O12)=$L12,$M12,ZO12)</f>
        <v>99</v>
      </c>
      <c r="ZP13" s="11">
        <f>IF(COLUMN()-COLUMN($O12)=$L12,$M12,ZP12)</f>
        <v>226</v>
      </c>
      <c r="ZQ13" s="11">
        <f>IF(COLUMN()-COLUMN($O12)=$L12,$M12,ZQ12)</f>
        <v>0</v>
      </c>
      <c r="ZR13" s="11">
        <f>IF(COLUMN()-COLUMN($O12)=$L12,$M12,ZR12)</f>
        <v>0</v>
      </c>
      <c r="ZS13" s="11">
        <f>IF(COLUMN()-COLUMN($O12)=$L12,$M12,ZS12)</f>
        <v>0</v>
      </c>
      <c r="ZT13" s="11">
        <f>IF(COLUMN()-COLUMN($O12)=$L12,$M12,ZT12)</f>
        <v>0</v>
      </c>
      <c r="ZU13" s="11">
        <f>IF(COLUMN()-COLUMN($O12)=$L12,$M12,ZU12)</f>
        <v>0</v>
      </c>
      <c r="ZV13" s="11">
        <f>IF(COLUMN()-COLUMN($O12)=$L12,$M12,ZV12)</f>
        <v>0</v>
      </c>
      <c r="ZW13" s="11">
        <f>IF(COLUMN()-COLUMN($O12)=$L12,$M12,ZW12)</f>
        <v>0</v>
      </c>
      <c r="ZX13" s="11">
        <f>IF(COLUMN()-COLUMN($O12)=$L12,$M12,ZX12)</f>
        <v>0</v>
      </c>
      <c r="ZY13" s="11">
        <f>IF(COLUMN()-COLUMN($O12)=$L12,$M12,ZY12)</f>
        <v>0</v>
      </c>
      <c r="ZZ13" s="11">
        <f>IF(COLUMN()-COLUMN($O12)=$L12,$M12,ZZ12)</f>
        <v>0</v>
      </c>
      <c r="AAA13" s="11"/>
      <c r="AAB13" s="11"/>
      <c r="AAC13" s="11"/>
      <c r="AAD13" s="11"/>
      <c r="AAE13" s="11"/>
    </row>
    <row r="14" ht="16.5">
      <c r="A14" s="2">
        <v>12</v>
      </c>
      <c r="B14" s="3">
        <f>B13+IF(D13=99,0,IF($D13&gt;=3,2,4))</f>
        <v>42</v>
      </c>
      <c r="C14" s="3">
        <f ca="1">INDIRECT(ADDRESS(ROW(),$B14+COLUMN(O14)))</f>
        <v>1001</v>
      </c>
      <c r="D14" s="4">
        <f>MOD($C14,100)</f>
        <v>1</v>
      </c>
      <c r="E14" s="4">
        <f>IF($D14=99,-1,INDIRECT(ADDRESS(ROW(),$B14+COLUMN(P14))))</f>
        <v>224</v>
      </c>
      <c r="F14" s="4">
        <f>IF($D14=99,-1,INDIRECT(ADDRESS(ROW(),$B14+COLUMN(Q14))))</f>
        <v>-131</v>
      </c>
      <c r="G14" s="4">
        <f>IF($D14=99,-1,INDIRECT(ADDRESS(ROW(),$B14+COLUMN(R14))))</f>
        <v>224</v>
      </c>
      <c r="H14">
        <f>MOD(INT($C14/100),10)</f>
        <v>0</v>
      </c>
      <c r="I14" s="10">
        <f>MOD(INT($C14/1000),10)</f>
        <v>1</v>
      </c>
      <c r="J14" s="5">
        <f ca="1">IF(H14=0,INDIRECT(ADDRESS(ROW(),E14+COLUMN($O14))),E14)</f>
        <v>131</v>
      </c>
      <c r="K14" s="5">
        <f ca="1">IF(I14=0,INDIRECT(ADDRESS(ROW(),F14+COLUMN($O14))),F14)</f>
        <v>-131</v>
      </c>
      <c r="L14" s="6">
        <f>IF($D14&lt;=3,CHOOSE($D14,$G14,$G14,$E14))</f>
        <v>224</v>
      </c>
      <c r="M14" s="6">
        <f>CHOOSE($D14,$J14+$K14,$J14*$K14,13)</f>
        <v>0</v>
      </c>
      <c r="N14" s="7">
        <v>0</v>
      </c>
      <c r="O14" s="11">
        <f>IF(COLUMN()-COLUMN($O13)=$L13,$M13,O13)</f>
        <v>3</v>
      </c>
      <c r="P14" s="11">
        <f>IF(COLUMN()-COLUMN($O13)=$L13,$M13,P13)</f>
        <v>225</v>
      </c>
      <c r="Q14" s="11">
        <f>IF(COLUMN()-COLUMN($O13)=$L13,$M13,Q13)</f>
        <v>1</v>
      </c>
      <c r="R14" s="11">
        <f>IF(COLUMN()-COLUMN($O13)=$L13,$M13,R13)</f>
        <v>225</v>
      </c>
      <c r="S14" s="11">
        <f>IF(COLUMN()-COLUMN($O13)=$L13,$M13,S13)</f>
        <v>6</v>
      </c>
      <c r="T14" s="11">
        <f>IF(COLUMN()-COLUMN($O13)=$L13,$M13,T13)</f>
        <v>6</v>
      </c>
      <c r="U14" s="11">
        <f>IF(COLUMN()-COLUMN($O13)=$L13,$M13,U13)</f>
        <v>1101</v>
      </c>
      <c r="V14" s="11">
        <f>IF(COLUMN()-COLUMN($O13)=$L13,$M13,V13)</f>
        <v>1</v>
      </c>
      <c r="W14" s="11">
        <f>IF(COLUMN()-COLUMN($O13)=$L13,$M13,W13)</f>
        <v>238</v>
      </c>
      <c r="X14" s="11">
        <f>IF(COLUMN()-COLUMN($O13)=$L13,$M13,X13)</f>
        <v>225</v>
      </c>
      <c r="Y14" s="11">
        <f>IF(COLUMN()-COLUMN($O13)=$L13,$M13,Y13)</f>
        <v>104</v>
      </c>
      <c r="Z14" s="11">
        <f>IF(COLUMN()-COLUMN($O13)=$L13,$M13,Z13)</f>
        <v>0</v>
      </c>
      <c r="AA14" s="11">
        <f>IF(COLUMN()-COLUMN($O13)=$L13,$M13,AA13)</f>
        <v>1102</v>
      </c>
      <c r="AB14" s="11">
        <f>IF(COLUMN()-COLUMN($O13)=$L13,$M13,AB13)</f>
        <v>78</v>
      </c>
      <c r="AC14" s="11">
        <f>IF(COLUMN()-COLUMN($O13)=$L13,$M13,AC13)</f>
        <v>40</v>
      </c>
      <c r="AD14" s="11">
        <f>IF(COLUMN()-COLUMN($O13)=$L13,$M13,AD13)</f>
        <v>225</v>
      </c>
      <c r="AE14" s="11">
        <f>IF(COLUMN()-COLUMN($O13)=$L13,$M13,AE13)</f>
        <v>1102</v>
      </c>
      <c r="AF14" s="11">
        <f>IF(COLUMN()-COLUMN($O13)=$L13,$M13,AF13)</f>
        <v>52</v>
      </c>
      <c r="AG14" s="11">
        <f>IF(COLUMN()-COLUMN($O13)=$L13,$M13,AG13)</f>
        <v>43</v>
      </c>
      <c r="AH14" s="11">
        <f>IF(COLUMN()-COLUMN($O13)=$L13,$M13,AH13)</f>
        <v>224</v>
      </c>
      <c r="AI14" s="11">
        <f>IF(COLUMN()-COLUMN($O13)=$L13,$M13,AI13)</f>
        <v>1001</v>
      </c>
      <c r="AJ14" s="11">
        <f>IF(COLUMN()-COLUMN($O13)=$L13,$M13,AJ13)</f>
        <v>224</v>
      </c>
      <c r="AK14" s="11">
        <f>IF(COLUMN()-COLUMN($O13)=$L13,$M13,AK13)</f>
        <v>-2236</v>
      </c>
      <c r="AL14" s="11">
        <f>IF(COLUMN()-COLUMN($O13)=$L13,$M13,AL13)</f>
        <v>224</v>
      </c>
      <c r="AM14" s="11">
        <f>IF(COLUMN()-COLUMN($O13)=$L13,$M13,AM13)</f>
        <v>4</v>
      </c>
      <c r="AN14" s="11">
        <f>IF(COLUMN()-COLUMN($O13)=$L13,$M13,AN13)</f>
        <v>224</v>
      </c>
      <c r="AO14" s="11">
        <f>IF(COLUMN()-COLUMN($O13)=$L13,$M13,AO13)</f>
        <v>102</v>
      </c>
      <c r="AP14" s="11">
        <f>IF(COLUMN()-COLUMN($O13)=$L13,$M13,AP13)</f>
        <v>8</v>
      </c>
      <c r="AQ14" s="11">
        <f>IF(COLUMN()-COLUMN($O13)=$L13,$M13,AQ13)</f>
        <v>223</v>
      </c>
      <c r="AR14" s="11">
        <f>IF(COLUMN()-COLUMN($O13)=$L13,$M13,AR13)</f>
        <v>223</v>
      </c>
      <c r="AS14" s="11">
        <f>IF(COLUMN()-COLUMN($O13)=$L13,$M13,AS13)</f>
        <v>101</v>
      </c>
      <c r="AT14" s="11">
        <f>IF(COLUMN()-COLUMN($O13)=$L13,$M13,AT13)</f>
        <v>4</v>
      </c>
      <c r="AU14" s="11">
        <f>IF(COLUMN()-COLUMN($O13)=$L13,$M13,AU13)</f>
        <v>224</v>
      </c>
      <c r="AV14" s="11">
        <f>IF(COLUMN()-COLUMN($O13)=$L13,$M13,AV13)</f>
        <v>224</v>
      </c>
      <c r="AW14" s="11">
        <f>IF(COLUMN()-COLUMN($O13)=$L13,$M13,AW13)</f>
        <v>1</v>
      </c>
      <c r="AX14" s="11">
        <f>IF(COLUMN()-COLUMN($O13)=$L13,$M13,AX13)</f>
        <v>224</v>
      </c>
      <c r="AY14" s="11">
        <f>IF(COLUMN()-COLUMN($O13)=$L13,$M13,AY13)</f>
        <v>223</v>
      </c>
      <c r="AZ14" s="11">
        <f>IF(COLUMN()-COLUMN($O13)=$L13,$M13,AZ13)</f>
        <v>223</v>
      </c>
      <c r="BA14" s="11">
        <f>IF(COLUMN()-COLUMN($O13)=$L13,$M13,BA13)</f>
        <v>1</v>
      </c>
      <c r="BB14" s="11">
        <f>IF(COLUMN()-COLUMN($O13)=$L13,$M13,BB13)</f>
        <v>191</v>
      </c>
      <c r="BC14" s="11">
        <f>IF(COLUMN()-COLUMN($O13)=$L13,$M13,BC13)</f>
        <v>61</v>
      </c>
      <c r="BD14" s="11">
        <f>IF(COLUMN()-COLUMN($O13)=$L13,$M13,BD13)</f>
        <v>224</v>
      </c>
      <c r="BE14" s="11">
        <f>IF(COLUMN()-COLUMN($O13)=$L13,$M13,BE13)</f>
        <v>1001</v>
      </c>
      <c r="BF14" s="11">
        <f>IF(COLUMN()-COLUMN($O13)=$L13,$M13,BF13)</f>
        <v>224</v>
      </c>
      <c r="BG14" s="11">
        <f>IF(COLUMN()-COLUMN($O13)=$L13,$M13,BG13)</f>
        <v>-131</v>
      </c>
      <c r="BH14" s="11">
        <f>IF(COLUMN()-COLUMN($O13)=$L13,$M13,BH13)</f>
        <v>224</v>
      </c>
      <c r="BI14" s="11">
        <f>IF(COLUMN()-COLUMN($O13)=$L13,$M13,BI13)</f>
        <v>4</v>
      </c>
      <c r="BJ14" s="11">
        <f>IF(COLUMN()-COLUMN($O13)=$L13,$M13,BJ13)</f>
        <v>224</v>
      </c>
      <c r="BK14" s="11">
        <f>IF(COLUMN()-COLUMN($O13)=$L13,$M13,BK13)</f>
        <v>102</v>
      </c>
      <c r="BL14" s="11">
        <f>IF(COLUMN()-COLUMN($O13)=$L13,$M13,BL13)</f>
        <v>8</v>
      </c>
      <c r="BM14" s="11">
        <f>IF(COLUMN()-COLUMN($O13)=$L13,$M13,BM13)</f>
        <v>223</v>
      </c>
      <c r="BN14" s="11">
        <f>IF(COLUMN()-COLUMN($O13)=$L13,$M13,BN13)</f>
        <v>223</v>
      </c>
      <c r="BO14" s="11">
        <f>IF(COLUMN()-COLUMN($O13)=$L13,$M13,BO13)</f>
        <v>101</v>
      </c>
      <c r="BP14" s="11">
        <f>IF(COLUMN()-COLUMN($O13)=$L13,$M13,BP13)</f>
        <v>4</v>
      </c>
      <c r="BQ14" s="11">
        <f>IF(COLUMN()-COLUMN($O13)=$L13,$M13,BQ13)</f>
        <v>224</v>
      </c>
      <c r="BR14" s="11">
        <f>IF(COLUMN()-COLUMN($O13)=$L13,$M13,BR13)</f>
        <v>224</v>
      </c>
      <c r="BS14" s="11">
        <f>IF(COLUMN()-COLUMN($O13)=$L13,$M13,BS13)</f>
        <v>1</v>
      </c>
      <c r="BT14" s="11">
        <f>IF(COLUMN()-COLUMN($O13)=$L13,$M13,BT13)</f>
        <v>223</v>
      </c>
      <c r="BU14" s="11">
        <f>IF(COLUMN()-COLUMN($O13)=$L13,$M13,BU13)</f>
        <v>224</v>
      </c>
      <c r="BV14" s="11">
        <f>IF(COLUMN()-COLUMN($O13)=$L13,$M13,BV13)</f>
        <v>223</v>
      </c>
      <c r="BW14" s="11">
        <f>IF(COLUMN()-COLUMN($O13)=$L13,$M13,BW13)</f>
        <v>1101</v>
      </c>
      <c r="BX14" s="11">
        <f>IF(COLUMN()-COLUMN($O13)=$L13,$M13,BX13)</f>
        <v>86</v>
      </c>
      <c r="BY14" s="11">
        <f>IF(COLUMN()-COLUMN($O13)=$L13,$M13,BY13)</f>
        <v>74</v>
      </c>
      <c r="BZ14" s="11">
        <f>IF(COLUMN()-COLUMN($O13)=$L13,$M13,BZ13)</f>
        <v>225</v>
      </c>
      <c r="CA14" s="11">
        <f>IF(COLUMN()-COLUMN($O13)=$L13,$M13,CA13)</f>
        <v>1102</v>
      </c>
      <c r="CB14" s="11">
        <f>IF(COLUMN()-COLUMN($O13)=$L13,$M13,CB13)</f>
        <v>14</v>
      </c>
      <c r="CC14" s="11">
        <f>IF(COLUMN()-COLUMN($O13)=$L13,$M13,CC13)</f>
        <v>76</v>
      </c>
      <c r="CD14" s="11">
        <f>IF(COLUMN()-COLUMN($O13)=$L13,$M13,CD13)</f>
        <v>225</v>
      </c>
      <c r="CE14" s="11">
        <f>IF(COLUMN()-COLUMN($O13)=$L13,$M13,CE13)</f>
        <v>1101</v>
      </c>
      <c r="CF14" s="11">
        <f>IF(COLUMN()-COLUMN($O13)=$L13,$M13,CF13)</f>
        <v>73</v>
      </c>
      <c r="CG14" s="11">
        <f>IF(COLUMN()-COLUMN($O13)=$L13,$M13,CG13)</f>
        <v>83</v>
      </c>
      <c r="CH14" s="11">
        <f>IF(COLUMN()-COLUMN($O13)=$L13,$M13,CH13)</f>
        <v>224</v>
      </c>
      <c r="CI14" s="11">
        <f>IF(COLUMN()-COLUMN($O13)=$L13,$M13,CI13)</f>
        <v>101</v>
      </c>
      <c r="CJ14" s="11">
        <f>IF(COLUMN()-COLUMN($O13)=$L13,$M13,CJ13)</f>
        <v>-156</v>
      </c>
      <c r="CK14" s="11">
        <f>IF(COLUMN()-COLUMN($O13)=$L13,$M13,CK13)</f>
        <v>224</v>
      </c>
      <c r="CL14" s="11">
        <f>IF(COLUMN()-COLUMN($O13)=$L13,$M13,CL13)</f>
        <v>224</v>
      </c>
      <c r="CM14" s="11">
        <f>IF(COLUMN()-COLUMN($O13)=$L13,$M13,CM13)</f>
        <v>4</v>
      </c>
      <c r="CN14" s="11">
        <f>IF(COLUMN()-COLUMN($O13)=$L13,$M13,CN13)</f>
        <v>224</v>
      </c>
      <c r="CO14" s="11">
        <f>IF(COLUMN()-COLUMN($O13)=$L13,$M13,CO13)</f>
        <v>102</v>
      </c>
      <c r="CP14" s="11">
        <f>IF(COLUMN()-COLUMN($O13)=$L13,$M13,CP13)</f>
        <v>8</v>
      </c>
      <c r="CQ14" s="11">
        <f>IF(COLUMN()-COLUMN($O13)=$L13,$M13,CQ13)</f>
        <v>223</v>
      </c>
      <c r="CR14" s="11">
        <f>IF(COLUMN()-COLUMN($O13)=$L13,$M13,CR13)</f>
        <v>223</v>
      </c>
      <c r="CS14" s="11">
        <f>IF(COLUMN()-COLUMN($O13)=$L13,$M13,CS13)</f>
        <v>101</v>
      </c>
      <c r="CT14" s="11">
        <f>IF(COLUMN()-COLUMN($O13)=$L13,$M13,CT13)</f>
        <v>6</v>
      </c>
      <c r="CU14" s="11">
        <f>IF(COLUMN()-COLUMN($O13)=$L13,$M13,CU13)</f>
        <v>224</v>
      </c>
      <c r="CV14" s="11">
        <f>IF(COLUMN()-COLUMN($O13)=$L13,$M13,CV13)</f>
        <v>224</v>
      </c>
      <c r="CW14" s="11">
        <f>IF(COLUMN()-COLUMN($O13)=$L13,$M13,CW13)</f>
        <v>1</v>
      </c>
      <c r="CX14" s="11">
        <f>IF(COLUMN()-COLUMN($O13)=$L13,$M13,CX13)</f>
        <v>224</v>
      </c>
      <c r="CY14" s="11">
        <f>IF(COLUMN()-COLUMN($O13)=$L13,$M13,CY13)</f>
        <v>223</v>
      </c>
      <c r="CZ14" s="11">
        <f>IF(COLUMN()-COLUMN($O13)=$L13,$M13,CZ13)</f>
        <v>223</v>
      </c>
      <c r="DA14" s="11">
        <f>IF(COLUMN()-COLUMN($O13)=$L13,$M13,DA13)</f>
        <v>1102</v>
      </c>
      <c r="DB14" s="11">
        <f>IF(COLUMN()-COLUMN($O13)=$L13,$M13,DB13)</f>
        <v>43</v>
      </c>
      <c r="DC14" s="11">
        <f>IF(COLUMN()-COLUMN($O13)=$L13,$M13,DC13)</f>
        <v>82</v>
      </c>
      <c r="DD14" s="11">
        <f>IF(COLUMN()-COLUMN($O13)=$L13,$M13,DD13)</f>
        <v>225</v>
      </c>
      <c r="DE14" s="11">
        <f>IF(COLUMN()-COLUMN($O13)=$L13,$M13,DE13)</f>
        <v>2</v>
      </c>
      <c r="DF14" s="11">
        <f>IF(COLUMN()-COLUMN($O13)=$L13,$M13,DF13)</f>
        <v>196</v>
      </c>
      <c r="DG14" s="11">
        <f>IF(COLUMN()-COLUMN($O13)=$L13,$M13,DG13)</f>
        <v>13</v>
      </c>
      <c r="DH14" s="11">
        <f>IF(COLUMN()-COLUMN($O13)=$L13,$M13,DH13)</f>
        <v>224</v>
      </c>
      <c r="DI14" s="11">
        <f>IF(COLUMN()-COLUMN($O13)=$L13,$M13,DI13)</f>
        <v>101</v>
      </c>
      <c r="DJ14" s="11">
        <f>IF(COLUMN()-COLUMN($O13)=$L13,$M13,DJ13)</f>
        <v>-6162</v>
      </c>
      <c r="DK14" s="11">
        <f>IF(COLUMN()-COLUMN($O13)=$L13,$M13,DK13)</f>
        <v>224</v>
      </c>
      <c r="DL14" s="11">
        <f>IF(COLUMN()-COLUMN($O13)=$L13,$M13,DL13)</f>
        <v>224</v>
      </c>
      <c r="DM14" s="11">
        <f>IF(COLUMN()-COLUMN($O13)=$L13,$M13,DM13)</f>
        <v>4</v>
      </c>
      <c r="DN14" s="11">
        <f>IF(COLUMN()-COLUMN($O13)=$L13,$M13,DN13)</f>
        <v>224</v>
      </c>
      <c r="DO14" s="11">
        <f>IF(COLUMN()-COLUMN($O13)=$L13,$M13,DO13)</f>
        <v>102</v>
      </c>
      <c r="DP14" s="11">
        <f>IF(COLUMN()-COLUMN($O13)=$L13,$M13,DP13)</f>
        <v>8</v>
      </c>
      <c r="DQ14" s="11">
        <f>IF(COLUMN()-COLUMN($O13)=$L13,$M13,DQ13)</f>
        <v>223</v>
      </c>
      <c r="DR14" s="11">
        <f>IF(COLUMN()-COLUMN($O13)=$L13,$M13,DR13)</f>
        <v>223</v>
      </c>
      <c r="DS14" s="11">
        <f>IF(COLUMN()-COLUMN($O13)=$L13,$M13,DS13)</f>
        <v>101</v>
      </c>
      <c r="DT14" s="11">
        <f>IF(COLUMN()-COLUMN($O13)=$L13,$M13,DT13)</f>
        <v>5</v>
      </c>
      <c r="DU14" s="11">
        <f>IF(COLUMN()-COLUMN($O13)=$L13,$M13,DU13)</f>
        <v>224</v>
      </c>
      <c r="DV14" s="11">
        <f>IF(COLUMN()-COLUMN($O13)=$L13,$M13,DV13)</f>
        <v>224</v>
      </c>
      <c r="DW14" s="11">
        <f>IF(COLUMN()-COLUMN($O13)=$L13,$M13,DW13)</f>
        <v>1</v>
      </c>
      <c r="DX14" s="11">
        <f>IF(COLUMN()-COLUMN($O13)=$L13,$M13,DX13)</f>
        <v>223</v>
      </c>
      <c r="DY14" s="11">
        <f>IF(COLUMN()-COLUMN($O13)=$L13,$M13,DY13)</f>
        <v>224</v>
      </c>
      <c r="DZ14" s="11">
        <f>IF(COLUMN()-COLUMN($O13)=$L13,$M13,DZ13)</f>
        <v>223</v>
      </c>
      <c r="EA14" s="11">
        <f>IF(COLUMN()-COLUMN($O13)=$L13,$M13,EA13)</f>
        <v>1001</v>
      </c>
      <c r="EB14" s="11">
        <f>IF(COLUMN()-COLUMN($O13)=$L13,$M13,EB13)</f>
        <v>161</v>
      </c>
      <c r="EC14" s="11">
        <f>IF(COLUMN()-COLUMN($O13)=$L13,$M13,EC13)</f>
        <v>51</v>
      </c>
      <c r="ED14" s="11">
        <f>IF(COLUMN()-COLUMN($O13)=$L13,$M13,ED13)</f>
        <v>224</v>
      </c>
      <c r="EE14" s="11">
        <f>IF(COLUMN()-COLUMN($O13)=$L13,$M13,EE13)</f>
        <v>101</v>
      </c>
      <c r="EF14" s="11">
        <f>IF(COLUMN()-COLUMN($O13)=$L13,$M13,EF13)</f>
        <v>-70</v>
      </c>
      <c r="EG14" s="11">
        <f>IF(COLUMN()-COLUMN($O13)=$L13,$M13,EG13)</f>
        <v>224</v>
      </c>
      <c r="EH14" s="11">
        <f>IF(COLUMN()-COLUMN($O13)=$L13,$M13,EH13)</f>
        <v>224</v>
      </c>
      <c r="EI14" s="11">
        <f>IF(COLUMN()-COLUMN($O13)=$L13,$M13,EI13)</f>
        <v>4</v>
      </c>
      <c r="EJ14" s="11">
        <f>IF(COLUMN()-COLUMN($O13)=$L13,$M13,EJ13)</f>
        <v>224</v>
      </c>
      <c r="EK14" s="11">
        <f>IF(COLUMN()-COLUMN($O13)=$L13,$M13,EK13)</f>
        <v>102</v>
      </c>
      <c r="EL14" s="11">
        <f>IF(COLUMN()-COLUMN($O13)=$L13,$M13,EL13)</f>
        <v>8</v>
      </c>
      <c r="EM14" s="11">
        <f>IF(COLUMN()-COLUMN($O13)=$L13,$M13,EM13)</f>
        <v>223</v>
      </c>
      <c r="EN14" s="11">
        <f>IF(COLUMN()-COLUMN($O13)=$L13,$M13,EN13)</f>
        <v>223</v>
      </c>
      <c r="EO14" s="11">
        <f>IF(COLUMN()-COLUMN($O13)=$L13,$M13,EO13)</f>
        <v>1001</v>
      </c>
      <c r="EP14" s="11">
        <f>IF(COLUMN()-COLUMN($O13)=$L13,$M13,EP13)</f>
        <v>224</v>
      </c>
      <c r="EQ14" s="11">
        <f>IF(COLUMN()-COLUMN($O13)=$L13,$M13,EQ13)</f>
        <v>1</v>
      </c>
      <c r="ER14" s="11">
        <f>IF(COLUMN()-COLUMN($O13)=$L13,$M13,ER13)</f>
        <v>224</v>
      </c>
      <c r="ES14" s="11">
        <f>IF(COLUMN()-COLUMN($O13)=$L13,$M13,ES13)</f>
        <v>1</v>
      </c>
      <c r="ET14" s="11">
        <f>IF(COLUMN()-COLUMN($O13)=$L13,$M13,ET13)</f>
        <v>224</v>
      </c>
      <c r="EU14" s="11">
        <f>IF(COLUMN()-COLUMN($O13)=$L13,$M13,EU13)</f>
        <v>223</v>
      </c>
      <c r="EV14" s="11">
        <f>IF(COLUMN()-COLUMN($O13)=$L13,$M13,EV13)</f>
        <v>223</v>
      </c>
      <c r="EW14" s="11">
        <f>IF(COLUMN()-COLUMN($O13)=$L13,$M13,EW13)</f>
        <v>102</v>
      </c>
      <c r="EX14" s="11">
        <f>IF(COLUMN()-COLUMN($O13)=$L13,$M13,EX13)</f>
        <v>52</v>
      </c>
      <c r="EY14" s="11">
        <f>IF(COLUMN()-COLUMN($O13)=$L13,$M13,EY13)</f>
        <v>187</v>
      </c>
      <c r="EZ14" s="11">
        <f>IF(COLUMN()-COLUMN($O13)=$L13,$M13,EZ13)</f>
        <v>224</v>
      </c>
      <c r="FA14" s="11">
        <f>IF(COLUMN()-COLUMN($O13)=$L13,$M13,FA13)</f>
        <v>1001</v>
      </c>
      <c r="FB14" s="11">
        <f>IF(COLUMN()-COLUMN($O13)=$L13,$M13,FB13)</f>
        <v>224</v>
      </c>
      <c r="FC14" s="11">
        <f>IF(COLUMN()-COLUMN($O13)=$L13,$M13,FC13)</f>
        <v>-832</v>
      </c>
      <c r="FD14" s="11">
        <f>IF(COLUMN()-COLUMN($O13)=$L13,$M13,FD13)</f>
        <v>224</v>
      </c>
      <c r="FE14" s="11">
        <f>IF(COLUMN()-COLUMN($O13)=$L13,$M13,FE13)</f>
        <v>4</v>
      </c>
      <c r="FF14" s="11">
        <f>IF(COLUMN()-COLUMN($O13)=$L13,$M13,FF13)</f>
        <v>224</v>
      </c>
      <c r="FG14" s="11">
        <f>IF(COLUMN()-COLUMN($O13)=$L13,$M13,FG13)</f>
        <v>102</v>
      </c>
      <c r="FH14" s="11">
        <f>IF(COLUMN()-COLUMN($O13)=$L13,$M13,FH13)</f>
        <v>8</v>
      </c>
      <c r="FI14" s="11">
        <f>IF(COLUMN()-COLUMN($O13)=$L13,$M13,FI13)</f>
        <v>223</v>
      </c>
      <c r="FJ14" s="11">
        <f>IF(COLUMN()-COLUMN($O13)=$L13,$M13,FJ13)</f>
        <v>223</v>
      </c>
      <c r="FK14" s="11">
        <f>IF(COLUMN()-COLUMN($O13)=$L13,$M13,FK13)</f>
        <v>101</v>
      </c>
      <c r="FL14" s="11">
        <f>IF(COLUMN()-COLUMN($O13)=$L13,$M13,FL13)</f>
        <v>1</v>
      </c>
      <c r="FM14" s="11">
        <f>IF(COLUMN()-COLUMN($O13)=$L13,$M13,FM13)</f>
        <v>224</v>
      </c>
      <c r="FN14" s="11">
        <f>IF(COLUMN()-COLUMN($O13)=$L13,$M13,FN13)</f>
        <v>224</v>
      </c>
      <c r="FO14" s="11">
        <f>IF(COLUMN()-COLUMN($O13)=$L13,$M13,FO13)</f>
        <v>1</v>
      </c>
      <c r="FP14" s="11">
        <f>IF(COLUMN()-COLUMN($O13)=$L13,$M13,FP13)</f>
        <v>224</v>
      </c>
      <c r="FQ14" s="11">
        <f>IF(COLUMN()-COLUMN($O13)=$L13,$M13,FQ13)</f>
        <v>223</v>
      </c>
      <c r="FR14" s="11">
        <f>IF(COLUMN()-COLUMN($O13)=$L13,$M13,FR13)</f>
        <v>223</v>
      </c>
      <c r="FS14" s="11">
        <f>IF(COLUMN()-COLUMN($O13)=$L13,$M13,FS13)</f>
        <v>1102</v>
      </c>
      <c r="FT14" s="11">
        <f>IF(COLUMN()-COLUMN($O13)=$L13,$M13,FT13)</f>
        <v>19</v>
      </c>
      <c r="FU14" s="11">
        <f>IF(COLUMN()-COLUMN($O13)=$L13,$M13,FU13)</f>
        <v>79</v>
      </c>
      <c r="FV14" s="11">
        <f>IF(COLUMN()-COLUMN($O13)=$L13,$M13,FV13)</f>
        <v>225</v>
      </c>
      <c r="FW14" s="11">
        <f>IF(COLUMN()-COLUMN($O13)=$L13,$M13,FW13)</f>
        <v>101</v>
      </c>
      <c r="FX14" s="11">
        <f>IF(COLUMN()-COLUMN($O13)=$L13,$M13,FX13)</f>
        <v>65</v>
      </c>
      <c r="FY14" s="11">
        <f>IF(COLUMN()-COLUMN($O13)=$L13,$M13,FY13)</f>
        <v>92</v>
      </c>
      <c r="FZ14" s="11">
        <f>IF(COLUMN()-COLUMN($O13)=$L13,$M13,FZ13)</f>
        <v>224</v>
      </c>
      <c r="GA14" s="11">
        <f>IF(COLUMN()-COLUMN($O13)=$L13,$M13,GA13)</f>
        <v>1001</v>
      </c>
      <c r="GB14" s="11">
        <f>IF(COLUMN()-COLUMN($O13)=$L13,$M13,GB13)</f>
        <v>224</v>
      </c>
      <c r="GC14" s="11">
        <f>IF(COLUMN()-COLUMN($O13)=$L13,$M13,GC13)</f>
        <v>-147</v>
      </c>
      <c r="GD14" s="11">
        <f>IF(COLUMN()-COLUMN($O13)=$L13,$M13,GD13)</f>
        <v>224</v>
      </c>
      <c r="GE14" s="11">
        <f>IF(COLUMN()-COLUMN($O13)=$L13,$M13,GE13)</f>
        <v>4</v>
      </c>
      <c r="GF14" s="11">
        <f>IF(COLUMN()-COLUMN($O13)=$L13,$M13,GF13)</f>
        <v>224</v>
      </c>
      <c r="GG14" s="11">
        <f>IF(COLUMN()-COLUMN($O13)=$L13,$M13,GG13)</f>
        <v>1002</v>
      </c>
      <c r="GH14" s="11">
        <f>IF(COLUMN()-COLUMN($O13)=$L13,$M13,GH13)</f>
        <v>223</v>
      </c>
      <c r="GI14" s="11">
        <f>IF(COLUMN()-COLUMN($O13)=$L13,$M13,GI13)</f>
        <v>8</v>
      </c>
      <c r="GJ14" s="11">
        <f>IF(COLUMN()-COLUMN($O13)=$L13,$M13,GJ13)</f>
        <v>223</v>
      </c>
      <c r="GK14" s="11">
        <f>IF(COLUMN()-COLUMN($O13)=$L13,$M13,GK13)</f>
        <v>101</v>
      </c>
      <c r="GL14" s="11">
        <f>IF(COLUMN()-COLUMN($O13)=$L13,$M13,GL13)</f>
        <v>4</v>
      </c>
      <c r="GM14" s="11">
        <f>IF(COLUMN()-COLUMN($O13)=$L13,$M13,GM13)</f>
        <v>224</v>
      </c>
      <c r="GN14" s="11">
        <f>IF(COLUMN()-COLUMN($O13)=$L13,$M13,GN13)</f>
        <v>224</v>
      </c>
      <c r="GO14" s="11">
        <f>IF(COLUMN()-COLUMN($O13)=$L13,$M13,GO13)</f>
        <v>1</v>
      </c>
      <c r="GP14" s="11">
        <f>IF(COLUMN()-COLUMN($O13)=$L13,$M13,GP13)</f>
        <v>223</v>
      </c>
      <c r="GQ14" s="11">
        <f>IF(COLUMN()-COLUMN($O13)=$L13,$M13,GQ13)</f>
        <v>224</v>
      </c>
      <c r="GR14" s="11">
        <f>IF(COLUMN()-COLUMN($O13)=$L13,$M13,GR13)</f>
        <v>223</v>
      </c>
      <c r="GS14" s="11">
        <f>IF(COLUMN()-COLUMN($O13)=$L13,$M13,GS13)</f>
        <v>1102</v>
      </c>
      <c r="GT14" s="11">
        <f>IF(COLUMN()-COLUMN($O13)=$L13,$M13,GT13)</f>
        <v>16</v>
      </c>
      <c r="GU14" s="11">
        <f>IF(COLUMN()-COLUMN($O13)=$L13,$M13,GU13)</f>
        <v>90</v>
      </c>
      <c r="GV14" s="11">
        <f>IF(COLUMN()-COLUMN($O13)=$L13,$M13,GV13)</f>
        <v>225</v>
      </c>
      <c r="GW14" s="11">
        <f>IF(COLUMN()-COLUMN($O13)=$L13,$M13,GW13)</f>
        <v>1102</v>
      </c>
      <c r="GX14" s="11">
        <f>IF(COLUMN()-COLUMN($O13)=$L13,$M13,GX13)</f>
        <v>45</v>
      </c>
      <c r="GY14" s="11">
        <f>IF(COLUMN()-COLUMN($O13)=$L13,$M13,GY13)</f>
        <v>44</v>
      </c>
      <c r="GZ14" s="11">
        <f>IF(COLUMN()-COLUMN($O13)=$L13,$M13,GZ13)</f>
        <v>225</v>
      </c>
      <c r="HA14" s="11">
        <f>IF(COLUMN()-COLUMN($O13)=$L13,$M13,HA13)</f>
        <v>1102</v>
      </c>
      <c r="HB14" s="11">
        <f>IF(COLUMN()-COLUMN($O13)=$L13,$M13,HB13)</f>
        <v>92</v>
      </c>
      <c r="HC14" s="11">
        <f>IF(COLUMN()-COLUMN($O13)=$L13,$M13,HC13)</f>
        <v>79</v>
      </c>
      <c r="HD14" s="11">
        <f>IF(COLUMN()-COLUMN($O13)=$L13,$M13,HD13)</f>
        <v>225</v>
      </c>
      <c r="HE14" s="11">
        <f>IF(COLUMN()-COLUMN($O13)=$L13,$M13,HE13)</f>
        <v>1002</v>
      </c>
      <c r="HF14" s="11">
        <f>IF(COLUMN()-COLUMN($O13)=$L13,$M13,HF13)</f>
        <v>65</v>
      </c>
      <c r="HG14" s="11">
        <f>IF(COLUMN()-COLUMN($O13)=$L13,$M13,HG13)</f>
        <v>34</v>
      </c>
      <c r="HH14" s="11">
        <f>IF(COLUMN()-COLUMN($O13)=$L13,$M13,HH13)</f>
        <v>224</v>
      </c>
      <c r="HI14" s="11">
        <f>IF(COLUMN()-COLUMN($O13)=$L13,$M13,HI13)</f>
        <v>101</v>
      </c>
      <c r="HJ14" s="11">
        <f>IF(COLUMN()-COLUMN($O13)=$L13,$M13,HJ13)</f>
        <v>-476</v>
      </c>
      <c r="HK14" s="11">
        <f>IF(COLUMN()-COLUMN($O13)=$L13,$M13,HK13)</f>
        <v>224</v>
      </c>
      <c r="HL14" s="11">
        <f>IF(COLUMN()-COLUMN($O13)=$L13,$M13,HL13)</f>
        <v>224</v>
      </c>
      <c r="HM14" s="11">
        <f>IF(COLUMN()-COLUMN($O13)=$L13,$M13,HM13)</f>
        <v>4</v>
      </c>
      <c r="HN14" s="11">
        <f>IF(COLUMN()-COLUMN($O13)=$L13,$M13,HN13)</f>
        <v>224</v>
      </c>
      <c r="HO14" s="11">
        <f>IF(COLUMN()-COLUMN($O13)=$L13,$M13,HO13)</f>
        <v>102</v>
      </c>
      <c r="HP14" s="11">
        <f>IF(COLUMN()-COLUMN($O13)=$L13,$M13,HP13)</f>
        <v>8</v>
      </c>
      <c r="HQ14" s="11">
        <f>IF(COLUMN()-COLUMN($O13)=$L13,$M13,HQ13)</f>
        <v>223</v>
      </c>
      <c r="HR14" s="11">
        <f>IF(COLUMN()-COLUMN($O13)=$L13,$M13,HR13)</f>
        <v>223</v>
      </c>
      <c r="HS14" s="11">
        <f>IF(COLUMN()-COLUMN($O13)=$L13,$M13,HS13)</f>
        <v>1001</v>
      </c>
      <c r="HT14" s="11">
        <f>IF(COLUMN()-COLUMN($O13)=$L13,$M13,HT13)</f>
        <v>224</v>
      </c>
      <c r="HU14" s="11">
        <f>IF(COLUMN()-COLUMN($O13)=$L13,$M13,HU13)</f>
        <v>5</v>
      </c>
      <c r="HV14" s="11">
        <f>IF(COLUMN()-COLUMN($O13)=$L13,$M13,HV13)</f>
        <v>224</v>
      </c>
      <c r="HW14" s="11">
        <f>IF(COLUMN()-COLUMN($O13)=$L13,$M13,HW13)</f>
        <v>1</v>
      </c>
      <c r="HX14" s="11">
        <f>IF(COLUMN()-COLUMN($O13)=$L13,$M13,HX13)</f>
        <v>224</v>
      </c>
      <c r="HY14" s="11">
        <f>IF(COLUMN()-COLUMN($O13)=$L13,$M13,HY13)</f>
        <v>223</v>
      </c>
      <c r="HZ14" s="11">
        <f>IF(COLUMN()-COLUMN($O13)=$L13,$M13,HZ13)</f>
        <v>223</v>
      </c>
      <c r="IA14" s="11">
        <f>IF(COLUMN()-COLUMN($O13)=$L13,$M13,IA13)</f>
        <v>4</v>
      </c>
      <c r="IB14" s="11">
        <f>IF(COLUMN()-COLUMN($O13)=$L13,$M13,IB13)</f>
        <v>223</v>
      </c>
      <c r="IC14" s="11">
        <f>IF(COLUMN()-COLUMN($O13)=$L13,$M13,IC13)</f>
        <v>99</v>
      </c>
      <c r="ID14" s="11">
        <f>IF(COLUMN()-COLUMN($O13)=$L13,$M13,ID13)</f>
        <v>4</v>
      </c>
      <c r="IE14" s="11">
        <f>IF(COLUMN()-COLUMN($O13)=$L13,$M13,IE13)</f>
        <v>131</v>
      </c>
      <c r="IF14" s="11">
        <f>IF(COLUMN()-COLUMN($O13)=$L13,$M13,IF13)</f>
        <v>3120</v>
      </c>
      <c r="IG14" s="11">
        <f>IF(COLUMN()-COLUMN($O13)=$L13,$M13,IG13)</f>
        <v>677</v>
      </c>
      <c r="IH14" s="11">
        <f>IF(COLUMN()-COLUMN($O13)=$L13,$M13,IH13)</f>
        <v>0</v>
      </c>
      <c r="II14" s="11">
        <f>IF(COLUMN()-COLUMN($O13)=$L13,$M13,II13)</f>
        <v>0</v>
      </c>
      <c r="IJ14" s="11">
        <f>IF(COLUMN()-COLUMN($O13)=$L13,$M13,IJ13)</f>
        <v>0</v>
      </c>
      <c r="IK14" s="11">
        <f>IF(COLUMN()-COLUMN($O13)=$L13,$M13,IK13)</f>
        <v>0</v>
      </c>
      <c r="IL14" s="11">
        <f>IF(COLUMN()-COLUMN($O13)=$L13,$M13,IL13)</f>
        <v>0</v>
      </c>
      <c r="IM14" s="11">
        <f>IF(COLUMN()-COLUMN($O13)=$L13,$M13,IM13)</f>
        <v>0</v>
      </c>
      <c r="IN14" s="11">
        <f>IF(COLUMN()-COLUMN($O13)=$L13,$M13,IN13)</f>
        <v>0</v>
      </c>
      <c r="IO14" s="11">
        <f>IF(COLUMN()-COLUMN($O13)=$L13,$M13,IO13)</f>
        <v>0</v>
      </c>
      <c r="IP14" s="11">
        <f>IF(COLUMN()-COLUMN($O13)=$L13,$M13,IP13)</f>
        <v>0</v>
      </c>
      <c r="IQ14" s="11">
        <f>IF(COLUMN()-COLUMN($O13)=$L13,$M13,IQ13)</f>
        <v>0</v>
      </c>
      <c r="IR14" s="11">
        <f>IF(COLUMN()-COLUMN($O13)=$L13,$M13,IR13)</f>
        <v>0</v>
      </c>
      <c r="IS14" s="11">
        <f>IF(COLUMN()-COLUMN($O13)=$L13,$M13,IS13)</f>
        <v>1105</v>
      </c>
      <c r="IT14" s="11">
        <f>IF(COLUMN()-COLUMN($O13)=$L13,$M13,IT13)</f>
        <v>0</v>
      </c>
      <c r="IU14" s="11">
        <f>IF(COLUMN()-COLUMN($O13)=$L13,$M13,IU13)</f>
        <v>99999</v>
      </c>
      <c r="IV14" s="11">
        <f>IF(COLUMN()-COLUMN($O13)=$L13,$M13,IV13)</f>
        <v>1105</v>
      </c>
      <c r="IW14" s="11">
        <f>IF(COLUMN()-COLUMN($O13)=$L13,$M13,IW13)</f>
        <v>227</v>
      </c>
      <c r="IX14" s="11">
        <f>IF(COLUMN()-COLUMN($O13)=$L13,$M13,IX13)</f>
        <v>247</v>
      </c>
      <c r="IY14" s="11">
        <f>IF(COLUMN()-COLUMN($O13)=$L13,$M13,IY13)</f>
        <v>1105</v>
      </c>
      <c r="IZ14" s="11">
        <f>IF(COLUMN()-COLUMN($O13)=$L13,$M13,IZ13)</f>
        <v>1</v>
      </c>
      <c r="JA14" s="11">
        <f>IF(COLUMN()-COLUMN($O13)=$L13,$M13,JA13)</f>
        <v>99999</v>
      </c>
      <c r="JB14" s="11">
        <f>IF(COLUMN()-COLUMN($O13)=$L13,$M13,JB13)</f>
        <v>1005</v>
      </c>
      <c r="JC14" s="11">
        <f>IF(COLUMN()-COLUMN($O13)=$L13,$M13,JC13)</f>
        <v>227</v>
      </c>
      <c r="JD14" s="11">
        <f>IF(COLUMN()-COLUMN($O13)=$L13,$M13,JD13)</f>
        <v>99999</v>
      </c>
      <c r="JE14" s="11">
        <f>IF(COLUMN()-COLUMN($O13)=$L13,$M13,JE13)</f>
        <v>1005</v>
      </c>
      <c r="JF14" s="11">
        <f>IF(COLUMN()-COLUMN($O13)=$L13,$M13,JF13)</f>
        <v>0</v>
      </c>
      <c r="JG14" s="11">
        <f>IF(COLUMN()-COLUMN($O13)=$L13,$M13,JG13)</f>
        <v>256</v>
      </c>
      <c r="JH14" s="11">
        <f>IF(COLUMN()-COLUMN($O13)=$L13,$M13,JH13)</f>
        <v>1105</v>
      </c>
      <c r="JI14" s="11">
        <f>IF(COLUMN()-COLUMN($O13)=$L13,$M13,JI13)</f>
        <v>1</v>
      </c>
      <c r="JJ14" s="11">
        <f>IF(COLUMN()-COLUMN($O13)=$L13,$M13,JJ13)</f>
        <v>99999</v>
      </c>
      <c r="JK14" s="11">
        <f>IF(COLUMN()-COLUMN($O13)=$L13,$M13,JK13)</f>
        <v>1106</v>
      </c>
      <c r="JL14" s="11">
        <f>IF(COLUMN()-COLUMN($O13)=$L13,$M13,JL13)</f>
        <v>227</v>
      </c>
      <c r="JM14" s="11">
        <f>IF(COLUMN()-COLUMN($O13)=$L13,$M13,JM13)</f>
        <v>99999</v>
      </c>
      <c r="JN14" s="11">
        <f>IF(COLUMN()-COLUMN($O13)=$L13,$M13,JN13)</f>
        <v>1106</v>
      </c>
      <c r="JO14" s="11">
        <f>IF(COLUMN()-COLUMN($O13)=$L13,$M13,JO13)</f>
        <v>0</v>
      </c>
      <c r="JP14" s="11">
        <f>IF(COLUMN()-COLUMN($O13)=$L13,$M13,JP13)</f>
        <v>265</v>
      </c>
      <c r="JQ14" s="11">
        <f>IF(COLUMN()-COLUMN($O13)=$L13,$M13,JQ13)</f>
        <v>1105</v>
      </c>
      <c r="JR14" s="11">
        <f>IF(COLUMN()-COLUMN($O13)=$L13,$M13,JR13)</f>
        <v>1</v>
      </c>
      <c r="JS14" s="11">
        <f>IF(COLUMN()-COLUMN($O13)=$L13,$M13,JS13)</f>
        <v>99999</v>
      </c>
      <c r="JT14" s="11">
        <f>IF(COLUMN()-COLUMN($O13)=$L13,$M13,JT13)</f>
        <v>1006</v>
      </c>
      <c r="JU14" s="11">
        <f>IF(COLUMN()-COLUMN($O13)=$L13,$M13,JU13)</f>
        <v>0</v>
      </c>
      <c r="JV14" s="11">
        <f>IF(COLUMN()-COLUMN($O13)=$L13,$M13,JV13)</f>
        <v>99999</v>
      </c>
      <c r="JW14" s="11">
        <f>IF(COLUMN()-COLUMN($O13)=$L13,$M13,JW13)</f>
        <v>1006</v>
      </c>
      <c r="JX14" s="11">
        <f>IF(COLUMN()-COLUMN($O13)=$L13,$M13,JX13)</f>
        <v>227</v>
      </c>
      <c r="JY14" s="11">
        <f>IF(COLUMN()-COLUMN($O13)=$L13,$M13,JY13)</f>
        <v>274</v>
      </c>
      <c r="JZ14" s="11">
        <f>IF(COLUMN()-COLUMN($O13)=$L13,$M13,JZ13)</f>
        <v>1105</v>
      </c>
      <c r="KA14" s="11">
        <f>IF(COLUMN()-COLUMN($O13)=$L13,$M13,KA13)</f>
        <v>1</v>
      </c>
      <c r="KB14" s="11">
        <f>IF(COLUMN()-COLUMN($O13)=$L13,$M13,KB13)</f>
        <v>99999</v>
      </c>
      <c r="KC14" s="11">
        <f>IF(COLUMN()-COLUMN($O13)=$L13,$M13,KC13)</f>
        <v>1105</v>
      </c>
      <c r="KD14" s="11">
        <f>IF(COLUMN()-COLUMN($O13)=$L13,$M13,KD13)</f>
        <v>1</v>
      </c>
      <c r="KE14" s="11">
        <f>IF(COLUMN()-COLUMN($O13)=$L13,$M13,KE13)</f>
        <v>280</v>
      </c>
      <c r="KF14" s="11">
        <f>IF(COLUMN()-COLUMN($O13)=$L13,$M13,KF13)</f>
        <v>1105</v>
      </c>
      <c r="KG14" s="11">
        <f>IF(COLUMN()-COLUMN($O13)=$L13,$M13,KG13)</f>
        <v>1</v>
      </c>
      <c r="KH14" s="11">
        <f>IF(COLUMN()-COLUMN($O13)=$L13,$M13,KH13)</f>
        <v>99999</v>
      </c>
      <c r="KI14" s="11">
        <f>IF(COLUMN()-COLUMN($O13)=$L13,$M13,KI13)</f>
        <v>1</v>
      </c>
      <c r="KJ14" s="11">
        <f>IF(COLUMN()-COLUMN($O13)=$L13,$M13,KJ13)</f>
        <v>225</v>
      </c>
      <c r="KK14" s="11">
        <f>IF(COLUMN()-COLUMN($O13)=$L13,$M13,KK13)</f>
        <v>225</v>
      </c>
      <c r="KL14" s="11">
        <f>IF(COLUMN()-COLUMN($O13)=$L13,$M13,KL13)</f>
        <v>225</v>
      </c>
      <c r="KM14" s="11">
        <f>IF(COLUMN()-COLUMN($O13)=$L13,$M13,KM13)</f>
        <v>1101</v>
      </c>
      <c r="KN14" s="11">
        <f>IF(COLUMN()-COLUMN($O13)=$L13,$M13,KN13)</f>
        <v>294</v>
      </c>
      <c r="KO14" s="11">
        <f>IF(COLUMN()-COLUMN($O13)=$L13,$M13,KO13)</f>
        <v>0</v>
      </c>
      <c r="KP14" s="11">
        <f>IF(COLUMN()-COLUMN($O13)=$L13,$M13,KP13)</f>
        <v>0</v>
      </c>
      <c r="KQ14" s="11">
        <f>IF(COLUMN()-COLUMN($O13)=$L13,$M13,KQ13)</f>
        <v>105</v>
      </c>
      <c r="KR14" s="11">
        <f>IF(COLUMN()-COLUMN($O13)=$L13,$M13,KR13)</f>
        <v>1</v>
      </c>
      <c r="KS14" s="11">
        <f>IF(COLUMN()-COLUMN($O13)=$L13,$M13,KS13)</f>
        <v>0</v>
      </c>
      <c r="KT14" s="11">
        <f>IF(COLUMN()-COLUMN($O13)=$L13,$M13,KT13)</f>
        <v>1105</v>
      </c>
      <c r="KU14" s="11">
        <f>IF(COLUMN()-COLUMN($O13)=$L13,$M13,KU13)</f>
        <v>1</v>
      </c>
      <c r="KV14" s="11">
        <f>IF(COLUMN()-COLUMN($O13)=$L13,$M13,KV13)</f>
        <v>99999</v>
      </c>
      <c r="KW14" s="11">
        <f>IF(COLUMN()-COLUMN($O13)=$L13,$M13,KW13)</f>
        <v>1106</v>
      </c>
      <c r="KX14" s="11">
        <f>IF(COLUMN()-COLUMN($O13)=$L13,$M13,KX13)</f>
        <v>0</v>
      </c>
      <c r="KY14" s="11">
        <f>IF(COLUMN()-COLUMN($O13)=$L13,$M13,KY13)</f>
        <v>300</v>
      </c>
      <c r="KZ14" s="11">
        <f>IF(COLUMN()-COLUMN($O13)=$L13,$M13,KZ13)</f>
        <v>1105</v>
      </c>
      <c r="LA14" s="11">
        <f>IF(COLUMN()-COLUMN($O13)=$L13,$M13,LA13)</f>
        <v>1</v>
      </c>
      <c r="LB14" s="11">
        <f>IF(COLUMN()-COLUMN($O13)=$L13,$M13,LB13)</f>
        <v>99999</v>
      </c>
      <c r="LC14" s="11">
        <f>IF(COLUMN()-COLUMN($O13)=$L13,$M13,LC13)</f>
        <v>1</v>
      </c>
      <c r="LD14" s="11">
        <f>IF(COLUMN()-COLUMN($O13)=$L13,$M13,LD13)</f>
        <v>225</v>
      </c>
      <c r="LE14" s="11">
        <f>IF(COLUMN()-COLUMN($O13)=$L13,$M13,LE13)</f>
        <v>225</v>
      </c>
      <c r="LF14" s="11">
        <f>IF(COLUMN()-COLUMN($O13)=$L13,$M13,LF13)</f>
        <v>225</v>
      </c>
      <c r="LG14" s="11">
        <f>IF(COLUMN()-COLUMN($O13)=$L13,$M13,LG13)</f>
        <v>1101</v>
      </c>
      <c r="LH14" s="11">
        <f>IF(COLUMN()-COLUMN($O13)=$L13,$M13,LH13)</f>
        <v>314</v>
      </c>
      <c r="LI14" s="11">
        <f>IF(COLUMN()-COLUMN($O13)=$L13,$M13,LI13)</f>
        <v>0</v>
      </c>
      <c r="LJ14" s="11">
        <f>IF(COLUMN()-COLUMN($O13)=$L13,$M13,LJ13)</f>
        <v>0</v>
      </c>
      <c r="LK14" s="11">
        <f>IF(COLUMN()-COLUMN($O13)=$L13,$M13,LK13)</f>
        <v>106</v>
      </c>
      <c r="LL14" s="11">
        <f>IF(COLUMN()-COLUMN($O13)=$L13,$M13,LL13)</f>
        <v>0</v>
      </c>
      <c r="LM14" s="11">
        <f>IF(COLUMN()-COLUMN($O13)=$L13,$M13,LM13)</f>
        <v>0</v>
      </c>
      <c r="LN14" s="11">
        <f>IF(COLUMN()-COLUMN($O13)=$L13,$M13,LN13)</f>
        <v>1105</v>
      </c>
      <c r="LO14" s="11">
        <f>IF(COLUMN()-COLUMN($O13)=$L13,$M13,LO13)</f>
        <v>1</v>
      </c>
      <c r="LP14" s="11">
        <f>IF(COLUMN()-COLUMN($O13)=$L13,$M13,LP13)</f>
        <v>99999</v>
      </c>
      <c r="LQ14" s="11">
        <f>IF(COLUMN()-COLUMN($O13)=$L13,$M13,LQ13)</f>
        <v>107</v>
      </c>
      <c r="LR14" s="11">
        <f>IF(COLUMN()-COLUMN($O13)=$L13,$M13,LR13)</f>
        <v>226</v>
      </c>
      <c r="LS14" s="11">
        <f>IF(COLUMN()-COLUMN($O13)=$L13,$M13,LS13)</f>
        <v>226</v>
      </c>
      <c r="LT14" s="11">
        <f>IF(COLUMN()-COLUMN($O13)=$L13,$M13,LT13)</f>
        <v>224</v>
      </c>
      <c r="LU14" s="11">
        <f>IF(COLUMN()-COLUMN($O13)=$L13,$M13,LU13)</f>
        <v>1002</v>
      </c>
      <c r="LV14" s="11">
        <f>IF(COLUMN()-COLUMN($O13)=$L13,$M13,LV13)</f>
        <v>223</v>
      </c>
      <c r="LW14" s="11">
        <f>IF(COLUMN()-COLUMN($O13)=$L13,$M13,LW13)</f>
        <v>2</v>
      </c>
      <c r="LX14" s="11">
        <f>IF(COLUMN()-COLUMN($O13)=$L13,$M13,LX13)</f>
        <v>223</v>
      </c>
      <c r="LY14" s="11">
        <f>IF(COLUMN()-COLUMN($O13)=$L13,$M13,LY13)</f>
        <v>1005</v>
      </c>
      <c r="LZ14" s="11">
        <f>IF(COLUMN()-COLUMN($O13)=$L13,$M13,LZ13)</f>
        <v>224</v>
      </c>
      <c r="MA14" s="11">
        <f>IF(COLUMN()-COLUMN($O13)=$L13,$M13,MA13)</f>
        <v>329</v>
      </c>
      <c r="MB14" s="11">
        <f>IF(COLUMN()-COLUMN($O13)=$L13,$M13,MB13)</f>
        <v>1001</v>
      </c>
      <c r="MC14" s="11">
        <f>IF(COLUMN()-COLUMN($O13)=$L13,$M13,MC13)</f>
        <v>223</v>
      </c>
      <c r="MD14" s="11">
        <f>IF(COLUMN()-COLUMN($O13)=$L13,$M13,MD13)</f>
        <v>1</v>
      </c>
      <c r="ME14" s="11">
        <f>IF(COLUMN()-COLUMN($O13)=$L13,$M13,ME13)</f>
        <v>223</v>
      </c>
      <c r="MF14" s="11">
        <f>IF(COLUMN()-COLUMN($O13)=$L13,$M13,MF13)</f>
        <v>1007</v>
      </c>
      <c r="MG14" s="11">
        <f>IF(COLUMN()-COLUMN($O13)=$L13,$M13,MG13)</f>
        <v>226</v>
      </c>
      <c r="MH14" s="11">
        <f>IF(COLUMN()-COLUMN($O13)=$L13,$M13,MH13)</f>
        <v>226</v>
      </c>
      <c r="MI14" s="11">
        <f>IF(COLUMN()-COLUMN($O13)=$L13,$M13,MI13)</f>
        <v>224</v>
      </c>
      <c r="MJ14" s="11">
        <f>IF(COLUMN()-COLUMN($O13)=$L13,$M13,MJ13)</f>
        <v>102</v>
      </c>
      <c r="MK14" s="11">
        <f>IF(COLUMN()-COLUMN($O13)=$L13,$M13,MK13)</f>
        <v>2</v>
      </c>
      <c r="ML14" s="11">
        <f>IF(COLUMN()-COLUMN($O13)=$L13,$M13,ML13)</f>
        <v>223</v>
      </c>
      <c r="MM14" s="11">
        <f>IF(COLUMN()-COLUMN($O13)=$L13,$M13,MM13)</f>
        <v>223</v>
      </c>
      <c r="MN14" s="11">
        <f>IF(COLUMN()-COLUMN($O13)=$L13,$M13,MN13)</f>
        <v>1005</v>
      </c>
      <c r="MO14" s="11">
        <f>IF(COLUMN()-COLUMN($O13)=$L13,$M13,MO13)</f>
        <v>224</v>
      </c>
      <c r="MP14" s="11">
        <f>IF(COLUMN()-COLUMN($O13)=$L13,$M13,MP13)</f>
        <v>344</v>
      </c>
      <c r="MQ14" s="11">
        <f>IF(COLUMN()-COLUMN($O13)=$L13,$M13,MQ13)</f>
        <v>101</v>
      </c>
      <c r="MR14" s="11">
        <f>IF(COLUMN()-COLUMN($O13)=$L13,$M13,MR13)</f>
        <v>1</v>
      </c>
      <c r="MS14" s="11">
        <f>IF(COLUMN()-COLUMN($O13)=$L13,$M13,MS13)</f>
        <v>223</v>
      </c>
      <c r="MT14" s="11">
        <f>IF(COLUMN()-COLUMN($O13)=$L13,$M13,MT13)</f>
        <v>223</v>
      </c>
      <c r="MU14" s="11">
        <f>IF(COLUMN()-COLUMN($O13)=$L13,$M13,MU13)</f>
        <v>1008</v>
      </c>
      <c r="MV14" s="11">
        <f>IF(COLUMN()-COLUMN($O13)=$L13,$M13,MV13)</f>
        <v>226</v>
      </c>
      <c r="MW14" s="11">
        <f>IF(COLUMN()-COLUMN($O13)=$L13,$M13,MW13)</f>
        <v>226</v>
      </c>
      <c r="MX14" s="11">
        <f>IF(COLUMN()-COLUMN($O13)=$L13,$M13,MX13)</f>
        <v>224</v>
      </c>
      <c r="MY14" s="11">
        <f>IF(COLUMN()-COLUMN($O13)=$L13,$M13,MY13)</f>
        <v>102</v>
      </c>
      <c r="MZ14" s="11">
        <f>IF(COLUMN()-COLUMN($O13)=$L13,$M13,MZ13)</f>
        <v>2</v>
      </c>
      <c r="NA14" s="11">
        <f>IF(COLUMN()-COLUMN($O13)=$L13,$M13,NA13)</f>
        <v>223</v>
      </c>
      <c r="NB14" s="11">
        <f>IF(COLUMN()-COLUMN($O13)=$L13,$M13,NB13)</f>
        <v>223</v>
      </c>
      <c r="NC14" s="11">
        <f>IF(COLUMN()-COLUMN($O13)=$L13,$M13,NC13)</f>
        <v>1005</v>
      </c>
      <c r="ND14" s="11">
        <f>IF(COLUMN()-COLUMN($O13)=$L13,$M13,ND13)</f>
        <v>224</v>
      </c>
      <c r="NE14" s="11">
        <f>IF(COLUMN()-COLUMN($O13)=$L13,$M13,NE13)</f>
        <v>359</v>
      </c>
      <c r="NF14" s="11">
        <f>IF(COLUMN()-COLUMN($O13)=$L13,$M13,NF13)</f>
        <v>1001</v>
      </c>
      <c r="NG14" s="11">
        <f>IF(COLUMN()-COLUMN($O13)=$L13,$M13,NG13)</f>
        <v>223</v>
      </c>
      <c r="NH14" s="11">
        <f>IF(COLUMN()-COLUMN($O13)=$L13,$M13,NH13)</f>
        <v>1</v>
      </c>
      <c r="NI14" s="11">
        <f>IF(COLUMN()-COLUMN($O13)=$L13,$M13,NI13)</f>
        <v>223</v>
      </c>
      <c r="NJ14" s="11">
        <f>IF(COLUMN()-COLUMN($O13)=$L13,$M13,NJ13)</f>
        <v>8</v>
      </c>
      <c r="NK14" s="11">
        <f>IF(COLUMN()-COLUMN($O13)=$L13,$M13,NK13)</f>
        <v>226</v>
      </c>
      <c r="NL14" s="11">
        <f>IF(COLUMN()-COLUMN($O13)=$L13,$M13,NL13)</f>
        <v>677</v>
      </c>
      <c r="NM14" s="11">
        <f>IF(COLUMN()-COLUMN($O13)=$L13,$M13,NM13)</f>
        <v>224</v>
      </c>
      <c r="NN14" s="11">
        <f>IF(COLUMN()-COLUMN($O13)=$L13,$M13,NN13)</f>
        <v>102</v>
      </c>
      <c r="NO14" s="11">
        <f>IF(COLUMN()-COLUMN($O13)=$L13,$M13,NO13)</f>
        <v>2</v>
      </c>
      <c r="NP14" s="11">
        <f>IF(COLUMN()-COLUMN($O13)=$L13,$M13,NP13)</f>
        <v>223</v>
      </c>
      <c r="NQ14" s="11">
        <f>IF(COLUMN()-COLUMN($O13)=$L13,$M13,NQ13)</f>
        <v>223</v>
      </c>
      <c r="NR14" s="11">
        <f>IF(COLUMN()-COLUMN($O13)=$L13,$M13,NR13)</f>
        <v>1006</v>
      </c>
      <c r="NS14" s="11">
        <f>IF(COLUMN()-COLUMN($O13)=$L13,$M13,NS13)</f>
        <v>224</v>
      </c>
      <c r="NT14" s="11">
        <f>IF(COLUMN()-COLUMN($O13)=$L13,$M13,NT13)</f>
        <v>374</v>
      </c>
      <c r="NU14" s="11">
        <f>IF(COLUMN()-COLUMN($O13)=$L13,$M13,NU13)</f>
        <v>101</v>
      </c>
      <c r="NV14" s="11">
        <f>IF(COLUMN()-COLUMN($O13)=$L13,$M13,NV13)</f>
        <v>1</v>
      </c>
      <c r="NW14" s="11">
        <f>IF(COLUMN()-COLUMN($O13)=$L13,$M13,NW13)</f>
        <v>223</v>
      </c>
      <c r="NX14" s="11">
        <f>IF(COLUMN()-COLUMN($O13)=$L13,$M13,NX13)</f>
        <v>223</v>
      </c>
      <c r="NY14" s="11">
        <f>IF(COLUMN()-COLUMN($O13)=$L13,$M13,NY13)</f>
        <v>1107</v>
      </c>
      <c r="NZ14" s="11">
        <f>IF(COLUMN()-COLUMN($O13)=$L13,$M13,NZ13)</f>
        <v>226</v>
      </c>
      <c r="OA14" s="11">
        <f>IF(COLUMN()-COLUMN($O13)=$L13,$M13,OA13)</f>
        <v>677</v>
      </c>
      <c r="OB14" s="11">
        <f>IF(COLUMN()-COLUMN($O13)=$L13,$M13,OB13)</f>
        <v>224</v>
      </c>
      <c r="OC14" s="11">
        <f>IF(COLUMN()-COLUMN($O13)=$L13,$M13,OC13)</f>
        <v>1002</v>
      </c>
      <c r="OD14" s="11">
        <f>IF(COLUMN()-COLUMN($O13)=$L13,$M13,OD13)</f>
        <v>223</v>
      </c>
      <c r="OE14" s="11">
        <f>IF(COLUMN()-COLUMN($O13)=$L13,$M13,OE13)</f>
        <v>2</v>
      </c>
      <c r="OF14" s="11">
        <f>IF(COLUMN()-COLUMN($O13)=$L13,$M13,OF13)</f>
        <v>223</v>
      </c>
      <c r="OG14" s="11">
        <f>IF(COLUMN()-COLUMN($O13)=$L13,$M13,OG13)</f>
        <v>1006</v>
      </c>
      <c r="OH14" s="11">
        <f>IF(COLUMN()-COLUMN($O13)=$L13,$M13,OH13)</f>
        <v>224</v>
      </c>
      <c r="OI14" s="11">
        <f>IF(COLUMN()-COLUMN($O13)=$L13,$M13,OI13)</f>
        <v>389</v>
      </c>
      <c r="OJ14" s="11">
        <f>IF(COLUMN()-COLUMN($O13)=$L13,$M13,OJ13)</f>
        <v>101</v>
      </c>
      <c r="OK14" s="11">
        <f>IF(COLUMN()-COLUMN($O13)=$L13,$M13,OK13)</f>
        <v>1</v>
      </c>
      <c r="OL14" s="11">
        <f>IF(COLUMN()-COLUMN($O13)=$L13,$M13,OL13)</f>
        <v>223</v>
      </c>
      <c r="OM14" s="11">
        <f>IF(COLUMN()-COLUMN($O13)=$L13,$M13,OM13)</f>
        <v>223</v>
      </c>
      <c r="ON14" s="11">
        <f>IF(COLUMN()-COLUMN($O13)=$L13,$M13,ON13)</f>
        <v>1108</v>
      </c>
      <c r="OO14" s="11">
        <f>IF(COLUMN()-COLUMN($O13)=$L13,$M13,OO13)</f>
        <v>226</v>
      </c>
      <c r="OP14" s="11">
        <f>IF(COLUMN()-COLUMN($O13)=$L13,$M13,OP13)</f>
        <v>677</v>
      </c>
      <c r="OQ14" s="11">
        <f>IF(COLUMN()-COLUMN($O13)=$L13,$M13,OQ13)</f>
        <v>224</v>
      </c>
      <c r="OR14" s="11">
        <f>IF(COLUMN()-COLUMN($O13)=$L13,$M13,OR13)</f>
        <v>102</v>
      </c>
      <c r="OS14" s="11">
        <f>IF(COLUMN()-COLUMN($O13)=$L13,$M13,OS13)</f>
        <v>2</v>
      </c>
      <c r="OT14" s="11">
        <f>IF(COLUMN()-COLUMN($O13)=$L13,$M13,OT13)</f>
        <v>223</v>
      </c>
      <c r="OU14" s="11">
        <f>IF(COLUMN()-COLUMN($O13)=$L13,$M13,OU13)</f>
        <v>223</v>
      </c>
      <c r="OV14" s="11">
        <f>IF(COLUMN()-COLUMN($O13)=$L13,$M13,OV13)</f>
        <v>1005</v>
      </c>
      <c r="OW14" s="11">
        <f>IF(COLUMN()-COLUMN($O13)=$L13,$M13,OW13)</f>
        <v>224</v>
      </c>
      <c r="OX14" s="11">
        <f>IF(COLUMN()-COLUMN($O13)=$L13,$M13,OX13)</f>
        <v>404</v>
      </c>
      <c r="OY14" s="11">
        <f>IF(COLUMN()-COLUMN($O13)=$L13,$M13,OY13)</f>
        <v>101</v>
      </c>
      <c r="OZ14" s="11">
        <f>IF(COLUMN()-COLUMN($O13)=$L13,$M13,OZ13)</f>
        <v>1</v>
      </c>
      <c r="PA14" s="11">
        <f>IF(COLUMN()-COLUMN($O13)=$L13,$M13,PA13)</f>
        <v>223</v>
      </c>
      <c r="PB14" s="11">
        <f>IF(COLUMN()-COLUMN($O13)=$L13,$M13,PB13)</f>
        <v>223</v>
      </c>
      <c r="PC14" s="11">
        <f>IF(COLUMN()-COLUMN($O13)=$L13,$M13,PC13)</f>
        <v>107</v>
      </c>
      <c r="PD14" s="11">
        <f>IF(COLUMN()-COLUMN($O13)=$L13,$M13,PD13)</f>
        <v>677</v>
      </c>
      <c r="PE14" s="11">
        <f>IF(COLUMN()-COLUMN($O13)=$L13,$M13,PE13)</f>
        <v>677</v>
      </c>
      <c r="PF14" s="11">
        <f>IF(COLUMN()-COLUMN($O13)=$L13,$M13,PF13)</f>
        <v>224</v>
      </c>
      <c r="PG14" s="11">
        <f>IF(COLUMN()-COLUMN($O13)=$L13,$M13,PG13)</f>
        <v>102</v>
      </c>
      <c r="PH14" s="11">
        <f>IF(COLUMN()-COLUMN($O13)=$L13,$M13,PH13)</f>
        <v>2</v>
      </c>
      <c r="PI14" s="11">
        <f>IF(COLUMN()-COLUMN($O13)=$L13,$M13,PI13)</f>
        <v>223</v>
      </c>
      <c r="PJ14" s="11">
        <f>IF(COLUMN()-COLUMN($O13)=$L13,$M13,PJ13)</f>
        <v>223</v>
      </c>
      <c r="PK14" s="11">
        <f>IF(COLUMN()-COLUMN($O13)=$L13,$M13,PK13)</f>
        <v>1006</v>
      </c>
      <c r="PL14" s="11">
        <f>IF(COLUMN()-COLUMN($O13)=$L13,$M13,PL13)</f>
        <v>224</v>
      </c>
      <c r="PM14" s="11">
        <f>IF(COLUMN()-COLUMN($O13)=$L13,$M13,PM13)</f>
        <v>419</v>
      </c>
      <c r="PN14" s="11">
        <f>IF(COLUMN()-COLUMN($O13)=$L13,$M13,PN13)</f>
        <v>1001</v>
      </c>
      <c r="PO14" s="11">
        <f>IF(COLUMN()-COLUMN($O13)=$L13,$M13,PO13)</f>
        <v>223</v>
      </c>
      <c r="PP14" s="11">
        <f>IF(COLUMN()-COLUMN($O13)=$L13,$M13,PP13)</f>
        <v>1</v>
      </c>
      <c r="PQ14" s="11">
        <f>IF(COLUMN()-COLUMN($O13)=$L13,$M13,PQ13)</f>
        <v>223</v>
      </c>
      <c r="PR14" s="11">
        <f>IF(COLUMN()-COLUMN($O13)=$L13,$M13,PR13)</f>
        <v>7</v>
      </c>
      <c r="PS14" s="11">
        <f>IF(COLUMN()-COLUMN($O13)=$L13,$M13,PS13)</f>
        <v>677</v>
      </c>
      <c r="PT14" s="11">
        <f>IF(COLUMN()-COLUMN($O13)=$L13,$M13,PT13)</f>
        <v>226</v>
      </c>
      <c r="PU14" s="11">
        <f>IF(COLUMN()-COLUMN($O13)=$L13,$M13,PU13)</f>
        <v>224</v>
      </c>
      <c r="PV14" s="11">
        <f>IF(COLUMN()-COLUMN($O13)=$L13,$M13,PV13)</f>
        <v>102</v>
      </c>
      <c r="PW14" s="11">
        <f>IF(COLUMN()-COLUMN($O13)=$L13,$M13,PW13)</f>
        <v>2</v>
      </c>
      <c r="PX14" s="11">
        <f>IF(COLUMN()-COLUMN($O13)=$L13,$M13,PX13)</f>
        <v>223</v>
      </c>
      <c r="PY14" s="11">
        <f>IF(COLUMN()-COLUMN($O13)=$L13,$M13,PY13)</f>
        <v>223</v>
      </c>
      <c r="PZ14" s="11">
        <f>IF(COLUMN()-COLUMN($O13)=$L13,$M13,PZ13)</f>
        <v>1005</v>
      </c>
      <c r="QA14" s="11">
        <f>IF(COLUMN()-COLUMN($O13)=$L13,$M13,QA13)</f>
        <v>224</v>
      </c>
      <c r="QB14" s="11">
        <f>IF(COLUMN()-COLUMN($O13)=$L13,$M13,QB13)</f>
        <v>434</v>
      </c>
      <c r="QC14" s="11">
        <f>IF(COLUMN()-COLUMN($O13)=$L13,$M13,QC13)</f>
        <v>101</v>
      </c>
      <c r="QD14" s="11">
        <f>IF(COLUMN()-COLUMN($O13)=$L13,$M13,QD13)</f>
        <v>1</v>
      </c>
      <c r="QE14" s="11">
        <f>IF(COLUMN()-COLUMN($O13)=$L13,$M13,QE13)</f>
        <v>223</v>
      </c>
      <c r="QF14" s="11">
        <f>IF(COLUMN()-COLUMN($O13)=$L13,$M13,QF13)</f>
        <v>223</v>
      </c>
      <c r="QG14" s="11">
        <f>IF(COLUMN()-COLUMN($O13)=$L13,$M13,QG13)</f>
        <v>1007</v>
      </c>
      <c r="QH14" s="11">
        <f>IF(COLUMN()-COLUMN($O13)=$L13,$M13,QH13)</f>
        <v>677</v>
      </c>
      <c r="QI14" s="11">
        <f>IF(COLUMN()-COLUMN($O13)=$L13,$M13,QI13)</f>
        <v>677</v>
      </c>
      <c r="QJ14" s="11">
        <f>IF(COLUMN()-COLUMN($O13)=$L13,$M13,QJ13)</f>
        <v>224</v>
      </c>
      <c r="QK14" s="11">
        <f>IF(COLUMN()-COLUMN($O13)=$L13,$M13,QK13)</f>
        <v>102</v>
      </c>
      <c r="QL14" s="11">
        <f>IF(COLUMN()-COLUMN($O13)=$L13,$M13,QL13)</f>
        <v>2</v>
      </c>
      <c r="QM14" s="11">
        <f>IF(COLUMN()-COLUMN($O13)=$L13,$M13,QM13)</f>
        <v>223</v>
      </c>
      <c r="QN14" s="11">
        <f>IF(COLUMN()-COLUMN($O13)=$L13,$M13,QN13)</f>
        <v>223</v>
      </c>
      <c r="QO14" s="11">
        <f>IF(COLUMN()-COLUMN($O13)=$L13,$M13,QO13)</f>
        <v>1005</v>
      </c>
      <c r="QP14" s="11">
        <f>IF(COLUMN()-COLUMN($O13)=$L13,$M13,QP13)</f>
        <v>224</v>
      </c>
      <c r="QQ14" s="11">
        <f>IF(COLUMN()-COLUMN($O13)=$L13,$M13,QQ13)</f>
        <v>449</v>
      </c>
      <c r="QR14" s="11">
        <f>IF(COLUMN()-COLUMN($O13)=$L13,$M13,QR13)</f>
        <v>1001</v>
      </c>
      <c r="QS14" s="11">
        <f>IF(COLUMN()-COLUMN($O13)=$L13,$M13,QS13)</f>
        <v>223</v>
      </c>
      <c r="QT14" s="11">
        <f>IF(COLUMN()-COLUMN($O13)=$L13,$M13,QT13)</f>
        <v>1</v>
      </c>
      <c r="QU14" s="11">
        <f>IF(COLUMN()-COLUMN($O13)=$L13,$M13,QU13)</f>
        <v>223</v>
      </c>
      <c r="QV14" s="11">
        <f>IF(COLUMN()-COLUMN($O13)=$L13,$M13,QV13)</f>
        <v>108</v>
      </c>
      <c r="QW14" s="11">
        <f>IF(COLUMN()-COLUMN($O13)=$L13,$M13,QW13)</f>
        <v>226</v>
      </c>
      <c r="QX14" s="11">
        <f>IF(COLUMN()-COLUMN($O13)=$L13,$M13,QX13)</f>
        <v>677</v>
      </c>
      <c r="QY14" s="11">
        <f>IF(COLUMN()-COLUMN($O13)=$L13,$M13,QY13)</f>
        <v>224</v>
      </c>
      <c r="QZ14" s="11">
        <f>IF(COLUMN()-COLUMN($O13)=$L13,$M13,QZ13)</f>
        <v>102</v>
      </c>
      <c r="RA14" s="11">
        <f>IF(COLUMN()-COLUMN($O13)=$L13,$M13,RA13)</f>
        <v>2</v>
      </c>
      <c r="RB14" s="11">
        <f>IF(COLUMN()-COLUMN($O13)=$L13,$M13,RB13)</f>
        <v>223</v>
      </c>
      <c r="RC14" s="11">
        <f>IF(COLUMN()-COLUMN($O13)=$L13,$M13,RC13)</f>
        <v>223</v>
      </c>
      <c r="RD14" s="11">
        <f>IF(COLUMN()-COLUMN($O13)=$L13,$M13,RD13)</f>
        <v>1005</v>
      </c>
      <c r="RE14" s="11">
        <f>IF(COLUMN()-COLUMN($O13)=$L13,$M13,RE13)</f>
        <v>224</v>
      </c>
      <c r="RF14" s="11">
        <f>IF(COLUMN()-COLUMN($O13)=$L13,$M13,RF13)</f>
        <v>464</v>
      </c>
      <c r="RG14" s="11">
        <f>IF(COLUMN()-COLUMN($O13)=$L13,$M13,RG13)</f>
        <v>1001</v>
      </c>
      <c r="RH14" s="11">
        <f>IF(COLUMN()-COLUMN($O13)=$L13,$M13,RH13)</f>
        <v>223</v>
      </c>
      <c r="RI14" s="11">
        <f>IF(COLUMN()-COLUMN($O13)=$L13,$M13,RI13)</f>
        <v>1</v>
      </c>
      <c r="RJ14" s="11">
        <f>IF(COLUMN()-COLUMN($O13)=$L13,$M13,RJ13)</f>
        <v>223</v>
      </c>
      <c r="RK14" s="11">
        <f>IF(COLUMN()-COLUMN($O13)=$L13,$M13,RK13)</f>
        <v>108</v>
      </c>
      <c r="RL14" s="11">
        <f>IF(COLUMN()-COLUMN($O13)=$L13,$M13,RL13)</f>
        <v>226</v>
      </c>
      <c r="RM14" s="11">
        <f>IF(COLUMN()-COLUMN($O13)=$L13,$M13,RM13)</f>
        <v>226</v>
      </c>
      <c r="RN14" s="11">
        <f>IF(COLUMN()-COLUMN($O13)=$L13,$M13,RN13)</f>
        <v>224</v>
      </c>
      <c r="RO14" s="11">
        <f>IF(COLUMN()-COLUMN($O13)=$L13,$M13,RO13)</f>
        <v>102</v>
      </c>
      <c r="RP14" s="11">
        <f>IF(COLUMN()-COLUMN($O13)=$L13,$M13,RP13)</f>
        <v>2</v>
      </c>
      <c r="RQ14" s="11">
        <f>IF(COLUMN()-COLUMN($O13)=$L13,$M13,RQ13)</f>
        <v>223</v>
      </c>
      <c r="RR14" s="11">
        <f>IF(COLUMN()-COLUMN($O13)=$L13,$M13,RR13)</f>
        <v>223</v>
      </c>
      <c r="RS14" s="11">
        <f>IF(COLUMN()-COLUMN($O13)=$L13,$M13,RS13)</f>
        <v>1006</v>
      </c>
      <c r="RT14" s="11">
        <f>IF(COLUMN()-COLUMN($O13)=$L13,$M13,RT13)</f>
        <v>224</v>
      </c>
      <c r="RU14" s="11">
        <f>IF(COLUMN()-COLUMN($O13)=$L13,$M13,RU13)</f>
        <v>479</v>
      </c>
      <c r="RV14" s="11">
        <f>IF(COLUMN()-COLUMN($O13)=$L13,$M13,RV13)</f>
        <v>101</v>
      </c>
      <c r="RW14" s="11">
        <f>IF(COLUMN()-COLUMN($O13)=$L13,$M13,RW13)</f>
        <v>1</v>
      </c>
      <c r="RX14" s="11">
        <f>IF(COLUMN()-COLUMN($O13)=$L13,$M13,RX13)</f>
        <v>223</v>
      </c>
      <c r="RY14" s="11">
        <f>IF(COLUMN()-COLUMN($O13)=$L13,$M13,RY13)</f>
        <v>223</v>
      </c>
      <c r="RZ14" s="11">
        <f>IF(COLUMN()-COLUMN($O13)=$L13,$M13,RZ13)</f>
        <v>107</v>
      </c>
      <c r="SA14" s="11">
        <f>IF(COLUMN()-COLUMN($O13)=$L13,$M13,SA13)</f>
        <v>226</v>
      </c>
      <c r="SB14" s="11">
        <f>IF(COLUMN()-COLUMN($O13)=$L13,$M13,SB13)</f>
        <v>677</v>
      </c>
      <c r="SC14" s="11">
        <f>IF(COLUMN()-COLUMN($O13)=$L13,$M13,SC13)</f>
        <v>224</v>
      </c>
      <c r="SD14" s="11">
        <f>IF(COLUMN()-COLUMN($O13)=$L13,$M13,SD13)</f>
        <v>102</v>
      </c>
      <c r="SE14" s="11">
        <f>IF(COLUMN()-COLUMN($O13)=$L13,$M13,SE13)</f>
        <v>2</v>
      </c>
      <c r="SF14" s="11">
        <f>IF(COLUMN()-COLUMN($O13)=$L13,$M13,SF13)</f>
        <v>223</v>
      </c>
      <c r="SG14" s="11">
        <f>IF(COLUMN()-COLUMN($O13)=$L13,$M13,SG13)</f>
        <v>223</v>
      </c>
      <c r="SH14" s="11">
        <f>IF(COLUMN()-COLUMN($O13)=$L13,$M13,SH13)</f>
        <v>1006</v>
      </c>
      <c r="SI14" s="11">
        <f>IF(COLUMN()-COLUMN($O13)=$L13,$M13,SI13)</f>
        <v>224</v>
      </c>
      <c r="SJ14" s="11">
        <f>IF(COLUMN()-COLUMN($O13)=$L13,$M13,SJ13)</f>
        <v>494</v>
      </c>
      <c r="SK14" s="11">
        <f>IF(COLUMN()-COLUMN($O13)=$L13,$M13,SK13)</f>
        <v>1001</v>
      </c>
      <c r="SL14" s="11">
        <f>IF(COLUMN()-COLUMN($O13)=$L13,$M13,SL13)</f>
        <v>223</v>
      </c>
      <c r="SM14" s="11">
        <f>IF(COLUMN()-COLUMN($O13)=$L13,$M13,SM13)</f>
        <v>1</v>
      </c>
      <c r="SN14" s="11">
        <f>IF(COLUMN()-COLUMN($O13)=$L13,$M13,SN13)</f>
        <v>223</v>
      </c>
      <c r="SO14" s="11">
        <f>IF(COLUMN()-COLUMN($O13)=$L13,$M13,SO13)</f>
        <v>7</v>
      </c>
      <c r="SP14" s="11">
        <f>IF(COLUMN()-COLUMN($O13)=$L13,$M13,SP13)</f>
        <v>226</v>
      </c>
      <c r="SQ14" s="11">
        <f>IF(COLUMN()-COLUMN($O13)=$L13,$M13,SQ13)</f>
        <v>226</v>
      </c>
      <c r="SR14" s="11">
        <f>IF(COLUMN()-COLUMN($O13)=$L13,$M13,SR13)</f>
        <v>224</v>
      </c>
      <c r="SS14" s="11">
        <f>IF(COLUMN()-COLUMN($O13)=$L13,$M13,SS13)</f>
        <v>1002</v>
      </c>
      <c r="ST14" s="11">
        <f>IF(COLUMN()-COLUMN($O13)=$L13,$M13,ST13)</f>
        <v>223</v>
      </c>
      <c r="SU14" s="11">
        <f>IF(COLUMN()-COLUMN($O13)=$L13,$M13,SU13)</f>
        <v>2</v>
      </c>
      <c r="SV14" s="11">
        <f>IF(COLUMN()-COLUMN($O13)=$L13,$M13,SV13)</f>
        <v>223</v>
      </c>
      <c r="SW14" s="11">
        <f>IF(COLUMN()-COLUMN($O13)=$L13,$M13,SW13)</f>
        <v>1006</v>
      </c>
      <c r="SX14" s="11">
        <f>IF(COLUMN()-COLUMN($O13)=$L13,$M13,SX13)</f>
        <v>224</v>
      </c>
      <c r="SY14" s="11">
        <f>IF(COLUMN()-COLUMN($O13)=$L13,$M13,SY13)</f>
        <v>509</v>
      </c>
      <c r="SZ14" s="11">
        <f>IF(COLUMN()-COLUMN($O13)=$L13,$M13,SZ13)</f>
        <v>101</v>
      </c>
      <c r="TA14" s="11">
        <f>IF(COLUMN()-COLUMN($O13)=$L13,$M13,TA13)</f>
        <v>1</v>
      </c>
      <c r="TB14" s="11">
        <f>IF(COLUMN()-COLUMN($O13)=$L13,$M13,TB13)</f>
        <v>223</v>
      </c>
      <c r="TC14" s="11">
        <f>IF(COLUMN()-COLUMN($O13)=$L13,$M13,TC13)</f>
        <v>223</v>
      </c>
      <c r="TD14" s="11">
        <f>IF(COLUMN()-COLUMN($O13)=$L13,$M13,TD13)</f>
        <v>1108</v>
      </c>
      <c r="TE14" s="11">
        <f>IF(COLUMN()-COLUMN($O13)=$L13,$M13,TE13)</f>
        <v>677</v>
      </c>
      <c r="TF14" s="11">
        <f>IF(COLUMN()-COLUMN($O13)=$L13,$M13,TF13)</f>
        <v>226</v>
      </c>
      <c r="TG14" s="11">
        <f>IF(COLUMN()-COLUMN($O13)=$L13,$M13,TG13)</f>
        <v>224</v>
      </c>
      <c r="TH14" s="11">
        <f>IF(COLUMN()-COLUMN($O13)=$L13,$M13,TH13)</f>
        <v>102</v>
      </c>
      <c r="TI14" s="11">
        <f>IF(COLUMN()-COLUMN($O13)=$L13,$M13,TI13)</f>
        <v>2</v>
      </c>
      <c r="TJ14" s="11">
        <f>IF(COLUMN()-COLUMN($O13)=$L13,$M13,TJ13)</f>
        <v>223</v>
      </c>
      <c r="TK14" s="11">
        <f>IF(COLUMN()-COLUMN($O13)=$L13,$M13,TK13)</f>
        <v>223</v>
      </c>
      <c r="TL14" s="11">
        <f>IF(COLUMN()-COLUMN($O13)=$L13,$M13,TL13)</f>
        <v>1005</v>
      </c>
      <c r="TM14" s="11">
        <f>IF(COLUMN()-COLUMN($O13)=$L13,$M13,TM13)</f>
        <v>224</v>
      </c>
      <c r="TN14" s="11">
        <f>IF(COLUMN()-COLUMN($O13)=$L13,$M13,TN13)</f>
        <v>524</v>
      </c>
      <c r="TO14" s="11">
        <f>IF(COLUMN()-COLUMN($O13)=$L13,$M13,TO13)</f>
        <v>101</v>
      </c>
      <c r="TP14" s="11">
        <f>IF(COLUMN()-COLUMN($O13)=$L13,$M13,TP13)</f>
        <v>1</v>
      </c>
      <c r="TQ14" s="11">
        <f>IF(COLUMN()-COLUMN($O13)=$L13,$M13,TQ13)</f>
        <v>223</v>
      </c>
      <c r="TR14" s="11">
        <f>IF(COLUMN()-COLUMN($O13)=$L13,$M13,TR13)</f>
        <v>223</v>
      </c>
      <c r="TS14" s="11">
        <f>IF(COLUMN()-COLUMN($O13)=$L13,$M13,TS13)</f>
        <v>1107</v>
      </c>
      <c r="TT14" s="11">
        <f>IF(COLUMN()-COLUMN($O13)=$L13,$M13,TT13)</f>
        <v>677</v>
      </c>
      <c r="TU14" s="11">
        <f>IF(COLUMN()-COLUMN($O13)=$L13,$M13,TU13)</f>
        <v>226</v>
      </c>
      <c r="TV14" s="11">
        <f>IF(COLUMN()-COLUMN($O13)=$L13,$M13,TV13)</f>
        <v>224</v>
      </c>
      <c r="TW14" s="11">
        <f>IF(COLUMN()-COLUMN($O13)=$L13,$M13,TW13)</f>
        <v>102</v>
      </c>
      <c r="TX14" s="11">
        <f>IF(COLUMN()-COLUMN($O13)=$L13,$M13,TX13)</f>
        <v>2</v>
      </c>
      <c r="TY14" s="11">
        <f>IF(COLUMN()-COLUMN($O13)=$L13,$M13,TY13)</f>
        <v>223</v>
      </c>
      <c r="TZ14" s="11">
        <f>IF(COLUMN()-COLUMN($O13)=$L13,$M13,TZ13)</f>
        <v>223</v>
      </c>
      <c r="UA14" s="11">
        <f>IF(COLUMN()-COLUMN($O13)=$L13,$M13,UA13)</f>
        <v>1005</v>
      </c>
      <c r="UB14" s="11">
        <f>IF(COLUMN()-COLUMN($O13)=$L13,$M13,UB13)</f>
        <v>224</v>
      </c>
      <c r="UC14" s="11">
        <f>IF(COLUMN()-COLUMN($O13)=$L13,$M13,UC13)</f>
        <v>539</v>
      </c>
      <c r="UD14" s="11">
        <f>IF(COLUMN()-COLUMN($O13)=$L13,$M13,UD13)</f>
        <v>101</v>
      </c>
      <c r="UE14" s="11">
        <f>IF(COLUMN()-COLUMN($O13)=$L13,$M13,UE13)</f>
        <v>1</v>
      </c>
      <c r="UF14" s="11">
        <f>IF(COLUMN()-COLUMN($O13)=$L13,$M13,UF13)</f>
        <v>223</v>
      </c>
      <c r="UG14" s="11">
        <f>IF(COLUMN()-COLUMN($O13)=$L13,$M13,UG13)</f>
        <v>223</v>
      </c>
      <c r="UH14" s="11">
        <f>IF(COLUMN()-COLUMN($O13)=$L13,$M13,UH13)</f>
        <v>1008</v>
      </c>
      <c r="UI14" s="11">
        <f>IF(COLUMN()-COLUMN($O13)=$L13,$M13,UI13)</f>
        <v>677</v>
      </c>
      <c r="UJ14" s="11">
        <f>IF(COLUMN()-COLUMN($O13)=$L13,$M13,UJ13)</f>
        <v>226</v>
      </c>
      <c r="UK14" s="11">
        <f>IF(COLUMN()-COLUMN($O13)=$L13,$M13,UK13)</f>
        <v>224</v>
      </c>
      <c r="UL14" s="11">
        <f>IF(COLUMN()-COLUMN($O13)=$L13,$M13,UL13)</f>
        <v>102</v>
      </c>
      <c r="UM14" s="11">
        <f>IF(COLUMN()-COLUMN($O13)=$L13,$M13,UM13)</f>
        <v>2</v>
      </c>
      <c r="UN14" s="11">
        <f>IF(COLUMN()-COLUMN($O13)=$L13,$M13,UN13)</f>
        <v>223</v>
      </c>
      <c r="UO14" s="11">
        <f>IF(COLUMN()-COLUMN($O13)=$L13,$M13,UO13)</f>
        <v>223</v>
      </c>
      <c r="UP14" s="11">
        <f>IF(COLUMN()-COLUMN($O13)=$L13,$M13,UP13)</f>
        <v>1005</v>
      </c>
      <c r="UQ14" s="11">
        <f>IF(COLUMN()-COLUMN($O13)=$L13,$M13,UQ13)</f>
        <v>224</v>
      </c>
      <c r="UR14" s="11">
        <f>IF(COLUMN()-COLUMN($O13)=$L13,$M13,UR13)</f>
        <v>554</v>
      </c>
      <c r="US14" s="11">
        <f>IF(COLUMN()-COLUMN($O13)=$L13,$M13,US13)</f>
        <v>101</v>
      </c>
      <c r="UT14" s="11">
        <f>IF(COLUMN()-COLUMN($O13)=$L13,$M13,UT13)</f>
        <v>1</v>
      </c>
      <c r="UU14" s="11">
        <f>IF(COLUMN()-COLUMN($O13)=$L13,$M13,UU13)</f>
        <v>223</v>
      </c>
      <c r="UV14" s="11">
        <f>IF(COLUMN()-COLUMN($O13)=$L13,$M13,UV13)</f>
        <v>223</v>
      </c>
      <c r="UW14" s="11">
        <f>IF(COLUMN()-COLUMN($O13)=$L13,$M13,UW13)</f>
        <v>1008</v>
      </c>
      <c r="UX14" s="11">
        <f>IF(COLUMN()-COLUMN($O13)=$L13,$M13,UX13)</f>
        <v>677</v>
      </c>
      <c r="UY14" s="11">
        <f>IF(COLUMN()-COLUMN($O13)=$L13,$M13,UY13)</f>
        <v>677</v>
      </c>
      <c r="UZ14" s="11">
        <f>IF(COLUMN()-COLUMN($O13)=$L13,$M13,UZ13)</f>
        <v>224</v>
      </c>
      <c r="VA14" s="11">
        <f>IF(COLUMN()-COLUMN($O13)=$L13,$M13,VA13)</f>
        <v>1002</v>
      </c>
      <c r="VB14" s="11">
        <f>IF(COLUMN()-COLUMN($O13)=$L13,$M13,VB13)</f>
        <v>223</v>
      </c>
      <c r="VC14" s="11">
        <f>IF(COLUMN()-COLUMN($O13)=$L13,$M13,VC13)</f>
        <v>2</v>
      </c>
      <c r="VD14" s="11">
        <f>IF(COLUMN()-COLUMN($O13)=$L13,$M13,VD13)</f>
        <v>223</v>
      </c>
      <c r="VE14" s="11">
        <f>IF(COLUMN()-COLUMN($O13)=$L13,$M13,VE13)</f>
        <v>1006</v>
      </c>
      <c r="VF14" s="11">
        <f>IF(COLUMN()-COLUMN($O13)=$L13,$M13,VF13)</f>
        <v>224</v>
      </c>
      <c r="VG14" s="11">
        <f>IF(COLUMN()-COLUMN($O13)=$L13,$M13,VG13)</f>
        <v>569</v>
      </c>
      <c r="VH14" s="11">
        <f>IF(COLUMN()-COLUMN($O13)=$L13,$M13,VH13)</f>
        <v>101</v>
      </c>
      <c r="VI14" s="11">
        <f>IF(COLUMN()-COLUMN($O13)=$L13,$M13,VI13)</f>
        <v>1</v>
      </c>
      <c r="VJ14" s="11">
        <f>IF(COLUMN()-COLUMN($O13)=$L13,$M13,VJ13)</f>
        <v>223</v>
      </c>
      <c r="VK14" s="11">
        <f>IF(COLUMN()-COLUMN($O13)=$L13,$M13,VK13)</f>
        <v>223</v>
      </c>
      <c r="VL14" s="11">
        <f>IF(COLUMN()-COLUMN($O13)=$L13,$M13,VL13)</f>
        <v>1107</v>
      </c>
      <c r="VM14" s="11">
        <f>IF(COLUMN()-COLUMN($O13)=$L13,$M13,VM13)</f>
        <v>677</v>
      </c>
      <c r="VN14" s="11">
        <f>IF(COLUMN()-COLUMN($O13)=$L13,$M13,VN13)</f>
        <v>677</v>
      </c>
      <c r="VO14" s="11">
        <f>IF(COLUMN()-COLUMN($O13)=$L13,$M13,VO13)</f>
        <v>224</v>
      </c>
      <c r="VP14" s="11">
        <f>IF(COLUMN()-COLUMN($O13)=$L13,$M13,VP13)</f>
        <v>102</v>
      </c>
      <c r="VQ14" s="11">
        <f>IF(COLUMN()-COLUMN($O13)=$L13,$M13,VQ13)</f>
        <v>2</v>
      </c>
      <c r="VR14" s="11">
        <f>IF(COLUMN()-COLUMN($O13)=$L13,$M13,VR13)</f>
        <v>223</v>
      </c>
      <c r="VS14" s="11">
        <f>IF(COLUMN()-COLUMN($O13)=$L13,$M13,VS13)</f>
        <v>223</v>
      </c>
      <c r="VT14" s="11">
        <f>IF(COLUMN()-COLUMN($O13)=$L13,$M13,VT13)</f>
        <v>1006</v>
      </c>
      <c r="VU14" s="11">
        <f>IF(COLUMN()-COLUMN($O13)=$L13,$M13,VU13)</f>
        <v>224</v>
      </c>
      <c r="VV14" s="11">
        <f>IF(COLUMN()-COLUMN($O13)=$L13,$M13,VV13)</f>
        <v>584</v>
      </c>
      <c r="VW14" s="11">
        <f>IF(COLUMN()-COLUMN($O13)=$L13,$M13,VW13)</f>
        <v>1001</v>
      </c>
      <c r="VX14" s="11">
        <f>IF(COLUMN()-COLUMN($O13)=$L13,$M13,VX13)</f>
        <v>223</v>
      </c>
      <c r="VY14" s="11">
        <f>IF(COLUMN()-COLUMN($O13)=$L13,$M13,VY13)</f>
        <v>1</v>
      </c>
      <c r="VZ14" s="11">
        <f>IF(COLUMN()-COLUMN($O13)=$L13,$M13,VZ13)</f>
        <v>223</v>
      </c>
      <c r="WA14" s="11">
        <f>IF(COLUMN()-COLUMN($O13)=$L13,$M13,WA13)</f>
        <v>1108</v>
      </c>
      <c r="WB14" s="11">
        <f>IF(COLUMN()-COLUMN($O13)=$L13,$M13,WB13)</f>
        <v>226</v>
      </c>
      <c r="WC14" s="11">
        <f>IF(COLUMN()-COLUMN($O13)=$L13,$M13,WC13)</f>
        <v>226</v>
      </c>
      <c r="WD14" s="11">
        <f>IF(COLUMN()-COLUMN($O13)=$L13,$M13,WD13)</f>
        <v>224</v>
      </c>
      <c r="WE14" s="11">
        <f>IF(COLUMN()-COLUMN($O13)=$L13,$M13,WE13)</f>
        <v>1002</v>
      </c>
      <c r="WF14" s="11">
        <f>IF(COLUMN()-COLUMN($O13)=$L13,$M13,WF13)</f>
        <v>223</v>
      </c>
      <c r="WG14" s="11">
        <f>IF(COLUMN()-COLUMN($O13)=$L13,$M13,WG13)</f>
        <v>2</v>
      </c>
      <c r="WH14" s="11">
        <f>IF(COLUMN()-COLUMN($O13)=$L13,$M13,WH13)</f>
        <v>223</v>
      </c>
      <c r="WI14" s="11">
        <f>IF(COLUMN()-COLUMN($O13)=$L13,$M13,WI13)</f>
        <v>1006</v>
      </c>
      <c r="WJ14" s="11">
        <f>IF(COLUMN()-COLUMN($O13)=$L13,$M13,WJ13)</f>
        <v>224</v>
      </c>
      <c r="WK14" s="11">
        <f>IF(COLUMN()-COLUMN($O13)=$L13,$M13,WK13)</f>
        <v>599</v>
      </c>
      <c r="WL14" s="11">
        <f>IF(COLUMN()-COLUMN($O13)=$L13,$M13,WL13)</f>
        <v>101</v>
      </c>
      <c r="WM14" s="11">
        <f>IF(COLUMN()-COLUMN($O13)=$L13,$M13,WM13)</f>
        <v>1</v>
      </c>
      <c r="WN14" s="11">
        <f>IF(COLUMN()-COLUMN($O13)=$L13,$M13,WN13)</f>
        <v>223</v>
      </c>
      <c r="WO14" s="11">
        <f>IF(COLUMN()-COLUMN($O13)=$L13,$M13,WO13)</f>
        <v>223</v>
      </c>
      <c r="WP14" s="11">
        <f>IF(COLUMN()-COLUMN($O13)=$L13,$M13,WP13)</f>
        <v>7</v>
      </c>
      <c r="WQ14" s="11">
        <f>IF(COLUMN()-COLUMN($O13)=$L13,$M13,WQ13)</f>
        <v>226</v>
      </c>
      <c r="WR14" s="11">
        <f>IF(COLUMN()-COLUMN($O13)=$L13,$M13,WR13)</f>
        <v>677</v>
      </c>
      <c r="WS14" s="11">
        <f>IF(COLUMN()-COLUMN($O13)=$L13,$M13,WS13)</f>
        <v>224</v>
      </c>
      <c r="WT14" s="11">
        <f>IF(COLUMN()-COLUMN($O13)=$L13,$M13,WT13)</f>
        <v>102</v>
      </c>
      <c r="WU14" s="11">
        <f>IF(COLUMN()-COLUMN($O13)=$L13,$M13,WU13)</f>
        <v>2</v>
      </c>
      <c r="WV14" s="11">
        <f>IF(COLUMN()-COLUMN($O13)=$L13,$M13,WV13)</f>
        <v>223</v>
      </c>
      <c r="WW14" s="11">
        <f>IF(COLUMN()-COLUMN($O13)=$L13,$M13,WW13)</f>
        <v>223</v>
      </c>
      <c r="WX14" s="11">
        <f>IF(COLUMN()-COLUMN($O13)=$L13,$M13,WX13)</f>
        <v>1006</v>
      </c>
      <c r="WY14" s="11">
        <f>IF(COLUMN()-COLUMN($O13)=$L13,$M13,WY13)</f>
        <v>224</v>
      </c>
      <c r="WZ14" s="11">
        <f>IF(COLUMN()-COLUMN($O13)=$L13,$M13,WZ13)</f>
        <v>614</v>
      </c>
      <c r="XA14" s="11">
        <f>IF(COLUMN()-COLUMN($O13)=$L13,$M13,XA13)</f>
        <v>101</v>
      </c>
      <c r="XB14" s="11">
        <f>IF(COLUMN()-COLUMN($O13)=$L13,$M13,XB13)</f>
        <v>1</v>
      </c>
      <c r="XC14" s="11">
        <f>IF(COLUMN()-COLUMN($O13)=$L13,$M13,XC13)</f>
        <v>223</v>
      </c>
      <c r="XD14" s="11">
        <f>IF(COLUMN()-COLUMN($O13)=$L13,$M13,XD13)</f>
        <v>223</v>
      </c>
      <c r="XE14" s="11">
        <f>IF(COLUMN()-COLUMN($O13)=$L13,$M13,XE13)</f>
        <v>108</v>
      </c>
      <c r="XF14" s="11">
        <f>IF(COLUMN()-COLUMN($O13)=$L13,$M13,XF13)</f>
        <v>677</v>
      </c>
      <c r="XG14" s="11">
        <f>IF(COLUMN()-COLUMN($O13)=$L13,$M13,XG13)</f>
        <v>677</v>
      </c>
      <c r="XH14" s="11">
        <f>IF(COLUMN()-COLUMN($O13)=$L13,$M13,XH13)</f>
        <v>224</v>
      </c>
      <c r="XI14" s="11">
        <f>IF(COLUMN()-COLUMN($O13)=$L13,$M13,XI13)</f>
        <v>1002</v>
      </c>
      <c r="XJ14" s="11">
        <f>IF(COLUMN()-COLUMN($O13)=$L13,$M13,XJ13)</f>
        <v>223</v>
      </c>
      <c r="XK14" s="11">
        <f>IF(COLUMN()-COLUMN($O13)=$L13,$M13,XK13)</f>
        <v>2</v>
      </c>
      <c r="XL14" s="11">
        <f>IF(COLUMN()-COLUMN($O13)=$L13,$M13,XL13)</f>
        <v>223</v>
      </c>
      <c r="XM14" s="11">
        <f>IF(COLUMN()-COLUMN($O13)=$L13,$M13,XM13)</f>
        <v>1006</v>
      </c>
      <c r="XN14" s="11">
        <f>IF(COLUMN()-COLUMN($O13)=$L13,$M13,XN13)</f>
        <v>224</v>
      </c>
      <c r="XO14" s="11">
        <f>IF(COLUMN()-COLUMN($O13)=$L13,$M13,XO13)</f>
        <v>629</v>
      </c>
      <c r="XP14" s="11">
        <f>IF(COLUMN()-COLUMN($O13)=$L13,$M13,XP13)</f>
        <v>101</v>
      </c>
      <c r="XQ14" s="11">
        <f>IF(COLUMN()-COLUMN($O13)=$L13,$M13,XQ13)</f>
        <v>1</v>
      </c>
      <c r="XR14" s="11">
        <f>IF(COLUMN()-COLUMN($O13)=$L13,$M13,XR13)</f>
        <v>223</v>
      </c>
      <c r="XS14" s="11">
        <f>IF(COLUMN()-COLUMN($O13)=$L13,$M13,XS13)</f>
        <v>223</v>
      </c>
      <c r="XT14" s="11">
        <f>IF(COLUMN()-COLUMN($O13)=$L13,$M13,XT13)</f>
        <v>1007</v>
      </c>
      <c r="XU14" s="11">
        <f>IF(COLUMN()-COLUMN($O13)=$L13,$M13,XU13)</f>
        <v>677</v>
      </c>
      <c r="XV14" s="11">
        <f>IF(COLUMN()-COLUMN($O13)=$L13,$M13,XV13)</f>
        <v>226</v>
      </c>
      <c r="XW14" s="11">
        <f>IF(COLUMN()-COLUMN($O13)=$L13,$M13,XW13)</f>
        <v>224</v>
      </c>
      <c r="XX14" s="11">
        <f>IF(COLUMN()-COLUMN($O13)=$L13,$M13,XX13)</f>
        <v>102</v>
      </c>
      <c r="XY14" s="11">
        <f>IF(COLUMN()-COLUMN($O13)=$L13,$M13,XY13)</f>
        <v>2</v>
      </c>
      <c r="XZ14" s="11">
        <f>IF(COLUMN()-COLUMN($O13)=$L13,$M13,XZ13)</f>
        <v>223</v>
      </c>
      <c r="YA14" s="11">
        <f>IF(COLUMN()-COLUMN($O13)=$L13,$M13,YA13)</f>
        <v>223</v>
      </c>
      <c r="YB14" s="11">
        <f>IF(COLUMN()-COLUMN($O13)=$L13,$M13,YB13)</f>
        <v>1006</v>
      </c>
      <c r="YC14" s="11">
        <f>IF(COLUMN()-COLUMN($O13)=$L13,$M13,YC13)</f>
        <v>224</v>
      </c>
      <c r="YD14" s="11">
        <f>IF(COLUMN()-COLUMN($O13)=$L13,$M13,YD13)</f>
        <v>644</v>
      </c>
      <c r="YE14" s="11">
        <f>IF(COLUMN()-COLUMN($O13)=$L13,$M13,YE13)</f>
        <v>101</v>
      </c>
      <c r="YF14" s="11">
        <f>IF(COLUMN()-COLUMN($O13)=$L13,$M13,YF13)</f>
        <v>1</v>
      </c>
      <c r="YG14" s="11">
        <f>IF(COLUMN()-COLUMN($O13)=$L13,$M13,YG13)</f>
        <v>223</v>
      </c>
      <c r="YH14" s="11">
        <f>IF(COLUMN()-COLUMN($O13)=$L13,$M13,YH13)</f>
        <v>223</v>
      </c>
      <c r="YI14" s="11">
        <f>IF(COLUMN()-COLUMN($O13)=$L13,$M13,YI13)</f>
        <v>8</v>
      </c>
      <c r="YJ14" s="11">
        <f>IF(COLUMN()-COLUMN($O13)=$L13,$M13,YJ13)</f>
        <v>677</v>
      </c>
      <c r="YK14" s="11">
        <f>IF(COLUMN()-COLUMN($O13)=$L13,$M13,YK13)</f>
        <v>677</v>
      </c>
      <c r="YL14" s="11">
        <f>IF(COLUMN()-COLUMN($O13)=$L13,$M13,YL13)</f>
        <v>224</v>
      </c>
      <c r="YM14" s="11">
        <f>IF(COLUMN()-COLUMN($O13)=$L13,$M13,YM13)</f>
        <v>1002</v>
      </c>
      <c r="YN14" s="11">
        <f>IF(COLUMN()-COLUMN($O13)=$L13,$M13,YN13)</f>
        <v>223</v>
      </c>
      <c r="YO14" s="11">
        <f>IF(COLUMN()-COLUMN($O13)=$L13,$M13,YO13)</f>
        <v>2</v>
      </c>
      <c r="YP14" s="11">
        <f>IF(COLUMN()-COLUMN($O13)=$L13,$M13,YP13)</f>
        <v>223</v>
      </c>
      <c r="YQ14" s="11">
        <f>IF(COLUMN()-COLUMN($O13)=$L13,$M13,YQ13)</f>
        <v>1006</v>
      </c>
      <c r="YR14" s="11">
        <f>IF(COLUMN()-COLUMN($O13)=$L13,$M13,YR13)</f>
        <v>224</v>
      </c>
      <c r="YS14" s="11">
        <f>IF(COLUMN()-COLUMN($O13)=$L13,$M13,YS13)</f>
        <v>659</v>
      </c>
      <c r="YT14" s="11">
        <f>IF(COLUMN()-COLUMN($O13)=$L13,$M13,YT13)</f>
        <v>101</v>
      </c>
      <c r="YU14" s="11">
        <f>IF(COLUMN()-COLUMN($O13)=$L13,$M13,YU13)</f>
        <v>1</v>
      </c>
      <c r="YV14" s="11">
        <f>IF(COLUMN()-COLUMN($O13)=$L13,$M13,YV13)</f>
        <v>223</v>
      </c>
      <c r="YW14" s="11">
        <f>IF(COLUMN()-COLUMN($O13)=$L13,$M13,YW13)</f>
        <v>223</v>
      </c>
      <c r="YX14" s="11">
        <f>IF(COLUMN()-COLUMN($O13)=$L13,$M13,YX13)</f>
        <v>8</v>
      </c>
      <c r="YY14" s="11">
        <f>IF(COLUMN()-COLUMN($O13)=$L13,$M13,YY13)</f>
        <v>677</v>
      </c>
      <c r="YZ14" s="11">
        <f>IF(COLUMN()-COLUMN($O13)=$L13,$M13,YZ13)</f>
        <v>226</v>
      </c>
      <c r="ZA14" s="11">
        <f>IF(COLUMN()-COLUMN($O13)=$L13,$M13,ZA13)</f>
        <v>224</v>
      </c>
      <c r="ZB14" s="11">
        <f>IF(COLUMN()-COLUMN($O13)=$L13,$M13,ZB13)</f>
        <v>102</v>
      </c>
      <c r="ZC14" s="11">
        <f>IF(COLUMN()-COLUMN($O13)=$L13,$M13,ZC13)</f>
        <v>2</v>
      </c>
      <c r="ZD14" s="11">
        <f>IF(COLUMN()-COLUMN($O13)=$L13,$M13,ZD13)</f>
        <v>223</v>
      </c>
      <c r="ZE14" s="11">
        <f>IF(COLUMN()-COLUMN($O13)=$L13,$M13,ZE13)</f>
        <v>223</v>
      </c>
      <c r="ZF14" s="11">
        <f>IF(COLUMN()-COLUMN($O13)=$L13,$M13,ZF13)</f>
        <v>1005</v>
      </c>
      <c r="ZG14" s="11">
        <f>IF(COLUMN()-COLUMN($O13)=$L13,$M13,ZG13)</f>
        <v>224</v>
      </c>
      <c r="ZH14" s="11">
        <f>IF(COLUMN()-COLUMN($O13)=$L13,$M13,ZH13)</f>
        <v>674</v>
      </c>
      <c r="ZI14" s="11">
        <f>IF(COLUMN()-COLUMN($O13)=$L13,$M13,ZI13)</f>
        <v>101</v>
      </c>
      <c r="ZJ14" s="11">
        <f>IF(COLUMN()-COLUMN($O13)=$L13,$M13,ZJ13)</f>
        <v>1</v>
      </c>
      <c r="ZK14" s="11">
        <f>IF(COLUMN()-COLUMN($O13)=$L13,$M13,ZK13)</f>
        <v>223</v>
      </c>
      <c r="ZL14" s="11">
        <f>IF(COLUMN()-COLUMN($O13)=$L13,$M13,ZL13)</f>
        <v>223</v>
      </c>
      <c r="ZM14" s="11">
        <f>IF(COLUMN()-COLUMN($O13)=$L13,$M13,ZM13)</f>
        <v>4</v>
      </c>
      <c r="ZN14" s="11">
        <f>IF(COLUMN()-COLUMN($O13)=$L13,$M13,ZN13)</f>
        <v>223</v>
      </c>
      <c r="ZO14" s="11">
        <f>IF(COLUMN()-COLUMN($O13)=$L13,$M13,ZO13)</f>
        <v>99</v>
      </c>
      <c r="ZP14" s="11">
        <f>IF(COLUMN()-COLUMN($O13)=$L13,$M13,ZP13)</f>
        <v>226</v>
      </c>
      <c r="ZQ14" s="11">
        <f>IF(COLUMN()-COLUMN($O13)=$L13,$M13,ZQ13)</f>
        <v>0</v>
      </c>
      <c r="ZR14" s="11">
        <f>IF(COLUMN()-COLUMN($O13)=$L13,$M13,ZR13)</f>
        <v>0</v>
      </c>
      <c r="ZS14" s="11">
        <f>IF(COLUMN()-COLUMN($O13)=$L13,$M13,ZS13)</f>
        <v>0</v>
      </c>
      <c r="ZT14" s="11">
        <f>IF(COLUMN()-COLUMN($O13)=$L13,$M13,ZT13)</f>
        <v>0</v>
      </c>
      <c r="ZU14" s="11">
        <f>IF(COLUMN()-COLUMN($O13)=$L13,$M13,ZU13)</f>
        <v>0</v>
      </c>
      <c r="ZV14" s="11">
        <f>IF(COLUMN()-COLUMN($O13)=$L13,$M13,ZV13)</f>
        <v>0</v>
      </c>
      <c r="ZW14" s="11">
        <f>IF(COLUMN()-COLUMN($O13)=$L13,$M13,ZW13)</f>
        <v>0</v>
      </c>
      <c r="ZX14" s="11">
        <f>IF(COLUMN()-COLUMN($O13)=$L13,$M13,ZX13)</f>
        <v>0</v>
      </c>
      <c r="ZY14" s="11">
        <f>IF(COLUMN()-COLUMN($O13)=$L13,$M13,ZY13)</f>
        <v>0</v>
      </c>
      <c r="ZZ14" s="11">
        <f>IF(COLUMN()-COLUMN($O13)=$L13,$M13,ZZ13)</f>
        <v>0</v>
      </c>
      <c r="AAA14" s="11"/>
      <c r="AAB14" s="11"/>
      <c r="AAC14" s="11"/>
      <c r="AAD14" s="11"/>
      <c r="AAE14" s="11"/>
    </row>
    <row r="15" ht="16.5">
      <c r="A15" s="2">
        <v>13</v>
      </c>
      <c r="B15" s="3">
        <f>B14+IF(D14=99,0,IF($D14&gt;=3,2,4))</f>
        <v>46</v>
      </c>
      <c r="C15" s="3">
        <f ca="1">INDIRECT(ADDRESS(ROW(),$B15+COLUMN(O15)))</f>
        <v>4</v>
      </c>
      <c r="D15" s="4">
        <f>MOD($C15,100)</f>
        <v>4</v>
      </c>
      <c r="E15" s="4">
        <f>IF($D15=99,-1,INDIRECT(ADDRESS(ROW(),$B15+COLUMN(P15))))</f>
        <v>224</v>
      </c>
      <c r="F15" s="4">
        <f>IF($D15=99,-1,INDIRECT(ADDRESS(ROW(),$B15+COLUMN(Q15))))</f>
        <v>102</v>
      </c>
      <c r="G15" s="4">
        <f>IF($D15=99,-1,INDIRECT(ADDRESS(ROW(),$B15+COLUMN(R15))))</f>
        <v>8</v>
      </c>
      <c r="H15">
        <f>MOD(INT($C15/100),10)</f>
        <v>0</v>
      </c>
      <c r="I15" s="10">
        <f>MOD(INT($C15/1000),10)</f>
        <v>0</v>
      </c>
      <c r="J15" s="5">
        <f ca="1">IF(H15=0,INDIRECT(ADDRESS(ROW(),E15+COLUMN($O15))),E15)</f>
        <v>0</v>
      </c>
      <c r="K15" s="5">
        <f ca="1">IF(I15=0,INDIRECT(ADDRESS(ROW(),F15+COLUMN($O15))),F15)</f>
        <v>4</v>
      </c>
      <c r="L15" s="6" t="b">
        <f>IF($D15&lt;=3,CHOOSE($D15,$G15,$G15,$E15))</f>
        <v>0</v>
      </c>
      <c r="M15" s="6" t="e">
        <f>CHOOSE($D15,$J15+$K15,$J15*$K15,13)</f>
        <v>#VALUE!</v>
      </c>
      <c r="N15" s="7">
        <v>0</v>
      </c>
      <c r="O15" s="11">
        <f>IF(COLUMN()-COLUMN($O14)=$L14,$M14,O14)</f>
        <v>3</v>
      </c>
      <c r="P15" s="11">
        <f>IF(COLUMN()-COLUMN($O14)=$L14,$M14,P14)</f>
        <v>225</v>
      </c>
      <c r="Q15" s="11">
        <f>IF(COLUMN()-COLUMN($O14)=$L14,$M14,Q14)</f>
        <v>1</v>
      </c>
      <c r="R15" s="11">
        <f>IF(COLUMN()-COLUMN($O14)=$L14,$M14,R14)</f>
        <v>225</v>
      </c>
      <c r="S15" s="11">
        <f>IF(COLUMN()-COLUMN($O14)=$L14,$M14,S14)</f>
        <v>6</v>
      </c>
      <c r="T15" s="11">
        <f>IF(COLUMN()-COLUMN($O14)=$L14,$M14,T14)</f>
        <v>6</v>
      </c>
      <c r="U15" s="11">
        <f>IF(COLUMN()-COLUMN($O14)=$L14,$M14,U14)</f>
        <v>1101</v>
      </c>
      <c r="V15" s="11">
        <f>IF(COLUMN()-COLUMN($O14)=$L14,$M14,V14)</f>
        <v>1</v>
      </c>
      <c r="W15" s="11">
        <f>IF(COLUMN()-COLUMN($O14)=$L14,$M14,W14)</f>
        <v>238</v>
      </c>
      <c r="X15" s="11">
        <f>IF(COLUMN()-COLUMN($O14)=$L14,$M14,X14)</f>
        <v>225</v>
      </c>
      <c r="Y15" s="11">
        <f>IF(COLUMN()-COLUMN($O14)=$L14,$M14,Y14)</f>
        <v>104</v>
      </c>
      <c r="Z15" s="11">
        <f>IF(COLUMN()-COLUMN($O14)=$L14,$M14,Z14)</f>
        <v>0</v>
      </c>
      <c r="AA15" s="11">
        <f>IF(COLUMN()-COLUMN($O14)=$L14,$M14,AA14)</f>
        <v>1102</v>
      </c>
      <c r="AB15" s="11">
        <f>IF(COLUMN()-COLUMN($O14)=$L14,$M14,AB14)</f>
        <v>78</v>
      </c>
      <c r="AC15" s="11">
        <f>IF(COLUMN()-COLUMN($O14)=$L14,$M14,AC14)</f>
        <v>40</v>
      </c>
      <c r="AD15" s="11">
        <f>IF(COLUMN()-COLUMN($O14)=$L14,$M14,AD14)</f>
        <v>225</v>
      </c>
      <c r="AE15" s="11">
        <f>IF(COLUMN()-COLUMN($O14)=$L14,$M14,AE14)</f>
        <v>1102</v>
      </c>
      <c r="AF15" s="11">
        <f>IF(COLUMN()-COLUMN($O14)=$L14,$M14,AF14)</f>
        <v>52</v>
      </c>
      <c r="AG15" s="11">
        <f>IF(COLUMN()-COLUMN($O14)=$L14,$M14,AG14)</f>
        <v>43</v>
      </c>
      <c r="AH15" s="11">
        <f>IF(COLUMN()-COLUMN($O14)=$L14,$M14,AH14)</f>
        <v>224</v>
      </c>
      <c r="AI15" s="11">
        <f>IF(COLUMN()-COLUMN($O14)=$L14,$M14,AI14)</f>
        <v>1001</v>
      </c>
      <c r="AJ15" s="11">
        <f>IF(COLUMN()-COLUMN($O14)=$L14,$M14,AJ14)</f>
        <v>224</v>
      </c>
      <c r="AK15" s="11">
        <f>IF(COLUMN()-COLUMN($O14)=$L14,$M14,AK14)</f>
        <v>-2236</v>
      </c>
      <c r="AL15" s="11">
        <f>IF(COLUMN()-COLUMN($O14)=$L14,$M14,AL14)</f>
        <v>224</v>
      </c>
      <c r="AM15" s="11">
        <f>IF(COLUMN()-COLUMN($O14)=$L14,$M14,AM14)</f>
        <v>4</v>
      </c>
      <c r="AN15" s="11">
        <f>IF(COLUMN()-COLUMN($O14)=$L14,$M14,AN14)</f>
        <v>224</v>
      </c>
      <c r="AO15" s="11">
        <f>IF(COLUMN()-COLUMN($O14)=$L14,$M14,AO14)</f>
        <v>102</v>
      </c>
      <c r="AP15" s="11">
        <f>IF(COLUMN()-COLUMN($O14)=$L14,$M14,AP14)</f>
        <v>8</v>
      </c>
      <c r="AQ15" s="11">
        <f>IF(COLUMN()-COLUMN($O14)=$L14,$M14,AQ14)</f>
        <v>223</v>
      </c>
      <c r="AR15" s="11">
        <f>IF(COLUMN()-COLUMN($O14)=$L14,$M14,AR14)</f>
        <v>223</v>
      </c>
      <c r="AS15" s="11">
        <f>IF(COLUMN()-COLUMN($O14)=$L14,$M14,AS14)</f>
        <v>101</v>
      </c>
      <c r="AT15" s="11">
        <f>IF(COLUMN()-COLUMN($O14)=$L14,$M14,AT14)</f>
        <v>4</v>
      </c>
      <c r="AU15" s="11">
        <f>IF(COLUMN()-COLUMN($O14)=$L14,$M14,AU14)</f>
        <v>224</v>
      </c>
      <c r="AV15" s="11">
        <f>IF(COLUMN()-COLUMN($O14)=$L14,$M14,AV14)</f>
        <v>224</v>
      </c>
      <c r="AW15" s="11">
        <f>IF(COLUMN()-COLUMN($O14)=$L14,$M14,AW14)</f>
        <v>1</v>
      </c>
      <c r="AX15" s="11">
        <f>IF(COLUMN()-COLUMN($O14)=$L14,$M14,AX14)</f>
        <v>224</v>
      </c>
      <c r="AY15" s="11">
        <f>IF(COLUMN()-COLUMN($O14)=$L14,$M14,AY14)</f>
        <v>223</v>
      </c>
      <c r="AZ15" s="11">
        <f>IF(COLUMN()-COLUMN($O14)=$L14,$M14,AZ14)</f>
        <v>223</v>
      </c>
      <c r="BA15" s="11">
        <f>IF(COLUMN()-COLUMN($O14)=$L14,$M14,BA14)</f>
        <v>1</v>
      </c>
      <c r="BB15" s="11">
        <f>IF(COLUMN()-COLUMN($O14)=$L14,$M14,BB14)</f>
        <v>191</v>
      </c>
      <c r="BC15" s="11">
        <f>IF(COLUMN()-COLUMN($O14)=$L14,$M14,BC14)</f>
        <v>61</v>
      </c>
      <c r="BD15" s="11">
        <f>IF(COLUMN()-COLUMN($O14)=$L14,$M14,BD14)</f>
        <v>224</v>
      </c>
      <c r="BE15" s="11">
        <f>IF(COLUMN()-COLUMN($O14)=$L14,$M14,BE14)</f>
        <v>1001</v>
      </c>
      <c r="BF15" s="11">
        <f>IF(COLUMN()-COLUMN($O14)=$L14,$M14,BF14)</f>
        <v>224</v>
      </c>
      <c r="BG15" s="11">
        <f>IF(COLUMN()-COLUMN($O14)=$L14,$M14,BG14)</f>
        <v>-131</v>
      </c>
      <c r="BH15" s="11">
        <f>IF(COLUMN()-COLUMN($O14)=$L14,$M14,BH14)</f>
        <v>224</v>
      </c>
      <c r="BI15" s="11">
        <f>IF(COLUMN()-COLUMN($O14)=$L14,$M14,BI14)</f>
        <v>4</v>
      </c>
      <c r="BJ15" s="11">
        <f>IF(COLUMN()-COLUMN($O14)=$L14,$M14,BJ14)</f>
        <v>224</v>
      </c>
      <c r="BK15" s="11">
        <f>IF(COLUMN()-COLUMN($O14)=$L14,$M14,BK14)</f>
        <v>102</v>
      </c>
      <c r="BL15" s="11">
        <f>IF(COLUMN()-COLUMN($O14)=$L14,$M14,BL14)</f>
        <v>8</v>
      </c>
      <c r="BM15" s="11">
        <f>IF(COLUMN()-COLUMN($O14)=$L14,$M14,BM14)</f>
        <v>223</v>
      </c>
      <c r="BN15" s="11">
        <f>IF(COLUMN()-COLUMN($O14)=$L14,$M14,BN14)</f>
        <v>223</v>
      </c>
      <c r="BO15" s="11">
        <f>IF(COLUMN()-COLUMN($O14)=$L14,$M14,BO14)</f>
        <v>101</v>
      </c>
      <c r="BP15" s="11">
        <f>IF(COLUMN()-COLUMN($O14)=$L14,$M14,BP14)</f>
        <v>4</v>
      </c>
      <c r="BQ15" s="11">
        <f>IF(COLUMN()-COLUMN($O14)=$L14,$M14,BQ14)</f>
        <v>224</v>
      </c>
      <c r="BR15" s="11">
        <f>IF(COLUMN()-COLUMN($O14)=$L14,$M14,BR14)</f>
        <v>224</v>
      </c>
      <c r="BS15" s="11">
        <f>IF(COLUMN()-COLUMN($O14)=$L14,$M14,BS14)</f>
        <v>1</v>
      </c>
      <c r="BT15" s="11">
        <f>IF(COLUMN()-COLUMN($O14)=$L14,$M14,BT14)</f>
        <v>223</v>
      </c>
      <c r="BU15" s="11">
        <f>IF(COLUMN()-COLUMN($O14)=$L14,$M14,BU14)</f>
        <v>224</v>
      </c>
      <c r="BV15" s="11">
        <f>IF(COLUMN()-COLUMN($O14)=$L14,$M14,BV14)</f>
        <v>223</v>
      </c>
      <c r="BW15" s="11">
        <f>IF(COLUMN()-COLUMN($O14)=$L14,$M14,BW14)</f>
        <v>1101</v>
      </c>
      <c r="BX15" s="11">
        <f>IF(COLUMN()-COLUMN($O14)=$L14,$M14,BX14)</f>
        <v>86</v>
      </c>
      <c r="BY15" s="11">
        <f>IF(COLUMN()-COLUMN($O14)=$L14,$M14,BY14)</f>
        <v>74</v>
      </c>
      <c r="BZ15" s="11">
        <f>IF(COLUMN()-COLUMN($O14)=$L14,$M14,BZ14)</f>
        <v>225</v>
      </c>
      <c r="CA15" s="11">
        <f>IF(COLUMN()-COLUMN($O14)=$L14,$M14,CA14)</f>
        <v>1102</v>
      </c>
      <c r="CB15" s="11">
        <f>IF(COLUMN()-COLUMN($O14)=$L14,$M14,CB14)</f>
        <v>14</v>
      </c>
      <c r="CC15" s="11">
        <f>IF(COLUMN()-COLUMN($O14)=$L14,$M14,CC14)</f>
        <v>76</v>
      </c>
      <c r="CD15" s="11">
        <f>IF(COLUMN()-COLUMN($O14)=$L14,$M14,CD14)</f>
        <v>225</v>
      </c>
      <c r="CE15" s="11">
        <f>IF(COLUMN()-COLUMN($O14)=$L14,$M14,CE14)</f>
        <v>1101</v>
      </c>
      <c r="CF15" s="11">
        <f>IF(COLUMN()-COLUMN($O14)=$L14,$M14,CF14)</f>
        <v>73</v>
      </c>
      <c r="CG15" s="11">
        <f>IF(COLUMN()-COLUMN($O14)=$L14,$M14,CG14)</f>
        <v>83</v>
      </c>
      <c r="CH15" s="11">
        <f>IF(COLUMN()-COLUMN($O14)=$L14,$M14,CH14)</f>
        <v>224</v>
      </c>
      <c r="CI15" s="11">
        <f>IF(COLUMN()-COLUMN($O14)=$L14,$M14,CI14)</f>
        <v>101</v>
      </c>
      <c r="CJ15" s="11">
        <f>IF(COLUMN()-COLUMN($O14)=$L14,$M14,CJ14)</f>
        <v>-156</v>
      </c>
      <c r="CK15" s="11">
        <f>IF(COLUMN()-COLUMN($O14)=$L14,$M14,CK14)</f>
        <v>224</v>
      </c>
      <c r="CL15" s="11">
        <f>IF(COLUMN()-COLUMN($O14)=$L14,$M14,CL14)</f>
        <v>224</v>
      </c>
      <c r="CM15" s="11">
        <f>IF(COLUMN()-COLUMN($O14)=$L14,$M14,CM14)</f>
        <v>4</v>
      </c>
      <c r="CN15" s="11">
        <f>IF(COLUMN()-COLUMN($O14)=$L14,$M14,CN14)</f>
        <v>224</v>
      </c>
      <c r="CO15" s="11">
        <f>IF(COLUMN()-COLUMN($O14)=$L14,$M14,CO14)</f>
        <v>102</v>
      </c>
      <c r="CP15" s="11">
        <f>IF(COLUMN()-COLUMN($O14)=$L14,$M14,CP14)</f>
        <v>8</v>
      </c>
      <c r="CQ15" s="11">
        <f>IF(COLUMN()-COLUMN($O14)=$L14,$M14,CQ14)</f>
        <v>223</v>
      </c>
      <c r="CR15" s="11">
        <f>IF(COLUMN()-COLUMN($O14)=$L14,$M14,CR14)</f>
        <v>223</v>
      </c>
      <c r="CS15" s="11">
        <f>IF(COLUMN()-COLUMN($O14)=$L14,$M14,CS14)</f>
        <v>101</v>
      </c>
      <c r="CT15" s="11">
        <f>IF(COLUMN()-COLUMN($O14)=$L14,$M14,CT14)</f>
        <v>6</v>
      </c>
      <c r="CU15" s="11">
        <f>IF(COLUMN()-COLUMN($O14)=$L14,$M14,CU14)</f>
        <v>224</v>
      </c>
      <c r="CV15" s="11">
        <f>IF(COLUMN()-COLUMN($O14)=$L14,$M14,CV14)</f>
        <v>224</v>
      </c>
      <c r="CW15" s="11">
        <f>IF(COLUMN()-COLUMN($O14)=$L14,$M14,CW14)</f>
        <v>1</v>
      </c>
      <c r="CX15" s="11">
        <f>IF(COLUMN()-COLUMN($O14)=$L14,$M14,CX14)</f>
        <v>224</v>
      </c>
      <c r="CY15" s="11">
        <f>IF(COLUMN()-COLUMN($O14)=$L14,$M14,CY14)</f>
        <v>223</v>
      </c>
      <c r="CZ15" s="11">
        <f>IF(COLUMN()-COLUMN($O14)=$L14,$M14,CZ14)</f>
        <v>223</v>
      </c>
      <c r="DA15" s="11">
        <f>IF(COLUMN()-COLUMN($O14)=$L14,$M14,DA14)</f>
        <v>1102</v>
      </c>
      <c r="DB15" s="11">
        <f>IF(COLUMN()-COLUMN($O14)=$L14,$M14,DB14)</f>
        <v>43</v>
      </c>
      <c r="DC15" s="11">
        <f>IF(COLUMN()-COLUMN($O14)=$L14,$M14,DC14)</f>
        <v>82</v>
      </c>
      <c r="DD15" s="11">
        <f>IF(COLUMN()-COLUMN($O14)=$L14,$M14,DD14)</f>
        <v>225</v>
      </c>
      <c r="DE15" s="11">
        <f>IF(COLUMN()-COLUMN($O14)=$L14,$M14,DE14)</f>
        <v>2</v>
      </c>
      <c r="DF15" s="11">
        <f>IF(COLUMN()-COLUMN($O14)=$L14,$M14,DF14)</f>
        <v>196</v>
      </c>
      <c r="DG15" s="11">
        <f>IF(COLUMN()-COLUMN($O14)=$L14,$M14,DG14)</f>
        <v>13</v>
      </c>
      <c r="DH15" s="11">
        <f>IF(COLUMN()-COLUMN($O14)=$L14,$M14,DH14)</f>
        <v>224</v>
      </c>
      <c r="DI15" s="11">
        <f>IF(COLUMN()-COLUMN($O14)=$L14,$M14,DI14)</f>
        <v>101</v>
      </c>
      <c r="DJ15" s="11">
        <f>IF(COLUMN()-COLUMN($O14)=$L14,$M14,DJ14)</f>
        <v>-6162</v>
      </c>
      <c r="DK15" s="11">
        <f>IF(COLUMN()-COLUMN($O14)=$L14,$M14,DK14)</f>
        <v>224</v>
      </c>
      <c r="DL15" s="11">
        <f>IF(COLUMN()-COLUMN($O14)=$L14,$M14,DL14)</f>
        <v>224</v>
      </c>
      <c r="DM15" s="11">
        <f>IF(COLUMN()-COLUMN($O14)=$L14,$M14,DM14)</f>
        <v>4</v>
      </c>
      <c r="DN15" s="11">
        <f>IF(COLUMN()-COLUMN($O14)=$L14,$M14,DN14)</f>
        <v>224</v>
      </c>
      <c r="DO15" s="11">
        <f>IF(COLUMN()-COLUMN($O14)=$L14,$M14,DO14)</f>
        <v>102</v>
      </c>
      <c r="DP15" s="11">
        <f>IF(COLUMN()-COLUMN($O14)=$L14,$M14,DP14)</f>
        <v>8</v>
      </c>
      <c r="DQ15" s="11">
        <f>IF(COLUMN()-COLUMN($O14)=$L14,$M14,DQ14)</f>
        <v>223</v>
      </c>
      <c r="DR15" s="11">
        <f>IF(COLUMN()-COLUMN($O14)=$L14,$M14,DR14)</f>
        <v>223</v>
      </c>
      <c r="DS15" s="11">
        <f>IF(COLUMN()-COLUMN($O14)=$L14,$M14,DS14)</f>
        <v>101</v>
      </c>
      <c r="DT15" s="11">
        <f>IF(COLUMN()-COLUMN($O14)=$L14,$M14,DT14)</f>
        <v>5</v>
      </c>
      <c r="DU15" s="11">
        <f>IF(COLUMN()-COLUMN($O14)=$L14,$M14,DU14)</f>
        <v>224</v>
      </c>
      <c r="DV15" s="11">
        <f>IF(COLUMN()-COLUMN($O14)=$L14,$M14,DV14)</f>
        <v>224</v>
      </c>
      <c r="DW15" s="11">
        <f>IF(COLUMN()-COLUMN($O14)=$L14,$M14,DW14)</f>
        <v>1</v>
      </c>
      <c r="DX15" s="11">
        <f>IF(COLUMN()-COLUMN($O14)=$L14,$M14,DX14)</f>
        <v>223</v>
      </c>
      <c r="DY15" s="11">
        <f>IF(COLUMN()-COLUMN($O14)=$L14,$M14,DY14)</f>
        <v>224</v>
      </c>
      <c r="DZ15" s="11">
        <f>IF(COLUMN()-COLUMN($O14)=$L14,$M14,DZ14)</f>
        <v>223</v>
      </c>
      <c r="EA15" s="11">
        <f>IF(COLUMN()-COLUMN($O14)=$L14,$M14,EA14)</f>
        <v>1001</v>
      </c>
      <c r="EB15" s="11">
        <f>IF(COLUMN()-COLUMN($O14)=$L14,$M14,EB14)</f>
        <v>161</v>
      </c>
      <c r="EC15" s="11">
        <f>IF(COLUMN()-COLUMN($O14)=$L14,$M14,EC14)</f>
        <v>51</v>
      </c>
      <c r="ED15" s="11">
        <f>IF(COLUMN()-COLUMN($O14)=$L14,$M14,ED14)</f>
        <v>224</v>
      </c>
      <c r="EE15" s="11">
        <f>IF(COLUMN()-COLUMN($O14)=$L14,$M14,EE14)</f>
        <v>101</v>
      </c>
      <c r="EF15" s="11">
        <f>IF(COLUMN()-COLUMN($O14)=$L14,$M14,EF14)</f>
        <v>-70</v>
      </c>
      <c r="EG15" s="11">
        <f>IF(COLUMN()-COLUMN($O14)=$L14,$M14,EG14)</f>
        <v>224</v>
      </c>
      <c r="EH15" s="11">
        <f>IF(COLUMN()-COLUMN($O14)=$L14,$M14,EH14)</f>
        <v>224</v>
      </c>
      <c r="EI15" s="11">
        <f>IF(COLUMN()-COLUMN($O14)=$L14,$M14,EI14)</f>
        <v>4</v>
      </c>
      <c r="EJ15" s="11">
        <f>IF(COLUMN()-COLUMN($O14)=$L14,$M14,EJ14)</f>
        <v>224</v>
      </c>
      <c r="EK15" s="11">
        <f>IF(COLUMN()-COLUMN($O14)=$L14,$M14,EK14)</f>
        <v>102</v>
      </c>
      <c r="EL15" s="11">
        <f>IF(COLUMN()-COLUMN($O14)=$L14,$M14,EL14)</f>
        <v>8</v>
      </c>
      <c r="EM15" s="11">
        <f>IF(COLUMN()-COLUMN($O14)=$L14,$M14,EM14)</f>
        <v>223</v>
      </c>
      <c r="EN15" s="11">
        <f>IF(COLUMN()-COLUMN($O14)=$L14,$M14,EN14)</f>
        <v>223</v>
      </c>
      <c r="EO15" s="11">
        <f>IF(COLUMN()-COLUMN($O14)=$L14,$M14,EO14)</f>
        <v>1001</v>
      </c>
      <c r="EP15" s="11">
        <f>IF(COLUMN()-COLUMN($O14)=$L14,$M14,EP14)</f>
        <v>224</v>
      </c>
      <c r="EQ15" s="11">
        <f>IF(COLUMN()-COLUMN($O14)=$L14,$M14,EQ14)</f>
        <v>1</v>
      </c>
      <c r="ER15" s="11">
        <f>IF(COLUMN()-COLUMN($O14)=$L14,$M14,ER14)</f>
        <v>224</v>
      </c>
      <c r="ES15" s="11">
        <f>IF(COLUMN()-COLUMN($O14)=$L14,$M14,ES14)</f>
        <v>1</v>
      </c>
      <c r="ET15" s="11">
        <f>IF(COLUMN()-COLUMN($O14)=$L14,$M14,ET14)</f>
        <v>224</v>
      </c>
      <c r="EU15" s="11">
        <f>IF(COLUMN()-COLUMN($O14)=$L14,$M14,EU14)</f>
        <v>223</v>
      </c>
      <c r="EV15" s="11">
        <f>IF(COLUMN()-COLUMN($O14)=$L14,$M14,EV14)</f>
        <v>223</v>
      </c>
      <c r="EW15" s="11">
        <f>IF(COLUMN()-COLUMN($O14)=$L14,$M14,EW14)</f>
        <v>102</v>
      </c>
      <c r="EX15" s="11">
        <f>IF(COLUMN()-COLUMN($O14)=$L14,$M14,EX14)</f>
        <v>52</v>
      </c>
      <c r="EY15" s="11">
        <f>IF(COLUMN()-COLUMN($O14)=$L14,$M14,EY14)</f>
        <v>187</v>
      </c>
      <c r="EZ15" s="11">
        <f>IF(COLUMN()-COLUMN($O14)=$L14,$M14,EZ14)</f>
        <v>224</v>
      </c>
      <c r="FA15" s="11">
        <f>IF(COLUMN()-COLUMN($O14)=$L14,$M14,FA14)</f>
        <v>1001</v>
      </c>
      <c r="FB15" s="11">
        <f>IF(COLUMN()-COLUMN($O14)=$L14,$M14,FB14)</f>
        <v>224</v>
      </c>
      <c r="FC15" s="11">
        <f>IF(COLUMN()-COLUMN($O14)=$L14,$M14,FC14)</f>
        <v>-832</v>
      </c>
      <c r="FD15" s="11">
        <f>IF(COLUMN()-COLUMN($O14)=$L14,$M14,FD14)</f>
        <v>224</v>
      </c>
      <c r="FE15" s="11">
        <f>IF(COLUMN()-COLUMN($O14)=$L14,$M14,FE14)</f>
        <v>4</v>
      </c>
      <c r="FF15" s="11">
        <f>IF(COLUMN()-COLUMN($O14)=$L14,$M14,FF14)</f>
        <v>224</v>
      </c>
      <c r="FG15" s="11">
        <f>IF(COLUMN()-COLUMN($O14)=$L14,$M14,FG14)</f>
        <v>102</v>
      </c>
      <c r="FH15" s="11">
        <f>IF(COLUMN()-COLUMN($O14)=$L14,$M14,FH14)</f>
        <v>8</v>
      </c>
      <c r="FI15" s="11">
        <f>IF(COLUMN()-COLUMN($O14)=$L14,$M14,FI14)</f>
        <v>223</v>
      </c>
      <c r="FJ15" s="11">
        <f>IF(COLUMN()-COLUMN($O14)=$L14,$M14,FJ14)</f>
        <v>223</v>
      </c>
      <c r="FK15" s="11">
        <f>IF(COLUMN()-COLUMN($O14)=$L14,$M14,FK14)</f>
        <v>101</v>
      </c>
      <c r="FL15" s="11">
        <f>IF(COLUMN()-COLUMN($O14)=$L14,$M14,FL14)</f>
        <v>1</v>
      </c>
      <c r="FM15" s="11">
        <f>IF(COLUMN()-COLUMN($O14)=$L14,$M14,FM14)</f>
        <v>224</v>
      </c>
      <c r="FN15" s="11">
        <f>IF(COLUMN()-COLUMN($O14)=$L14,$M14,FN14)</f>
        <v>224</v>
      </c>
      <c r="FO15" s="11">
        <f>IF(COLUMN()-COLUMN($O14)=$L14,$M14,FO14)</f>
        <v>1</v>
      </c>
      <c r="FP15" s="11">
        <f>IF(COLUMN()-COLUMN($O14)=$L14,$M14,FP14)</f>
        <v>224</v>
      </c>
      <c r="FQ15" s="11">
        <f>IF(COLUMN()-COLUMN($O14)=$L14,$M14,FQ14)</f>
        <v>223</v>
      </c>
      <c r="FR15" s="11">
        <f>IF(COLUMN()-COLUMN($O14)=$L14,$M14,FR14)</f>
        <v>223</v>
      </c>
      <c r="FS15" s="11">
        <f>IF(COLUMN()-COLUMN($O14)=$L14,$M14,FS14)</f>
        <v>1102</v>
      </c>
      <c r="FT15" s="11">
        <f>IF(COLUMN()-COLUMN($O14)=$L14,$M14,FT14)</f>
        <v>19</v>
      </c>
      <c r="FU15" s="11">
        <f>IF(COLUMN()-COLUMN($O14)=$L14,$M14,FU14)</f>
        <v>79</v>
      </c>
      <c r="FV15" s="11">
        <f>IF(COLUMN()-COLUMN($O14)=$L14,$M14,FV14)</f>
        <v>225</v>
      </c>
      <c r="FW15" s="11">
        <f>IF(COLUMN()-COLUMN($O14)=$L14,$M14,FW14)</f>
        <v>101</v>
      </c>
      <c r="FX15" s="11">
        <f>IF(COLUMN()-COLUMN($O14)=$L14,$M14,FX14)</f>
        <v>65</v>
      </c>
      <c r="FY15" s="11">
        <f>IF(COLUMN()-COLUMN($O14)=$L14,$M14,FY14)</f>
        <v>92</v>
      </c>
      <c r="FZ15" s="11">
        <f>IF(COLUMN()-COLUMN($O14)=$L14,$M14,FZ14)</f>
        <v>224</v>
      </c>
      <c r="GA15" s="11">
        <f>IF(COLUMN()-COLUMN($O14)=$L14,$M14,GA14)</f>
        <v>1001</v>
      </c>
      <c r="GB15" s="11">
        <f>IF(COLUMN()-COLUMN($O14)=$L14,$M14,GB14)</f>
        <v>224</v>
      </c>
      <c r="GC15" s="11">
        <f>IF(COLUMN()-COLUMN($O14)=$L14,$M14,GC14)</f>
        <v>-147</v>
      </c>
      <c r="GD15" s="11">
        <f>IF(COLUMN()-COLUMN($O14)=$L14,$M14,GD14)</f>
        <v>224</v>
      </c>
      <c r="GE15" s="11">
        <f>IF(COLUMN()-COLUMN($O14)=$L14,$M14,GE14)</f>
        <v>4</v>
      </c>
      <c r="GF15" s="11">
        <f>IF(COLUMN()-COLUMN($O14)=$L14,$M14,GF14)</f>
        <v>224</v>
      </c>
      <c r="GG15" s="11">
        <f>IF(COLUMN()-COLUMN($O14)=$L14,$M14,GG14)</f>
        <v>1002</v>
      </c>
      <c r="GH15" s="11">
        <f>IF(COLUMN()-COLUMN($O14)=$L14,$M14,GH14)</f>
        <v>223</v>
      </c>
      <c r="GI15" s="11">
        <f>IF(COLUMN()-COLUMN($O14)=$L14,$M14,GI14)</f>
        <v>8</v>
      </c>
      <c r="GJ15" s="11">
        <f>IF(COLUMN()-COLUMN($O14)=$L14,$M14,GJ14)</f>
        <v>223</v>
      </c>
      <c r="GK15" s="11">
        <f>IF(COLUMN()-COLUMN($O14)=$L14,$M14,GK14)</f>
        <v>101</v>
      </c>
      <c r="GL15" s="11">
        <f>IF(COLUMN()-COLUMN($O14)=$L14,$M14,GL14)</f>
        <v>4</v>
      </c>
      <c r="GM15" s="11">
        <f>IF(COLUMN()-COLUMN($O14)=$L14,$M14,GM14)</f>
        <v>224</v>
      </c>
      <c r="GN15" s="11">
        <f>IF(COLUMN()-COLUMN($O14)=$L14,$M14,GN14)</f>
        <v>224</v>
      </c>
      <c r="GO15" s="11">
        <f>IF(COLUMN()-COLUMN($O14)=$L14,$M14,GO14)</f>
        <v>1</v>
      </c>
      <c r="GP15" s="11">
        <f>IF(COLUMN()-COLUMN($O14)=$L14,$M14,GP14)</f>
        <v>223</v>
      </c>
      <c r="GQ15" s="11">
        <f>IF(COLUMN()-COLUMN($O14)=$L14,$M14,GQ14)</f>
        <v>224</v>
      </c>
      <c r="GR15" s="11">
        <f>IF(COLUMN()-COLUMN($O14)=$L14,$M14,GR14)</f>
        <v>223</v>
      </c>
      <c r="GS15" s="11">
        <f>IF(COLUMN()-COLUMN($O14)=$L14,$M14,GS14)</f>
        <v>1102</v>
      </c>
      <c r="GT15" s="11">
        <f>IF(COLUMN()-COLUMN($O14)=$L14,$M14,GT14)</f>
        <v>16</v>
      </c>
      <c r="GU15" s="11">
        <f>IF(COLUMN()-COLUMN($O14)=$L14,$M14,GU14)</f>
        <v>90</v>
      </c>
      <c r="GV15" s="11">
        <f>IF(COLUMN()-COLUMN($O14)=$L14,$M14,GV14)</f>
        <v>225</v>
      </c>
      <c r="GW15" s="11">
        <f>IF(COLUMN()-COLUMN($O14)=$L14,$M14,GW14)</f>
        <v>1102</v>
      </c>
      <c r="GX15" s="11">
        <f>IF(COLUMN()-COLUMN($O14)=$L14,$M14,GX14)</f>
        <v>45</v>
      </c>
      <c r="GY15" s="11">
        <f>IF(COLUMN()-COLUMN($O14)=$L14,$M14,GY14)</f>
        <v>44</v>
      </c>
      <c r="GZ15" s="11">
        <f>IF(COLUMN()-COLUMN($O14)=$L14,$M14,GZ14)</f>
        <v>225</v>
      </c>
      <c r="HA15" s="11">
        <f>IF(COLUMN()-COLUMN($O14)=$L14,$M14,HA14)</f>
        <v>1102</v>
      </c>
      <c r="HB15" s="11">
        <f>IF(COLUMN()-COLUMN($O14)=$L14,$M14,HB14)</f>
        <v>92</v>
      </c>
      <c r="HC15" s="11">
        <f>IF(COLUMN()-COLUMN($O14)=$L14,$M14,HC14)</f>
        <v>79</v>
      </c>
      <c r="HD15" s="11">
        <f>IF(COLUMN()-COLUMN($O14)=$L14,$M14,HD14)</f>
        <v>225</v>
      </c>
      <c r="HE15" s="11">
        <f>IF(COLUMN()-COLUMN($O14)=$L14,$M14,HE14)</f>
        <v>1002</v>
      </c>
      <c r="HF15" s="11">
        <f>IF(COLUMN()-COLUMN($O14)=$L14,$M14,HF14)</f>
        <v>65</v>
      </c>
      <c r="HG15" s="11">
        <f>IF(COLUMN()-COLUMN($O14)=$L14,$M14,HG14)</f>
        <v>34</v>
      </c>
      <c r="HH15" s="11">
        <f>IF(COLUMN()-COLUMN($O14)=$L14,$M14,HH14)</f>
        <v>224</v>
      </c>
      <c r="HI15" s="11">
        <f>IF(COLUMN()-COLUMN($O14)=$L14,$M14,HI14)</f>
        <v>101</v>
      </c>
      <c r="HJ15" s="11">
        <f>IF(COLUMN()-COLUMN($O14)=$L14,$M14,HJ14)</f>
        <v>-476</v>
      </c>
      <c r="HK15" s="11">
        <f>IF(COLUMN()-COLUMN($O14)=$L14,$M14,HK14)</f>
        <v>224</v>
      </c>
      <c r="HL15" s="11">
        <f>IF(COLUMN()-COLUMN($O14)=$L14,$M14,HL14)</f>
        <v>224</v>
      </c>
      <c r="HM15" s="11">
        <f>IF(COLUMN()-COLUMN($O14)=$L14,$M14,HM14)</f>
        <v>4</v>
      </c>
      <c r="HN15" s="11">
        <f>IF(COLUMN()-COLUMN($O14)=$L14,$M14,HN14)</f>
        <v>224</v>
      </c>
      <c r="HO15" s="11">
        <f>IF(COLUMN()-COLUMN($O14)=$L14,$M14,HO14)</f>
        <v>102</v>
      </c>
      <c r="HP15" s="11">
        <f>IF(COLUMN()-COLUMN($O14)=$L14,$M14,HP14)</f>
        <v>8</v>
      </c>
      <c r="HQ15" s="11">
        <f>IF(COLUMN()-COLUMN($O14)=$L14,$M14,HQ14)</f>
        <v>223</v>
      </c>
      <c r="HR15" s="11">
        <f>IF(COLUMN()-COLUMN($O14)=$L14,$M14,HR14)</f>
        <v>223</v>
      </c>
      <c r="HS15" s="11">
        <f>IF(COLUMN()-COLUMN($O14)=$L14,$M14,HS14)</f>
        <v>1001</v>
      </c>
      <c r="HT15" s="11">
        <f>IF(COLUMN()-COLUMN($O14)=$L14,$M14,HT14)</f>
        <v>224</v>
      </c>
      <c r="HU15" s="11">
        <f>IF(COLUMN()-COLUMN($O14)=$L14,$M14,HU14)</f>
        <v>5</v>
      </c>
      <c r="HV15" s="11">
        <f>IF(COLUMN()-COLUMN($O14)=$L14,$M14,HV14)</f>
        <v>224</v>
      </c>
      <c r="HW15" s="11">
        <f>IF(COLUMN()-COLUMN($O14)=$L14,$M14,HW14)</f>
        <v>1</v>
      </c>
      <c r="HX15" s="11">
        <f>IF(COLUMN()-COLUMN($O14)=$L14,$M14,HX14)</f>
        <v>224</v>
      </c>
      <c r="HY15" s="11">
        <f>IF(COLUMN()-COLUMN($O14)=$L14,$M14,HY14)</f>
        <v>223</v>
      </c>
      <c r="HZ15" s="11">
        <f>IF(COLUMN()-COLUMN($O14)=$L14,$M14,HZ14)</f>
        <v>223</v>
      </c>
      <c r="IA15" s="11">
        <f>IF(COLUMN()-COLUMN($O14)=$L14,$M14,IA14)</f>
        <v>4</v>
      </c>
      <c r="IB15" s="11">
        <f>IF(COLUMN()-COLUMN($O14)=$L14,$M14,IB14)</f>
        <v>223</v>
      </c>
      <c r="IC15" s="11">
        <f>IF(COLUMN()-COLUMN($O14)=$L14,$M14,IC14)</f>
        <v>99</v>
      </c>
      <c r="ID15" s="11">
        <f>IF(COLUMN()-COLUMN($O14)=$L14,$M14,ID14)</f>
        <v>4</v>
      </c>
      <c r="IE15" s="11">
        <f>IF(COLUMN()-COLUMN($O14)=$L14,$M14,IE14)</f>
        <v>0</v>
      </c>
      <c r="IF15" s="11">
        <f>IF(COLUMN()-COLUMN($O14)=$L14,$M14,IF14)</f>
        <v>3120</v>
      </c>
      <c r="IG15" s="11">
        <f>IF(COLUMN()-COLUMN($O14)=$L14,$M14,IG14)</f>
        <v>677</v>
      </c>
      <c r="IH15" s="11">
        <f>IF(COLUMN()-COLUMN($O14)=$L14,$M14,IH14)</f>
        <v>0</v>
      </c>
      <c r="II15" s="11">
        <f>IF(COLUMN()-COLUMN($O14)=$L14,$M14,II14)</f>
        <v>0</v>
      </c>
      <c r="IJ15" s="11">
        <f>IF(COLUMN()-COLUMN($O14)=$L14,$M14,IJ14)</f>
        <v>0</v>
      </c>
      <c r="IK15" s="11">
        <f>IF(COLUMN()-COLUMN($O14)=$L14,$M14,IK14)</f>
        <v>0</v>
      </c>
      <c r="IL15" s="11">
        <f>IF(COLUMN()-COLUMN($O14)=$L14,$M14,IL14)</f>
        <v>0</v>
      </c>
      <c r="IM15" s="11">
        <f>IF(COLUMN()-COLUMN($O14)=$L14,$M14,IM14)</f>
        <v>0</v>
      </c>
      <c r="IN15" s="11">
        <f>IF(COLUMN()-COLUMN($O14)=$L14,$M14,IN14)</f>
        <v>0</v>
      </c>
      <c r="IO15" s="11">
        <f>IF(COLUMN()-COLUMN($O14)=$L14,$M14,IO14)</f>
        <v>0</v>
      </c>
      <c r="IP15" s="11">
        <f>IF(COLUMN()-COLUMN($O14)=$L14,$M14,IP14)</f>
        <v>0</v>
      </c>
      <c r="IQ15" s="11">
        <f>IF(COLUMN()-COLUMN($O14)=$L14,$M14,IQ14)</f>
        <v>0</v>
      </c>
      <c r="IR15" s="11">
        <f>IF(COLUMN()-COLUMN($O14)=$L14,$M14,IR14)</f>
        <v>0</v>
      </c>
      <c r="IS15" s="11">
        <f>IF(COLUMN()-COLUMN($O14)=$L14,$M14,IS14)</f>
        <v>1105</v>
      </c>
      <c r="IT15" s="11">
        <f>IF(COLUMN()-COLUMN($O14)=$L14,$M14,IT14)</f>
        <v>0</v>
      </c>
      <c r="IU15" s="11">
        <f>IF(COLUMN()-COLUMN($O14)=$L14,$M14,IU14)</f>
        <v>99999</v>
      </c>
      <c r="IV15" s="11">
        <f>IF(COLUMN()-COLUMN($O14)=$L14,$M14,IV14)</f>
        <v>1105</v>
      </c>
      <c r="IW15" s="11">
        <f>IF(COLUMN()-COLUMN($O14)=$L14,$M14,IW14)</f>
        <v>227</v>
      </c>
      <c r="IX15" s="11">
        <f>IF(COLUMN()-COLUMN($O14)=$L14,$M14,IX14)</f>
        <v>247</v>
      </c>
      <c r="IY15" s="11">
        <f>IF(COLUMN()-COLUMN($O14)=$L14,$M14,IY14)</f>
        <v>1105</v>
      </c>
      <c r="IZ15" s="11">
        <f>IF(COLUMN()-COLUMN($O14)=$L14,$M14,IZ14)</f>
        <v>1</v>
      </c>
      <c r="JA15" s="11">
        <f>IF(COLUMN()-COLUMN($O14)=$L14,$M14,JA14)</f>
        <v>99999</v>
      </c>
      <c r="JB15" s="11">
        <f>IF(COLUMN()-COLUMN($O14)=$L14,$M14,JB14)</f>
        <v>1005</v>
      </c>
      <c r="JC15" s="11">
        <f>IF(COLUMN()-COLUMN($O14)=$L14,$M14,JC14)</f>
        <v>227</v>
      </c>
      <c r="JD15" s="11">
        <f>IF(COLUMN()-COLUMN($O14)=$L14,$M14,JD14)</f>
        <v>99999</v>
      </c>
      <c r="JE15" s="11">
        <f>IF(COLUMN()-COLUMN($O14)=$L14,$M14,JE14)</f>
        <v>1005</v>
      </c>
      <c r="JF15" s="11">
        <f>IF(COLUMN()-COLUMN($O14)=$L14,$M14,JF14)</f>
        <v>0</v>
      </c>
      <c r="JG15" s="11">
        <f>IF(COLUMN()-COLUMN($O14)=$L14,$M14,JG14)</f>
        <v>256</v>
      </c>
      <c r="JH15" s="11">
        <f>IF(COLUMN()-COLUMN($O14)=$L14,$M14,JH14)</f>
        <v>1105</v>
      </c>
      <c r="JI15" s="11">
        <f>IF(COLUMN()-COLUMN($O14)=$L14,$M14,JI14)</f>
        <v>1</v>
      </c>
      <c r="JJ15" s="11">
        <f>IF(COLUMN()-COLUMN($O14)=$L14,$M14,JJ14)</f>
        <v>99999</v>
      </c>
      <c r="JK15" s="11">
        <f>IF(COLUMN()-COLUMN($O14)=$L14,$M14,JK14)</f>
        <v>1106</v>
      </c>
      <c r="JL15" s="11">
        <f>IF(COLUMN()-COLUMN($O14)=$L14,$M14,JL14)</f>
        <v>227</v>
      </c>
      <c r="JM15" s="11">
        <f>IF(COLUMN()-COLUMN($O14)=$L14,$M14,JM14)</f>
        <v>99999</v>
      </c>
      <c r="JN15" s="11">
        <f>IF(COLUMN()-COLUMN($O14)=$L14,$M14,JN14)</f>
        <v>1106</v>
      </c>
      <c r="JO15" s="11">
        <f>IF(COLUMN()-COLUMN($O14)=$L14,$M14,JO14)</f>
        <v>0</v>
      </c>
      <c r="JP15" s="11">
        <f>IF(COLUMN()-COLUMN($O14)=$L14,$M14,JP14)</f>
        <v>265</v>
      </c>
      <c r="JQ15" s="11">
        <f>IF(COLUMN()-COLUMN($O14)=$L14,$M14,JQ14)</f>
        <v>1105</v>
      </c>
      <c r="JR15" s="11">
        <f>IF(COLUMN()-COLUMN($O14)=$L14,$M14,JR14)</f>
        <v>1</v>
      </c>
      <c r="JS15" s="11">
        <f>IF(COLUMN()-COLUMN($O14)=$L14,$M14,JS14)</f>
        <v>99999</v>
      </c>
      <c r="JT15" s="11">
        <f>IF(COLUMN()-COLUMN($O14)=$L14,$M14,JT14)</f>
        <v>1006</v>
      </c>
      <c r="JU15" s="11">
        <f>IF(COLUMN()-COLUMN($O14)=$L14,$M14,JU14)</f>
        <v>0</v>
      </c>
      <c r="JV15" s="11">
        <f>IF(COLUMN()-COLUMN($O14)=$L14,$M14,JV14)</f>
        <v>99999</v>
      </c>
      <c r="JW15" s="11">
        <f>IF(COLUMN()-COLUMN($O14)=$L14,$M14,JW14)</f>
        <v>1006</v>
      </c>
      <c r="JX15" s="11">
        <f>IF(COLUMN()-COLUMN($O14)=$L14,$M14,JX14)</f>
        <v>227</v>
      </c>
      <c r="JY15" s="11">
        <f>IF(COLUMN()-COLUMN($O14)=$L14,$M14,JY14)</f>
        <v>274</v>
      </c>
      <c r="JZ15" s="11">
        <f>IF(COLUMN()-COLUMN($O14)=$L14,$M14,JZ14)</f>
        <v>1105</v>
      </c>
      <c r="KA15" s="11">
        <f>IF(COLUMN()-COLUMN($O14)=$L14,$M14,KA14)</f>
        <v>1</v>
      </c>
      <c r="KB15" s="11">
        <f>IF(COLUMN()-COLUMN($O14)=$L14,$M14,KB14)</f>
        <v>99999</v>
      </c>
      <c r="KC15" s="11">
        <f>IF(COLUMN()-COLUMN($O14)=$L14,$M14,KC14)</f>
        <v>1105</v>
      </c>
      <c r="KD15" s="11">
        <f>IF(COLUMN()-COLUMN($O14)=$L14,$M14,KD14)</f>
        <v>1</v>
      </c>
      <c r="KE15" s="11">
        <f>IF(COLUMN()-COLUMN($O14)=$L14,$M14,KE14)</f>
        <v>280</v>
      </c>
      <c r="KF15" s="11">
        <f>IF(COLUMN()-COLUMN($O14)=$L14,$M14,KF14)</f>
        <v>1105</v>
      </c>
      <c r="KG15" s="11">
        <f>IF(COLUMN()-COLUMN($O14)=$L14,$M14,KG14)</f>
        <v>1</v>
      </c>
      <c r="KH15" s="11">
        <f>IF(COLUMN()-COLUMN($O14)=$L14,$M14,KH14)</f>
        <v>99999</v>
      </c>
      <c r="KI15" s="11">
        <f>IF(COLUMN()-COLUMN($O14)=$L14,$M14,KI14)</f>
        <v>1</v>
      </c>
      <c r="KJ15" s="11">
        <f>IF(COLUMN()-COLUMN($O14)=$L14,$M14,KJ14)</f>
        <v>225</v>
      </c>
      <c r="KK15" s="11">
        <f>IF(COLUMN()-COLUMN($O14)=$L14,$M14,KK14)</f>
        <v>225</v>
      </c>
      <c r="KL15" s="11">
        <f>IF(COLUMN()-COLUMN($O14)=$L14,$M14,KL14)</f>
        <v>225</v>
      </c>
      <c r="KM15" s="11">
        <f>IF(COLUMN()-COLUMN($O14)=$L14,$M14,KM14)</f>
        <v>1101</v>
      </c>
      <c r="KN15" s="11">
        <f>IF(COLUMN()-COLUMN($O14)=$L14,$M14,KN14)</f>
        <v>294</v>
      </c>
      <c r="KO15" s="11">
        <f>IF(COLUMN()-COLUMN($O14)=$L14,$M14,KO14)</f>
        <v>0</v>
      </c>
      <c r="KP15" s="11">
        <f>IF(COLUMN()-COLUMN($O14)=$L14,$M14,KP14)</f>
        <v>0</v>
      </c>
      <c r="KQ15" s="11">
        <f>IF(COLUMN()-COLUMN($O14)=$L14,$M14,KQ14)</f>
        <v>105</v>
      </c>
      <c r="KR15" s="11">
        <f>IF(COLUMN()-COLUMN($O14)=$L14,$M14,KR14)</f>
        <v>1</v>
      </c>
      <c r="KS15" s="11">
        <f>IF(COLUMN()-COLUMN($O14)=$L14,$M14,KS14)</f>
        <v>0</v>
      </c>
      <c r="KT15" s="11">
        <f>IF(COLUMN()-COLUMN($O14)=$L14,$M14,KT14)</f>
        <v>1105</v>
      </c>
      <c r="KU15" s="11">
        <f>IF(COLUMN()-COLUMN($O14)=$L14,$M14,KU14)</f>
        <v>1</v>
      </c>
      <c r="KV15" s="11">
        <f>IF(COLUMN()-COLUMN($O14)=$L14,$M14,KV14)</f>
        <v>99999</v>
      </c>
      <c r="KW15" s="11">
        <f>IF(COLUMN()-COLUMN($O14)=$L14,$M14,KW14)</f>
        <v>1106</v>
      </c>
      <c r="KX15" s="11">
        <f>IF(COLUMN()-COLUMN($O14)=$L14,$M14,KX14)</f>
        <v>0</v>
      </c>
      <c r="KY15" s="11">
        <f>IF(COLUMN()-COLUMN($O14)=$L14,$M14,KY14)</f>
        <v>300</v>
      </c>
      <c r="KZ15" s="11">
        <f>IF(COLUMN()-COLUMN($O14)=$L14,$M14,KZ14)</f>
        <v>1105</v>
      </c>
      <c r="LA15" s="11">
        <f>IF(COLUMN()-COLUMN($O14)=$L14,$M14,LA14)</f>
        <v>1</v>
      </c>
      <c r="LB15" s="11">
        <f>IF(COLUMN()-COLUMN($O14)=$L14,$M14,LB14)</f>
        <v>99999</v>
      </c>
      <c r="LC15" s="11">
        <f>IF(COLUMN()-COLUMN($O14)=$L14,$M14,LC14)</f>
        <v>1</v>
      </c>
      <c r="LD15" s="11">
        <f>IF(COLUMN()-COLUMN($O14)=$L14,$M14,LD14)</f>
        <v>225</v>
      </c>
      <c r="LE15" s="11">
        <f>IF(COLUMN()-COLUMN($O14)=$L14,$M14,LE14)</f>
        <v>225</v>
      </c>
      <c r="LF15" s="11">
        <f>IF(COLUMN()-COLUMN($O14)=$L14,$M14,LF14)</f>
        <v>225</v>
      </c>
      <c r="LG15" s="11">
        <f>IF(COLUMN()-COLUMN($O14)=$L14,$M14,LG14)</f>
        <v>1101</v>
      </c>
      <c r="LH15" s="11">
        <f>IF(COLUMN()-COLUMN($O14)=$L14,$M14,LH14)</f>
        <v>314</v>
      </c>
      <c r="LI15" s="11">
        <f>IF(COLUMN()-COLUMN($O14)=$L14,$M14,LI14)</f>
        <v>0</v>
      </c>
      <c r="LJ15" s="11">
        <f>IF(COLUMN()-COLUMN($O14)=$L14,$M14,LJ14)</f>
        <v>0</v>
      </c>
      <c r="LK15" s="11">
        <f>IF(COLUMN()-COLUMN($O14)=$L14,$M14,LK14)</f>
        <v>106</v>
      </c>
      <c r="LL15" s="11">
        <f>IF(COLUMN()-COLUMN($O14)=$L14,$M14,LL14)</f>
        <v>0</v>
      </c>
      <c r="LM15" s="11">
        <f>IF(COLUMN()-COLUMN($O14)=$L14,$M14,LM14)</f>
        <v>0</v>
      </c>
      <c r="LN15" s="11">
        <f>IF(COLUMN()-COLUMN($O14)=$L14,$M14,LN14)</f>
        <v>1105</v>
      </c>
      <c r="LO15" s="11">
        <f>IF(COLUMN()-COLUMN($O14)=$L14,$M14,LO14)</f>
        <v>1</v>
      </c>
      <c r="LP15" s="11">
        <f>IF(COLUMN()-COLUMN($O14)=$L14,$M14,LP14)</f>
        <v>99999</v>
      </c>
      <c r="LQ15" s="11">
        <f>IF(COLUMN()-COLUMN($O14)=$L14,$M14,LQ14)</f>
        <v>107</v>
      </c>
      <c r="LR15" s="11">
        <f>IF(COLUMN()-COLUMN($O14)=$L14,$M14,LR14)</f>
        <v>226</v>
      </c>
      <c r="LS15" s="11">
        <f>IF(COLUMN()-COLUMN($O14)=$L14,$M14,LS14)</f>
        <v>226</v>
      </c>
      <c r="LT15" s="11">
        <f>IF(COLUMN()-COLUMN($O14)=$L14,$M14,LT14)</f>
        <v>224</v>
      </c>
      <c r="LU15" s="11">
        <f>IF(COLUMN()-COLUMN($O14)=$L14,$M14,LU14)</f>
        <v>1002</v>
      </c>
      <c r="LV15" s="11">
        <f>IF(COLUMN()-COLUMN($O14)=$L14,$M14,LV14)</f>
        <v>223</v>
      </c>
      <c r="LW15" s="11">
        <f>IF(COLUMN()-COLUMN($O14)=$L14,$M14,LW14)</f>
        <v>2</v>
      </c>
      <c r="LX15" s="11">
        <f>IF(COLUMN()-COLUMN($O14)=$L14,$M14,LX14)</f>
        <v>223</v>
      </c>
      <c r="LY15" s="11">
        <f>IF(COLUMN()-COLUMN($O14)=$L14,$M14,LY14)</f>
        <v>1005</v>
      </c>
      <c r="LZ15" s="11">
        <f>IF(COLUMN()-COLUMN($O14)=$L14,$M14,LZ14)</f>
        <v>224</v>
      </c>
      <c r="MA15" s="11">
        <f>IF(COLUMN()-COLUMN($O14)=$L14,$M14,MA14)</f>
        <v>329</v>
      </c>
      <c r="MB15" s="11">
        <f>IF(COLUMN()-COLUMN($O14)=$L14,$M14,MB14)</f>
        <v>1001</v>
      </c>
      <c r="MC15" s="11">
        <f>IF(COLUMN()-COLUMN($O14)=$L14,$M14,MC14)</f>
        <v>223</v>
      </c>
      <c r="MD15" s="11">
        <f>IF(COLUMN()-COLUMN($O14)=$L14,$M14,MD14)</f>
        <v>1</v>
      </c>
      <c r="ME15" s="11">
        <f>IF(COLUMN()-COLUMN($O14)=$L14,$M14,ME14)</f>
        <v>223</v>
      </c>
      <c r="MF15" s="11">
        <f>IF(COLUMN()-COLUMN($O14)=$L14,$M14,MF14)</f>
        <v>1007</v>
      </c>
      <c r="MG15" s="11">
        <f>IF(COLUMN()-COLUMN($O14)=$L14,$M14,MG14)</f>
        <v>226</v>
      </c>
      <c r="MH15" s="11">
        <f>IF(COLUMN()-COLUMN($O14)=$L14,$M14,MH14)</f>
        <v>226</v>
      </c>
      <c r="MI15" s="11">
        <f>IF(COLUMN()-COLUMN($O14)=$L14,$M14,MI14)</f>
        <v>224</v>
      </c>
      <c r="MJ15" s="11">
        <f>IF(COLUMN()-COLUMN($O14)=$L14,$M14,MJ14)</f>
        <v>102</v>
      </c>
      <c r="MK15" s="11">
        <f>IF(COLUMN()-COLUMN($O14)=$L14,$M14,MK14)</f>
        <v>2</v>
      </c>
      <c r="ML15" s="11">
        <f>IF(COLUMN()-COLUMN($O14)=$L14,$M14,ML14)</f>
        <v>223</v>
      </c>
      <c r="MM15" s="11">
        <f>IF(COLUMN()-COLUMN($O14)=$L14,$M14,MM14)</f>
        <v>223</v>
      </c>
      <c r="MN15" s="11">
        <f>IF(COLUMN()-COLUMN($O14)=$L14,$M14,MN14)</f>
        <v>1005</v>
      </c>
      <c r="MO15" s="11">
        <f>IF(COLUMN()-COLUMN($O14)=$L14,$M14,MO14)</f>
        <v>224</v>
      </c>
      <c r="MP15" s="11">
        <f>IF(COLUMN()-COLUMN($O14)=$L14,$M14,MP14)</f>
        <v>344</v>
      </c>
      <c r="MQ15" s="11">
        <f>IF(COLUMN()-COLUMN($O14)=$L14,$M14,MQ14)</f>
        <v>101</v>
      </c>
      <c r="MR15" s="11">
        <f>IF(COLUMN()-COLUMN($O14)=$L14,$M14,MR14)</f>
        <v>1</v>
      </c>
      <c r="MS15" s="11">
        <f>IF(COLUMN()-COLUMN($O14)=$L14,$M14,MS14)</f>
        <v>223</v>
      </c>
      <c r="MT15" s="11">
        <f>IF(COLUMN()-COLUMN($O14)=$L14,$M14,MT14)</f>
        <v>223</v>
      </c>
      <c r="MU15" s="11">
        <f>IF(COLUMN()-COLUMN($O14)=$L14,$M14,MU14)</f>
        <v>1008</v>
      </c>
      <c r="MV15" s="11">
        <f>IF(COLUMN()-COLUMN($O14)=$L14,$M14,MV14)</f>
        <v>226</v>
      </c>
      <c r="MW15" s="11">
        <f>IF(COLUMN()-COLUMN($O14)=$L14,$M14,MW14)</f>
        <v>226</v>
      </c>
      <c r="MX15" s="11">
        <f>IF(COLUMN()-COLUMN($O14)=$L14,$M14,MX14)</f>
        <v>224</v>
      </c>
      <c r="MY15" s="11">
        <f>IF(COLUMN()-COLUMN($O14)=$L14,$M14,MY14)</f>
        <v>102</v>
      </c>
      <c r="MZ15" s="11">
        <f>IF(COLUMN()-COLUMN($O14)=$L14,$M14,MZ14)</f>
        <v>2</v>
      </c>
      <c r="NA15" s="11">
        <f>IF(COLUMN()-COLUMN($O14)=$L14,$M14,NA14)</f>
        <v>223</v>
      </c>
      <c r="NB15" s="11">
        <f>IF(COLUMN()-COLUMN($O14)=$L14,$M14,NB14)</f>
        <v>223</v>
      </c>
      <c r="NC15" s="11">
        <f>IF(COLUMN()-COLUMN($O14)=$L14,$M14,NC14)</f>
        <v>1005</v>
      </c>
      <c r="ND15" s="11">
        <f>IF(COLUMN()-COLUMN($O14)=$L14,$M14,ND14)</f>
        <v>224</v>
      </c>
      <c r="NE15" s="11">
        <f>IF(COLUMN()-COLUMN($O14)=$L14,$M14,NE14)</f>
        <v>359</v>
      </c>
      <c r="NF15" s="11">
        <f>IF(COLUMN()-COLUMN($O14)=$L14,$M14,NF14)</f>
        <v>1001</v>
      </c>
      <c r="NG15" s="11">
        <f>IF(COLUMN()-COLUMN($O14)=$L14,$M14,NG14)</f>
        <v>223</v>
      </c>
      <c r="NH15" s="11">
        <f>IF(COLUMN()-COLUMN($O14)=$L14,$M14,NH14)</f>
        <v>1</v>
      </c>
      <c r="NI15" s="11">
        <f>IF(COLUMN()-COLUMN($O14)=$L14,$M14,NI14)</f>
        <v>223</v>
      </c>
      <c r="NJ15" s="11">
        <f>IF(COLUMN()-COLUMN($O14)=$L14,$M14,NJ14)</f>
        <v>8</v>
      </c>
      <c r="NK15" s="11">
        <f>IF(COLUMN()-COLUMN($O14)=$L14,$M14,NK14)</f>
        <v>226</v>
      </c>
      <c r="NL15" s="11">
        <f>IF(COLUMN()-COLUMN($O14)=$L14,$M14,NL14)</f>
        <v>677</v>
      </c>
      <c r="NM15" s="11">
        <f>IF(COLUMN()-COLUMN($O14)=$L14,$M14,NM14)</f>
        <v>224</v>
      </c>
      <c r="NN15" s="11">
        <f>IF(COLUMN()-COLUMN($O14)=$L14,$M14,NN14)</f>
        <v>102</v>
      </c>
      <c r="NO15" s="11">
        <f>IF(COLUMN()-COLUMN($O14)=$L14,$M14,NO14)</f>
        <v>2</v>
      </c>
      <c r="NP15" s="11">
        <f>IF(COLUMN()-COLUMN($O14)=$L14,$M14,NP14)</f>
        <v>223</v>
      </c>
      <c r="NQ15" s="11">
        <f>IF(COLUMN()-COLUMN($O14)=$L14,$M14,NQ14)</f>
        <v>223</v>
      </c>
      <c r="NR15" s="11">
        <f>IF(COLUMN()-COLUMN($O14)=$L14,$M14,NR14)</f>
        <v>1006</v>
      </c>
      <c r="NS15" s="11">
        <f>IF(COLUMN()-COLUMN($O14)=$L14,$M14,NS14)</f>
        <v>224</v>
      </c>
      <c r="NT15" s="11">
        <f>IF(COLUMN()-COLUMN($O14)=$L14,$M14,NT14)</f>
        <v>374</v>
      </c>
      <c r="NU15" s="11">
        <f>IF(COLUMN()-COLUMN($O14)=$L14,$M14,NU14)</f>
        <v>101</v>
      </c>
      <c r="NV15" s="11">
        <f>IF(COLUMN()-COLUMN($O14)=$L14,$M14,NV14)</f>
        <v>1</v>
      </c>
      <c r="NW15" s="11">
        <f>IF(COLUMN()-COLUMN($O14)=$L14,$M14,NW14)</f>
        <v>223</v>
      </c>
      <c r="NX15" s="11">
        <f>IF(COLUMN()-COLUMN($O14)=$L14,$M14,NX14)</f>
        <v>223</v>
      </c>
      <c r="NY15" s="11">
        <f>IF(COLUMN()-COLUMN($O14)=$L14,$M14,NY14)</f>
        <v>1107</v>
      </c>
      <c r="NZ15" s="11">
        <f>IF(COLUMN()-COLUMN($O14)=$L14,$M14,NZ14)</f>
        <v>226</v>
      </c>
      <c r="OA15" s="11">
        <f>IF(COLUMN()-COLUMN($O14)=$L14,$M14,OA14)</f>
        <v>677</v>
      </c>
      <c r="OB15" s="11">
        <f>IF(COLUMN()-COLUMN($O14)=$L14,$M14,OB14)</f>
        <v>224</v>
      </c>
      <c r="OC15" s="11">
        <f>IF(COLUMN()-COLUMN($O14)=$L14,$M14,OC14)</f>
        <v>1002</v>
      </c>
      <c r="OD15" s="11">
        <f>IF(COLUMN()-COLUMN($O14)=$L14,$M14,OD14)</f>
        <v>223</v>
      </c>
      <c r="OE15" s="11">
        <f>IF(COLUMN()-COLUMN($O14)=$L14,$M14,OE14)</f>
        <v>2</v>
      </c>
      <c r="OF15" s="11">
        <f>IF(COLUMN()-COLUMN($O14)=$L14,$M14,OF14)</f>
        <v>223</v>
      </c>
      <c r="OG15" s="11">
        <f>IF(COLUMN()-COLUMN($O14)=$L14,$M14,OG14)</f>
        <v>1006</v>
      </c>
      <c r="OH15" s="11">
        <f>IF(COLUMN()-COLUMN($O14)=$L14,$M14,OH14)</f>
        <v>224</v>
      </c>
      <c r="OI15" s="11">
        <f>IF(COLUMN()-COLUMN($O14)=$L14,$M14,OI14)</f>
        <v>389</v>
      </c>
      <c r="OJ15" s="11">
        <f>IF(COLUMN()-COLUMN($O14)=$L14,$M14,OJ14)</f>
        <v>101</v>
      </c>
      <c r="OK15" s="11">
        <f>IF(COLUMN()-COLUMN($O14)=$L14,$M14,OK14)</f>
        <v>1</v>
      </c>
      <c r="OL15" s="11">
        <f>IF(COLUMN()-COLUMN($O14)=$L14,$M14,OL14)</f>
        <v>223</v>
      </c>
      <c r="OM15" s="11">
        <f>IF(COLUMN()-COLUMN($O14)=$L14,$M14,OM14)</f>
        <v>223</v>
      </c>
      <c r="ON15" s="11">
        <f>IF(COLUMN()-COLUMN($O14)=$L14,$M14,ON14)</f>
        <v>1108</v>
      </c>
      <c r="OO15" s="11">
        <f>IF(COLUMN()-COLUMN($O14)=$L14,$M14,OO14)</f>
        <v>226</v>
      </c>
      <c r="OP15" s="11">
        <f>IF(COLUMN()-COLUMN($O14)=$L14,$M14,OP14)</f>
        <v>677</v>
      </c>
      <c r="OQ15" s="11">
        <f>IF(COLUMN()-COLUMN($O14)=$L14,$M14,OQ14)</f>
        <v>224</v>
      </c>
      <c r="OR15" s="11">
        <f>IF(COLUMN()-COLUMN($O14)=$L14,$M14,OR14)</f>
        <v>102</v>
      </c>
      <c r="OS15" s="11">
        <f>IF(COLUMN()-COLUMN($O14)=$L14,$M14,OS14)</f>
        <v>2</v>
      </c>
      <c r="OT15" s="11">
        <f>IF(COLUMN()-COLUMN($O14)=$L14,$M14,OT14)</f>
        <v>223</v>
      </c>
      <c r="OU15" s="11">
        <f>IF(COLUMN()-COLUMN($O14)=$L14,$M14,OU14)</f>
        <v>223</v>
      </c>
      <c r="OV15" s="11">
        <f>IF(COLUMN()-COLUMN($O14)=$L14,$M14,OV14)</f>
        <v>1005</v>
      </c>
      <c r="OW15" s="11">
        <f>IF(COLUMN()-COLUMN($O14)=$L14,$M14,OW14)</f>
        <v>224</v>
      </c>
      <c r="OX15" s="11">
        <f>IF(COLUMN()-COLUMN($O14)=$L14,$M14,OX14)</f>
        <v>404</v>
      </c>
      <c r="OY15" s="11">
        <f>IF(COLUMN()-COLUMN($O14)=$L14,$M14,OY14)</f>
        <v>101</v>
      </c>
      <c r="OZ15" s="11">
        <f>IF(COLUMN()-COLUMN($O14)=$L14,$M14,OZ14)</f>
        <v>1</v>
      </c>
      <c r="PA15" s="11">
        <f>IF(COLUMN()-COLUMN($O14)=$L14,$M14,PA14)</f>
        <v>223</v>
      </c>
      <c r="PB15" s="11">
        <f>IF(COLUMN()-COLUMN($O14)=$L14,$M14,PB14)</f>
        <v>223</v>
      </c>
      <c r="PC15" s="11">
        <f>IF(COLUMN()-COLUMN($O14)=$L14,$M14,PC14)</f>
        <v>107</v>
      </c>
      <c r="PD15" s="11">
        <f>IF(COLUMN()-COLUMN($O14)=$L14,$M14,PD14)</f>
        <v>677</v>
      </c>
      <c r="PE15" s="11">
        <f>IF(COLUMN()-COLUMN($O14)=$L14,$M14,PE14)</f>
        <v>677</v>
      </c>
      <c r="PF15" s="11">
        <f>IF(COLUMN()-COLUMN($O14)=$L14,$M14,PF14)</f>
        <v>224</v>
      </c>
      <c r="PG15" s="11">
        <f>IF(COLUMN()-COLUMN($O14)=$L14,$M14,PG14)</f>
        <v>102</v>
      </c>
      <c r="PH15" s="11">
        <f>IF(COLUMN()-COLUMN($O14)=$L14,$M14,PH14)</f>
        <v>2</v>
      </c>
      <c r="PI15" s="11">
        <f>IF(COLUMN()-COLUMN($O14)=$L14,$M14,PI14)</f>
        <v>223</v>
      </c>
      <c r="PJ15" s="11">
        <f>IF(COLUMN()-COLUMN($O14)=$L14,$M14,PJ14)</f>
        <v>223</v>
      </c>
      <c r="PK15" s="11">
        <f>IF(COLUMN()-COLUMN($O14)=$L14,$M14,PK14)</f>
        <v>1006</v>
      </c>
      <c r="PL15" s="11">
        <f>IF(COLUMN()-COLUMN($O14)=$L14,$M14,PL14)</f>
        <v>224</v>
      </c>
      <c r="PM15" s="11">
        <f>IF(COLUMN()-COLUMN($O14)=$L14,$M14,PM14)</f>
        <v>419</v>
      </c>
      <c r="PN15" s="11">
        <f>IF(COLUMN()-COLUMN($O14)=$L14,$M14,PN14)</f>
        <v>1001</v>
      </c>
      <c r="PO15" s="11">
        <f>IF(COLUMN()-COLUMN($O14)=$L14,$M14,PO14)</f>
        <v>223</v>
      </c>
      <c r="PP15" s="11">
        <f>IF(COLUMN()-COLUMN($O14)=$L14,$M14,PP14)</f>
        <v>1</v>
      </c>
      <c r="PQ15" s="11">
        <f>IF(COLUMN()-COLUMN($O14)=$L14,$M14,PQ14)</f>
        <v>223</v>
      </c>
      <c r="PR15" s="11">
        <f>IF(COLUMN()-COLUMN($O14)=$L14,$M14,PR14)</f>
        <v>7</v>
      </c>
      <c r="PS15" s="11">
        <f>IF(COLUMN()-COLUMN($O14)=$L14,$M14,PS14)</f>
        <v>677</v>
      </c>
      <c r="PT15" s="11">
        <f>IF(COLUMN()-COLUMN($O14)=$L14,$M14,PT14)</f>
        <v>226</v>
      </c>
      <c r="PU15" s="11">
        <f>IF(COLUMN()-COLUMN($O14)=$L14,$M14,PU14)</f>
        <v>224</v>
      </c>
      <c r="PV15" s="11">
        <f>IF(COLUMN()-COLUMN($O14)=$L14,$M14,PV14)</f>
        <v>102</v>
      </c>
      <c r="PW15" s="11">
        <f>IF(COLUMN()-COLUMN($O14)=$L14,$M14,PW14)</f>
        <v>2</v>
      </c>
      <c r="PX15" s="11">
        <f>IF(COLUMN()-COLUMN($O14)=$L14,$M14,PX14)</f>
        <v>223</v>
      </c>
      <c r="PY15" s="11">
        <f>IF(COLUMN()-COLUMN($O14)=$L14,$M14,PY14)</f>
        <v>223</v>
      </c>
      <c r="PZ15" s="11">
        <f>IF(COLUMN()-COLUMN($O14)=$L14,$M14,PZ14)</f>
        <v>1005</v>
      </c>
      <c r="QA15" s="11">
        <f>IF(COLUMN()-COLUMN($O14)=$L14,$M14,QA14)</f>
        <v>224</v>
      </c>
      <c r="QB15" s="11">
        <f>IF(COLUMN()-COLUMN($O14)=$L14,$M14,QB14)</f>
        <v>434</v>
      </c>
      <c r="QC15" s="11">
        <f>IF(COLUMN()-COLUMN($O14)=$L14,$M14,QC14)</f>
        <v>101</v>
      </c>
      <c r="QD15" s="11">
        <f>IF(COLUMN()-COLUMN($O14)=$L14,$M14,QD14)</f>
        <v>1</v>
      </c>
      <c r="QE15" s="11">
        <f>IF(COLUMN()-COLUMN($O14)=$L14,$M14,QE14)</f>
        <v>223</v>
      </c>
      <c r="QF15" s="11">
        <f>IF(COLUMN()-COLUMN($O14)=$L14,$M14,QF14)</f>
        <v>223</v>
      </c>
      <c r="QG15" s="11">
        <f>IF(COLUMN()-COLUMN($O14)=$L14,$M14,QG14)</f>
        <v>1007</v>
      </c>
      <c r="QH15" s="11">
        <f>IF(COLUMN()-COLUMN($O14)=$L14,$M14,QH14)</f>
        <v>677</v>
      </c>
      <c r="QI15" s="11">
        <f>IF(COLUMN()-COLUMN($O14)=$L14,$M14,QI14)</f>
        <v>677</v>
      </c>
      <c r="QJ15" s="11">
        <f>IF(COLUMN()-COLUMN($O14)=$L14,$M14,QJ14)</f>
        <v>224</v>
      </c>
      <c r="QK15" s="11">
        <f>IF(COLUMN()-COLUMN($O14)=$L14,$M14,QK14)</f>
        <v>102</v>
      </c>
      <c r="QL15" s="11">
        <f>IF(COLUMN()-COLUMN($O14)=$L14,$M14,QL14)</f>
        <v>2</v>
      </c>
      <c r="QM15" s="11">
        <f>IF(COLUMN()-COLUMN($O14)=$L14,$M14,QM14)</f>
        <v>223</v>
      </c>
      <c r="QN15" s="11">
        <f>IF(COLUMN()-COLUMN($O14)=$L14,$M14,QN14)</f>
        <v>223</v>
      </c>
      <c r="QO15" s="11">
        <f>IF(COLUMN()-COLUMN($O14)=$L14,$M14,QO14)</f>
        <v>1005</v>
      </c>
      <c r="QP15" s="11">
        <f>IF(COLUMN()-COLUMN($O14)=$L14,$M14,QP14)</f>
        <v>224</v>
      </c>
      <c r="QQ15" s="11">
        <f>IF(COLUMN()-COLUMN($O14)=$L14,$M14,QQ14)</f>
        <v>449</v>
      </c>
      <c r="QR15" s="11">
        <f>IF(COLUMN()-COLUMN($O14)=$L14,$M14,QR14)</f>
        <v>1001</v>
      </c>
      <c r="QS15" s="11">
        <f>IF(COLUMN()-COLUMN($O14)=$L14,$M14,QS14)</f>
        <v>223</v>
      </c>
      <c r="QT15" s="11">
        <f>IF(COLUMN()-COLUMN($O14)=$L14,$M14,QT14)</f>
        <v>1</v>
      </c>
      <c r="QU15" s="11">
        <f>IF(COLUMN()-COLUMN($O14)=$L14,$M14,QU14)</f>
        <v>223</v>
      </c>
      <c r="QV15" s="11">
        <f>IF(COLUMN()-COLUMN($O14)=$L14,$M14,QV14)</f>
        <v>108</v>
      </c>
      <c r="QW15" s="11">
        <f>IF(COLUMN()-COLUMN($O14)=$L14,$M14,QW14)</f>
        <v>226</v>
      </c>
      <c r="QX15" s="11">
        <f>IF(COLUMN()-COLUMN($O14)=$L14,$M14,QX14)</f>
        <v>677</v>
      </c>
      <c r="QY15" s="11">
        <f>IF(COLUMN()-COLUMN($O14)=$L14,$M14,QY14)</f>
        <v>224</v>
      </c>
      <c r="QZ15" s="11">
        <f>IF(COLUMN()-COLUMN($O14)=$L14,$M14,QZ14)</f>
        <v>102</v>
      </c>
      <c r="RA15" s="11">
        <f>IF(COLUMN()-COLUMN($O14)=$L14,$M14,RA14)</f>
        <v>2</v>
      </c>
      <c r="RB15" s="11">
        <f>IF(COLUMN()-COLUMN($O14)=$L14,$M14,RB14)</f>
        <v>223</v>
      </c>
      <c r="RC15" s="11">
        <f>IF(COLUMN()-COLUMN($O14)=$L14,$M14,RC14)</f>
        <v>223</v>
      </c>
      <c r="RD15" s="11">
        <f>IF(COLUMN()-COLUMN($O14)=$L14,$M14,RD14)</f>
        <v>1005</v>
      </c>
      <c r="RE15" s="11">
        <f>IF(COLUMN()-COLUMN($O14)=$L14,$M14,RE14)</f>
        <v>224</v>
      </c>
      <c r="RF15" s="11">
        <f>IF(COLUMN()-COLUMN($O14)=$L14,$M14,RF14)</f>
        <v>464</v>
      </c>
      <c r="RG15" s="11">
        <f>IF(COLUMN()-COLUMN($O14)=$L14,$M14,RG14)</f>
        <v>1001</v>
      </c>
      <c r="RH15" s="11">
        <f>IF(COLUMN()-COLUMN($O14)=$L14,$M14,RH14)</f>
        <v>223</v>
      </c>
      <c r="RI15" s="11">
        <f>IF(COLUMN()-COLUMN($O14)=$L14,$M14,RI14)</f>
        <v>1</v>
      </c>
      <c r="RJ15" s="11">
        <f>IF(COLUMN()-COLUMN($O14)=$L14,$M14,RJ14)</f>
        <v>223</v>
      </c>
      <c r="RK15" s="11">
        <f>IF(COLUMN()-COLUMN($O14)=$L14,$M14,RK14)</f>
        <v>108</v>
      </c>
      <c r="RL15" s="11">
        <f>IF(COLUMN()-COLUMN($O14)=$L14,$M14,RL14)</f>
        <v>226</v>
      </c>
      <c r="RM15" s="11">
        <f>IF(COLUMN()-COLUMN($O14)=$L14,$M14,RM14)</f>
        <v>226</v>
      </c>
      <c r="RN15" s="11">
        <f>IF(COLUMN()-COLUMN($O14)=$L14,$M14,RN14)</f>
        <v>224</v>
      </c>
      <c r="RO15" s="11">
        <f>IF(COLUMN()-COLUMN($O14)=$L14,$M14,RO14)</f>
        <v>102</v>
      </c>
      <c r="RP15" s="11">
        <f>IF(COLUMN()-COLUMN($O14)=$L14,$M14,RP14)</f>
        <v>2</v>
      </c>
      <c r="RQ15" s="11">
        <f>IF(COLUMN()-COLUMN($O14)=$L14,$M14,RQ14)</f>
        <v>223</v>
      </c>
      <c r="RR15" s="11">
        <f>IF(COLUMN()-COLUMN($O14)=$L14,$M14,RR14)</f>
        <v>223</v>
      </c>
      <c r="RS15" s="11">
        <f>IF(COLUMN()-COLUMN($O14)=$L14,$M14,RS14)</f>
        <v>1006</v>
      </c>
      <c r="RT15" s="11">
        <f>IF(COLUMN()-COLUMN($O14)=$L14,$M14,RT14)</f>
        <v>224</v>
      </c>
      <c r="RU15" s="11">
        <f>IF(COLUMN()-COLUMN($O14)=$L14,$M14,RU14)</f>
        <v>479</v>
      </c>
      <c r="RV15" s="11">
        <f>IF(COLUMN()-COLUMN($O14)=$L14,$M14,RV14)</f>
        <v>101</v>
      </c>
      <c r="RW15" s="11">
        <f>IF(COLUMN()-COLUMN($O14)=$L14,$M14,RW14)</f>
        <v>1</v>
      </c>
      <c r="RX15" s="11">
        <f>IF(COLUMN()-COLUMN($O14)=$L14,$M14,RX14)</f>
        <v>223</v>
      </c>
      <c r="RY15" s="11">
        <f>IF(COLUMN()-COLUMN($O14)=$L14,$M14,RY14)</f>
        <v>223</v>
      </c>
      <c r="RZ15" s="11">
        <f>IF(COLUMN()-COLUMN($O14)=$L14,$M14,RZ14)</f>
        <v>107</v>
      </c>
      <c r="SA15" s="11">
        <f>IF(COLUMN()-COLUMN($O14)=$L14,$M14,SA14)</f>
        <v>226</v>
      </c>
      <c r="SB15" s="11">
        <f>IF(COLUMN()-COLUMN($O14)=$L14,$M14,SB14)</f>
        <v>677</v>
      </c>
      <c r="SC15" s="11">
        <f>IF(COLUMN()-COLUMN($O14)=$L14,$M14,SC14)</f>
        <v>224</v>
      </c>
      <c r="SD15" s="11">
        <f>IF(COLUMN()-COLUMN($O14)=$L14,$M14,SD14)</f>
        <v>102</v>
      </c>
      <c r="SE15" s="11">
        <f>IF(COLUMN()-COLUMN($O14)=$L14,$M14,SE14)</f>
        <v>2</v>
      </c>
      <c r="SF15" s="11">
        <f>IF(COLUMN()-COLUMN($O14)=$L14,$M14,SF14)</f>
        <v>223</v>
      </c>
      <c r="SG15" s="11">
        <f>IF(COLUMN()-COLUMN($O14)=$L14,$M14,SG14)</f>
        <v>223</v>
      </c>
      <c r="SH15" s="11">
        <f>IF(COLUMN()-COLUMN($O14)=$L14,$M14,SH14)</f>
        <v>1006</v>
      </c>
      <c r="SI15" s="11">
        <f>IF(COLUMN()-COLUMN($O14)=$L14,$M14,SI14)</f>
        <v>224</v>
      </c>
      <c r="SJ15" s="11">
        <f>IF(COLUMN()-COLUMN($O14)=$L14,$M14,SJ14)</f>
        <v>494</v>
      </c>
      <c r="SK15" s="11">
        <f>IF(COLUMN()-COLUMN($O14)=$L14,$M14,SK14)</f>
        <v>1001</v>
      </c>
      <c r="SL15" s="11">
        <f>IF(COLUMN()-COLUMN($O14)=$L14,$M14,SL14)</f>
        <v>223</v>
      </c>
      <c r="SM15" s="11">
        <f>IF(COLUMN()-COLUMN($O14)=$L14,$M14,SM14)</f>
        <v>1</v>
      </c>
      <c r="SN15" s="11">
        <f>IF(COLUMN()-COLUMN($O14)=$L14,$M14,SN14)</f>
        <v>223</v>
      </c>
      <c r="SO15" s="11">
        <f>IF(COLUMN()-COLUMN($O14)=$L14,$M14,SO14)</f>
        <v>7</v>
      </c>
      <c r="SP15" s="11">
        <f>IF(COLUMN()-COLUMN($O14)=$L14,$M14,SP14)</f>
        <v>226</v>
      </c>
      <c r="SQ15" s="11">
        <f>IF(COLUMN()-COLUMN($O14)=$L14,$M14,SQ14)</f>
        <v>226</v>
      </c>
      <c r="SR15" s="11">
        <f>IF(COLUMN()-COLUMN($O14)=$L14,$M14,SR14)</f>
        <v>224</v>
      </c>
      <c r="SS15" s="11">
        <f>IF(COLUMN()-COLUMN($O14)=$L14,$M14,SS14)</f>
        <v>1002</v>
      </c>
      <c r="ST15" s="11">
        <f>IF(COLUMN()-COLUMN($O14)=$L14,$M14,ST14)</f>
        <v>223</v>
      </c>
      <c r="SU15" s="11">
        <f>IF(COLUMN()-COLUMN($O14)=$L14,$M14,SU14)</f>
        <v>2</v>
      </c>
      <c r="SV15" s="11">
        <f>IF(COLUMN()-COLUMN($O14)=$L14,$M14,SV14)</f>
        <v>223</v>
      </c>
      <c r="SW15" s="11">
        <f>IF(COLUMN()-COLUMN($O14)=$L14,$M14,SW14)</f>
        <v>1006</v>
      </c>
      <c r="SX15" s="11">
        <f>IF(COLUMN()-COLUMN($O14)=$L14,$M14,SX14)</f>
        <v>224</v>
      </c>
      <c r="SY15" s="11">
        <f>IF(COLUMN()-COLUMN($O14)=$L14,$M14,SY14)</f>
        <v>509</v>
      </c>
      <c r="SZ15" s="11">
        <f>IF(COLUMN()-COLUMN($O14)=$L14,$M14,SZ14)</f>
        <v>101</v>
      </c>
      <c r="TA15" s="11">
        <f>IF(COLUMN()-COLUMN($O14)=$L14,$M14,TA14)</f>
        <v>1</v>
      </c>
      <c r="TB15" s="11">
        <f>IF(COLUMN()-COLUMN($O14)=$L14,$M14,TB14)</f>
        <v>223</v>
      </c>
      <c r="TC15" s="11">
        <f>IF(COLUMN()-COLUMN($O14)=$L14,$M14,TC14)</f>
        <v>223</v>
      </c>
      <c r="TD15" s="11">
        <f>IF(COLUMN()-COLUMN($O14)=$L14,$M14,TD14)</f>
        <v>1108</v>
      </c>
      <c r="TE15" s="11">
        <f>IF(COLUMN()-COLUMN($O14)=$L14,$M14,TE14)</f>
        <v>677</v>
      </c>
      <c r="TF15" s="11">
        <f>IF(COLUMN()-COLUMN($O14)=$L14,$M14,TF14)</f>
        <v>226</v>
      </c>
      <c r="TG15" s="11">
        <f>IF(COLUMN()-COLUMN($O14)=$L14,$M14,TG14)</f>
        <v>224</v>
      </c>
      <c r="TH15" s="11">
        <f>IF(COLUMN()-COLUMN($O14)=$L14,$M14,TH14)</f>
        <v>102</v>
      </c>
      <c r="TI15" s="11">
        <f>IF(COLUMN()-COLUMN($O14)=$L14,$M14,TI14)</f>
        <v>2</v>
      </c>
      <c r="TJ15" s="11">
        <f>IF(COLUMN()-COLUMN($O14)=$L14,$M14,TJ14)</f>
        <v>223</v>
      </c>
      <c r="TK15" s="11">
        <f>IF(COLUMN()-COLUMN($O14)=$L14,$M14,TK14)</f>
        <v>223</v>
      </c>
      <c r="TL15" s="11">
        <f>IF(COLUMN()-COLUMN($O14)=$L14,$M14,TL14)</f>
        <v>1005</v>
      </c>
      <c r="TM15" s="11">
        <f>IF(COLUMN()-COLUMN($O14)=$L14,$M14,TM14)</f>
        <v>224</v>
      </c>
      <c r="TN15" s="11">
        <f>IF(COLUMN()-COLUMN($O14)=$L14,$M14,TN14)</f>
        <v>524</v>
      </c>
      <c r="TO15" s="11">
        <f>IF(COLUMN()-COLUMN($O14)=$L14,$M14,TO14)</f>
        <v>101</v>
      </c>
      <c r="TP15" s="11">
        <f>IF(COLUMN()-COLUMN($O14)=$L14,$M14,TP14)</f>
        <v>1</v>
      </c>
      <c r="TQ15" s="11">
        <f>IF(COLUMN()-COLUMN($O14)=$L14,$M14,TQ14)</f>
        <v>223</v>
      </c>
      <c r="TR15" s="11">
        <f>IF(COLUMN()-COLUMN($O14)=$L14,$M14,TR14)</f>
        <v>223</v>
      </c>
      <c r="TS15" s="11">
        <f>IF(COLUMN()-COLUMN($O14)=$L14,$M14,TS14)</f>
        <v>1107</v>
      </c>
      <c r="TT15" s="11">
        <f>IF(COLUMN()-COLUMN($O14)=$L14,$M14,TT14)</f>
        <v>677</v>
      </c>
      <c r="TU15" s="11">
        <f>IF(COLUMN()-COLUMN($O14)=$L14,$M14,TU14)</f>
        <v>226</v>
      </c>
      <c r="TV15" s="11">
        <f>IF(COLUMN()-COLUMN($O14)=$L14,$M14,TV14)</f>
        <v>224</v>
      </c>
      <c r="TW15" s="11">
        <f>IF(COLUMN()-COLUMN($O14)=$L14,$M14,TW14)</f>
        <v>102</v>
      </c>
      <c r="TX15" s="11">
        <f>IF(COLUMN()-COLUMN($O14)=$L14,$M14,TX14)</f>
        <v>2</v>
      </c>
      <c r="TY15" s="11">
        <f>IF(COLUMN()-COLUMN($O14)=$L14,$M14,TY14)</f>
        <v>223</v>
      </c>
      <c r="TZ15" s="11">
        <f>IF(COLUMN()-COLUMN($O14)=$L14,$M14,TZ14)</f>
        <v>223</v>
      </c>
      <c r="UA15" s="11">
        <f>IF(COLUMN()-COLUMN($O14)=$L14,$M14,UA14)</f>
        <v>1005</v>
      </c>
      <c r="UB15" s="11">
        <f>IF(COLUMN()-COLUMN($O14)=$L14,$M14,UB14)</f>
        <v>224</v>
      </c>
      <c r="UC15" s="11">
        <f>IF(COLUMN()-COLUMN($O14)=$L14,$M14,UC14)</f>
        <v>539</v>
      </c>
      <c r="UD15" s="11">
        <f>IF(COLUMN()-COLUMN($O14)=$L14,$M14,UD14)</f>
        <v>101</v>
      </c>
      <c r="UE15" s="11">
        <f>IF(COLUMN()-COLUMN($O14)=$L14,$M14,UE14)</f>
        <v>1</v>
      </c>
      <c r="UF15" s="11">
        <f>IF(COLUMN()-COLUMN($O14)=$L14,$M14,UF14)</f>
        <v>223</v>
      </c>
      <c r="UG15" s="11">
        <f>IF(COLUMN()-COLUMN($O14)=$L14,$M14,UG14)</f>
        <v>223</v>
      </c>
      <c r="UH15" s="11">
        <f>IF(COLUMN()-COLUMN($O14)=$L14,$M14,UH14)</f>
        <v>1008</v>
      </c>
      <c r="UI15" s="11">
        <f>IF(COLUMN()-COLUMN($O14)=$L14,$M14,UI14)</f>
        <v>677</v>
      </c>
      <c r="UJ15" s="11">
        <f>IF(COLUMN()-COLUMN($O14)=$L14,$M14,UJ14)</f>
        <v>226</v>
      </c>
      <c r="UK15" s="11">
        <f>IF(COLUMN()-COLUMN($O14)=$L14,$M14,UK14)</f>
        <v>224</v>
      </c>
      <c r="UL15" s="11">
        <f>IF(COLUMN()-COLUMN($O14)=$L14,$M14,UL14)</f>
        <v>102</v>
      </c>
      <c r="UM15" s="11">
        <f>IF(COLUMN()-COLUMN($O14)=$L14,$M14,UM14)</f>
        <v>2</v>
      </c>
      <c r="UN15" s="11">
        <f>IF(COLUMN()-COLUMN($O14)=$L14,$M14,UN14)</f>
        <v>223</v>
      </c>
      <c r="UO15" s="11">
        <f>IF(COLUMN()-COLUMN($O14)=$L14,$M14,UO14)</f>
        <v>223</v>
      </c>
      <c r="UP15" s="11">
        <f>IF(COLUMN()-COLUMN($O14)=$L14,$M14,UP14)</f>
        <v>1005</v>
      </c>
      <c r="UQ15" s="11">
        <f>IF(COLUMN()-COLUMN($O14)=$L14,$M14,UQ14)</f>
        <v>224</v>
      </c>
      <c r="UR15" s="11">
        <f>IF(COLUMN()-COLUMN($O14)=$L14,$M14,UR14)</f>
        <v>554</v>
      </c>
      <c r="US15" s="11">
        <f>IF(COLUMN()-COLUMN($O14)=$L14,$M14,US14)</f>
        <v>101</v>
      </c>
      <c r="UT15" s="11">
        <f>IF(COLUMN()-COLUMN($O14)=$L14,$M14,UT14)</f>
        <v>1</v>
      </c>
      <c r="UU15" s="11">
        <f>IF(COLUMN()-COLUMN($O14)=$L14,$M14,UU14)</f>
        <v>223</v>
      </c>
      <c r="UV15" s="11">
        <f>IF(COLUMN()-COLUMN($O14)=$L14,$M14,UV14)</f>
        <v>223</v>
      </c>
      <c r="UW15" s="11">
        <f>IF(COLUMN()-COLUMN($O14)=$L14,$M14,UW14)</f>
        <v>1008</v>
      </c>
      <c r="UX15" s="11">
        <f>IF(COLUMN()-COLUMN($O14)=$L14,$M14,UX14)</f>
        <v>677</v>
      </c>
      <c r="UY15" s="11">
        <f>IF(COLUMN()-COLUMN($O14)=$L14,$M14,UY14)</f>
        <v>677</v>
      </c>
      <c r="UZ15" s="11">
        <f>IF(COLUMN()-COLUMN($O14)=$L14,$M14,UZ14)</f>
        <v>224</v>
      </c>
      <c r="VA15" s="11">
        <f>IF(COLUMN()-COLUMN($O14)=$L14,$M14,VA14)</f>
        <v>1002</v>
      </c>
      <c r="VB15" s="11">
        <f>IF(COLUMN()-COLUMN($O14)=$L14,$M14,VB14)</f>
        <v>223</v>
      </c>
      <c r="VC15" s="11">
        <f>IF(COLUMN()-COLUMN($O14)=$L14,$M14,VC14)</f>
        <v>2</v>
      </c>
      <c r="VD15" s="11">
        <f>IF(COLUMN()-COLUMN($O14)=$L14,$M14,VD14)</f>
        <v>223</v>
      </c>
      <c r="VE15" s="11">
        <f>IF(COLUMN()-COLUMN($O14)=$L14,$M14,VE14)</f>
        <v>1006</v>
      </c>
      <c r="VF15" s="11">
        <f>IF(COLUMN()-COLUMN($O14)=$L14,$M14,VF14)</f>
        <v>224</v>
      </c>
      <c r="VG15" s="11">
        <f>IF(COLUMN()-COLUMN($O14)=$L14,$M14,VG14)</f>
        <v>569</v>
      </c>
      <c r="VH15" s="11">
        <f>IF(COLUMN()-COLUMN($O14)=$L14,$M14,VH14)</f>
        <v>101</v>
      </c>
      <c r="VI15" s="11">
        <f>IF(COLUMN()-COLUMN($O14)=$L14,$M14,VI14)</f>
        <v>1</v>
      </c>
      <c r="VJ15" s="11">
        <f>IF(COLUMN()-COLUMN($O14)=$L14,$M14,VJ14)</f>
        <v>223</v>
      </c>
      <c r="VK15" s="11">
        <f>IF(COLUMN()-COLUMN($O14)=$L14,$M14,VK14)</f>
        <v>223</v>
      </c>
      <c r="VL15" s="11">
        <f>IF(COLUMN()-COLUMN($O14)=$L14,$M14,VL14)</f>
        <v>1107</v>
      </c>
      <c r="VM15" s="11">
        <f>IF(COLUMN()-COLUMN($O14)=$L14,$M14,VM14)</f>
        <v>677</v>
      </c>
      <c r="VN15" s="11">
        <f>IF(COLUMN()-COLUMN($O14)=$L14,$M14,VN14)</f>
        <v>677</v>
      </c>
      <c r="VO15" s="11">
        <f>IF(COLUMN()-COLUMN($O14)=$L14,$M14,VO14)</f>
        <v>224</v>
      </c>
      <c r="VP15" s="11">
        <f>IF(COLUMN()-COLUMN($O14)=$L14,$M14,VP14)</f>
        <v>102</v>
      </c>
      <c r="VQ15" s="11">
        <f>IF(COLUMN()-COLUMN($O14)=$L14,$M14,VQ14)</f>
        <v>2</v>
      </c>
      <c r="VR15" s="11">
        <f>IF(COLUMN()-COLUMN($O14)=$L14,$M14,VR14)</f>
        <v>223</v>
      </c>
      <c r="VS15" s="11">
        <f>IF(COLUMN()-COLUMN($O14)=$L14,$M14,VS14)</f>
        <v>223</v>
      </c>
      <c r="VT15" s="11">
        <f>IF(COLUMN()-COLUMN($O14)=$L14,$M14,VT14)</f>
        <v>1006</v>
      </c>
      <c r="VU15" s="11">
        <f>IF(COLUMN()-COLUMN($O14)=$L14,$M14,VU14)</f>
        <v>224</v>
      </c>
      <c r="VV15" s="11">
        <f>IF(COLUMN()-COLUMN($O14)=$L14,$M14,VV14)</f>
        <v>584</v>
      </c>
      <c r="VW15" s="11">
        <f>IF(COLUMN()-COLUMN($O14)=$L14,$M14,VW14)</f>
        <v>1001</v>
      </c>
      <c r="VX15" s="11">
        <f>IF(COLUMN()-COLUMN($O14)=$L14,$M14,VX14)</f>
        <v>223</v>
      </c>
      <c r="VY15" s="11">
        <f>IF(COLUMN()-COLUMN($O14)=$L14,$M14,VY14)</f>
        <v>1</v>
      </c>
      <c r="VZ15" s="11">
        <f>IF(COLUMN()-COLUMN($O14)=$L14,$M14,VZ14)</f>
        <v>223</v>
      </c>
      <c r="WA15" s="11">
        <f>IF(COLUMN()-COLUMN($O14)=$L14,$M14,WA14)</f>
        <v>1108</v>
      </c>
      <c r="WB15" s="11">
        <f>IF(COLUMN()-COLUMN($O14)=$L14,$M14,WB14)</f>
        <v>226</v>
      </c>
      <c r="WC15" s="11">
        <f>IF(COLUMN()-COLUMN($O14)=$L14,$M14,WC14)</f>
        <v>226</v>
      </c>
      <c r="WD15" s="11">
        <f>IF(COLUMN()-COLUMN($O14)=$L14,$M14,WD14)</f>
        <v>224</v>
      </c>
      <c r="WE15" s="11">
        <f>IF(COLUMN()-COLUMN($O14)=$L14,$M14,WE14)</f>
        <v>1002</v>
      </c>
      <c r="WF15" s="11">
        <f>IF(COLUMN()-COLUMN($O14)=$L14,$M14,WF14)</f>
        <v>223</v>
      </c>
      <c r="WG15" s="11">
        <f>IF(COLUMN()-COLUMN($O14)=$L14,$M14,WG14)</f>
        <v>2</v>
      </c>
      <c r="WH15" s="11">
        <f>IF(COLUMN()-COLUMN($O14)=$L14,$M14,WH14)</f>
        <v>223</v>
      </c>
      <c r="WI15" s="11">
        <f>IF(COLUMN()-COLUMN($O14)=$L14,$M14,WI14)</f>
        <v>1006</v>
      </c>
      <c r="WJ15" s="11">
        <f>IF(COLUMN()-COLUMN($O14)=$L14,$M14,WJ14)</f>
        <v>224</v>
      </c>
      <c r="WK15" s="11">
        <f>IF(COLUMN()-COLUMN($O14)=$L14,$M14,WK14)</f>
        <v>599</v>
      </c>
      <c r="WL15" s="11">
        <f>IF(COLUMN()-COLUMN($O14)=$L14,$M14,WL14)</f>
        <v>101</v>
      </c>
      <c r="WM15" s="11">
        <f>IF(COLUMN()-COLUMN($O14)=$L14,$M14,WM14)</f>
        <v>1</v>
      </c>
      <c r="WN15" s="11">
        <f>IF(COLUMN()-COLUMN($O14)=$L14,$M14,WN14)</f>
        <v>223</v>
      </c>
      <c r="WO15" s="11">
        <f>IF(COLUMN()-COLUMN($O14)=$L14,$M14,WO14)</f>
        <v>223</v>
      </c>
      <c r="WP15" s="11">
        <f>IF(COLUMN()-COLUMN($O14)=$L14,$M14,WP14)</f>
        <v>7</v>
      </c>
      <c r="WQ15" s="11">
        <f>IF(COLUMN()-COLUMN($O14)=$L14,$M14,WQ14)</f>
        <v>226</v>
      </c>
      <c r="WR15" s="11">
        <f>IF(COLUMN()-COLUMN($O14)=$L14,$M14,WR14)</f>
        <v>677</v>
      </c>
      <c r="WS15" s="11">
        <f>IF(COLUMN()-COLUMN($O14)=$L14,$M14,WS14)</f>
        <v>224</v>
      </c>
      <c r="WT15" s="11">
        <f>IF(COLUMN()-COLUMN($O14)=$L14,$M14,WT14)</f>
        <v>102</v>
      </c>
      <c r="WU15" s="11">
        <f>IF(COLUMN()-COLUMN($O14)=$L14,$M14,WU14)</f>
        <v>2</v>
      </c>
      <c r="WV15" s="11">
        <f>IF(COLUMN()-COLUMN($O14)=$L14,$M14,WV14)</f>
        <v>223</v>
      </c>
      <c r="WW15" s="11">
        <f>IF(COLUMN()-COLUMN($O14)=$L14,$M14,WW14)</f>
        <v>223</v>
      </c>
      <c r="WX15" s="11">
        <f>IF(COLUMN()-COLUMN($O14)=$L14,$M14,WX14)</f>
        <v>1006</v>
      </c>
      <c r="WY15" s="11">
        <f>IF(COLUMN()-COLUMN($O14)=$L14,$M14,WY14)</f>
        <v>224</v>
      </c>
      <c r="WZ15" s="11">
        <f>IF(COLUMN()-COLUMN($O14)=$L14,$M14,WZ14)</f>
        <v>614</v>
      </c>
      <c r="XA15" s="11">
        <f>IF(COLUMN()-COLUMN($O14)=$L14,$M14,XA14)</f>
        <v>101</v>
      </c>
      <c r="XB15" s="11">
        <f>IF(COLUMN()-COLUMN($O14)=$L14,$M14,XB14)</f>
        <v>1</v>
      </c>
      <c r="XC15" s="11">
        <f>IF(COLUMN()-COLUMN($O14)=$L14,$M14,XC14)</f>
        <v>223</v>
      </c>
      <c r="XD15" s="11">
        <f>IF(COLUMN()-COLUMN($O14)=$L14,$M14,XD14)</f>
        <v>223</v>
      </c>
      <c r="XE15" s="11">
        <f>IF(COLUMN()-COLUMN($O14)=$L14,$M14,XE14)</f>
        <v>108</v>
      </c>
      <c r="XF15" s="11">
        <f>IF(COLUMN()-COLUMN($O14)=$L14,$M14,XF14)</f>
        <v>677</v>
      </c>
      <c r="XG15" s="11">
        <f>IF(COLUMN()-COLUMN($O14)=$L14,$M14,XG14)</f>
        <v>677</v>
      </c>
      <c r="XH15" s="11">
        <f>IF(COLUMN()-COLUMN($O14)=$L14,$M14,XH14)</f>
        <v>224</v>
      </c>
      <c r="XI15" s="11">
        <f>IF(COLUMN()-COLUMN($O14)=$L14,$M14,XI14)</f>
        <v>1002</v>
      </c>
      <c r="XJ15" s="11">
        <f>IF(COLUMN()-COLUMN($O14)=$L14,$M14,XJ14)</f>
        <v>223</v>
      </c>
      <c r="XK15" s="11">
        <f>IF(COLUMN()-COLUMN($O14)=$L14,$M14,XK14)</f>
        <v>2</v>
      </c>
      <c r="XL15" s="11">
        <f>IF(COLUMN()-COLUMN($O14)=$L14,$M14,XL14)</f>
        <v>223</v>
      </c>
      <c r="XM15" s="11">
        <f>IF(COLUMN()-COLUMN($O14)=$L14,$M14,XM14)</f>
        <v>1006</v>
      </c>
      <c r="XN15" s="11">
        <f>IF(COLUMN()-COLUMN($O14)=$L14,$M14,XN14)</f>
        <v>224</v>
      </c>
      <c r="XO15" s="11">
        <f>IF(COLUMN()-COLUMN($O14)=$L14,$M14,XO14)</f>
        <v>629</v>
      </c>
      <c r="XP15" s="11">
        <f>IF(COLUMN()-COLUMN($O14)=$L14,$M14,XP14)</f>
        <v>101</v>
      </c>
      <c r="XQ15" s="11">
        <f>IF(COLUMN()-COLUMN($O14)=$L14,$M14,XQ14)</f>
        <v>1</v>
      </c>
      <c r="XR15" s="11">
        <f>IF(COLUMN()-COLUMN($O14)=$L14,$M14,XR14)</f>
        <v>223</v>
      </c>
      <c r="XS15" s="11">
        <f>IF(COLUMN()-COLUMN($O14)=$L14,$M14,XS14)</f>
        <v>223</v>
      </c>
      <c r="XT15" s="11">
        <f>IF(COLUMN()-COLUMN($O14)=$L14,$M14,XT14)</f>
        <v>1007</v>
      </c>
      <c r="XU15" s="11">
        <f>IF(COLUMN()-COLUMN($O14)=$L14,$M14,XU14)</f>
        <v>677</v>
      </c>
      <c r="XV15" s="11">
        <f>IF(COLUMN()-COLUMN($O14)=$L14,$M14,XV14)</f>
        <v>226</v>
      </c>
      <c r="XW15" s="11">
        <f>IF(COLUMN()-COLUMN($O14)=$L14,$M14,XW14)</f>
        <v>224</v>
      </c>
      <c r="XX15" s="11">
        <f>IF(COLUMN()-COLUMN($O14)=$L14,$M14,XX14)</f>
        <v>102</v>
      </c>
      <c r="XY15" s="11">
        <f>IF(COLUMN()-COLUMN($O14)=$L14,$M14,XY14)</f>
        <v>2</v>
      </c>
      <c r="XZ15" s="11">
        <f>IF(COLUMN()-COLUMN($O14)=$L14,$M14,XZ14)</f>
        <v>223</v>
      </c>
      <c r="YA15" s="11">
        <f>IF(COLUMN()-COLUMN($O14)=$L14,$M14,YA14)</f>
        <v>223</v>
      </c>
      <c r="YB15" s="11">
        <f>IF(COLUMN()-COLUMN($O14)=$L14,$M14,YB14)</f>
        <v>1006</v>
      </c>
      <c r="YC15" s="11">
        <f>IF(COLUMN()-COLUMN($O14)=$L14,$M14,YC14)</f>
        <v>224</v>
      </c>
      <c r="YD15" s="11">
        <f>IF(COLUMN()-COLUMN($O14)=$L14,$M14,YD14)</f>
        <v>644</v>
      </c>
      <c r="YE15" s="11">
        <f>IF(COLUMN()-COLUMN($O14)=$L14,$M14,YE14)</f>
        <v>101</v>
      </c>
      <c r="YF15" s="11">
        <f>IF(COLUMN()-COLUMN($O14)=$L14,$M14,YF14)</f>
        <v>1</v>
      </c>
      <c r="YG15" s="11">
        <f>IF(COLUMN()-COLUMN($O14)=$L14,$M14,YG14)</f>
        <v>223</v>
      </c>
      <c r="YH15" s="11">
        <f>IF(COLUMN()-COLUMN($O14)=$L14,$M14,YH14)</f>
        <v>223</v>
      </c>
      <c r="YI15" s="11">
        <f>IF(COLUMN()-COLUMN($O14)=$L14,$M14,YI14)</f>
        <v>8</v>
      </c>
      <c r="YJ15" s="11">
        <f>IF(COLUMN()-COLUMN($O14)=$L14,$M14,YJ14)</f>
        <v>677</v>
      </c>
      <c r="YK15" s="11">
        <f>IF(COLUMN()-COLUMN($O14)=$L14,$M14,YK14)</f>
        <v>677</v>
      </c>
      <c r="YL15" s="11">
        <f>IF(COLUMN()-COLUMN($O14)=$L14,$M14,YL14)</f>
        <v>224</v>
      </c>
      <c r="YM15" s="11">
        <f>IF(COLUMN()-COLUMN($O14)=$L14,$M14,YM14)</f>
        <v>1002</v>
      </c>
      <c r="YN15" s="11">
        <f>IF(COLUMN()-COLUMN($O14)=$L14,$M14,YN14)</f>
        <v>223</v>
      </c>
      <c r="YO15" s="11">
        <f>IF(COLUMN()-COLUMN($O14)=$L14,$M14,YO14)</f>
        <v>2</v>
      </c>
      <c r="YP15" s="11">
        <f>IF(COLUMN()-COLUMN($O14)=$L14,$M14,YP14)</f>
        <v>223</v>
      </c>
      <c r="YQ15" s="11">
        <f>IF(COLUMN()-COLUMN($O14)=$L14,$M14,YQ14)</f>
        <v>1006</v>
      </c>
      <c r="YR15" s="11">
        <f>IF(COLUMN()-COLUMN($O14)=$L14,$M14,YR14)</f>
        <v>224</v>
      </c>
      <c r="YS15" s="11">
        <f>IF(COLUMN()-COLUMN($O14)=$L14,$M14,YS14)</f>
        <v>659</v>
      </c>
      <c r="YT15" s="11">
        <f>IF(COLUMN()-COLUMN($O14)=$L14,$M14,YT14)</f>
        <v>101</v>
      </c>
      <c r="YU15" s="11">
        <f>IF(COLUMN()-COLUMN($O14)=$L14,$M14,YU14)</f>
        <v>1</v>
      </c>
      <c r="YV15" s="11">
        <f>IF(COLUMN()-COLUMN($O14)=$L14,$M14,YV14)</f>
        <v>223</v>
      </c>
      <c r="YW15" s="11">
        <f>IF(COLUMN()-COLUMN($O14)=$L14,$M14,YW14)</f>
        <v>223</v>
      </c>
      <c r="YX15" s="11">
        <f>IF(COLUMN()-COLUMN($O14)=$L14,$M14,YX14)</f>
        <v>8</v>
      </c>
      <c r="YY15" s="11">
        <f>IF(COLUMN()-COLUMN($O14)=$L14,$M14,YY14)</f>
        <v>677</v>
      </c>
      <c r="YZ15" s="11">
        <f>IF(COLUMN()-COLUMN($O14)=$L14,$M14,YZ14)</f>
        <v>226</v>
      </c>
      <c r="ZA15" s="11">
        <f>IF(COLUMN()-COLUMN($O14)=$L14,$M14,ZA14)</f>
        <v>224</v>
      </c>
      <c r="ZB15" s="11">
        <f>IF(COLUMN()-COLUMN($O14)=$L14,$M14,ZB14)</f>
        <v>102</v>
      </c>
      <c r="ZC15" s="11">
        <f>IF(COLUMN()-COLUMN($O14)=$L14,$M14,ZC14)</f>
        <v>2</v>
      </c>
      <c r="ZD15" s="11">
        <f>IF(COLUMN()-COLUMN($O14)=$L14,$M14,ZD14)</f>
        <v>223</v>
      </c>
      <c r="ZE15" s="11">
        <f>IF(COLUMN()-COLUMN($O14)=$L14,$M14,ZE14)</f>
        <v>223</v>
      </c>
      <c r="ZF15" s="11">
        <f>IF(COLUMN()-COLUMN($O14)=$L14,$M14,ZF14)</f>
        <v>1005</v>
      </c>
      <c r="ZG15" s="11">
        <f>IF(COLUMN()-COLUMN($O14)=$L14,$M14,ZG14)</f>
        <v>224</v>
      </c>
      <c r="ZH15" s="11">
        <f>IF(COLUMN()-COLUMN($O14)=$L14,$M14,ZH14)</f>
        <v>674</v>
      </c>
      <c r="ZI15" s="11">
        <f>IF(COLUMN()-COLUMN($O14)=$L14,$M14,ZI14)</f>
        <v>101</v>
      </c>
      <c r="ZJ15" s="11">
        <f>IF(COLUMN()-COLUMN($O14)=$L14,$M14,ZJ14)</f>
        <v>1</v>
      </c>
      <c r="ZK15" s="11">
        <f>IF(COLUMN()-COLUMN($O14)=$L14,$M14,ZK14)</f>
        <v>223</v>
      </c>
      <c r="ZL15" s="11">
        <f>IF(COLUMN()-COLUMN($O14)=$L14,$M14,ZL14)</f>
        <v>223</v>
      </c>
      <c r="ZM15" s="11">
        <f>IF(COLUMN()-COLUMN($O14)=$L14,$M14,ZM14)</f>
        <v>4</v>
      </c>
      <c r="ZN15" s="11">
        <f>IF(COLUMN()-COLUMN($O14)=$L14,$M14,ZN14)</f>
        <v>223</v>
      </c>
      <c r="ZO15" s="11">
        <f>IF(COLUMN()-COLUMN($O14)=$L14,$M14,ZO14)</f>
        <v>99</v>
      </c>
      <c r="ZP15" s="11">
        <f>IF(COLUMN()-COLUMN($O14)=$L14,$M14,ZP14)</f>
        <v>226</v>
      </c>
      <c r="ZQ15" s="11">
        <f>IF(COLUMN()-COLUMN($O14)=$L14,$M14,ZQ14)</f>
        <v>0</v>
      </c>
      <c r="ZR15" s="11">
        <f>IF(COLUMN()-COLUMN($O14)=$L14,$M14,ZR14)</f>
        <v>0</v>
      </c>
      <c r="ZS15" s="11">
        <f>IF(COLUMN()-COLUMN($O14)=$L14,$M14,ZS14)</f>
        <v>0</v>
      </c>
      <c r="ZT15" s="11">
        <f>IF(COLUMN()-COLUMN($O14)=$L14,$M14,ZT14)</f>
        <v>0</v>
      </c>
      <c r="ZU15" s="11">
        <f>IF(COLUMN()-COLUMN($O14)=$L14,$M14,ZU14)</f>
        <v>0</v>
      </c>
      <c r="ZV15" s="11">
        <f>IF(COLUMN()-COLUMN($O14)=$L14,$M14,ZV14)</f>
        <v>0</v>
      </c>
      <c r="ZW15" s="11">
        <f>IF(COLUMN()-COLUMN($O14)=$L14,$M14,ZW14)</f>
        <v>0</v>
      </c>
      <c r="ZX15" s="11">
        <f>IF(COLUMN()-COLUMN($O14)=$L14,$M14,ZX14)</f>
        <v>0</v>
      </c>
      <c r="ZY15" s="11">
        <f>IF(COLUMN()-COLUMN($O14)=$L14,$M14,ZY14)</f>
        <v>0</v>
      </c>
      <c r="ZZ15" s="11">
        <f>IF(COLUMN()-COLUMN($O14)=$L14,$M14,ZZ14)</f>
        <v>0</v>
      </c>
      <c r="AAA15" s="11"/>
      <c r="AAB15" s="11"/>
      <c r="AAC15" s="11"/>
      <c r="AAD15" s="11"/>
      <c r="AAE15" s="11"/>
    </row>
    <row r="16" ht="16.5">
      <c r="A16" s="2">
        <v>14</v>
      </c>
      <c r="B16" s="3">
        <f>B15+IF(D15=99,0,IF($D15&gt;=3,2,4))</f>
        <v>48</v>
      </c>
      <c r="C16" s="3">
        <f ca="1">INDIRECT(ADDRESS(ROW(),$B16+COLUMN(O16)))</f>
        <v>102</v>
      </c>
      <c r="D16" s="4">
        <f>MOD($C16,100)</f>
        <v>2</v>
      </c>
      <c r="E16" s="4">
        <f>IF($D16=99,-1,INDIRECT(ADDRESS(ROW(),$B16+COLUMN(P16))))</f>
        <v>8</v>
      </c>
      <c r="F16" s="4">
        <f>IF($D16=99,-1,INDIRECT(ADDRESS(ROW(),$B16+COLUMN(Q16))))</f>
        <v>223</v>
      </c>
      <c r="G16" s="4">
        <f>IF($D16=99,-1,INDIRECT(ADDRESS(ROW(),$B16+COLUMN(R16))))</f>
        <v>223</v>
      </c>
      <c r="H16">
        <f>MOD(INT($C16/100),10)</f>
        <v>1</v>
      </c>
      <c r="I16" s="10">
        <f>MOD(INT($C16/1000),10)</f>
        <v>0</v>
      </c>
      <c r="J16" s="5">
        <f ca="1">IF(H16=0,INDIRECT(ADDRESS(ROW(),E16+COLUMN($O16))),E16)</f>
        <v>8</v>
      </c>
      <c r="K16" s="5">
        <f ca="1">IF(I16=0,INDIRECT(ADDRESS(ROW(),F16+COLUMN($O16))),F16)</f>
        <v>4</v>
      </c>
      <c r="L16" s="6">
        <f>IF($D16&lt;=3,CHOOSE($D16,$G16,$G16,$E16))</f>
        <v>223</v>
      </c>
      <c r="M16" s="6">
        <f>CHOOSE($D16,$J16+$K16,$J16*$K16,13)</f>
        <v>32</v>
      </c>
      <c r="N16" s="7">
        <v>0</v>
      </c>
      <c r="O16" s="11">
        <f>IF(COLUMN()-COLUMN($O15)=$L15,$M15,O15)</f>
        <v>3</v>
      </c>
      <c r="P16" s="11">
        <f>IF(COLUMN()-COLUMN($O15)=$L15,$M15,P15)</f>
        <v>225</v>
      </c>
      <c r="Q16" s="11">
        <f>IF(COLUMN()-COLUMN($O15)=$L15,$M15,Q15)</f>
        <v>1</v>
      </c>
      <c r="R16" s="11">
        <f>IF(COLUMN()-COLUMN($O15)=$L15,$M15,R15)</f>
        <v>225</v>
      </c>
      <c r="S16" s="11">
        <f>IF(COLUMN()-COLUMN($O15)=$L15,$M15,S15)</f>
        <v>6</v>
      </c>
      <c r="T16" s="11">
        <f>IF(COLUMN()-COLUMN($O15)=$L15,$M15,T15)</f>
        <v>6</v>
      </c>
      <c r="U16" s="11">
        <f>IF(COLUMN()-COLUMN($O15)=$L15,$M15,U15)</f>
        <v>1101</v>
      </c>
      <c r="V16" s="11">
        <f>IF(COLUMN()-COLUMN($O15)=$L15,$M15,V15)</f>
        <v>1</v>
      </c>
      <c r="W16" s="11">
        <f>IF(COLUMN()-COLUMN($O15)=$L15,$M15,W15)</f>
        <v>238</v>
      </c>
      <c r="X16" s="11">
        <f>IF(COLUMN()-COLUMN($O15)=$L15,$M15,X15)</f>
        <v>225</v>
      </c>
      <c r="Y16" s="11">
        <f>IF(COLUMN()-COLUMN($O15)=$L15,$M15,Y15)</f>
        <v>104</v>
      </c>
      <c r="Z16" s="11">
        <f>IF(COLUMN()-COLUMN($O15)=$L15,$M15,Z15)</f>
        <v>0</v>
      </c>
      <c r="AA16" s="11">
        <f>IF(COLUMN()-COLUMN($O15)=$L15,$M15,AA15)</f>
        <v>1102</v>
      </c>
      <c r="AB16" s="11">
        <f>IF(COLUMN()-COLUMN($O15)=$L15,$M15,AB15)</f>
        <v>78</v>
      </c>
      <c r="AC16" s="11">
        <f>IF(COLUMN()-COLUMN($O15)=$L15,$M15,AC15)</f>
        <v>40</v>
      </c>
      <c r="AD16" s="11">
        <f>IF(COLUMN()-COLUMN($O15)=$L15,$M15,AD15)</f>
        <v>225</v>
      </c>
      <c r="AE16" s="11">
        <f>IF(COLUMN()-COLUMN($O15)=$L15,$M15,AE15)</f>
        <v>1102</v>
      </c>
      <c r="AF16" s="11">
        <f>IF(COLUMN()-COLUMN($O15)=$L15,$M15,AF15)</f>
        <v>52</v>
      </c>
      <c r="AG16" s="11">
        <f>IF(COLUMN()-COLUMN($O15)=$L15,$M15,AG15)</f>
        <v>43</v>
      </c>
      <c r="AH16" s="11">
        <f>IF(COLUMN()-COLUMN($O15)=$L15,$M15,AH15)</f>
        <v>224</v>
      </c>
      <c r="AI16" s="11">
        <f>IF(COLUMN()-COLUMN($O15)=$L15,$M15,AI15)</f>
        <v>1001</v>
      </c>
      <c r="AJ16" s="11">
        <f>IF(COLUMN()-COLUMN($O15)=$L15,$M15,AJ15)</f>
        <v>224</v>
      </c>
      <c r="AK16" s="11">
        <f>IF(COLUMN()-COLUMN($O15)=$L15,$M15,AK15)</f>
        <v>-2236</v>
      </c>
      <c r="AL16" s="11">
        <f>IF(COLUMN()-COLUMN($O15)=$L15,$M15,AL15)</f>
        <v>224</v>
      </c>
      <c r="AM16" s="11">
        <f>IF(COLUMN()-COLUMN($O15)=$L15,$M15,AM15)</f>
        <v>4</v>
      </c>
      <c r="AN16" s="11">
        <f>IF(COLUMN()-COLUMN($O15)=$L15,$M15,AN15)</f>
        <v>224</v>
      </c>
      <c r="AO16" s="11">
        <f>IF(COLUMN()-COLUMN($O15)=$L15,$M15,AO15)</f>
        <v>102</v>
      </c>
      <c r="AP16" s="11">
        <f>IF(COLUMN()-COLUMN($O15)=$L15,$M15,AP15)</f>
        <v>8</v>
      </c>
      <c r="AQ16" s="11">
        <f>IF(COLUMN()-COLUMN($O15)=$L15,$M15,AQ15)</f>
        <v>223</v>
      </c>
      <c r="AR16" s="11">
        <f>IF(COLUMN()-COLUMN($O15)=$L15,$M15,AR15)</f>
        <v>223</v>
      </c>
      <c r="AS16" s="11">
        <f>IF(COLUMN()-COLUMN($O15)=$L15,$M15,AS15)</f>
        <v>101</v>
      </c>
      <c r="AT16" s="11">
        <f>IF(COLUMN()-COLUMN($O15)=$L15,$M15,AT15)</f>
        <v>4</v>
      </c>
      <c r="AU16" s="11">
        <f>IF(COLUMN()-COLUMN($O15)=$L15,$M15,AU15)</f>
        <v>224</v>
      </c>
      <c r="AV16" s="11">
        <f>IF(COLUMN()-COLUMN($O15)=$L15,$M15,AV15)</f>
        <v>224</v>
      </c>
      <c r="AW16" s="11">
        <f>IF(COLUMN()-COLUMN($O15)=$L15,$M15,AW15)</f>
        <v>1</v>
      </c>
      <c r="AX16" s="11">
        <f>IF(COLUMN()-COLUMN($O15)=$L15,$M15,AX15)</f>
        <v>224</v>
      </c>
      <c r="AY16" s="11">
        <f>IF(COLUMN()-COLUMN($O15)=$L15,$M15,AY15)</f>
        <v>223</v>
      </c>
      <c r="AZ16" s="11">
        <f>IF(COLUMN()-COLUMN($O15)=$L15,$M15,AZ15)</f>
        <v>223</v>
      </c>
      <c r="BA16" s="11">
        <f>IF(COLUMN()-COLUMN($O15)=$L15,$M15,BA15)</f>
        <v>1</v>
      </c>
      <c r="BB16" s="11">
        <f>IF(COLUMN()-COLUMN($O15)=$L15,$M15,BB15)</f>
        <v>191</v>
      </c>
      <c r="BC16" s="11">
        <f>IF(COLUMN()-COLUMN($O15)=$L15,$M15,BC15)</f>
        <v>61</v>
      </c>
      <c r="BD16" s="11">
        <f>IF(COLUMN()-COLUMN($O15)=$L15,$M15,BD15)</f>
        <v>224</v>
      </c>
      <c r="BE16" s="11">
        <f>IF(COLUMN()-COLUMN($O15)=$L15,$M15,BE15)</f>
        <v>1001</v>
      </c>
      <c r="BF16" s="11">
        <f>IF(COLUMN()-COLUMN($O15)=$L15,$M15,BF15)</f>
        <v>224</v>
      </c>
      <c r="BG16" s="11">
        <f>IF(COLUMN()-COLUMN($O15)=$L15,$M15,BG15)</f>
        <v>-131</v>
      </c>
      <c r="BH16" s="11">
        <f>IF(COLUMN()-COLUMN($O15)=$L15,$M15,BH15)</f>
        <v>224</v>
      </c>
      <c r="BI16" s="11">
        <f>IF(COLUMN()-COLUMN($O15)=$L15,$M15,BI15)</f>
        <v>4</v>
      </c>
      <c r="BJ16" s="11">
        <f>IF(COLUMN()-COLUMN($O15)=$L15,$M15,BJ15)</f>
        <v>224</v>
      </c>
      <c r="BK16" s="11">
        <f>IF(COLUMN()-COLUMN($O15)=$L15,$M15,BK15)</f>
        <v>102</v>
      </c>
      <c r="BL16" s="11">
        <f>IF(COLUMN()-COLUMN($O15)=$L15,$M15,BL15)</f>
        <v>8</v>
      </c>
      <c r="BM16" s="11">
        <f>IF(COLUMN()-COLUMN($O15)=$L15,$M15,BM15)</f>
        <v>223</v>
      </c>
      <c r="BN16" s="11">
        <f>IF(COLUMN()-COLUMN($O15)=$L15,$M15,BN15)</f>
        <v>223</v>
      </c>
      <c r="BO16" s="11">
        <f>IF(COLUMN()-COLUMN($O15)=$L15,$M15,BO15)</f>
        <v>101</v>
      </c>
      <c r="BP16" s="11">
        <f>IF(COLUMN()-COLUMN($O15)=$L15,$M15,BP15)</f>
        <v>4</v>
      </c>
      <c r="BQ16" s="11">
        <f>IF(COLUMN()-COLUMN($O15)=$L15,$M15,BQ15)</f>
        <v>224</v>
      </c>
      <c r="BR16" s="11">
        <f>IF(COLUMN()-COLUMN($O15)=$L15,$M15,BR15)</f>
        <v>224</v>
      </c>
      <c r="BS16" s="11">
        <f>IF(COLUMN()-COLUMN($O15)=$L15,$M15,BS15)</f>
        <v>1</v>
      </c>
      <c r="BT16" s="11">
        <f>IF(COLUMN()-COLUMN($O15)=$L15,$M15,BT15)</f>
        <v>223</v>
      </c>
      <c r="BU16" s="11">
        <f>IF(COLUMN()-COLUMN($O15)=$L15,$M15,BU15)</f>
        <v>224</v>
      </c>
      <c r="BV16" s="11">
        <f>IF(COLUMN()-COLUMN($O15)=$L15,$M15,BV15)</f>
        <v>223</v>
      </c>
      <c r="BW16" s="11">
        <f>IF(COLUMN()-COLUMN($O15)=$L15,$M15,BW15)</f>
        <v>1101</v>
      </c>
      <c r="BX16" s="11">
        <f>IF(COLUMN()-COLUMN($O15)=$L15,$M15,BX15)</f>
        <v>86</v>
      </c>
      <c r="BY16" s="11">
        <f>IF(COLUMN()-COLUMN($O15)=$L15,$M15,BY15)</f>
        <v>74</v>
      </c>
      <c r="BZ16" s="11">
        <f>IF(COLUMN()-COLUMN($O15)=$L15,$M15,BZ15)</f>
        <v>225</v>
      </c>
      <c r="CA16" s="11">
        <f>IF(COLUMN()-COLUMN($O15)=$L15,$M15,CA15)</f>
        <v>1102</v>
      </c>
      <c r="CB16" s="11">
        <f>IF(COLUMN()-COLUMN($O15)=$L15,$M15,CB15)</f>
        <v>14</v>
      </c>
      <c r="CC16" s="11">
        <f>IF(COLUMN()-COLUMN($O15)=$L15,$M15,CC15)</f>
        <v>76</v>
      </c>
      <c r="CD16" s="11">
        <f>IF(COLUMN()-COLUMN($O15)=$L15,$M15,CD15)</f>
        <v>225</v>
      </c>
      <c r="CE16" s="11">
        <f>IF(COLUMN()-COLUMN($O15)=$L15,$M15,CE15)</f>
        <v>1101</v>
      </c>
      <c r="CF16" s="11">
        <f>IF(COLUMN()-COLUMN($O15)=$L15,$M15,CF15)</f>
        <v>73</v>
      </c>
      <c r="CG16" s="11">
        <f>IF(COLUMN()-COLUMN($O15)=$L15,$M15,CG15)</f>
        <v>83</v>
      </c>
      <c r="CH16" s="11">
        <f>IF(COLUMN()-COLUMN($O15)=$L15,$M15,CH15)</f>
        <v>224</v>
      </c>
      <c r="CI16" s="11">
        <f>IF(COLUMN()-COLUMN($O15)=$L15,$M15,CI15)</f>
        <v>101</v>
      </c>
      <c r="CJ16" s="11">
        <f>IF(COLUMN()-COLUMN($O15)=$L15,$M15,CJ15)</f>
        <v>-156</v>
      </c>
      <c r="CK16" s="11">
        <f>IF(COLUMN()-COLUMN($O15)=$L15,$M15,CK15)</f>
        <v>224</v>
      </c>
      <c r="CL16" s="11">
        <f>IF(COLUMN()-COLUMN($O15)=$L15,$M15,CL15)</f>
        <v>224</v>
      </c>
      <c r="CM16" s="11">
        <f>IF(COLUMN()-COLUMN($O15)=$L15,$M15,CM15)</f>
        <v>4</v>
      </c>
      <c r="CN16" s="11">
        <f>IF(COLUMN()-COLUMN($O15)=$L15,$M15,CN15)</f>
        <v>224</v>
      </c>
      <c r="CO16" s="11">
        <f>IF(COLUMN()-COLUMN($O15)=$L15,$M15,CO15)</f>
        <v>102</v>
      </c>
      <c r="CP16" s="11">
        <f>IF(COLUMN()-COLUMN($O15)=$L15,$M15,CP15)</f>
        <v>8</v>
      </c>
      <c r="CQ16" s="11">
        <f>IF(COLUMN()-COLUMN($O15)=$L15,$M15,CQ15)</f>
        <v>223</v>
      </c>
      <c r="CR16" s="11">
        <f>IF(COLUMN()-COLUMN($O15)=$L15,$M15,CR15)</f>
        <v>223</v>
      </c>
      <c r="CS16" s="11">
        <f>IF(COLUMN()-COLUMN($O15)=$L15,$M15,CS15)</f>
        <v>101</v>
      </c>
      <c r="CT16" s="11">
        <f>IF(COLUMN()-COLUMN($O15)=$L15,$M15,CT15)</f>
        <v>6</v>
      </c>
      <c r="CU16" s="11">
        <f>IF(COLUMN()-COLUMN($O15)=$L15,$M15,CU15)</f>
        <v>224</v>
      </c>
      <c r="CV16" s="11">
        <f>IF(COLUMN()-COLUMN($O15)=$L15,$M15,CV15)</f>
        <v>224</v>
      </c>
      <c r="CW16" s="11">
        <f>IF(COLUMN()-COLUMN($O15)=$L15,$M15,CW15)</f>
        <v>1</v>
      </c>
      <c r="CX16" s="11">
        <f>IF(COLUMN()-COLUMN($O15)=$L15,$M15,CX15)</f>
        <v>224</v>
      </c>
      <c r="CY16" s="11">
        <f>IF(COLUMN()-COLUMN($O15)=$L15,$M15,CY15)</f>
        <v>223</v>
      </c>
      <c r="CZ16" s="11">
        <f>IF(COLUMN()-COLUMN($O15)=$L15,$M15,CZ15)</f>
        <v>223</v>
      </c>
      <c r="DA16" s="11">
        <f>IF(COLUMN()-COLUMN($O15)=$L15,$M15,DA15)</f>
        <v>1102</v>
      </c>
      <c r="DB16" s="11">
        <f>IF(COLUMN()-COLUMN($O15)=$L15,$M15,DB15)</f>
        <v>43</v>
      </c>
      <c r="DC16" s="11">
        <f>IF(COLUMN()-COLUMN($O15)=$L15,$M15,DC15)</f>
        <v>82</v>
      </c>
      <c r="DD16" s="11">
        <f>IF(COLUMN()-COLUMN($O15)=$L15,$M15,DD15)</f>
        <v>225</v>
      </c>
      <c r="DE16" s="11">
        <f>IF(COLUMN()-COLUMN($O15)=$L15,$M15,DE15)</f>
        <v>2</v>
      </c>
      <c r="DF16" s="11">
        <f>IF(COLUMN()-COLUMN($O15)=$L15,$M15,DF15)</f>
        <v>196</v>
      </c>
      <c r="DG16" s="11">
        <f>IF(COLUMN()-COLUMN($O15)=$L15,$M15,DG15)</f>
        <v>13</v>
      </c>
      <c r="DH16" s="11">
        <f>IF(COLUMN()-COLUMN($O15)=$L15,$M15,DH15)</f>
        <v>224</v>
      </c>
      <c r="DI16" s="11">
        <f>IF(COLUMN()-COLUMN($O15)=$L15,$M15,DI15)</f>
        <v>101</v>
      </c>
      <c r="DJ16" s="11">
        <f>IF(COLUMN()-COLUMN($O15)=$L15,$M15,DJ15)</f>
        <v>-6162</v>
      </c>
      <c r="DK16" s="11">
        <f>IF(COLUMN()-COLUMN($O15)=$L15,$M15,DK15)</f>
        <v>224</v>
      </c>
      <c r="DL16" s="11">
        <f>IF(COLUMN()-COLUMN($O15)=$L15,$M15,DL15)</f>
        <v>224</v>
      </c>
      <c r="DM16" s="11">
        <f>IF(COLUMN()-COLUMN($O15)=$L15,$M15,DM15)</f>
        <v>4</v>
      </c>
      <c r="DN16" s="11">
        <f>IF(COLUMN()-COLUMN($O15)=$L15,$M15,DN15)</f>
        <v>224</v>
      </c>
      <c r="DO16" s="11">
        <f>IF(COLUMN()-COLUMN($O15)=$L15,$M15,DO15)</f>
        <v>102</v>
      </c>
      <c r="DP16" s="11">
        <f>IF(COLUMN()-COLUMN($O15)=$L15,$M15,DP15)</f>
        <v>8</v>
      </c>
      <c r="DQ16" s="11">
        <f>IF(COLUMN()-COLUMN($O15)=$L15,$M15,DQ15)</f>
        <v>223</v>
      </c>
      <c r="DR16" s="11">
        <f>IF(COLUMN()-COLUMN($O15)=$L15,$M15,DR15)</f>
        <v>223</v>
      </c>
      <c r="DS16" s="11">
        <f>IF(COLUMN()-COLUMN($O15)=$L15,$M15,DS15)</f>
        <v>101</v>
      </c>
      <c r="DT16" s="11">
        <f>IF(COLUMN()-COLUMN($O15)=$L15,$M15,DT15)</f>
        <v>5</v>
      </c>
      <c r="DU16" s="11">
        <f>IF(COLUMN()-COLUMN($O15)=$L15,$M15,DU15)</f>
        <v>224</v>
      </c>
      <c r="DV16" s="11">
        <f>IF(COLUMN()-COLUMN($O15)=$L15,$M15,DV15)</f>
        <v>224</v>
      </c>
      <c r="DW16" s="11">
        <f>IF(COLUMN()-COLUMN($O15)=$L15,$M15,DW15)</f>
        <v>1</v>
      </c>
      <c r="DX16" s="11">
        <f>IF(COLUMN()-COLUMN($O15)=$L15,$M15,DX15)</f>
        <v>223</v>
      </c>
      <c r="DY16" s="11">
        <f>IF(COLUMN()-COLUMN($O15)=$L15,$M15,DY15)</f>
        <v>224</v>
      </c>
      <c r="DZ16" s="11">
        <f>IF(COLUMN()-COLUMN($O15)=$L15,$M15,DZ15)</f>
        <v>223</v>
      </c>
      <c r="EA16" s="11">
        <f>IF(COLUMN()-COLUMN($O15)=$L15,$M15,EA15)</f>
        <v>1001</v>
      </c>
      <c r="EB16" s="11">
        <f>IF(COLUMN()-COLUMN($O15)=$L15,$M15,EB15)</f>
        <v>161</v>
      </c>
      <c r="EC16" s="11">
        <f>IF(COLUMN()-COLUMN($O15)=$L15,$M15,EC15)</f>
        <v>51</v>
      </c>
      <c r="ED16" s="11">
        <f>IF(COLUMN()-COLUMN($O15)=$L15,$M15,ED15)</f>
        <v>224</v>
      </c>
      <c r="EE16" s="11">
        <f>IF(COLUMN()-COLUMN($O15)=$L15,$M15,EE15)</f>
        <v>101</v>
      </c>
      <c r="EF16" s="11">
        <f>IF(COLUMN()-COLUMN($O15)=$L15,$M15,EF15)</f>
        <v>-70</v>
      </c>
      <c r="EG16" s="11">
        <f>IF(COLUMN()-COLUMN($O15)=$L15,$M15,EG15)</f>
        <v>224</v>
      </c>
      <c r="EH16" s="11">
        <f>IF(COLUMN()-COLUMN($O15)=$L15,$M15,EH15)</f>
        <v>224</v>
      </c>
      <c r="EI16" s="11">
        <f>IF(COLUMN()-COLUMN($O15)=$L15,$M15,EI15)</f>
        <v>4</v>
      </c>
      <c r="EJ16" s="11">
        <f>IF(COLUMN()-COLUMN($O15)=$L15,$M15,EJ15)</f>
        <v>224</v>
      </c>
      <c r="EK16" s="11">
        <f>IF(COLUMN()-COLUMN($O15)=$L15,$M15,EK15)</f>
        <v>102</v>
      </c>
      <c r="EL16" s="11">
        <f>IF(COLUMN()-COLUMN($O15)=$L15,$M15,EL15)</f>
        <v>8</v>
      </c>
      <c r="EM16" s="11">
        <f>IF(COLUMN()-COLUMN($O15)=$L15,$M15,EM15)</f>
        <v>223</v>
      </c>
      <c r="EN16" s="11">
        <f>IF(COLUMN()-COLUMN($O15)=$L15,$M15,EN15)</f>
        <v>223</v>
      </c>
      <c r="EO16" s="11">
        <f>IF(COLUMN()-COLUMN($O15)=$L15,$M15,EO15)</f>
        <v>1001</v>
      </c>
      <c r="EP16" s="11">
        <f>IF(COLUMN()-COLUMN($O15)=$L15,$M15,EP15)</f>
        <v>224</v>
      </c>
      <c r="EQ16" s="11">
        <f>IF(COLUMN()-COLUMN($O15)=$L15,$M15,EQ15)</f>
        <v>1</v>
      </c>
      <c r="ER16" s="11">
        <f>IF(COLUMN()-COLUMN($O15)=$L15,$M15,ER15)</f>
        <v>224</v>
      </c>
      <c r="ES16" s="11">
        <f>IF(COLUMN()-COLUMN($O15)=$L15,$M15,ES15)</f>
        <v>1</v>
      </c>
      <c r="ET16" s="11">
        <f>IF(COLUMN()-COLUMN($O15)=$L15,$M15,ET15)</f>
        <v>224</v>
      </c>
      <c r="EU16" s="11">
        <f>IF(COLUMN()-COLUMN($O15)=$L15,$M15,EU15)</f>
        <v>223</v>
      </c>
      <c r="EV16" s="11">
        <f>IF(COLUMN()-COLUMN($O15)=$L15,$M15,EV15)</f>
        <v>223</v>
      </c>
      <c r="EW16" s="11">
        <f>IF(COLUMN()-COLUMN($O15)=$L15,$M15,EW15)</f>
        <v>102</v>
      </c>
      <c r="EX16" s="11">
        <f>IF(COLUMN()-COLUMN($O15)=$L15,$M15,EX15)</f>
        <v>52</v>
      </c>
      <c r="EY16" s="11">
        <f>IF(COLUMN()-COLUMN($O15)=$L15,$M15,EY15)</f>
        <v>187</v>
      </c>
      <c r="EZ16" s="11">
        <f>IF(COLUMN()-COLUMN($O15)=$L15,$M15,EZ15)</f>
        <v>224</v>
      </c>
      <c r="FA16" s="11">
        <f>IF(COLUMN()-COLUMN($O15)=$L15,$M15,FA15)</f>
        <v>1001</v>
      </c>
      <c r="FB16" s="11">
        <f>IF(COLUMN()-COLUMN($O15)=$L15,$M15,FB15)</f>
        <v>224</v>
      </c>
      <c r="FC16" s="11">
        <f>IF(COLUMN()-COLUMN($O15)=$L15,$M15,FC15)</f>
        <v>-832</v>
      </c>
      <c r="FD16" s="11">
        <f>IF(COLUMN()-COLUMN($O15)=$L15,$M15,FD15)</f>
        <v>224</v>
      </c>
      <c r="FE16" s="11">
        <f>IF(COLUMN()-COLUMN($O15)=$L15,$M15,FE15)</f>
        <v>4</v>
      </c>
      <c r="FF16" s="11">
        <f>IF(COLUMN()-COLUMN($O15)=$L15,$M15,FF15)</f>
        <v>224</v>
      </c>
      <c r="FG16" s="11">
        <f>IF(COLUMN()-COLUMN($O15)=$L15,$M15,FG15)</f>
        <v>102</v>
      </c>
      <c r="FH16" s="11">
        <f>IF(COLUMN()-COLUMN($O15)=$L15,$M15,FH15)</f>
        <v>8</v>
      </c>
      <c r="FI16" s="11">
        <f>IF(COLUMN()-COLUMN($O15)=$L15,$M15,FI15)</f>
        <v>223</v>
      </c>
      <c r="FJ16" s="11">
        <f>IF(COLUMN()-COLUMN($O15)=$L15,$M15,FJ15)</f>
        <v>223</v>
      </c>
      <c r="FK16" s="11">
        <f>IF(COLUMN()-COLUMN($O15)=$L15,$M15,FK15)</f>
        <v>101</v>
      </c>
      <c r="FL16" s="11">
        <f>IF(COLUMN()-COLUMN($O15)=$L15,$M15,FL15)</f>
        <v>1</v>
      </c>
      <c r="FM16" s="11">
        <f>IF(COLUMN()-COLUMN($O15)=$L15,$M15,FM15)</f>
        <v>224</v>
      </c>
      <c r="FN16" s="11">
        <f>IF(COLUMN()-COLUMN($O15)=$L15,$M15,FN15)</f>
        <v>224</v>
      </c>
      <c r="FO16" s="11">
        <f>IF(COLUMN()-COLUMN($O15)=$L15,$M15,FO15)</f>
        <v>1</v>
      </c>
      <c r="FP16" s="11">
        <f>IF(COLUMN()-COLUMN($O15)=$L15,$M15,FP15)</f>
        <v>224</v>
      </c>
      <c r="FQ16" s="11">
        <f>IF(COLUMN()-COLUMN($O15)=$L15,$M15,FQ15)</f>
        <v>223</v>
      </c>
      <c r="FR16" s="11">
        <f>IF(COLUMN()-COLUMN($O15)=$L15,$M15,FR15)</f>
        <v>223</v>
      </c>
      <c r="FS16" s="11">
        <f>IF(COLUMN()-COLUMN($O15)=$L15,$M15,FS15)</f>
        <v>1102</v>
      </c>
      <c r="FT16" s="11">
        <f>IF(COLUMN()-COLUMN($O15)=$L15,$M15,FT15)</f>
        <v>19</v>
      </c>
      <c r="FU16" s="11">
        <f>IF(COLUMN()-COLUMN($O15)=$L15,$M15,FU15)</f>
        <v>79</v>
      </c>
      <c r="FV16" s="11">
        <f>IF(COLUMN()-COLUMN($O15)=$L15,$M15,FV15)</f>
        <v>225</v>
      </c>
      <c r="FW16" s="11">
        <f>IF(COLUMN()-COLUMN($O15)=$L15,$M15,FW15)</f>
        <v>101</v>
      </c>
      <c r="FX16" s="11">
        <f>IF(COLUMN()-COLUMN($O15)=$L15,$M15,FX15)</f>
        <v>65</v>
      </c>
      <c r="FY16" s="11">
        <f>IF(COLUMN()-COLUMN($O15)=$L15,$M15,FY15)</f>
        <v>92</v>
      </c>
      <c r="FZ16" s="11">
        <f>IF(COLUMN()-COLUMN($O15)=$L15,$M15,FZ15)</f>
        <v>224</v>
      </c>
      <c r="GA16" s="11">
        <f>IF(COLUMN()-COLUMN($O15)=$L15,$M15,GA15)</f>
        <v>1001</v>
      </c>
      <c r="GB16" s="11">
        <f>IF(COLUMN()-COLUMN($O15)=$L15,$M15,GB15)</f>
        <v>224</v>
      </c>
      <c r="GC16" s="11">
        <f>IF(COLUMN()-COLUMN($O15)=$L15,$M15,GC15)</f>
        <v>-147</v>
      </c>
      <c r="GD16" s="11">
        <f>IF(COLUMN()-COLUMN($O15)=$L15,$M15,GD15)</f>
        <v>224</v>
      </c>
      <c r="GE16" s="11">
        <f>IF(COLUMN()-COLUMN($O15)=$L15,$M15,GE15)</f>
        <v>4</v>
      </c>
      <c r="GF16" s="11">
        <f>IF(COLUMN()-COLUMN($O15)=$L15,$M15,GF15)</f>
        <v>224</v>
      </c>
      <c r="GG16" s="11">
        <f>IF(COLUMN()-COLUMN($O15)=$L15,$M15,GG15)</f>
        <v>1002</v>
      </c>
      <c r="GH16" s="11">
        <f>IF(COLUMN()-COLUMN($O15)=$L15,$M15,GH15)</f>
        <v>223</v>
      </c>
      <c r="GI16" s="11">
        <f>IF(COLUMN()-COLUMN($O15)=$L15,$M15,GI15)</f>
        <v>8</v>
      </c>
      <c r="GJ16" s="11">
        <f>IF(COLUMN()-COLUMN($O15)=$L15,$M15,GJ15)</f>
        <v>223</v>
      </c>
      <c r="GK16" s="11">
        <f>IF(COLUMN()-COLUMN($O15)=$L15,$M15,GK15)</f>
        <v>101</v>
      </c>
      <c r="GL16" s="11">
        <f>IF(COLUMN()-COLUMN($O15)=$L15,$M15,GL15)</f>
        <v>4</v>
      </c>
      <c r="GM16" s="11">
        <f>IF(COLUMN()-COLUMN($O15)=$L15,$M15,GM15)</f>
        <v>224</v>
      </c>
      <c r="GN16" s="11">
        <f>IF(COLUMN()-COLUMN($O15)=$L15,$M15,GN15)</f>
        <v>224</v>
      </c>
      <c r="GO16" s="11">
        <f>IF(COLUMN()-COLUMN($O15)=$L15,$M15,GO15)</f>
        <v>1</v>
      </c>
      <c r="GP16" s="11">
        <f>IF(COLUMN()-COLUMN($O15)=$L15,$M15,GP15)</f>
        <v>223</v>
      </c>
      <c r="GQ16" s="11">
        <f>IF(COLUMN()-COLUMN($O15)=$L15,$M15,GQ15)</f>
        <v>224</v>
      </c>
      <c r="GR16" s="11">
        <f>IF(COLUMN()-COLUMN($O15)=$L15,$M15,GR15)</f>
        <v>223</v>
      </c>
      <c r="GS16" s="11">
        <f>IF(COLUMN()-COLUMN($O15)=$L15,$M15,GS15)</f>
        <v>1102</v>
      </c>
      <c r="GT16" s="11">
        <f>IF(COLUMN()-COLUMN($O15)=$L15,$M15,GT15)</f>
        <v>16</v>
      </c>
      <c r="GU16" s="11">
        <f>IF(COLUMN()-COLUMN($O15)=$L15,$M15,GU15)</f>
        <v>90</v>
      </c>
      <c r="GV16" s="11">
        <f>IF(COLUMN()-COLUMN($O15)=$L15,$M15,GV15)</f>
        <v>225</v>
      </c>
      <c r="GW16" s="11">
        <f>IF(COLUMN()-COLUMN($O15)=$L15,$M15,GW15)</f>
        <v>1102</v>
      </c>
      <c r="GX16" s="11">
        <f>IF(COLUMN()-COLUMN($O15)=$L15,$M15,GX15)</f>
        <v>45</v>
      </c>
      <c r="GY16" s="11">
        <f>IF(COLUMN()-COLUMN($O15)=$L15,$M15,GY15)</f>
        <v>44</v>
      </c>
      <c r="GZ16" s="11">
        <f>IF(COLUMN()-COLUMN($O15)=$L15,$M15,GZ15)</f>
        <v>225</v>
      </c>
      <c r="HA16" s="11">
        <f>IF(COLUMN()-COLUMN($O15)=$L15,$M15,HA15)</f>
        <v>1102</v>
      </c>
      <c r="HB16" s="11">
        <f>IF(COLUMN()-COLUMN($O15)=$L15,$M15,HB15)</f>
        <v>92</v>
      </c>
      <c r="HC16" s="11">
        <f>IF(COLUMN()-COLUMN($O15)=$L15,$M15,HC15)</f>
        <v>79</v>
      </c>
      <c r="HD16" s="11">
        <f>IF(COLUMN()-COLUMN($O15)=$L15,$M15,HD15)</f>
        <v>225</v>
      </c>
      <c r="HE16" s="11">
        <f>IF(COLUMN()-COLUMN($O15)=$L15,$M15,HE15)</f>
        <v>1002</v>
      </c>
      <c r="HF16" s="11">
        <f>IF(COLUMN()-COLUMN($O15)=$L15,$M15,HF15)</f>
        <v>65</v>
      </c>
      <c r="HG16" s="11">
        <f>IF(COLUMN()-COLUMN($O15)=$L15,$M15,HG15)</f>
        <v>34</v>
      </c>
      <c r="HH16" s="11">
        <f>IF(COLUMN()-COLUMN($O15)=$L15,$M15,HH15)</f>
        <v>224</v>
      </c>
      <c r="HI16" s="11">
        <f>IF(COLUMN()-COLUMN($O15)=$L15,$M15,HI15)</f>
        <v>101</v>
      </c>
      <c r="HJ16" s="11">
        <f>IF(COLUMN()-COLUMN($O15)=$L15,$M15,HJ15)</f>
        <v>-476</v>
      </c>
      <c r="HK16" s="11">
        <f>IF(COLUMN()-COLUMN($O15)=$L15,$M15,HK15)</f>
        <v>224</v>
      </c>
      <c r="HL16" s="11">
        <f>IF(COLUMN()-COLUMN($O15)=$L15,$M15,HL15)</f>
        <v>224</v>
      </c>
      <c r="HM16" s="11">
        <f>IF(COLUMN()-COLUMN($O15)=$L15,$M15,HM15)</f>
        <v>4</v>
      </c>
      <c r="HN16" s="11">
        <f>IF(COLUMN()-COLUMN($O15)=$L15,$M15,HN15)</f>
        <v>224</v>
      </c>
      <c r="HO16" s="11">
        <f>IF(COLUMN()-COLUMN($O15)=$L15,$M15,HO15)</f>
        <v>102</v>
      </c>
      <c r="HP16" s="11">
        <f>IF(COLUMN()-COLUMN($O15)=$L15,$M15,HP15)</f>
        <v>8</v>
      </c>
      <c r="HQ16" s="11">
        <f>IF(COLUMN()-COLUMN($O15)=$L15,$M15,HQ15)</f>
        <v>223</v>
      </c>
      <c r="HR16" s="11">
        <f>IF(COLUMN()-COLUMN($O15)=$L15,$M15,HR15)</f>
        <v>223</v>
      </c>
      <c r="HS16" s="11">
        <f>IF(COLUMN()-COLUMN($O15)=$L15,$M15,HS15)</f>
        <v>1001</v>
      </c>
      <c r="HT16" s="11">
        <f>IF(COLUMN()-COLUMN($O15)=$L15,$M15,HT15)</f>
        <v>224</v>
      </c>
      <c r="HU16" s="11">
        <f>IF(COLUMN()-COLUMN($O15)=$L15,$M15,HU15)</f>
        <v>5</v>
      </c>
      <c r="HV16" s="11">
        <f>IF(COLUMN()-COLUMN($O15)=$L15,$M15,HV15)</f>
        <v>224</v>
      </c>
      <c r="HW16" s="11">
        <f>IF(COLUMN()-COLUMN($O15)=$L15,$M15,HW15)</f>
        <v>1</v>
      </c>
      <c r="HX16" s="11">
        <f>IF(COLUMN()-COLUMN($O15)=$L15,$M15,HX15)</f>
        <v>224</v>
      </c>
      <c r="HY16" s="11">
        <f>IF(COLUMN()-COLUMN($O15)=$L15,$M15,HY15)</f>
        <v>223</v>
      </c>
      <c r="HZ16" s="11">
        <f>IF(COLUMN()-COLUMN($O15)=$L15,$M15,HZ15)</f>
        <v>223</v>
      </c>
      <c r="IA16" s="11">
        <f>IF(COLUMN()-COLUMN($O15)=$L15,$M15,IA15)</f>
        <v>4</v>
      </c>
      <c r="IB16" s="11">
        <f>IF(COLUMN()-COLUMN($O15)=$L15,$M15,IB15)</f>
        <v>223</v>
      </c>
      <c r="IC16" s="11">
        <f>IF(COLUMN()-COLUMN($O15)=$L15,$M15,IC15)</f>
        <v>99</v>
      </c>
      <c r="ID16" s="11">
        <f>IF(COLUMN()-COLUMN($O15)=$L15,$M15,ID15)</f>
        <v>4</v>
      </c>
      <c r="IE16" s="11">
        <f>IF(COLUMN()-COLUMN($O15)=$L15,$M15,IE15)</f>
        <v>0</v>
      </c>
      <c r="IF16" s="11">
        <f>IF(COLUMN()-COLUMN($O15)=$L15,$M15,IF15)</f>
        <v>3120</v>
      </c>
      <c r="IG16" s="11">
        <f>IF(COLUMN()-COLUMN($O15)=$L15,$M15,IG15)</f>
        <v>677</v>
      </c>
      <c r="IH16" s="11">
        <f>IF(COLUMN()-COLUMN($O15)=$L15,$M15,IH15)</f>
        <v>0</v>
      </c>
      <c r="II16" s="11">
        <f>IF(COLUMN()-COLUMN($O15)=$L15,$M15,II15)</f>
        <v>0</v>
      </c>
      <c r="IJ16" s="11">
        <f>IF(COLUMN()-COLUMN($O15)=$L15,$M15,IJ15)</f>
        <v>0</v>
      </c>
      <c r="IK16" s="11">
        <f>IF(COLUMN()-COLUMN($O15)=$L15,$M15,IK15)</f>
        <v>0</v>
      </c>
      <c r="IL16" s="11">
        <f>IF(COLUMN()-COLUMN($O15)=$L15,$M15,IL15)</f>
        <v>0</v>
      </c>
      <c r="IM16" s="11">
        <f>IF(COLUMN()-COLUMN($O15)=$L15,$M15,IM15)</f>
        <v>0</v>
      </c>
      <c r="IN16" s="11">
        <f>IF(COLUMN()-COLUMN($O15)=$L15,$M15,IN15)</f>
        <v>0</v>
      </c>
      <c r="IO16" s="11">
        <f>IF(COLUMN()-COLUMN($O15)=$L15,$M15,IO15)</f>
        <v>0</v>
      </c>
      <c r="IP16" s="11">
        <f>IF(COLUMN()-COLUMN($O15)=$L15,$M15,IP15)</f>
        <v>0</v>
      </c>
      <c r="IQ16" s="11">
        <f>IF(COLUMN()-COLUMN($O15)=$L15,$M15,IQ15)</f>
        <v>0</v>
      </c>
      <c r="IR16" s="11">
        <f>IF(COLUMN()-COLUMN($O15)=$L15,$M15,IR15)</f>
        <v>0</v>
      </c>
      <c r="IS16" s="11">
        <f>IF(COLUMN()-COLUMN($O15)=$L15,$M15,IS15)</f>
        <v>1105</v>
      </c>
      <c r="IT16" s="11">
        <f>IF(COLUMN()-COLUMN($O15)=$L15,$M15,IT15)</f>
        <v>0</v>
      </c>
      <c r="IU16" s="11">
        <f>IF(COLUMN()-COLUMN($O15)=$L15,$M15,IU15)</f>
        <v>99999</v>
      </c>
      <c r="IV16" s="11">
        <f>IF(COLUMN()-COLUMN($O15)=$L15,$M15,IV15)</f>
        <v>1105</v>
      </c>
      <c r="IW16" s="11">
        <f>IF(COLUMN()-COLUMN($O15)=$L15,$M15,IW15)</f>
        <v>227</v>
      </c>
      <c r="IX16" s="11">
        <f>IF(COLUMN()-COLUMN($O15)=$L15,$M15,IX15)</f>
        <v>247</v>
      </c>
      <c r="IY16" s="11">
        <f>IF(COLUMN()-COLUMN($O15)=$L15,$M15,IY15)</f>
        <v>1105</v>
      </c>
      <c r="IZ16" s="11">
        <f>IF(COLUMN()-COLUMN($O15)=$L15,$M15,IZ15)</f>
        <v>1</v>
      </c>
      <c r="JA16" s="11">
        <f>IF(COLUMN()-COLUMN($O15)=$L15,$M15,JA15)</f>
        <v>99999</v>
      </c>
      <c r="JB16" s="11">
        <f>IF(COLUMN()-COLUMN($O15)=$L15,$M15,JB15)</f>
        <v>1005</v>
      </c>
      <c r="JC16" s="11">
        <f>IF(COLUMN()-COLUMN($O15)=$L15,$M15,JC15)</f>
        <v>227</v>
      </c>
      <c r="JD16" s="11">
        <f>IF(COLUMN()-COLUMN($O15)=$L15,$M15,JD15)</f>
        <v>99999</v>
      </c>
      <c r="JE16" s="11">
        <f>IF(COLUMN()-COLUMN($O15)=$L15,$M15,JE15)</f>
        <v>1005</v>
      </c>
      <c r="JF16" s="11">
        <f>IF(COLUMN()-COLUMN($O15)=$L15,$M15,JF15)</f>
        <v>0</v>
      </c>
      <c r="JG16" s="11">
        <f>IF(COLUMN()-COLUMN($O15)=$L15,$M15,JG15)</f>
        <v>256</v>
      </c>
      <c r="JH16" s="11">
        <f>IF(COLUMN()-COLUMN($O15)=$L15,$M15,JH15)</f>
        <v>1105</v>
      </c>
      <c r="JI16" s="11">
        <f>IF(COLUMN()-COLUMN($O15)=$L15,$M15,JI15)</f>
        <v>1</v>
      </c>
      <c r="JJ16" s="11">
        <f>IF(COLUMN()-COLUMN($O15)=$L15,$M15,JJ15)</f>
        <v>99999</v>
      </c>
      <c r="JK16" s="11">
        <f>IF(COLUMN()-COLUMN($O15)=$L15,$M15,JK15)</f>
        <v>1106</v>
      </c>
      <c r="JL16" s="11">
        <f>IF(COLUMN()-COLUMN($O15)=$L15,$M15,JL15)</f>
        <v>227</v>
      </c>
      <c r="JM16" s="11">
        <f>IF(COLUMN()-COLUMN($O15)=$L15,$M15,JM15)</f>
        <v>99999</v>
      </c>
      <c r="JN16" s="11">
        <f>IF(COLUMN()-COLUMN($O15)=$L15,$M15,JN15)</f>
        <v>1106</v>
      </c>
      <c r="JO16" s="11">
        <f>IF(COLUMN()-COLUMN($O15)=$L15,$M15,JO15)</f>
        <v>0</v>
      </c>
      <c r="JP16" s="11">
        <f>IF(COLUMN()-COLUMN($O15)=$L15,$M15,JP15)</f>
        <v>265</v>
      </c>
      <c r="JQ16" s="11">
        <f>IF(COLUMN()-COLUMN($O15)=$L15,$M15,JQ15)</f>
        <v>1105</v>
      </c>
      <c r="JR16" s="11">
        <f>IF(COLUMN()-COLUMN($O15)=$L15,$M15,JR15)</f>
        <v>1</v>
      </c>
      <c r="JS16" s="11">
        <f>IF(COLUMN()-COLUMN($O15)=$L15,$M15,JS15)</f>
        <v>99999</v>
      </c>
      <c r="JT16" s="11">
        <f>IF(COLUMN()-COLUMN($O15)=$L15,$M15,JT15)</f>
        <v>1006</v>
      </c>
      <c r="JU16" s="11">
        <f>IF(COLUMN()-COLUMN($O15)=$L15,$M15,JU15)</f>
        <v>0</v>
      </c>
      <c r="JV16" s="11">
        <f>IF(COLUMN()-COLUMN($O15)=$L15,$M15,JV15)</f>
        <v>99999</v>
      </c>
      <c r="JW16" s="11">
        <f>IF(COLUMN()-COLUMN($O15)=$L15,$M15,JW15)</f>
        <v>1006</v>
      </c>
      <c r="JX16" s="11">
        <f>IF(COLUMN()-COLUMN($O15)=$L15,$M15,JX15)</f>
        <v>227</v>
      </c>
      <c r="JY16" s="11">
        <f>IF(COLUMN()-COLUMN($O15)=$L15,$M15,JY15)</f>
        <v>274</v>
      </c>
      <c r="JZ16" s="11">
        <f>IF(COLUMN()-COLUMN($O15)=$L15,$M15,JZ15)</f>
        <v>1105</v>
      </c>
      <c r="KA16" s="11">
        <f>IF(COLUMN()-COLUMN($O15)=$L15,$M15,KA15)</f>
        <v>1</v>
      </c>
      <c r="KB16" s="11">
        <f>IF(COLUMN()-COLUMN($O15)=$L15,$M15,KB15)</f>
        <v>99999</v>
      </c>
      <c r="KC16" s="11">
        <f>IF(COLUMN()-COLUMN($O15)=$L15,$M15,KC15)</f>
        <v>1105</v>
      </c>
      <c r="KD16" s="11">
        <f>IF(COLUMN()-COLUMN($O15)=$L15,$M15,KD15)</f>
        <v>1</v>
      </c>
      <c r="KE16" s="11">
        <f>IF(COLUMN()-COLUMN($O15)=$L15,$M15,KE15)</f>
        <v>280</v>
      </c>
      <c r="KF16" s="11">
        <f>IF(COLUMN()-COLUMN($O15)=$L15,$M15,KF15)</f>
        <v>1105</v>
      </c>
      <c r="KG16" s="11">
        <f>IF(COLUMN()-COLUMN($O15)=$L15,$M15,KG15)</f>
        <v>1</v>
      </c>
      <c r="KH16" s="11">
        <f>IF(COLUMN()-COLUMN($O15)=$L15,$M15,KH15)</f>
        <v>99999</v>
      </c>
      <c r="KI16" s="11">
        <f>IF(COLUMN()-COLUMN($O15)=$L15,$M15,KI15)</f>
        <v>1</v>
      </c>
      <c r="KJ16" s="11">
        <f>IF(COLUMN()-COLUMN($O15)=$L15,$M15,KJ15)</f>
        <v>225</v>
      </c>
      <c r="KK16" s="11">
        <f>IF(COLUMN()-COLUMN($O15)=$L15,$M15,KK15)</f>
        <v>225</v>
      </c>
      <c r="KL16" s="11">
        <f>IF(COLUMN()-COLUMN($O15)=$L15,$M15,KL15)</f>
        <v>225</v>
      </c>
      <c r="KM16" s="11">
        <f>IF(COLUMN()-COLUMN($O15)=$L15,$M15,KM15)</f>
        <v>1101</v>
      </c>
      <c r="KN16" s="11">
        <f>IF(COLUMN()-COLUMN($O15)=$L15,$M15,KN15)</f>
        <v>294</v>
      </c>
      <c r="KO16" s="11">
        <f>IF(COLUMN()-COLUMN($O15)=$L15,$M15,KO15)</f>
        <v>0</v>
      </c>
      <c r="KP16" s="11">
        <f>IF(COLUMN()-COLUMN($O15)=$L15,$M15,KP15)</f>
        <v>0</v>
      </c>
      <c r="KQ16" s="11">
        <f>IF(COLUMN()-COLUMN($O15)=$L15,$M15,KQ15)</f>
        <v>105</v>
      </c>
      <c r="KR16" s="11">
        <f>IF(COLUMN()-COLUMN($O15)=$L15,$M15,KR15)</f>
        <v>1</v>
      </c>
      <c r="KS16" s="11">
        <f>IF(COLUMN()-COLUMN($O15)=$L15,$M15,KS15)</f>
        <v>0</v>
      </c>
      <c r="KT16" s="11">
        <f>IF(COLUMN()-COLUMN($O15)=$L15,$M15,KT15)</f>
        <v>1105</v>
      </c>
      <c r="KU16" s="11">
        <f>IF(COLUMN()-COLUMN($O15)=$L15,$M15,KU15)</f>
        <v>1</v>
      </c>
      <c r="KV16" s="11">
        <f>IF(COLUMN()-COLUMN($O15)=$L15,$M15,KV15)</f>
        <v>99999</v>
      </c>
      <c r="KW16" s="11">
        <f>IF(COLUMN()-COLUMN($O15)=$L15,$M15,KW15)</f>
        <v>1106</v>
      </c>
      <c r="KX16" s="11">
        <f>IF(COLUMN()-COLUMN($O15)=$L15,$M15,KX15)</f>
        <v>0</v>
      </c>
      <c r="KY16" s="11">
        <f>IF(COLUMN()-COLUMN($O15)=$L15,$M15,KY15)</f>
        <v>300</v>
      </c>
      <c r="KZ16" s="11">
        <f>IF(COLUMN()-COLUMN($O15)=$L15,$M15,KZ15)</f>
        <v>1105</v>
      </c>
      <c r="LA16" s="11">
        <f>IF(COLUMN()-COLUMN($O15)=$L15,$M15,LA15)</f>
        <v>1</v>
      </c>
      <c r="LB16" s="11">
        <f>IF(COLUMN()-COLUMN($O15)=$L15,$M15,LB15)</f>
        <v>99999</v>
      </c>
      <c r="LC16" s="11">
        <f>IF(COLUMN()-COLUMN($O15)=$L15,$M15,LC15)</f>
        <v>1</v>
      </c>
      <c r="LD16" s="11">
        <f>IF(COLUMN()-COLUMN($O15)=$L15,$M15,LD15)</f>
        <v>225</v>
      </c>
      <c r="LE16" s="11">
        <f>IF(COLUMN()-COLUMN($O15)=$L15,$M15,LE15)</f>
        <v>225</v>
      </c>
      <c r="LF16" s="11">
        <f>IF(COLUMN()-COLUMN($O15)=$L15,$M15,LF15)</f>
        <v>225</v>
      </c>
      <c r="LG16" s="11">
        <f>IF(COLUMN()-COLUMN($O15)=$L15,$M15,LG15)</f>
        <v>1101</v>
      </c>
      <c r="LH16" s="11">
        <f>IF(COLUMN()-COLUMN($O15)=$L15,$M15,LH15)</f>
        <v>314</v>
      </c>
      <c r="LI16" s="11">
        <f>IF(COLUMN()-COLUMN($O15)=$L15,$M15,LI15)</f>
        <v>0</v>
      </c>
      <c r="LJ16" s="11">
        <f>IF(COLUMN()-COLUMN($O15)=$L15,$M15,LJ15)</f>
        <v>0</v>
      </c>
      <c r="LK16" s="11">
        <f>IF(COLUMN()-COLUMN($O15)=$L15,$M15,LK15)</f>
        <v>106</v>
      </c>
      <c r="LL16" s="11">
        <f>IF(COLUMN()-COLUMN($O15)=$L15,$M15,LL15)</f>
        <v>0</v>
      </c>
      <c r="LM16" s="11">
        <f>IF(COLUMN()-COLUMN($O15)=$L15,$M15,LM15)</f>
        <v>0</v>
      </c>
      <c r="LN16" s="11">
        <f>IF(COLUMN()-COLUMN($O15)=$L15,$M15,LN15)</f>
        <v>1105</v>
      </c>
      <c r="LO16" s="11">
        <f>IF(COLUMN()-COLUMN($O15)=$L15,$M15,LO15)</f>
        <v>1</v>
      </c>
      <c r="LP16" s="11">
        <f>IF(COLUMN()-COLUMN($O15)=$L15,$M15,LP15)</f>
        <v>99999</v>
      </c>
      <c r="LQ16" s="11">
        <f>IF(COLUMN()-COLUMN($O15)=$L15,$M15,LQ15)</f>
        <v>107</v>
      </c>
      <c r="LR16" s="11">
        <f>IF(COLUMN()-COLUMN($O15)=$L15,$M15,LR15)</f>
        <v>226</v>
      </c>
      <c r="LS16" s="11">
        <f>IF(COLUMN()-COLUMN($O15)=$L15,$M15,LS15)</f>
        <v>226</v>
      </c>
      <c r="LT16" s="11">
        <f>IF(COLUMN()-COLUMN($O15)=$L15,$M15,LT15)</f>
        <v>224</v>
      </c>
      <c r="LU16" s="11">
        <f>IF(COLUMN()-COLUMN($O15)=$L15,$M15,LU15)</f>
        <v>1002</v>
      </c>
      <c r="LV16" s="11">
        <f>IF(COLUMN()-COLUMN($O15)=$L15,$M15,LV15)</f>
        <v>223</v>
      </c>
      <c r="LW16" s="11">
        <f>IF(COLUMN()-COLUMN($O15)=$L15,$M15,LW15)</f>
        <v>2</v>
      </c>
      <c r="LX16" s="11">
        <f>IF(COLUMN()-COLUMN($O15)=$L15,$M15,LX15)</f>
        <v>223</v>
      </c>
      <c r="LY16" s="11">
        <f>IF(COLUMN()-COLUMN($O15)=$L15,$M15,LY15)</f>
        <v>1005</v>
      </c>
      <c r="LZ16" s="11">
        <f>IF(COLUMN()-COLUMN($O15)=$L15,$M15,LZ15)</f>
        <v>224</v>
      </c>
      <c r="MA16" s="11">
        <f>IF(COLUMN()-COLUMN($O15)=$L15,$M15,MA15)</f>
        <v>329</v>
      </c>
      <c r="MB16" s="11">
        <f>IF(COLUMN()-COLUMN($O15)=$L15,$M15,MB15)</f>
        <v>1001</v>
      </c>
      <c r="MC16" s="11">
        <f>IF(COLUMN()-COLUMN($O15)=$L15,$M15,MC15)</f>
        <v>223</v>
      </c>
      <c r="MD16" s="11">
        <f>IF(COLUMN()-COLUMN($O15)=$L15,$M15,MD15)</f>
        <v>1</v>
      </c>
      <c r="ME16" s="11">
        <f>IF(COLUMN()-COLUMN($O15)=$L15,$M15,ME15)</f>
        <v>223</v>
      </c>
      <c r="MF16" s="11">
        <f>IF(COLUMN()-COLUMN($O15)=$L15,$M15,MF15)</f>
        <v>1007</v>
      </c>
      <c r="MG16" s="11">
        <f>IF(COLUMN()-COLUMN($O15)=$L15,$M15,MG15)</f>
        <v>226</v>
      </c>
      <c r="MH16" s="11">
        <f>IF(COLUMN()-COLUMN($O15)=$L15,$M15,MH15)</f>
        <v>226</v>
      </c>
      <c r="MI16" s="11">
        <f>IF(COLUMN()-COLUMN($O15)=$L15,$M15,MI15)</f>
        <v>224</v>
      </c>
      <c r="MJ16" s="11">
        <f>IF(COLUMN()-COLUMN($O15)=$L15,$M15,MJ15)</f>
        <v>102</v>
      </c>
      <c r="MK16" s="11">
        <f>IF(COLUMN()-COLUMN($O15)=$L15,$M15,MK15)</f>
        <v>2</v>
      </c>
      <c r="ML16" s="11">
        <f>IF(COLUMN()-COLUMN($O15)=$L15,$M15,ML15)</f>
        <v>223</v>
      </c>
      <c r="MM16" s="11">
        <f>IF(COLUMN()-COLUMN($O15)=$L15,$M15,MM15)</f>
        <v>223</v>
      </c>
      <c r="MN16" s="11">
        <f>IF(COLUMN()-COLUMN($O15)=$L15,$M15,MN15)</f>
        <v>1005</v>
      </c>
      <c r="MO16" s="11">
        <f>IF(COLUMN()-COLUMN($O15)=$L15,$M15,MO15)</f>
        <v>224</v>
      </c>
      <c r="MP16" s="11">
        <f>IF(COLUMN()-COLUMN($O15)=$L15,$M15,MP15)</f>
        <v>344</v>
      </c>
      <c r="MQ16" s="11">
        <f>IF(COLUMN()-COLUMN($O15)=$L15,$M15,MQ15)</f>
        <v>101</v>
      </c>
      <c r="MR16" s="11">
        <f>IF(COLUMN()-COLUMN($O15)=$L15,$M15,MR15)</f>
        <v>1</v>
      </c>
      <c r="MS16" s="11">
        <f>IF(COLUMN()-COLUMN($O15)=$L15,$M15,MS15)</f>
        <v>223</v>
      </c>
      <c r="MT16" s="11">
        <f>IF(COLUMN()-COLUMN($O15)=$L15,$M15,MT15)</f>
        <v>223</v>
      </c>
      <c r="MU16" s="11">
        <f>IF(COLUMN()-COLUMN($O15)=$L15,$M15,MU15)</f>
        <v>1008</v>
      </c>
      <c r="MV16" s="11">
        <f>IF(COLUMN()-COLUMN($O15)=$L15,$M15,MV15)</f>
        <v>226</v>
      </c>
      <c r="MW16" s="11">
        <f>IF(COLUMN()-COLUMN($O15)=$L15,$M15,MW15)</f>
        <v>226</v>
      </c>
      <c r="MX16" s="11">
        <f>IF(COLUMN()-COLUMN($O15)=$L15,$M15,MX15)</f>
        <v>224</v>
      </c>
      <c r="MY16" s="11">
        <f>IF(COLUMN()-COLUMN($O15)=$L15,$M15,MY15)</f>
        <v>102</v>
      </c>
      <c r="MZ16" s="11">
        <f>IF(COLUMN()-COLUMN($O15)=$L15,$M15,MZ15)</f>
        <v>2</v>
      </c>
      <c r="NA16" s="11">
        <f>IF(COLUMN()-COLUMN($O15)=$L15,$M15,NA15)</f>
        <v>223</v>
      </c>
      <c r="NB16" s="11">
        <f>IF(COLUMN()-COLUMN($O15)=$L15,$M15,NB15)</f>
        <v>223</v>
      </c>
      <c r="NC16" s="11">
        <f>IF(COLUMN()-COLUMN($O15)=$L15,$M15,NC15)</f>
        <v>1005</v>
      </c>
      <c r="ND16" s="11">
        <f>IF(COLUMN()-COLUMN($O15)=$L15,$M15,ND15)</f>
        <v>224</v>
      </c>
      <c r="NE16" s="11">
        <f>IF(COLUMN()-COLUMN($O15)=$L15,$M15,NE15)</f>
        <v>359</v>
      </c>
      <c r="NF16" s="11">
        <f>IF(COLUMN()-COLUMN($O15)=$L15,$M15,NF15)</f>
        <v>1001</v>
      </c>
      <c r="NG16" s="11">
        <f>IF(COLUMN()-COLUMN($O15)=$L15,$M15,NG15)</f>
        <v>223</v>
      </c>
      <c r="NH16" s="11">
        <f>IF(COLUMN()-COLUMN($O15)=$L15,$M15,NH15)</f>
        <v>1</v>
      </c>
      <c r="NI16" s="11">
        <f>IF(COLUMN()-COLUMN($O15)=$L15,$M15,NI15)</f>
        <v>223</v>
      </c>
      <c r="NJ16" s="11">
        <f>IF(COLUMN()-COLUMN($O15)=$L15,$M15,NJ15)</f>
        <v>8</v>
      </c>
      <c r="NK16" s="11">
        <f>IF(COLUMN()-COLUMN($O15)=$L15,$M15,NK15)</f>
        <v>226</v>
      </c>
      <c r="NL16" s="11">
        <f>IF(COLUMN()-COLUMN($O15)=$L15,$M15,NL15)</f>
        <v>677</v>
      </c>
      <c r="NM16" s="11">
        <f>IF(COLUMN()-COLUMN($O15)=$L15,$M15,NM15)</f>
        <v>224</v>
      </c>
      <c r="NN16" s="11">
        <f>IF(COLUMN()-COLUMN($O15)=$L15,$M15,NN15)</f>
        <v>102</v>
      </c>
      <c r="NO16" s="11">
        <f>IF(COLUMN()-COLUMN($O15)=$L15,$M15,NO15)</f>
        <v>2</v>
      </c>
      <c r="NP16" s="11">
        <f>IF(COLUMN()-COLUMN($O15)=$L15,$M15,NP15)</f>
        <v>223</v>
      </c>
      <c r="NQ16" s="11">
        <f>IF(COLUMN()-COLUMN($O15)=$L15,$M15,NQ15)</f>
        <v>223</v>
      </c>
      <c r="NR16" s="11">
        <f>IF(COLUMN()-COLUMN($O15)=$L15,$M15,NR15)</f>
        <v>1006</v>
      </c>
      <c r="NS16" s="11">
        <f>IF(COLUMN()-COLUMN($O15)=$L15,$M15,NS15)</f>
        <v>224</v>
      </c>
      <c r="NT16" s="11">
        <f>IF(COLUMN()-COLUMN($O15)=$L15,$M15,NT15)</f>
        <v>374</v>
      </c>
      <c r="NU16" s="11">
        <f>IF(COLUMN()-COLUMN($O15)=$L15,$M15,NU15)</f>
        <v>101</v>
      </c>
      <c r="NV16" s="11">
        <f>IF(COLUMN()-COLUMN($O15)=$L15,$M15,NV15)</f>
        <v>1</v>
      </c>
      <c r="NW16" s="11">
        <f>IF(COLUMN()-COLUMN($O15)=$L15,$M15,NW15)</f>
        <v>223</v>
      </c>
      <c r="NX16" s="11">
        <f>IF(COLUMN()-COLUMN($O15)=$L15,$M15,NX15)</f>
        <v>223</v>
      </c>
      <c r="NY16" s="11">
        <f>IF(COLUMN()-COLUMN($O15)=$L15,$M15,NY15)</f>
        <v>1107</v>
      </c>
      <c r="NZ16" s="11">
        <f>IF(COLUMN()-COLUMN($O15)=$L15,$M15,NZ15)</f>
        <v>226</v>
      </c>
      <c r="OA16" s="11">
        <f>IF(COLUMN()-COLUMN($O15)=$L15,$M15,OA15)</f>
        <v>677</v>
      </c>
      <c r="OB16" s="11">
        <f>IF(COLUMN()-COLUMN($O15)=$L15,$M15,OB15)</f>
        <v>224</v>
      </c>
      <c r="OC16" s="11">
        <f>IF(COLUMN()-COLUMN($O15)=$L15,$M15,OC15)</f>
        <v>1002</v>
      </c>
      <c r="OD16" s="11">
        <f>IF(COLUMN()-COLUMN($O15)=$L15,$M15,OD15)</f>
        <v>223</v>
      </c>
      <c r="OE16" s="11">
        <f>IF(COLUMN()-COLUMN($O15)=$L15,$M15,OE15)</f>
        <v>2</v>
      </c>
      <c r="OF16" s="11">
        <f>IF(COLUMN()-COLUMN($O15)=$L15,$M15,OF15)</f>
        <v>223</v>
      </c>
      <c r="OG16" s="11">
        <f>IF(COLUMN()-COLUMN($O15)=$L15,$M15,OG15)</f>
        <v>1006</v>
      </c>
      <c r="OH16" s="11">
        <f>IF(COLUMN()-COLUMN($O15)=$L15,$M15,OH15)</f>
        <v>224</v>
      </c>
      <c r="OI16" s="11">
        <f>IF(COLUMN()-COLUMN($O15)=$L15,$M15,OI15)</f>
        <v>389</v>
      </c>
      <c r="OJ16" s="11">
        <f>IF(COLUMN()-COLUMN($O15)=$L15,$M15,OJ15)</f>
        <v>101</v>
      </c>
      <c r="OK16" s="11">
        <f>IF(COLUMN()-COLUMN($O15)=$L15,$M15,OK15)</f>
        <v>1</v>
      </c>
      <c r="OL16" s="11">
        <f>IF(COLUMN()-COLUMN($O15)=$L15,$M15,OL15)</f>
        <v>223</v>
      </c>
      <c r="OM16" s="11">
        <f>IF(COLUMN()-COLUMN($O15)=$L15,$M15,OM15)</f>
        <v>223</v>
      </c>
      <c r="ON16" s="11">
        <f>IF(COLUMN()-COLUMN($O15)=$L15,$M15,ON15)</f>
        <v>1108</v>
      </c>
      <c r="OO16" s="11">
        <f>IF(COLUMN()-COLUMN($O15)=$L15,$M15,OO15)</f>
        <v>226</v>
      </c>
      <c r="OP16" s="11">
        <f>IF(COLUMN()-COLUMN($O15)=$L15,$M15,OP15)</f>
        <v>677</v>
      </c>
      <c r="OQ16" s="11">
        <f>IF(COLUMN()-COLUMN($O15)=$L15,$M15,OQ15)</f>
        <v>224</v>
      </c>
      <c r="OR16" s="11">
        <f>IF(COLUMN()-COLUMN($O15)=$L15,$M15,OR15)</f>
        <v>102</v>
      </c>
      <c r="OS16" s="11">
        <f>IF(COLUMN()-COLUMN($O15)=$L15,$M15,OS15)</f>
        <v>2</v>
      </c>
      <c r="OT16" s="11">
        <f>IF(COLUMN()-COLUMN($O15)=$L15,$M15,OT15)</f>
        <v>223</v>
      </c>
      <c r="OU16" s="11">
        <f>IF(COLUMN()-COLUMN($O15)=$L15,$M15,OU15)</f>
        <v>223</v>
      </c>
      <c r="OV16" s="11">
        <f>IF(COLUMN()-COLUMN($O15)=$L15,$M15,OV15)</f>
        <v>1005</v>
      </c>
      <c r="OW16" s="11">
        <f>IF(COLUMN()-COLUMN($O15)=$L15,$M15,OW15)</f>
        <v>224</v>
      </c>
      <c r="OX16" s="11">
        <f>IF(COLUMN()-COLUMN($O15)=$L15,$M15,OX15)</f>
        <v>404</v>
      </c>
      <c r="OY16" s="11">
        <f>IF(COLUMN()-COLUMN($O15)=$L15,$M15,OY15)</f>
        <v>101</v>
      </c>
      <c r="OZ16" s="11">
        <f>IF(COLUMN()-COLUMN($O15)=$L15,$M15,OZ15)</f>
        <v>1</v>
      </c>
      <c r="PA16" s="11">
        <f>IF(COLUMN()-COLUMN($O15)=$L15,$M15,PA15)</f>
        <v>223</v>
      </c>
      <c r="PB16" s="11">
        <f>IF(COLUMN()-COLUMN($O15)=$L15,$M15,PB15)</f>
        <v>223</v>
      </c>
      <c r="PC16" s="11">
        <f>IF(COLUMN()-COLUMN($O15)=$L15,$M15,PC15)</f>
        <v>107</v>
      </c>
      <c r="PD16" s="11">
        <f>IF(COLUMN()-COLUMN($O15)=$L15,$M15,PD15)</f>
        <v>677</v>
      </c>
      <c r="PE16" s="11">
        <f>IF(COLUMN()-COLUMN($O15)=$L15,$M15,PE15)</f>
        <v>677</v>
      </c>
      <c r="PF16" s="11">
        <f>IF(COLUMN()-COLUMN($O15)=$L15,$M15,PF15)</f>
        <v>224</v>
      </c>
      <c r="PG16" s="11">
        <f>IF(COLUMN()-COLUMN($O15)=$L15,$M15,PG15)</f>
        <v>102</v>
      </c>
      <c r="PH16" s="11">
        <f>IF(COLUMN()-COLUMN($O15)=$L15,$M15,PH15)</f>
        <v>2</v>
      </c>
      <c r="PI16" s="11">
        <f>IF(COLUMN()-COLUMN($O15)=$L15,$M15,PI15)</f>
        <v>223</v>
      </c>
      <c r="PJ16" s="11">
        <f>IF(COLUMN()-COLUMN($O15)=$L15,$M15,PJ15)</f>
        <v>223</v>
      </c>
      <c r="PK16" s="11">
        <f>IF(COLUMN()-COLUMN($O15)=$L15,$M15,PK15)</f>
        <v>1006</v>
      </c>
      <c r="PL16" s="11">
        <f>IF(COLUMN()-COLUMN($O15)=$L15,$M15,PL15)</f>
        <v>224</v>
      </c>
      <c r="PM16" s="11">
        <f>IF(COLUMN()-COLUMN($O15)=$L15,$M15,PM15)</f>
        <v>419</v>
      </c>
      <c r="PN16" s="11">
        <f>IF(COLUMN()-COLUMN($O15)=$L15,$M15,PN15)</f>
        <v>1001</v>
      </c>
      <c r="PO16" s="11">
        <f>IF(COLUMN()-COLUMN($O15)=$L15,$M15,PO15)</f>
        <v>223</v>
      </c>
      <c r="PP16" s="11">
        <f>IF(COLUMN()-COLUMN($O15)=$L15,$M15,PP15)</f>
        <v>1</v>
      </c>
      <c r="PQ16" s="11">
        <f>IF(COLUMN()-COLUMN($O15)=$L15,$M15,PQ15)</f>
        <v>223</v>
      </c>
      <c r="PR16" s="11">
        <f>IF(COLUMN()-COLUMN($O15)=$L15,$M15,PR15)</f>
        <v>7</v>
      </c>
      <c r="PS16" s="11">
        <f>IF(COLUMN()-COLUMN($O15)=$L15,$M15,PS15)</f>
        <v>677</v>
      </c>
      <c r="PT16" s="11">
        <f>IF(COLUMN()-COLUMN($O15)=$L15,$M15,PT15)</f>
        <v>226</v>
      </c>
      <c r="PU16" s="11">
        <f>IF(COLUMN()-COLUMN($O15)=$L15,$M15,PU15)</f>
        <v>224</v>
      </c>
      <c r="PV16" s="11">
        <f>IF(COLUMN()-COLUMN($O15)=$L15,$M15,PV15)</f>
        <v>102</v>
      </c>
      <c r="PW16" s="11">
        <f>IF(COLUMN()-COLUMN($O15)=$L15,$M15,PW15)</f>
        <v>2</v>
      </c>
      <c r="PX16" s="11">
        <f>IF(COLUMN()-COLUMN($O15)=$L15,$M15,PX15)</f>
        <v>223</v>
      </c>
      <c r="PY16" s="11">
        <f>IF(COLUMN()-COLUMN($O15)=$L15,$M15,PY15)</f>
        <v>223</v>
      </c>
      <c r="PZ16" s="11">
        <f>IF(COLUMN()-COLUMN($O15)=$L15,$M15,PZ15)</f>
        <v>1005</v>
      </c>
      <c r="QA16" s="11">
        <f>IF(COLUMN()-COLUMN($O15)=$L15,$M15,QA15)</f>
        <v>224</v>
      </c>
      <c r="QB16" s="11">
        <f>IF(COLUMN()-COLUMN($O15)=$L15,$M15,QB15)</f>
        <v>434</v>
      </c>
      <c r="QC16" s="11">
        <f>IF(COLUMN()-COLUMN($O15)=$L15,$M15,QC15)</f>
        <v>101</v>
      </c>
      <c r="QD16" s="11">
        <f>IF(COLUMN()-COLUMN($O15)=$L15,$M15,QD15)</f>
        <v>1</v>
      </c>
      <c r="QE16" s="11">
        <f>IF(COLUMN()-COLUMN($O15)=$L15,$M15,QE15)</f>
        <v>223</v>
      </c>
      <c r="QF16" s="11">
        <f>IF(COLUMN()-COLUMN($O15)=$L15,$M15,QF15)</f>
        <v>223</v>
      </c>
      <c r="QG16" s="11">
        <f>IF(COLUMN()-COLUMN($O15)=$L15,$M15,QG15)</f>
        <v>1007</v>
      </c>
      <c r="QH16" s="11">
        <f>IF(COLUMN()-COLUMN($O15)=$L15,$M15,QH15)</f>
        <v>677</v>
      </c>
      <c r="QI16" s="11">
        <f>IF(COLUMN()-COLUMN($O15)=$L15,$M15,QI15)</f>
        <v>677</v>
      </c>
      <c r="QJ16" s="11">
        <f>IF(COLUMN()-COLUMN($O15)=$L15,$M15,QJ15)</f>
        <v>224</v>
      </c>
      <c r="QK16" s="11">
        <f>IF(COLUMN()-COLUMN($O15)=$L15,$M15,QK15)</f>
        <v>102</v>
      </c>
      <c r="QL16" s="11">
        <f>IF(COLUMN()-COLUMN($O15)=$L15,$M15,QL15)</f>
        <v>2</v>
      </c>
      <c r="QM16" s="11">
        <f>IF(COLUMN()-COLUMN($O15)=$L15,$M15,QM15)</f>
        <v>223</v>
      </c>
      <c r="QN16" s="11">
        <f>IF(COLUMN()-COLUMN($O15)=$L15,$M15,QN15)</f>
        <v>223</v>
      </c>
      <c r="QO16" s="11">
        <f>IF(COLUMN()-COLUMN($O15)=$L15,$M15,QO15)</f>
        <v>1005</v>
      </c>
      <c r="QP16" s="11">
        <f>IF(COLUMN()-COLUMN($O15)=$L15,$M15,QP15)</f>
        <v>224</v>
      </c>
      <c r="QQ16" s="11">
        <f>IF(COLUMN()-COLUMN($O15)=$L15,$M15,QQ15)</f>
        <v>449</v>
      </c>
      <c r="QR16" s="11">
        <f>IF(COLUMN()-COLUMN($O15)=$L15,$M15,QR15)</f>
        <v>1001</v>
      </c>
      <c r="QS16" s="11">
        <f>IF(COLUMN()-COLUMN($O15)=$L15,$M15,QS15)</f>
        <v>223</v>
      </c>
      <c r="QT16" s="11">
        <f>IF(COLUMN()-COLUMN($O15)=$L15,$M15,QT15)</f>
        <v>1</v>
      </c>
      <c r="QU16" s="11">
        <f>IF(COLUMN()-COLUMN($O15)=$L15,$M15,QU15)</f>
        <v>223</v>
      </c>
      <c r="QV16" s="11">
        <f>IF(COLUMN()-COLUMN($O15)=$L15,$M15,QV15)</f>
        <v>108</v>
      </c>
      <c r="QW16" s="11">
        <f>IF(COLUMN()-COLUMN($O15)=$L15,$M15,QW15)</f>
        <v>226</v>
      </c>
      <c r="QX16" s="11">
        <f>IF(COLUMN()-COLUMN($O15)=$L15,$M15,QX15)</f>
        <v>677</v>
      </c>
      <c r="QY16" s="11">
        <f>IF(COLUMN()-COLUMN($O15)=$L15,$M15,QY15)</f>
        <v>224</v>
      </c>
      <c r="QZ16" s="11">
        <f>IF(COLUMN()-COLUMN($O15)=$L15,$M15,QZ15)</f>
        <v>102</v>
      </c>
      <c r="RA16" s="11">
        <f>IF(COLUMN()-COLUMN($O15)=$L15,$M15,RA15)</f>
        <v>2</v>
      </c>
      <c r="RB16" s="11">
        <f>IF(COLUMN()-COLUMN($O15)=$L15,$M15,RB15)</f>
        <v>223</v>
      </c>
      <c r="RC16" s="11">
        <f>IF(COLUMN()-COLUMN($O15)=$L15,$M15,RC15)</f>
        <v>223</v>
      </c>
      <c r="RD16" s="11">
        <f>IF(COLUMN()-COLUMN($O15)=$L15,$M15,RD15)</f>
        <v>1005</v>
      </c>
      <c r="RE16" s="11">
        <f>IF(COLUMN()-COLUMN($O15)=$L15,$M15,RE15)</f>
        <v>224</v>
      </c>
      <c r="RF16" s="11">
        <f>IF(COLUMN()-COLUMN($O15)=$L15,$M15,RF15)</f>
        <v>464</v>
      </c>
      <c r="RG16" s="11">
        <f>IF(COLUMN()-COLUMN($O15)=$L15,$M15,RG15)</f>
        <v>1001</v>
      </c>
      <c r="RH16" s="11">
        <f>IF(COLUMN()-COLUMN($O15)=$L15,$M15,RH15)</f>
        <v>223</v>
      </c>
      <c r="RI16" s="11">
        <f>IF(COLUMN()-COLUMN($O15)=$L15,$M15,RI15)</f>
        <v>1</v>
      </c>
      <c r="RJ16" s="11">
        <f>IF(COLUMN()-COLUMN($O15)=$L15,$M15,RJ15)</f>
        <v>223</v>
      </c>
      <c r="RK16" s="11">
        <f>IF(COLUMN()-COLUMN($O15)=$L15,$M15,RK15)</f>
        <v>108</v>
      </c>
      <c r="RL16" s="11">
        <f>IF(COLUMN()-COLUMN($O15)=$L15,$M15,RL15)</f>
        <v>226</v>
      </c>
      <c r="RM16" s="11">
        <f>IF(COLUMN()-COLUMN($O15)=$L15,$M15,RM15)</f>
        <v>226</v>
      </c>
      <c r="RN16" s="11">
        <f>IF(COLUMN()-COLUMN($O15)=$L15,$M15,RN15)</f>
        <v>224</v>
      </c>
      <c r="RO16" s="11">
        <f>IF(COLUMN()-COLUMN($O15)=$L15,$M15,RO15)</f>
        <v>102</v>
      </c>
      <c r="RP16" s="11">
        <f>IF(COLUMN()-COLUMN($O15)=$L15,$M15,RP15)</f>
        <v>2</v>
      </c>
      <c r="RQ16" s="11">
        <f>IF(COLUMN()-COLUMN($O15)=$L15,$M15,RQ15)</f>
        <v>223</v>
      </c>
      <c r="RR16" s="11">
        <f>IF(COLUMN()-COLUMN($O15)=$L15,$M15,RR15)</f>
        <v>223</v>
      </c>
      <c r="RS16" s="11">
        <f>IF(COLUMN()-COLUMN($O15)=$L15,$M15,RS15)</f>
        <v>1006</v>
      </c>
      <c r="RT16" s="11">
        <f>IF(COLUMN()-COLUMN($O15)=$L15,$M15,RT15)</f>
        <v>224</v>
      </c>
      <c r="RU16" s="11">
        <f>IF(COLUMN()-COLUMN($O15)=$L15,$M15,RU15)</f>
        <v>479</v>
      </c>
      <c r="RV16" s="11">
        <f>IF(COLUMN()-COLUMN($O15)=$L15,$M15,RV15)</f>
        <v>101</v>
      </c>
      <c r="RW16" s="11">
        <f>IF(COLUMN()-COLUMN($O15)=$L15,$M15,RW15)</f>
        <v>1</v>
      </c>
      <c r="RX16" s="11">
        <f>IF(COLUMN()-COLUMN($O15)=$L15,$M15,RX15)</f>
        <v>223</v>
      </c>
      <c r="RY16" s="11">
        <f>IF(COLUMN()-COLUMN($O15)=$L15,$M15,RY15)</f>
        <v>223</v>
      </c>
      <c r="RZ16" s="11">
        <f>IF(COLUMN()-COLUMN($O15)=$L15,$M15,RZ15)</f>
        <v>107</v>
      </c>
      <c r="SA16" s="11">
        <f>IF(COLUMN()-COLUMN($O15)=$L15,$M15,SA15)</f>
        <v>226</v>
      </c>
      <c r="SB16" s="11">
        <f>IF(COLUMN()-COLUMN($O15)=$L15,$M15,SB15)</f>
        <v>677</v>
      </c>
      <c r="SC16" s="11">
        <f>IF(COLUMN()-COLUMN($O15)=$L15,$M15,SC15)</f>
        <v>224</v>
      </c>
      <c r="SD16" s="11">
        <f>IF(COLUMN()-COLUMN($O15)=$L15,$M15,SD15)</f>
        <v>102</v>
      </c>
      <c r="SE16" s="11">
        <f>IF(COLUMN()-COLUMN($O15)=$L15,$M15,SE15)</f>
        <v>2</v>
      </c>
      <c r="SF16" s="11">
        <f>IF(COLUMN()-COLUMN($O15)=$L15,$M15,SF15)</f>
        <v>223</v>
      </c>
      <c r="SG16" s="11">
        <f>IF(COLUMN()-COLUMN($O15)=$L15,$M15,SG15)</f>
        <v>223</v>
      </c>
      <c r="SH16" s="11">
        <f>IF(COLUMN()-COLUMN($O15)=$L15,$M15,SH15)</f>
        <v>1006</v>
      </c>
      <c r="SI16" s="11">
        <f>IF(COLUMN()-COLUMN($O15)=$L15,$M15,SI15)</f>
        <v>224</v>
      </c>
      <c r="SJ16" s="11">
        <f>IF(COLUMN()-COLUMN($O15)=$L15,$M15,SJ15)</f>
        <v>494</v>
      </c>
      <c r="SK16" s="11">
        <f>IF(COLUMN()-COLUMN($O15)=$L15,$M15,SK15)</f>
        <v>1001</v>
      </c>
      <c r="SL16" s="11">
        <f>IF(COLUMN()-COLUMN($O15)=$L15,$M15,SL15)</f>
        <v>223</v>
      </c>
      <c r="SM16" s="11">
        <f>IF(COLUMN()-COLUMN($O15)=$L15,$M15,SM15)</f>
        <v>1</v>
      </c>
      <c r="SN16" s="11">
        <f>IF(COLUMN()-COLUMN($O15)=$L15,$M15,SN15)</f>
        <v>223</v>
      </c>
      <c r="SO16" s="11">
        <f>IF(COLUMN()-COLUMN($O15)=$L15,$M15,SO15)</f>
        <v>7</v>
      </c>
      <c r="SP16" s="11">
        <f>IF(COLUMN()-COLUMN($O15)=$L15,$M15,SP15)</f>
        <v>226</v>
      </c>
      <c r="SQ16" s="11">
        <f>IF(COLUMN()-COLUMN($O15)=$L15,$M15,SQ15)</f>
        <v>226</v>
      </c>
      <c r="SR16" s="11">
        <f>IF(COLUMN()-COLUMN($O15)=$L15,$M15,SR15)</f>
        <v>224</v>
      </c>
      <c r="SS16" s="11">
        <f>IF(COLUMN()-COLUMN($O15)=$L15,$M15,SS15)</f>
        <v>1002</v>
      </c>
      <c r="ST16" s="11">
        <f>IF(COLUMN()-COLUMN($O15)=$L15,$M15,ST15)</f>
        <v>223</v>
      </c>
      <c r="SU16" s="11">
        <f>IF(COLUMN()-COLUMN($O15)=$L15,$M15,SU15)</f>
        <v>2</v>
      </c>
      <c r="SV16" s="11">
        <f>IF(COLUMN()-COLUMN($O15)=$L15,$M15,SV15)</f>
        <v>223</v>
      </c>
      <c r="SW16" s="11">
        <f>IF(COLUMN()-COLUMN($O15)=$L15,$M15,SW15)</f>
        <v>1006</v>
      </c>
      <c r="SX16" s="11">
        <f>IF(COLUMN()-COLUMN($O15)=$L15,$M15,SX15)</f>
        <v>224</v>
      </c>
      <c r="SY16" s="11">
        <f>IF(COLUMN()-COLUMN($O15)=$L15,$M15,SY15)</f>
        <v>509</v>
      </c>
      <c r="SZ16" s="11">
        <f>IF(COLUMN()-COLUMN($O15)=$L15,$M15,SZ15)</f>
        <v>101</v>
      </c>
      <c r="TA16" s="11">
        <f>IF(COLUMN()-COLUMN($O15)=$L15,$M15,TA15)</f>
        <v>1</v>
      </c>
      <c r="TB16" s="11">
        <f>IF(COLUMN()-COLUMN($O15)=$L15,$M15,TB15)</f>
        <v>223</v>
      </c>
      <c r="TC16" s="11">
        <f>IF(COLUMN()-COLUMN($O15)=$L15,$M15,TC15)</f>
        <v>223</v>
      </c>
      <c r="TD16" s="11">
        <f>IF(COLUMN()-COLUMN($O15)=$L15,$M15,TD15)</f>
        <v>1108</v>
      </c>
      <c r="TE16" s="11">
        <f>IF(COLUMN()-COLUMN($O15)=$L15,$M15,TE15)</f>
        <v>677</v>
      </c>
      <c r="TF16" s="11">
        <f>IF(COLUMN()-COLUMN($O15)=$L15,$M15,TF15)</f>
        <v>226</v>
      </c>
      <c r="TG16" s="11">
        <f>IF(COLUMN()-COLUMN($O15)=$L15,$M15,TG15)</f>
        <v>224</v>
      </c>
      <c r="TH16" s="11">
        <f>IF(COLUMN()-COLUMN($O15)=$L15,$M15,TH15)</f>
        <v>102</v>
      </c>
      <c r="TI16" s="11">
        <f>IF(COLUMN()-COLUMN($O15)=$L15,$M15,TI15)</f>
        <v>2</v>
      </c>
      <c r="TJ16" s="11">
        <f>IF(COLUMN()-COLUMN($O15)=$L15,$M15,TJ15)</f>
        <v>223</v>
      </c>
      <c r="TK16" s="11">
        <f>IF(COLUMN()-COLUMN($O15)=$L15,$M15,TK15)</f>
        <v>223</v>
      </c>
      <c r="TL16" s="11">
        <f>IF(COLUMN()-COLUMN($O15)=$L15,$M15,TL15)</f>
        <v>1005</v>
      </c>
      <c r="TM16" s="11">
        <f>IF(COLUMN()-COLUMN($O15)=$L15,$M15,TM15)</f>
        <v>224</v>
      </c>
      <c r="TN16" s="11">
        <f>IF(COLUMN()-COLUMN($O15)=$L15,$M15,TN15)</f>
        <v>524</v>
      </c>
      <c r="TO16" s="11">
        <f>IF(COLUMN()-COLUMN($O15)=$L15,$M15,TO15)</f>
        <v>101</v>
      </c>
      <c r="TP16" s="11">
        <f>IF(COLUMN()-COLUMN($O15)=$L15,$M15,TP15)</f>
        <v>1</v>
      </c>
      <c r="TQ16" s="11">
        <f>IF(COLUMN()-COLUMN($O15)=$L15,$M15,TQ15)</f>
        <v>223</v>
      </c>
      <c r="TR16" s="11">
        <f>IF(COLUMN()-COLUMN($O15)=$L15,$M15,TR15)</f>
        <v>223</v>
      </c>
      <c r="TS16" s="11">
        <f>IF(COLUMN()-COLUMN($O15)=$L15,$M15,TS15)</f>
        <v>1107</v>
      </c>
      <c r="TT16" s="11">
        <f>IF(COLUMN()-COLUMN($O15)=$L15,$M15,TT15)</f>
        <v>677</v>
      </c>
      <c r="TU16" s="11">
        <f>IF(COLUMN()-COLUMN($O15)=$L15,$M15,TU15)</f>
        <v>226</v>
      </c>
      <c r="TV16" s="11">
        <f>IF(COLUMN()-COLUMN($O15)=$L15,$M15,TV15)</f>
        <v>224</v>
      </c>
      <c r="TW16" s="11">
        <f>IF(COLUMN()-COLUMN($O15)=$L15,$M15,TW15)</f>
        <v>102</v>
      </c>
      <c r="TX16" s="11">
        <f>IF(COLUMN()-COLUMN($O15)=$L15,$M15,TX15)</f>
        <v>2</v>
      </c>
      <c r="TY16" s="11">
        <f>IF(COLUMN()-COLUMN($O15)=$L15,$M15,TY15)</f>
        <v>223</v>
      </c>
      <c r="TZ16" s="11">
        <f>IF(COLUMN()-COLUMN($O15)=$L15,$M15,TZ15)</f>
        <v>223</v>
      </c>
      <c r="UA16" s="11">
        <f>IF(COLUMN()-COLUMN($O15)=$L15,$M15,UA15)</f>
        <v>1005</v>
      </c>
      <c r="UB16" s="11">
        <f>IF(COLUMN()-COLUMN($O15)=$L15,$M15,UB15)</f>
        <v>224</v>
      </c>
      <c r="UC16" s="11">
        <f>IF(COLUMN()-COLUMN($O15)=$L15,$M15,UC15)</f>
        <v>539</v>
      </c>
      <c r="UD16" s="11">
        <f>IF(COLUMN()-COLUMN($O15)=$L15,$M15,UD15)</f>
        <v>101</v>
      </c>
      <c r="UE16" s="11">
        <f>IF(COLUMN()-COLUMN($O15)=$L15,$M15,UE15)</f>
        <v>1</v>
      </c>
      <c r="UF16" s="11">
        <f>IF(COLUMN()-COLUMN($O15)=$L15,$M15,UF15)</f>
        <v>223</v>
      </c>
      <c r="UG16" s="11">
        <f>IF(COLUMN()-COLUMN($O15)=$L15,$M15,UG15)</f>
        <v>223</v>
      </c>
      <c r="UH16" s="11">
        <f>IF(COLUMN()-COLUMN($O15)=$L15,$M15,UH15)</f>
        <v>1008</v>
      </c>
      <c r="UI16" s="11">
        <f>IF(COLUMN()-COLUMN($O15)=$L15,$M15,UI15)</f>
        <v>677</v>
      </c>
      <c r="UJ16" s="11">
        <f>IF(COLUMN()-COLUMN($O15)=$L15,$M15,UJ15)</f>
        <v>226</v>
      </c>
      <c r="UK16" s="11">
        <f>IF(COLUMN()-COLUMN($O15)=$L15,$M15,UK15)</f>
        <v>224</v>
      </c>
      <c r="UL16" s="11">
        <f>IF(COLUMN()-COLUMN($O15)=$L15,$M15,UL15)</f>
        <v>102</v>
      </c>
      <c r="UM16" s="11">
        <f>IF(COLUMN()-COLUMN($O15)=$L15,$M15,UM15)</f>
        <v>2</v>
      </c>
      <c r="UN16" s="11">
        <f>IF(COLUMN()-COLUMN($O15)=$L15,$M15,UN15)</f>
        <v>223</v>
      </c>
      <c r="UO16" s="11">
        <f>IF(COLUMN()-COLUMN($O15)=$L15,$M15,UO15)</f>
        <v>223</v>
      </c>
      <c r="UP16" s="11">
        <f>IF(COLUMN()-COLUMN($O15)=$L15,$M15,UP15)</f>
        <v>1005</v>
      </c>
      <c r="UQ16" s="11">
        <f>IF(COLUMN()-COLUMN($O15)=$L15,$M15,UQ15)</f>
        <v>224</v>
      </c>
      <c r="UR16" s="11">
        <f>IF(COLUMN()-COLUMN($O15)=$L15,$M15,UR15)</f>
        <v>554</v>
      </c>
      <c r="US16" s="11">
        <f>IF(COLUMN()-COLUMN($O15)=$L15,$M15,US15)</f>
        <v>101</v>
      </c>
      <c r="UT16" s="11">
        <f>IF(COLUMN()-COLUMN($O15)=$L15,$M15,UT15)</f>
        <v>1</v>
      </c>
      <c r="UU16" s="11">
        <f>IF(COLUMN()-COLUMN($O15)=$L15,$M15,UU15)</f>
        <v>223</v>
      </c>
      <c r="UV16" s="11">
        <f>IF(COLUMN()-COLUMN($O15)=$L15,$M15,UV15)</f>
        <v>223</v>
      </c>
      <c r="UW16" s="11">
        <f>IF(COLUMN()-COLUMN($O15)=$L15,$M15,UW15)</f>
        <v>1008</v>
      </c>
      <c r="UX16" s="11">
        <f>IF(COLUMN()-COLUMN($O15)=$L15,$M15,UX15)</f>
        <v>677</v>
      </c>
      <c r="UY16" s="11">
        <f>IF(COLUMN()-COLUMN($O15)=$L15,$M15,UY15)</f>
        <v>677</v>
      </c>
      <c r="UZ16" s="11">
        <f>IF(COLUMN()-COLUMN($O15)=$L15,$M15,UZ15)</f>
        <v>224</v>
      </c>
      <c r="VA16" s="11">
        <f>IF(COLUMN()-COLUMN($O15)=$L15,$M15,VA15)</f>
        <v>1002</v>
      </c>
      <c r="VB16" s="11">
        <f>IF(COLUMN()-COLUMN($O15)=$L15,$M15,VB15)</f>
        <v>223</v>
      </c>
      <c r="VC16" s="11">
        <f>IF(COLUMN()-COLUMN($O15)=$L15,$M15,VC15)</f>
        <v>2</v>
      </c>
      <c r="VD16" s="11">
        <f>IF(COLUMN()-COLUMN($O15)=$L15,$M15,VD15)</f>
        <v>223</v>
      </c>
      <c r="VE16" s="11">
        <f>IF(COLUMN()-COLUMN($O15)=$L15,$M15,VE15)</f>
        <v>1006</v>
      </c>
      <c r="VF16" s="11">
        <f>IF(COLUMN()-COLUMN($O15)=$L15,$M15,VF15)</f>
        <v>224</v>
      </c>
      <c r="VG16" s="11">
        <f>IF(COLUMN()-COLUMN($O15)=$L15,$M15,VG15)</f>
        <v>569</v>
      </c>
      <c r="VH16" s="11">
        <f>IF(COLUMN()-COLUMN($O15)=$L15,$M15,VH15)</f>
        <v>101</v>
      </c>
      <c r="VI16" s="11">
        <f>IF(COLUMN()-COLUMN($O15)=$L15,$M15,VI15)</f>
        <v>1</v>
      </c>
      <c r="VJ16" s="11">
        <f>IF(COLUMN()-COLUMN($O15)=$L15,$M15,VJ15)</f>
        <v>223</v>
      </c>
      <c r="VK16" s="11">
        <f>IF(COLUMN()-COLUMN($O15)=$L15,$M15,VK15)</f>
        <v>223</v>
      </c>
      <c r="VL16" s="11">
        <f>IF(COLUMN()-COLUMN($O15)=$L15,$M15,VL15)</f>
        <v>1107</v>
      </c>
      <c r="VM16" s="11">
        <f>IF(COLUMN()-COLUMN($O15)=$L15,$M15,VM15)</f>
        <v>677</v>
      </c>
      <c r="VN16" s="11">
        <f>IF(COLUMN()-COLUMN($O15)=$L15,$M15,VN15)</f>
        <v>677</v>
      </c>
      <c r="VO16" s="11">
        <f>IF(COLUMN()-COLUMN($O15)=$L15,$M15,VO15)</f>
        <v>224</v>
      </c>
      <c r="VP16" s="11">
        <f>IF(COLUMN()-COLUMN($O15)=$L15,$M15,VP15)</f>
        <v>102</v>
      </c>
      <c r="VQ16" s="11">
        <f>IF(COLUMN()-COLUMN($O15)=$L15,$M15,VQ15)</f>
        <v>2</v>
      </c>
      <c r="VR16" s="11">
        <f>IF(COLUMN()-COLUMN($O15)=$L15,$M15,VR15)</f>
        <v>223</v>
      </c>
      <c r="VS16" s="11">
        <f>IF(COLUMN()-COLUMN($O15)=$L15,$M15,VS15)</f>
        <v>223</v>
      </c>
      <c r="VT16" s="11">
        <f>IF(COLUMN()-COLUMN($O15)=$L15,$M15,VT15)</f>
        <v>1006</v>
      </c>
      <c r="VU16" s="11">
        <f>IF(COLUMN()-COLUMN($O15)=$L15,$M15,VU15)</f>
        <v>224</v>
      </c>
      <c r="VV16" s="11">
        <f>IF(COLUMN()-COLUMN($O15)=$L15,$M15,VV15)</f>
        <v>584</v>
      </c>
      <c r="VW16" s="11">
        <f>IF(COLUMN()-COLUMN($O15)=$L15,$M15,VW15)</f>
        <v>1001</v>
      </c>
      <c r="VX16" s="11">
        <f>IF(COLUMN()-COLUMN($O15)=$L15,$M15,VX15)</f>
        <v>223</v>
      </c>
      <c r="VY16" s="11">
        <f>IF(COLUMN()-COLUMN($O15)=$L15,$M15,VY15)</f>
        <v>1</v>
      </c>
      <c r="VZ16" s="11">
        <f>IF(COLUMN()-COLUMN($O15)=$L15,$M15,VZ15)</f>
        <v>223</v>
      </c>
      <c r="WA16" s="11">
        <f>IF(COLUMN()-COLUMN($O15)=$L15,$M15,WA15)</f>
        <v>1108</v>
      </c>
      <c r="WB16" s="11">
        <f>IF(COLUMN()-COLUMN($O15)=$L15,$M15,WB15)</f>
        <v>226</v>
      </c>
      <c r="WC16" s="11">
        <f>IF(COLUMN()-COLUMN($O15)=$L15,$M15,WC15)</f>
        <v>226</v>
      </c>
      <c r="WD16" s="11">
        <f>IF(COLUMN()-COLUMN($O15)=$L15,$M15,WD15)</f>
        <v>224</v>
      </c>
      <c r="WE16" s="11">
        <f>IF(COLUMN()-COLUMN($O15)=$L15,$M15,WE15)</f>
        <v>1002</v>
      </c>
      <c r="WF16" s="11">
        <f>IF(COLUMN()-COLUMN($O15)=$L15,$M15,WF15)</f>
        <v>223</v>
      </c>
      <c r="WG16" s="11">
        <f>IF(COLUMN()-COLUMN($O15)=$L15,$M15,WG15)</f>
        <v>2</v>
      </c>
      <c r="WH16" s="11">
        <f>IF(COLUMN()-COLUMN($O15)=$L15,$M15,WH15)</f>
        <v>223</v>
      </c>
      <c r="WI16" s="11">
        <f>IF(COLUMN()-COLUMN($O15)=$L15,$M15,WI15)</f>
        <v>1006</v>
      </c>
      <c r="WJ16" s="11">
        <f>IF(COLUMN()-COLUMN($O15)=$L15,$M15,WJ15)</f>
        <v>224</v>
      </c>
      <c r="WK16" s="11">
        <f>IF(COLUMN()-COLUMN($O15)=$L15,$M15,WK15)</f>
        <v>599</v>
      </c>
      <c r="WL16" s="11">
        <f>IF(COLUMN()-COLUMN($O15)=$L15,$M15,WL15)</f>
        <v>101</v>
      </c>
      <c r="WM16" s="11">
        <f>IF(COLUMN()-COLUMN($O15)=$L15,$M15,WM15)</f>
        <v>1</v>
      </c>
      <c r="WN16" s="11">
        <f>IF(COLUMN()-COLUMN($O15)=$L15,$M15,WN15)</f>
        <v>223</v>
      </c>
      <c r="WO16" s="11">
        <f>IF(COLUMN()-COLUMN($O15)=$L15,$M15,WO15)</f>
        <v>223</v>
      </c>
      <c r="WP16" s="11">
        <f>IF(COLUMN()-COLUMN($O15)=$L15,$M15,WP15)</f>
        <v>7</v>
      </c>
      <c r="WQ16" s="11">
        <f>IF(COLUMN()-COLUMN($O15)=$L15,$M15,WQ15)</f>
        <v>226</v>
      </c>
      <c r="WR16" s="11">
        <f>IF(COLUMN()-COLUMN($O15)=$L15,$M15,WR15)</f>
        <v>677</v>
      </c>
      <c r="WS16" s="11">
        <f>IF(COLUMN()-COLUMN($O15)=$L15,$M15,WS15)</f>
        <v>224</v>
      </c>
      <c r="WT16" s="11">
        <f>IF(COLUMN()-COLUMN($O15)=$L15,$M15,WT15)</f>
        <v>102</v>
      </c>
      <c r="WU16" s="11">
        <f>IF(COLUMN()-COLUMN($O15)=$L15,$M15,WU15)</f>
        <v>2</v>
      </c>
      <c r="WV16" s="11">
        <f>IF(COLUMN()-COLUMN($O15)=$L15,$M15,WV15)</f>
        <v>223</v>
      </c>
      <c r="WW16" s="11">
        <f>IF(COLUMN()-COLUMN($O15)=$L15,$M15,WW15)</f>
        <v>223</v>
      </c>
      <c r="WX16" s="11">
        <f>IF(COLUMN()-COLUMN($O15)=$L15,$M15,WX15)</f>
        <v>1006</v>
      </c>
      <c r="WY16" s="11">
        <f>IF(COLUMN()-COLUMN($O15)=$L15,$M15,WY15)</f>
        <v>224</v>
      </c>
      <c r="WZ16" s="11">
        <f>IF(COLUMN()-COLUMN($O15)=$L15,$M15,WZ15)</f>
        <v>614</v>
      </c>
      <c r="XA16" s="11">
        <f>IF(COLUMN()-COLUMN($O15)=$L15,$M15,XA15)</f>
        <v>101</v>
      </c>
      <c r="XB16" s="11">
        <f>IF(COLUMN()-COLUMN($O15)=$L15,$M15,XB15)</f>
        <v>1</v>
      </c>
      <c r="XC16" s="11">
        <f>IF(COLUMN()-COLUMN($O15)=$L15,$M15,XC15)</f>
        <v>223</v>
      </c>
      <c r="XD16" s="11">
        <f>IF(COLUMN()-COLUMN($O15)=$L15,$M15,XD15)</f>
        <v>223</v>
      </c>
      <c r="XE16" s="11">
        <f>IF(COLUMN()-COLUMN($O15)=$L15,$M15,XE15)</f>
        <v>108</v>
      </c>
      <c r="XF16" s="11">
        <f>IF(COLUMN()-COLUMN($O15)=$L15,$M15,XF15)</f>
        <v>677</v>
      </c>
      <c r="XG16" s="11">
        <f>IF(COLUMN()-COLUMN($O15)=$L15,$M15,XG15)</f>
        <v>677</v>
      </c>
      <c r="XH16" s="11">
        <f>IF(COLUMN()-COLUMN($O15)=$L15,$M15,XH15)</f>
        <v>224</v>
      </c>
      <c r="XI16" s="11">
        <f>IF(COLUMN()-COLUMN($O15)=$L15,$M15,XI15)</f>
        <v>1002</v>
      </c>
      <c r="XJ16" s="11">
        <f>IF(COLUMN()-COLUMN($O15)=$L15,$M15,XJ15)</f>
        <v>223</v>
      </c>
      <c r="XK16" s="11">
        <f>IF(COLUMN()-COLUMN($O15)=$L15,$M15,XK15)</f>
        <v>2</v>
      </c>
      <c r="XL16" s="11">
        <f>IF(COLUMN()-COLUMN($O15)=$L15,$M15,XL15)</f>
        <v>223</v>
      </c>
      <c r="XM16" s="11">
        <f>IF(COLUMN()-COLUMN($O15)=$L15,$M15,XM15)</f>
        <v>1006</v>
      </c>
      <c r="XN16" s="11">
        <f>IF(COLUMN()-COLUMN($O15)=$L15,$M15,XN15)</f>
        <v>224</v>
      </c>
      <c r="XO16" s="11">
        <f>IF(COLUMN()-COLUMN($O15)=$L15,$M15,XO15)</f>
        <v>629</v>
      </c>
      <c r="XP16" s="11">
        <f>IF(COLUMN()-COLUMN($O15)=$L15,$M15,XP15)</f>
        <v>101</v>
      </c>
      <c r="XQ16" s="11">
        <f>IF(COLUMN()-COLUMN($O15)=$L15,$M15,XQ15)</f>
        <v>1</v>
      </c>
      <c r="XR16" s="11">
        <f>IF(COLUMN()-COLUMN($O15)=$L15,$M15,XR15)</f>
        <v>223</v>
      </c>
      <c r="XS16" s="11">
        <f>IF(COLUMN()-COLUMN($O15)=$L15,$M15,XS15)</f>
        <v>223</v>
      </c>
      <c r="XT16" s="11">
        <f>IF(COLUMN()-COLUMN($O15)=$L15,$M15,XT15)</f>
        <v>1007</v>
      </c>
      <c r="XU16" s="11">
        <f>IF(COLUMN()-COLUMN($O15)=$L15,$M15,XU15)</f>
        <v>677</v>
      </c>
      <c r="XV16" s="11">
        <f>IF(COLUMN()-COLUMN($O15)=$L15,$M15,XV15)</f>
        <v>226</v>
      </c>
      <c r="XW16" s="11">
        <f>IF(COLUMN()-COLUMN($O15)=$L15,$M15,XW15)</f>
        <v>224</v>
      </c>
      <c r="XX16" s="11">
        <f>IF(COLUMN()-COLUMN($O15)=$L15,$M15,XX15)</f>
        <v>102</v>
      </c>
      <c r="XY16" s="11">
        <f>IF(COLUMN()-COLUMN($O15)=$L15,$M15,XY15)</f>
        <v>2</v>
      </c>
      <c r="XZ16" s="11">
        <f>IF(COLUMN()-COLUMN($O15)=$L15,$M15,XZ15)</f>
        <v>223</v>
      </c>
      <c r="YA16" s="11">
        <f>IF(COLUMN()-COLUMN($O15)=$L15,$M15,YA15)</f>
        <v>223</v>
      </c>
      <c r="YB16" s="11">
        <f>IF(COLUMN()-COLUMN($O15)=$L15,$M15,YB15)</f>
        <v>1006</v>
      </c>
      <c r="YC16" s="11">
        <f>IF(COLUMN()-COLUMN($O15)=$L15,$M15,YC15)</f>
        <v>224</v>
      </c>
      <c r="YD16" s="11">
        <f>IF(COLUMN()-COLUMN($O15)=$L15,$M15,YD15)</f>
        <v>644</v>
      </c>
      <c r="YE16" s="11">
        <f>IF(COLUMN()-COLUMN($O15)=$L15,$M15,YE15)</f>
        <v>101</v>
      </c>
      <c r="YF16" s="11">
        <f>IF(COLUMN()-COLUMN($O15)=$L15,$M15,YF15)</f>
        <v>1</v>
      </c>
      <c r="YG16" s="11">
        <f>IF(COLUMN()-COLUMN($O15)=$L15,$M15,YG15)</f>
        <v>223</v>
      </c>
      <c r="YH16" s="11">
        <f>IF(COLUMN()-COLUMN($O15)=$L15,$M15,YH15)</f>
        <v>223</v>
      </c>
      <c r="YI16" s="11">
        <f>IF(COLUMN()-COLUMN($O15)=$L15,$M15,YI15)</f>
        <v>8</v>
      </c>
      <c r="YJ16" s="11">
        <f>IF(COLUMN()-COLUMN($O15)=$L15,$M15,YJ15)</f>
        <v>677</v>
      </c>
      <c r="YK16" s="11">
        <f>IF(COLUMN()-COLUMN($O15)=$L15,$M15,YK15)</f>
        <v>677</v>
      </c>
      <c r="YL16" s="11">
        <f>IF(COLUMN()-COLUMN($O15)=$L15,$M15,YL15)</f>
        <v>224</v>
      </c>
      <c r="YM16" s="11">
        <f>IF(COLUMN()-COLUMN($O15)=$L15,$M15,YM15)</f>
        <v>1002</v>
      </c>
      <c r="YN16" s="11">
        <f>IF(COLUMN()-COLUMN($O15)=$L15,$M15,YN15)</f>
        <v>223</v>
      </c>
      <c r="YO16" s="11">
        <f>IF(COLUMN()-COLUMN($O15)=$L15,$M15,YO15)</f>
        <v>2</v>
      </c>
      <c r="YP16" s="11">
        <f>IF(COLUMN()-COLUMN($O15)=$L15,$M15,YP15)</f>
        <v>223</v>
      </c>
      <c r="YQ16" s="11">
        <f>IF(COLUMN()-COLUMN($O15)=$L15,$M15,YQ15)</f>
        <v>1006</v>
      </c>
      <c r="YR16" s="11">
        <f>IF(COLUMN()-COLUMN($O15)=$L15,$M15,YR15)</f>
        <v>224</v>
      </c>
      <c r="YS16" s="11">
        <f>IF(COLUMN()-COLUMN($O15)=$L15,$M15,YS15)</f>
        <v>659</v>
      </c>
      <c r="YT16" s="11">
        <f>IF(COLUMN()-COLUMN($O15)=$L15,$M15,YT15)</f>
        <v>101</v>
      </c>
      <c r="YU16" s="11">
        <f>IF(COLUMN()-COLUMN($O15)=$L15,$M15,YU15)</f>
        <v>1</v>
      </c>
      <c r="YV16" s="11">
        <f>IF(COLUMN()-COLUMN($O15)=$L15,$M15,YV15)</f>
        <v>223</v>
      </c>
      <c r="YW16" s="11">
        <f>IF(COLUMN()-COLUMN($O15)=$L15,$M15,YW15)</f>
        <v>223</v>
      </c>
      <c r="YX16" s="11">
        <f>IF(COLUMN()-COLUMN($O15)=$L15,$M15,YX15)</f>
        <v>8</v>
      </c>
      <c r="YY16" s="11">
        <f>IF(COLUMN()-COLUMN($O15)=$L15,$M15,YY15)</f>
        <v>677</v>
      </c>
      <c r="YZ16" s="11">
        <f>IF(COLUMN()-COLUMN($O15)=$L15,$M15,YZ15)</f>
        <v>226</v>
      </c>
      <c r="ZA16" s="11">
        <f>IF(COLUMN()-COLUMN($O15)=$L15,$M15,ZA15)</f>
        <v>224</v>
      </c>
      <c r="ZB16" s="11">
        <f>IF(COLUMN()-COLUMN($O15)=$L15,$M15,ZB15)</f>
        <v>102</v>
      </c>
      <c r="ZC16" s="11">
        <f>IF(COLUMN()-COLUMN($O15)=$L15,$M15,ZC15)</f>
        <v>2</v>
      </c>
      <c r="ZD16" s="11">
        <f>IF(COLUMN()-COLUMN($O15)=$L15,$M15,ZD15)</f>
        <v>223</v>
      </c>
      <c r="ZE16" s="11">
        <f>IF(COLUMN()-COLUMN($O15)=$L15,$M15,ZE15)</f>
        <v>223</v>
      </c>
      <c r="ZF16" s="11">
        <f>IF(COLUMN()-COLUMN($O15)=$L15,$M15,ZF15)</f>
        <v>1005</v>
      </c>
      <c r="ZG16" s="11">
        <f>IF(COLUMN()-COLUMN($O15)=$L15,$M15,ZG15)</f>
        <v>224</v>
      </c>
      <c r="ZH16" s="11">
        <f>IF(COLUMN()-COLUMN($O15)=$L15,$M15,ZH15)</f>
        <v>674</v>
      </c>
      <c r="ZI16" s="11">
        <f>IF(COLUMN()-COLUMN($O15)=$L15,$M15,ZI15)</f>
        <v>101</v>
      </c>
      <c r="ZJ16" s="11">
        <f>IF(COLUMN()-COLUMN($O15)=$L15,$M15,ZJ15)</f>
        <v>1</v>
      </c>
      <c r="ZK16" s="11">
        <f>IF(COLUMN()-COLUMN($O15)=$L15,$M15,ZK15)</f>
        <v>223</v>
      </c>
      <c r="ZL16" s="11">
        <f>IF(COLUMN()-COLUMN($O15)=$L15,$M15,ZL15)</f>
        <v>223</v>
      </c>
      <c r="ZM16" s="11">
        <f>IF(COLUMN()-COLUMN($O15)=$L15,$M15,ZM15)</f>
        <v>4</v>
      </c>
      <c r="ZN16" s="11">
        <f>IF(COLUMN()-COLUMN($O15)=$L15,$M15,ZN15)</f>
        <v>223</v>
      </c>
      <c r="ZO16" s="11">
        <f>IF(COLUMN()-COLUMN($O15)=$L15,$M15,ZO15)</f>
        <v>99</v>
      </c>
      <c r="ZP16" s="11">
        <f>IF(COLUMN()-COLUMN($O15)=$L15,$M15,ZP15)</f>
        <v>226</v>
      </c>
      <c r="ZQ16" s="11">
        <f>IF(COLUMN()-COLUMN($O15)=$L15,$M15,ZQ15)</f>
        <v>0</v>
      </c>
      <c r="ZR16" s="11">
        <f>IF(COLUMN()-COLUMN($O15)=$L15,$M15,ZR15)</f>
        <v>0</v>
      </c>
      <c r="ZS16" s="11">
        <f>IF(COLUMN()-COLUMN($O15)=$L15,$M15,ZS15)</f>
        <v>0</v>
      </c>
      <c r="ZT16" s="11">
        <f>IF(COLUMN()-COLUMN($O15)=$L15,$M15,ZT15)</f>
        <v>0</v>
      </c>
      <c r="ZU16" s="11">
        <f>IF(COLUMN()-COLUMN($O15)=$L15,$M15,ZU15)</f>
        <v>0</v>
      </c>
      <c r="ZV16" s="11">
        <f>IF(COLUMN()-COLUMN($O15)=$L15,$M15,ZV15)</f>
        <v>0</v>
      </c>
      <c r="ZW16" s="11">
        <f>IF(COLUMN()-COLUMN($O15)=$L15,$M15,ZW15)</f>
        <v>0</v>
      </c>
      <c r="ZX16" s="11">
        <f>IF(COLUMN()-COLUMN($O15)=$L15,$M15,ZX15)</f>
        <v>0</v>
      </c>
      <c r="ZY16" s="11">
        <f>IF(COLUMN()-COLUMN($O15)=$L15,$M15,ZY15)</f>
        <v>0</v>
      </c>
      <c r="ZZ16" s="11">
        <f>IF(COLUMN()-COLUMN($O15)=$L15,$M15,ZZ15)</f>
        <v>0</v>
      </c>
      <c r="AAA16" s="11"/>
      <c r="AAB16" s="11"/>
      <c r="AAC16" s="11"/>
      <c r="AAD16" s="11"/>
      <c r="AAE16" s="11"/>
    </row>
    <row r="17" ht="16.5">
      <c r="A17" s="2">
        <v>15</v>
      </c>
      <c r="B17" s="3">
        <f>B16+IF(D16=99,0,IF($D16&gt;=3,2,4))</f>
        <v>52</v>
      </c>
      <c r="C17" s="3">
        <f ca="1">INDIRECT(ADDRESS(ROW(),$B17+COLUMN(O17)))</f>
        <v>101</v>
      </c>
      <c r="D17" s="4">
        <f>MOD($C17,100)</f>
        <v>1</v>
      </c>
      <c r="E17" s="4">
        <f>IF($D17=99,-1,INDIRECT(ADDRESS(ROW(),$B17+COLUMN(P17))))</f>
        <v>4</v>
      </c>
      <c r="F17" s="4">
        <f>IF($D17=99,-1,INDIRECT(ADDRESS(ROW(),$B17+COLUMN(Q17))))</f>
        <v>224</v>
      </c>
      <c r="G17" s="4">
        <f>IF($D17=99,-1,INDIRECT(ADDRESS(ROW(),$B17+COLUMN(R17))))</f>
        <v>224</v>
      </c>
      <c r="H17">
        <f>MOD(INT($C17/100),10)</f>
        <v>1</v>
      </c>
      <c r="I17" s="10">
        <f>MOD(INT($C17/1000),10)</f>
        <v>0</v>
      </c>
      <c r="J17" s="5">
        <f ca="1">IF(H17=0,INDIRECT(ADDRESS(ROW(),E17+COLUMN($O17))),E17)</f>
        <v>4</v>
      </c>
      <c r="K17" s="5">
        <f ca="1">IF(I17=0,INDIRECT(ADDRESS(ROW(),F17+COLUMN($O17))),F17)</f>
        <v>0</v>
      </c>
      <c r="L17" s="6">
        <f>IF($D17&lt;=3,CHOOSE($D17,$G17,$G17,$E17))</f>
        <v>224</v>
      </c>
      <c r="M17" s="6">
        <f>CHOOSE($D17,$J17+$K17,$J17*$K17,13)</f>
        <v>4</v>
      </c>
      <c r="N17" s="7">
        <v>0</v>
      </c>
      <c r="O17" s="11">
        <f>IF(COLUMN()-COLUMN($O16)=$L16,$M16,O16)</f>
        <v>3</v>
      </c>
      <c r="P17" s="11">
        <f>IF(COLUMN()-COLUMN($O16)=$L16,$M16,P16)</f>
        <v>225</v>
      </c>
      <c r="Q17" s="11">
        <f>IF(COLUMN()-COLUMN($O16)=$L16,$M16,Q16)</f>
        <v>1</v>
      </c>
      <c r="R17" s="11">
        <f>IF(COLUMN()-COLUMN($O16)=$L16,$M16,R16)</f>
        <v>225</v>
      </c>
      <c r="S17" s="11">
        <f>IF(COLUMN()-COLUMN($O16)=$L16,$M16,S16)</f>
        <v>6</v>
      </c>
      <c r="T17" s="11">
        <f>IF(COLUMN()-COLUMN($O16)=$L16,$M16,T16)</f>
        <v>6</v>
      </c>
      <c r="U17" s="11">
        <f>IF(COLUMN()-COLUMN($O16)=$L16,$M16,U16)</f>
        <v>1101</v>
      </c>
      <c r="V17" s="11">
        <f>IF(COLUMN()-COLUMN($O16)=$L16,$M16,V16)</f>
        <v>1</v>
      </c>
      <c r="W17" s="11">
        <f>IF(COLUMN()-COLUMN($O16)=$L16,$M16,W16)</f>
        <v>238</v>
      </c>
      <c r="X17" s="11">
        <f>IF(COLUMN()-COLUMN($O16)=$L16,$M16,X16)</f>
        <v>225</v>
      </c>
      <c r="Y17" s="11">
        <f>IF(COLUMN()-COLUMN($O16)=$L16,$M16,Y16)</f>
        <v>104</v>
      </c>
      <c r="Z17" s="11">
        <f>IF(COLUMN()-COLUMN($O16)=$L16,$M16,Z16)</f>
        <v>0</v>
      </c>
      <c r="AA17" s="11">
        <f>IF(COLUMN()-COLUMN($O16)=$L16,$M16,AA16)</f>
        <v>1102</v>
      </c>
      <c r="AB17" s="11">
        <f>IF(COLUMN()-COLUMN($O16)=$L16,$M16,AB16)</f>
        <v>78</v>
      </c>
      <c r="AC17" s="11">
        <f>IF(COLUMN()-COLUMN($O16)=$L16,$M16,AC16)</f>
        <v>40</v>
      </c>
      <c r="AD17" s="11">
        <f>IF(COLUMN()-COLUMN($O16)=$L16,$M16,AD16)</f>
        <v>225</v>
      </c>
      <c r="AE17" s="11">
        <f>IF(COLUMN()-COLUMN($O16)=$L16,$M16,AE16)</f>
        <v>1102</v>
      </c>
      <c r="AF17" s="11">
        <f>IF(COLUMN()-COLUMN($O16)=$L16,$M16,AF16)</f>
        <v>52</v>
      </c>
      <c r="AG17" s="11">
        <f>IF(COLUMN()-COLUMN($O16)=$L16,$M16,AG16)</f>
        <v>43</v>
      </c>
      <c r="AH17" s="11">
        <f>IF(COLUMN()-COLUMN($O16)=$L16,$M16,AH16)</f>
        <v>224</v>
      </c>
      <c r="AI17" s="11">
        <f>IF(COLUMN()-COLUMN($O16)=$L16,$M16,AI16)</f>
        <v>1001</v>
      </c>
      <c r="AJ17" s="11">
        <f>IF(COLUMN()-COLUMN($O16)=$L16,$M16,AJ16)</f>
        <v>224</v>
      </c>
      <c r="AK17" s="11">
        <f>IF(COLUMN()-COLUMN($O16)=$L16,$M16,AK16)</f>
        <v>-2236</v>
      </c>
      <c r="AL17" s="11">
        <f>IF(COLUMN()-COLUMN($O16)=$L16,$M16,AL16)</f>
        <v>224</v>
      </c>
      <c r="AM17" s="11">
        <f>IF(COLUMN()-COLUMN($O16)=$L16,$M16,AM16)</f>
        <v>4</v>
      </c>
      <c r="AN17" s="11">
        <f>IF(COLUMN()-COLUMN($O16)=$L16,$M16,AN16)</f>
        <v>224</v>
      </c>
      <c r="AO17" s="11">
        <f>IF(COLUMN()-COLUMN($O16)=$L16,$M16,AO16)</f>
        <v>102</v>
      </c>
      <c r="AP17" s="11">
        <f>IF(COLUMN()-COLUMN($O16)=$L16,$M16,AP16)</f>
        <v>8</v>
      </c>
      <c r="AQ17" s="11">
        <f>IF(COLUMN()-COLUMN($O16)=$L16,$M16,AQ16)</f>
        <v>223</v>
      </c>
      <c r="AR17" s="11">
        <f>IF(COLUMN()-COLUMN($O16)=$L16,$M16,AR16)</f>
        <v>223</v>
      </c>
      <c r="AS17" s="11">
        <f>IF(COLUMN()-COLUMN($O16)=$L16,$M16,AS16)</f>
        <v>101</v>
      </c>
      <c r="AT17" s="11">
        <f>IF(COLUMN()-COLUMN($O16)=$L16,$M16,AT16)</f>
        <v>4</v>
      </c>
      <c r="AU17" s="11">
        <f>IF(COLUMN()-COLUMN($O16)=$L16,$M16,AU16)</f>
        <v>224</v>
      </c>
      <c r="AV17" s="11">
        <f>IF(COLUMN()-COLUMN($O16)=$L16,$M16,AV16)</f>
        <v>224</v>
      </c>
      <c r="AW17" s="11">
        <f>IF(COLUMN()-COLUMN($O16)=$L16,$M16,AW16)</f>
        <v>1</v>
      </c>
      <c r="AX17" s="11">
        <f>IF(COLUMN()-COLUMN($O16)=$L16,$M16,AX16)</f>
        <v>224</v>
      </c>
      <c r="AY17" s="11">
        <f>IF(COLUMN()-COLUMN($O16)=$L16,$M16,AY16)</f>
        <v>223</v>
      </c>
      <c r="AZ17" s="11">
        <f>IF(COLUMN()-COLUMN($O16)=$L16,$M16,AZ16)</f>
        <v>223</v>
      </c>
      <c r="BA17" s="11">
        <f>IF(COLUMN()-COLUMN($O16)=$L16,$M16,BA16)</f>
        <v>1</v>
      </c>
      <c r="BB17" s="11">
        <f>IF(COLUMN()-COLUMN($O16)=$L16,$M16,BB16)</f>
        <v>191</v>
      </c>
      <c r="BC17" s="11">
        <f>IF(COLUMN()-COLUMN($O16)=$L16,$M16,BC16)</f>
        <v>61</v>
      </c>
      <c r="BD17" s="11">
        <f>IF(COLUMN()-COLUMN($O16)=$L16,$M16,BD16)</f>
        <v>224</v>
      </c>
      <c r="BE17" s="11">
        <f>IF(COLUMN()-COLUMN($O16)=$L16,$M16,BE16)</f>
        <v>1001</v>
      </c>
      <c r="BF17" s="11">
        <f>IF(COLUMN()-COLUMN($O16)=$L16,$M16,BF16)</f>
        <v>224</v>
      </c>
      <c r="BG17" s="11">
        <f>IF(COLUMN()-COLUMN($O16)=$L16,$M16,BG16)</f>
        <v>-131</v>
      </c>
      <c r="BH17" s="11">
        <f>IF(COLUMN()-COLUMN($O16)=$L16,$M16,BH16)</f>
        <v>224</v>
      </c>
      <c r="BI17" s="11">
        <f>IF(COLUMN()-COLUMN($O16)=$L16,$M16,BI16)</f>
        <v>4</v>
      </c>
      <c r="BJ17" s="11">
        <f>IF(COLUMN()-COLUMN($O16)=$L16,$M16,BJ16)</f>
        <v>224</v>
      </c>
      <c r="BK17" s="11">
        <f>IF(COLUMN()-COLUMN($O16)=$L16,$M16,BK16)</f>
        <v>102</v>
      </c>
      <c r="BL17" s="11">
        <f>IF(COLUMN()-COLUMN($O16)=$L16,$M16,BL16)</f>
        <v>8</v>
      </c>
      <c r="BM17" s="11">
        <f>IF(COLUMN()-COLUMN($O16)=$L16,$M16,BM16)</f>
        <v>223</v>
      </c>
      <c r="BN17" s="11">
        <f>IF(COLUMN()-COLUMN($O16)=$L16,$M16,BN16)</f>
        <v>223</v>
      </c>
      <c r="BO17" s="11">
        <f>IF(COLUMN()-COLUMN($O16)=$L16,$M16,BO16)</f>
        <v>101</v>
      </c>
      <c r="BP17" s="11">
        <f>IF(COLUMN()-COLUMN($O16)=$L16,$M16,BP16)</f>
        <v>4</v>
      </c>
      <c r="BQ17" s="11">
        <f>IF(COLUMN()-COLUMN($O16)=$L16,$M16,BQ16)</f>
        <v>224</v>
      </c>
      <c r="BR17" s="11">
        <f>IF(COLUMN()-COLUMN($O16)=$L16,$M16,BR16)</f>
        <v>224</v>
      </c>
      <c r="BS17" s="11">
        <f>IF(COLUMN()-COLUMN($O16)=$L16,$M16,BS16)</f>
        <v>1</v>
      </c>
      <c r="BT17" s="11">
        <f>IF(COLUMN()-COLUMN($O16)=$L16,$M16,BT16)</f>
        <v>223</v>
      </c>
      <c r="BU17" s="11">
        <f>IF(COLUMN()-COLUMN($O16)=$L16,$M16,BU16)</f>
        <v>224</v>
      </c>
      <c r="BV17" s="11">
        <f>IF(COLUMN()-COLUMN($O16)=$L16,$M16,BV16)</f>
        <v>223</v>
      </c>
      <c r="BW17" s="11">
        <f>IF(COLUMN()-COLUMN($O16)=$L16,$M16,BW16)</f>
        <v>1101</v>
      </c>
      <c r="BX17" s="11">
        <f>IF(COLUMN()-COLUMN($O16)=$L16,$M16,BX16)</f>
        <v>86</v>
      </c>
      <c r="BY17" s="11">
        <f>IF(COLUMN()-COLUMN($O16)=$L16,$M16,BY16)</f>
        <v>74</v>
      </c>
      <c r="BZ17" s="11">
        <f>IF(COLUMN()-COLUMN($O16)=$L16,$M16,BZ16)</f>
        <v>225</v>
      </c>
      <c r="CA17" s="11">
        <f>IF(COLUMN()-COLUMN($O16)=$L16,$M16,CA16)</f>
        <v>1102</v>
      </c>
      <c r="CB17" s="11">
        <f>IF(COLUMN()-COLUMN($O16)=$L16,$M16,CB16)</f>
        <v>14</v>
      </c>
      <c r="CC17" s="11">
        <f>IF(COLUMN()-COLUMN($O16)=$L16,$M16,CC16)</f>
        <v>76</v>
      </c>
      <c r="CD17" s="11">
        <f>IF(COLUMN()-COLUMN($O16)=$L16,$M16,CD16)</f>
        <v>225</v>
      </c>
      <c r="CE17" s="11">
        <f>IF(COLUMN()-COLUMN($O16)=$L16,$M16,CE16)</f>
        <v>1101</v>
      </c>
      <c r="CF17" s="11">
        <f>IF(COLUMN()-COLUMN($O16)=$L16,$M16,CF16)</f>
        <v>73</v>
      </c>
      <c r="CG17" s="11">
        <f>IF(COLUMN()-COLUMN($O16)=$L16,$M16,CG16)</f>
        <v>83</v>
      </c>
      <c r="CH17" s="11">
        <f>IF(COLUMN()-COLUMN($O16)=$L16,$M16,CH16)</f>
        <v>224</v>
      </c>
      <c r="CI17" s="11">
        <f>IF(COLUMN()-COLUMN($O16)=$L16,$M16,CI16)</f>
        <v>101</v>
      </c>
      <c r="CJ17" s="11">
        <f>IF(COLUMN()-COLUMN($O16)=$L16,$M16,CJ16)</f>
        <v>-156</v>
      </c>
      <c r="CK17" s="11">
        <f>IF(COLUMN()-COLUMN($O16)=$L16,$M16,CK16)</f>
        <v>224</v>
      </c>
      <c r="CL17" s="11">
        <f>IF(COLUMN()-COLUMN($O16)=$L16,$M16,CL16)</f>
        <v>224</v>
      </c>
      <c r="CM17" s="11">
        <f>IF(COLUMN()-COLUMN($O16)=$L16,$M16,CM16)</f>
        <v>4</v>
      </c>
      <c r="CN17" s="11">
        <f>IF(COLUMN()-COLUMN($O16)=$L16,$M16,CN16)</f>
        <v>224</v>
      </c>
      <c r="CO17" s="11">
        <f>IF(COLUMN()-COLUMN($O16)=$L16,$M16,CO16)</f>
        <v>102</v>
      </c>
      <c r="CP17" s="11">
        <f>IF(COLUMN()-COLUMN($O16)=$L16,$M16,CP16)</f>
        <v>8</v>
      </c>
      <c r="CQ17" s="11">
        <f>IF(COLUMN()-COLUMN($O16)=$L16,$M16,CQ16)</f>
        <v>223</v>
      </c>
      <c r="CR17" s="11">
        <f>IF(COLUMN()-COLUMN($O16)=$L16,$M16,CR16)</f>
        <v>223</v>
      </c>
      <c r="CS17" s="11">
        <f>IF(COLUMN()-COLUMN($O16)=$L16,$M16,CS16)</f>
        <v>101</v>
      </c>
      <c r="CT17" s="11">
        <f>IF(COLUMN()-COLUMN($O16)=$L16,$M16,CT16)</f>
        <v>6</v>
      </c>
      <c r="CU17" s="11">
        <f>IF(COLUMN()-COLUMN($O16)=$L16,$M16,CU16)</f>
        <v>224</v>
      </c>
      <c r="CV17" s="11">
        <f>IF(COLUMN()-COLUMN($O16)=$L16,$M16,CV16)</f>
        <v>224</v>
      </c>
      <c r="CW17" s="11">
        <f>IF(COLUMN()-COLUMN($O16)=$L16,$M16,CW16)</f>
        <v>1</v>
      </c>
      <c r="CX17" s="11">
        <f>IF(COLUMN()-COLUMN($O16)=$L16,$M16,CX16)</f>
        <v>224</v>
      </c>
      <c r="CY17" s="11">
        <f>IF(COLUMN()-COLUMN($O16)=$L16,$M16,CY16)</f>
        <v>223</v>
      </c>
      <c r="CZ17" s="11">
        <f>IF(COLUMN()-COLUMN($O16)=$L16,$M16,CZ16)</f>
        <v>223</v>
      </c>
      <c r="DA17" s="11">
        <f>IF(COLUMN()-COLUMN($O16)=$L16,$M16,DA16)</f>
        <v>1102</v>
      </c>
      <c r="DB17" s="11">
        <f>IF(COLUMN()-COLUMN($O16)=$L16,$M16,DB16)</f>
        <v>43</v>
      </c>
      <c r="DC17" s="11">
        <f>IF(COLUMN()-COLUMN($O16)=$L16,$M16,DC16)</f>
        <v>82</v>
      </c>
      <c r="DD17" s="11">
        <f>IF(COLUMN()-COLUMN($O16)=$L16,$M16,DD16)</f>
        <v>225</v>
      </c>
      <c r="DE17" s="11">
        <f>IF(COLUMN()-COLUMN($O16)=$L16,$M16,DE16)</f>
        <v>2</v>
      </c>
      <c r="DF17" s="11">
        <f>IF(COLUMN()-COLUMN($O16)=$L16,$M16,DF16)</f>
        <v>196</v>
      </c>
      <c r="DG17" s="11">
        <f>IF(COLUMN()-COLUMN($O16)=$L16,$M16,DG16)</f>
        <v>13</v>
      </c>
      <c r="DH17" s="11">
        <f>IF(COLUMN()-COLUMN($O16)=$L16,$M16,DH16)</f>
        <v>224</v>
      </c>
      <c r="DI17" s="11">
        <f>IF(COLUMN()-COLUMN($O16)=$L16,$M16,DI16)</f>
        <v>101</v>
      </c>
      <c r="DJ17" s="11">
        <f>IF(COLUMN()-COLUMN($O16)=$L16,$M16,DJ16)</f>
        <v>-6162</v>
      </c>
      <c r="DK17" s="11">
        <f>IF(COLUMN()-COLUMN($O16)=$L16,$M16,DK16)</f>
        <v>224</v>
      </c>
      <c r="DL17" s="11">
        <f>IF(COLUMN()-COLUMN($O16)=$L16,$M16,DL16)</f>
        <v>224</v>
      </c>
      <c r="DM17" s="11">
        <f>IF(COLUMN()-COLUMN($O16)=$L16,$M16,DM16)</f>
        <v>4</v>
      </c>
      <c r="DN17" s="11">
        <f>IF(COLUMN()-COLUMN($O16)=$L16,$M16,DN16)</f>
        <v>224</v>
      </c>
      <c r="DO17" s="11">
        <f>IF(COLUMN()-COLUMN($O16)=$L16,$M16,DO16)</f>
        <v>102</v>
      </c>
      <c r="DP17" s="11">
        <f>IF(COLUMN()-COLUMN($O16)=$L16,$M16,DP16)</f>
        <v>8</v>
      </c>
      <c r="DQ17" s="11">
        <f>IF(COLUMN()-COLUMN($O16)=$L16,$M16,DQ16)</f>
        <v>223</v>
      </c>
      <c r="DR17" s="11">
        <f>IF(COLUMN()-COLUMN($O16)=$L16,$M16,DR16)</f>
        <v>223</v>
      </c>
      <c r="DS17" s="11">
        <f>IF(COLUMN()-COLUMN($O16)=$L16,$M16,DS16)</f>
        <v>101</v>
      </c>
      <c r="DT17" s="11">
        <f>IF(COLUMN()-COLUMN($O16)=$L16,$M16,DT16)</f>
        <v>5</v>
      </c>
      <c r="DU17" s="11">
        <f>IF(COLUMN()-COLUMN($O16)=$L16,$M16,DU16)</f>
        <v>224</v>
      </c>
      <c r="DV17" s="11">
        <f>IF(COLUMN()-COLUMN($O16)=$L16,$M16,DV16)</f>
        <v>224</v>
      </c>
      <c r="DW17" s="11">
        <f>IF(COLUMN()-COLUMN($O16)=$L16,$M16,DW16)</f>
        <v>1</v>
      </c>
      <c r="DX17" s="11">
        <f>IF(COLUMN()-COLUMN($O16)=$L16,$M16,DX16)</f>
        <v>223</v>
      </c>
      <c r="DY17" s="11">
        <f>IF(COLUMN()-COLUMN($O16)=$L16,$M16,DY16)</f>
        <v>224</v>
      </c>
      <c r="DZ17" s="11">
        <f>IF(COLUMN()-COLUMN($O16)=$L16,$M16,DZ16)</f>
        <v>223</v>
      </c>
      <c r="EA17" s="11">
        <f>IF(COLUMN()-COLUMN($O16)=$L16,$M16,EA16)</f>
        <v>1001</v>
      </c>
      <c r="EB17" s="11">
        <f>IF(COLUMN()-COLUMN($O16)=$L16,$M16,EB16)</f>
        <v>161</v>
      </c>
      <c r="EC17" s="11">
        <f>IF(COLUMN()-COLUMN($O16)=$L16,$M16,EC16)</f>
        <v>51</v>
      </c>
      <c r="ED17" s="11">
        <f>IF(COLUMN()-COLUMN($O16)=$L16,$M16,ED16)</f>
        <v>224</v>
      </c>
      <c r="EE17" s="11">
        <f>IF(COLUMN()-COLUMN($O16)=$L16,$M16,EE16)</f>
        <v>101</v>
      </c>
      <c r="EF17" s="11">
        <f>IF(COLUMN()-COLUMN($O16)=$L16,$M16,EF16)</f>
        <v>-70</v>
      </c>
      <c r="EG17" s="11">
        <f>IF(COLUMN()-COLUMN($O16)=$L16,$M16,EG16)</f>
        <v>224</v>
      </c>
      <c r="EH17" s="11">
        <f>IF(COLUMN()-COLUMN($O16)=$L16,$M16,EH16)</f>
        <v>224</v>
      </c>
      <c r="EI17" s="11">
        <f>IF(COLUMN()-COLUMN($O16)=$L16,$M16,EI16)</f>
        <v>4</v>
      </c>
      <c r="EJ17" s="11">
        <f>IF(COLUMN()-COLUMN($O16)=$L16,$M16,EJ16)</f>
        <v>224</v>
      </c>
      <c r="EK17" s="11">
        <f>IF(COLUMN()-COLUMN($O16)=$L16,$M16,EK16)</f>
        <v>102</v>
      </c>
      <c r="EL17" s="11">
        <f>IF(COLUMN()-COLUMN($O16)=$L16,$M16,EL16)</f>
        <v>8</v>
      </c>
      <c r="EM17" s="11">
        <f>IF(COLUMN()-COLUMN($O16)=$L16,$M16,EM16)</f>
        <v>223</v>
      </c>
      <c r="EN17" s="11">
        <f>IF(COLUMN()-COLUMN($O16)=$L16,$M16,EN16)</f>
        <v>223</v>
      </c>
      <c r="EO17" s="11">
        <f>IF(COLUMN()-COLUMN($O16)=$L16,$M16,EO16)</f>
        <v>1001</v>
      </c>
      <c r="EP17" s="11">
        <f>IF(COLUMN()-COLUMN($O16)=$L16,$M16,EP16)</f>
        <v>224</v>
      </c>
      <c r="EQ17" s="11">
        <f>IF(COLUMN()-COLUMN($O16)=$L16,$M16,EQ16)</f>
        <v>1</v>
      </c>
      <c r="ER17" s="11">
        <f>IF(COLUMN()-COLUMN($O16)=$L16,$M16,ER16)</f>
        <v>224</v>
      </c>
      <c r="ES17" s="11">
        <f>IF(COLUMN()-COLUMN($O16)=$L16,$M16,ES16)</f>
        <v>1</v>
      </c>
      <c r="ET17" s="11">
        <f>IF(COLUMN()-COLUMN($O16)=$L16,$M16,ET16)</f>
        <v>224</v>
      </c>
      <c r="EU17" s="11">
        <f>IF(COLUMN()-COLUMN($O16)=$L16,$M16,EU16)</f>
        <v>223</v>
      </c>
      <c r="EV17" s="11">
        <f>IF(COLUMN()-COLUMN($O16)=$L16,$M16,EV16)</f>
        <v>223</v>
      </c>
      <c r="EW17" s="11">
        <f>IF(COLUMN()-COLUMN($O16)=$L16,$M16,EW16)</f>
        <v>102</v>
      </c>
      <c r="EX17" s="11">
        <f>IF(COLUMN()-COLUMN($O16)=$L16,$M16,EX16)</f>
        <v>52</v>
      </c>
      <c r="EY17" s="11">
        <f>IF(COLUMN()-COLUMN($O16)=$L16,$M16,EY16)</f>
        <v>187</v>
      </c>
      <c r="EZ17" s="11">
        <f>IF(COLUMN()-COLUMN($O16)=$L16,$M16,EZ16)</f>
        <v>224</v>
      </c>
      <c r="FA17" s="11">
        <f>IF(COLUMN()-COLUMN($O16)=$L16,$M16,FA16)</f>
        <v>1001</v>
      </c>
      <c r="FB17" s="11">
        <f>IF(COLUMN()-COLUMN($O16)=$L16,$M16,FB16)</f>
        <v>224</v>
      </c>
      <c r="FC17" s="11">
        <f>IF(COLUMN()-COLUMN($O16)=$L16,$M16,FC16)</f>
        <v>-832</v>
      </c>
      <c r="FD17" s="11">
        <f>IF(COLUMN()-COLUMN($O16)=$L16,$M16,FD16)</f>
        <v>224</v>
      </c>
      <c r="FE17" s="11">
        <f>IF(COLUMN()-COLUMN($O16)=$L16,$M16,FE16)</f>
        <v>4</v>
      </c>
      <c r="FF17" s="11">
        <f>IF(COLUMN()-COLUMN($O16)=$L16,$M16,FF16)</f>
        <v>224</v>
      </c>
      <c r="FG17" s="11">
        <f>IF(COLUMN()-COLUMN($O16)=$L16,$M16,FG16)</f>
        <v>102</v>
      </c>
      <c r="FH17" s="11">
        <f>IF(COLUMN()-COLUMN($O16)=$L16,$M16,FH16)</f>
        <v>8</v>
      </c>
      <c r="FI17" s="11">
        <f>IF(COLUMN()-COLUMN($O16)=$L16,$M16,FI16)</f>
        <v>223</v>
      </c>
      <c r="FJ17" s="11">
        <f>IF(COLUMN()-COLUMN($O16)=$L16,$M16,FJ16)</f>
        <v>223</v>
      </c>
      <c r="FK17" s="11">
        <f>IF(COLUMN()-COLUMN($O16)=$L16,$M16,FK16)</f>
        <v>101</v>
      </c>
      <c r="FL17" s="11">
        <f>IF(COLUMN()-COLUMN($O16)=$L16,$M16,FL16)</f>
        <v>1</v>
      </c>
      <c r="FM17" s="11">
        <f>IF(COLUMN()-COLUMN($O16)=$L16,$M16,FM16)</f>
        <v>224</v>
      </c>
      <c r="FN17" s="11">
        <f>IF(COLUMN()-COLUMN($O16)=$L16,$M16,FN16)</f>
        <v>224</v>
      </c>
      <c r="FO17" s="11">
        <f>IF(COLUMN()-COLUMN($O16)=$L16,$M16,FO16)</f>
        <v>1</v>
      </c>
      <c r="FP17" s="11">
        <f>IF(COLUMN()-COLUMN($O16)=$L16,$M16,FP16)</f>
        <v>224</v>
      </c>
      <c r="FQ17" s="11">
        <f>IF(COLUMN()-COLUMN($O16)=$L16,$M16,FQ16)</f>
        <v>223</v>
      </c>
      <c r="FR17" s="11">
        <f>IF(COLUMN()-COLUMN($O16)=$L16,$M16,FR16)</f>
        <v>223</v>
      </c>
      <c r="FS17" s="11">
        <f>IF(COLUMN()-COLUMN($O16)=$L16,$M16,FS16)</f>
        <v>1102</v>
      </c>
      <c r="FT17" s="11">
        <f>IF(COLUMN()-COLUMN($O16)=$L16,$M16,FT16)</f>
        <v>19</v>
      </c>
      <c r="FU17" s="11">
        <f>IF(COLUMN()-COLUMN($O16)=$L16,$M16,FU16)</f>
        <v>79</v>
      </c>
      <c r="FV17" s="11">
        <f>IF(COLUMN()-COLUMN($O16)=$L16,$M16,FV16)</f>
        <v>225</v>
      </c>
      <c r="FW17" s="11">
        <f>IF(COLUMN()-COLUMN($O16)=$L16,$M16,FW16)</f>
        <v>101</v>
      </c>
      <c r="FX17" s="11">
        <f>IF(COLUMN()-COLUMN($O16)=$L16,$M16,FX16)</f>
        <v>65</v>
      </c>
      <c r="FY17" s="11">
        <f>IF(COLUMN()-COLUMN($O16)=$L16,$M16,FY16)</f>
        <v>92</v>
      </c>
      <c r="FZ17" s="11">
        <f>IF(COLUMN()-COLUMN($O16)=$L16,$M16,FZ16)</f>
        <v>224</v>
      </c>
      <c r="GA17" s="11">
        <f>IF(COLUMN()-COLUMN($O16)=$L16,$M16,GA16)</f>
        <v>1001</v>
      </c>
      <c r="GB17" s="11">
        <f>IF(COLUMN()-COLUMN($O16)=$L16,$M16,GB16)</f>
        <v>224</v>
      </c>
      <c r="GC17" s="11">
        <f>IF(COLUMN()-COLUMN($O16)=$L16,$M16,GC16)</f>
        <v>-147</v>
      </c>
      <c r="GD17" s="11">
        <f>IF(COLUMN()-COLUMN($O16)=$L16,$M16,GD16)</f>
        <v>224</v>
      </c>
      <c r="GE17" s="11">
        <f>IF(COLUMN()-COLUMN($O16)=$L16,$M16,GE16)</f>
        <v>4</v>
      </c>
      <c r="GF17" s="11">
        <f>IF(COLUMN()-COLUMN($O16)=$L16,$M16,GF16)</f>
        <v>224</v>
      </c>
      <c r="GG17" s="11">
        <f>IF(COLUMN()-COLUMN($O16)=$L16,$M16,GG16)</f>
        <v>1002</v>
      </c>
      <c r="GH17" s="11">
        <f>IF(COLUMN()-COLUMN($O16)=$L16,$M16,GH16)</f>
        <v>223</v>
      </c>
      <c r="GI17" s="11">
        <f>IF(COLUMN()-COLUMN($O16)=$L16,$M16,GI16)</f>
        <v>8</v>
      </c>
      <c r="GJ17" s="11">
        <f>IF(COLUMN()-COLUMN($O16)=$L16,$M16,GJ16)</f>
        <v>223</v>
      </c>
      <c r="GK17" s="11">
        <f>IF(COLUMN()-COLUMN($O16)=$L16,$M16,GK16)</f>
        <v>101</v>
      </c>
      <c r="GL17" s="11">
        <f>IF(COLUMN()-COLUMN($O16)=$L16,$M16,GL16)</f>
        <v>4</v>
      </c>
      <c r="GM17" s="11">
        <f>IF(COLUMN()-COLUMN($O16)=$L16,$M16,GM16)</f>
        <v>224</v>
      </c>
      <c r="GN17" s="11">
        <f>IF(COLUMN()-COLUMN($O16)=$L16,$M16,GN16)</f>
        <v>224</v>
      </c>
      <c r="GO17" s="11">
        <f>IF(COLUMN()-COLUMN($O16)=$L16,$M16,GO16)</f>
        <v>1</v>
      </c>
      <c r="GP17" s="11">
        <f>IF(COLUMN()-COLUMN($O16)=$L16,$M16,GP16)</f>
        <v>223</v>
      </c>
      <c r="GQ17" s="11">
        <f>IF(COLUMN()-COLUMN($O16)=$L16,$M16,GQ16)</f>
        <v>224</v>
      </c>
      <c r="GR17" s="11">
        <f>IF(COLUMN()-COLUMN($O16)=$L16,$M16,GR16)</f>
        <v>223</v>
      </c>
      <c r="GS17" s="11">
        <f>IF(COLUMN()-COLUMN($O16)=$L16,$M16,GS16)</f>
        <v>1102</v>
      </c>
      <c r="GT17" s="11">
        <f>IF(COLUMN()-COLUMN($O16)=$L16,$M16,GT16)</f>
        <v>16</v>
      </c>
      <c r="GU17" s="11">
        <f>IF(COLUMN()-COLUMN($O16)=$L16,$M16,GU16)</f>
        <v>90</v>
      </c>
      <c r="GV17" s="11">
        <f>IF(COLUMN()-COLUMN($O16)=$L16,$M16,GV16)</f>
        <v>225</v>
      </c>
      <c r="GW17" s="11">
        <f>IF(COLUMN()-COLUMN($O16)=$L16,$M16,GW16)</f>
        <v>1102</v>
      </c>
      <c r="GX17" s="11">
        <f>IF(COLUMN()-COLUMN($O16)=$L16,$M16,GX16)</f>
        <v>45</v>
      </c>
      <c r="GY17" s="11">
        <f>IF(COLUMN()-COLUMN($O16)=$L16,$M16,GY16)</f>
        <v>44</v>
      </c>
      <c r="GZ17" s="11">
        <f>IF(COLUMN()-COLUMN($O16)=$L16,$M16,GZ16)</f>
        <v>225</v>
      </c>
      <c r="HA17" s="11">
        <f>IF(COLUMN()-COLUMN($O16)=$L16,$M16,HA16)</f>
        <v>1102</v>
      </c>
      <c r="HB17" s="11">
        <f>IF(COLUMN()-COLUMN($O16)=$L16,$M16,HB16)</f>
        <v>92</v>
      </c>
      <c r="HC17" s="11">
        <f>IF(COLUMN()-COLUMN($O16)=$L16,$M16,HC16)</f>
        <v>79</v>
      </c>
      <c r="HD17" s="11">
        <f>IF(COLUMN()-COLUMN($O16)=$L16,$M16,HD16)</f>
        <v>225</v>
      </c>
      <c r="HE17" s="11">
        <f>IF(COLUMN()-COLUMN($O16)=$L16,$M16,HE16)</f>
        <v>1002</v>
      </c>
      <c r="HF17" s="11">
        <f>IF(COLUMN()-COLUMN($O16)=$L16,$M16,HF16)</f>
        <v>65</v>
      </c>
      <c r="HG17" s="11">
        <f>IF(COLUMN()-COLUMN($O16)=$L16,$M16,HG16)</f>
        <v>34</v>
      </c>
      <c r="HH17" s="11">
        <f>IF(COLUMN()-COLUMN($O16)=$L16,$M16,HH16)</f>
        <v>224</v>
      </c>
      <c r="HI17" s="11">
        <f>IF(COLUMN()-COLUMN($O16)=$L16,$M16,HI16)</f>
        <v>101</v>
      </c>
      <c r="HJ17" s="11">
        <f>IF(COLUMN()-COLUMN($O16)=$L16,$M16,HJ16)</f>
        <v>-476</v>
      </c>
      <c r="HK17" s="11">
        <f>IF(COLUMN()-COLUMN($O16)=$L16,$M16,HK16)</f>
        <v>224</v>
      </c>
      <c r="HL17" s="11">
        <f>IF(COLUMN()-COLUMN($O16)=$L16,$M16,HL16)</f>
        <v>224</v>
      </c>
      <c r="HM17" s="11">
        <f>IF(COLUMN()-COLUMN($O16)=$L16,$M16,HM16)</f>
        <v>4</v>
      </c>
      <c r="HN17" s="11">
        <f>IF(COLUMN()-COLUMN($O16)=$L16,$M16,HN16)</f>
        <v>224</v>
      </c>
      <c r="HO17" s="11">
        <f>IF(COLUMN()-COLUMN($O16)=$L16,$M16,HO16)</f>
        <v>102</v>
      </c>
      <c r="HP17" s="11">
        <f>IF(COLUMN()-COLUMN($O16)=$L16,$M16,HP16)</f>
        <v>8</v>
      </c>
      <c r="HQ17" s="11">
        <f>IF(COLUMN()-COLUMN($O16)=$L16,$M16,HQ16)</f>
        <v>223</v>
      </c>
      <c r="HR17" s="11">
        <f>IF(COLUMN()-COLUMN($O16)=$L16,$M16,HR16)</f>
        <v>223</v>
      </c>
      <c r="HS17" s="11">
        <f>IF(COLUMN()-COLUMN($O16)=$L16,$M16,HS16)</f>
        <v>1001</v>
      </c>
      <c r="HT17" s="11">
        <f>IF(COLUMN()-COLUMN($O16)=$L16,$M16,HT16)</f>
        <v>224</v>
      </c>
      <c r="HU17" s="11">
        <f>IF(COLUMN()-COLUMN($O16)=$L16,$M16,HU16)</f>
        <v>5</v>
      </c>
      <c r="HV17" s="11">
        <f>IF(COLUMN()-COLUMN($O16)=$L16,$M16,HV16)</f>
        <v>224</v>
      </c>
      <c r="HW17" s="11">
        <f>IF(COLUMN()-COLUMN($O16)=$L16,$M16,HW16)</f>
        <v>1</v>
      </c>
      <c r="HX17" s="11">
        <f>IF(COLUMN()-COLUMN($O16)=$L16,$M16,HX16)</f>
        <v>224</v>
      </c>
      <c r="HY17" s="11">
        <f>IF(COLUMN()-COLUMN($O16)=$L16,$M16,HY16)</f>
        <v>223</v>
      </c>
      <c r="HZ17" s="11">
        <f>IF(COLUMN()-COLUMN($O16)=$L16,$M16,HZ16)</f>
        <v>223</v>
      </c>
      <c r="IA17" s="11">
        <f>IF(COLUMN()-COLUMN($O16)=$L16,$M16,IA16)</f>
        <v>4</v>
      </c>
      <c r="IB17" s="11">
        <f>IF(COLUMN()-COLUMN($O16)=$L16,$M16,IB16)</f>
        <v>223</v>
      </c>
      <c r="IC17" s="11">
        <f>IF(COLUMN()-COLUMN($O16)=$L16,$M16,IC16)</f>
        <v>99</v>
      </c>
      <c r="ID17" s="11">
        <f>IF(COLUMN()-COLUMN($O16)=$L16,$M16,ID16)</f>
        <v>32</v>
      </c>
      <c r="IE17" s="11">
        <f>IF(COLUMN()-COLUMN($O16)=$L16,$M16,IE16)</f>
        <v>0</v>
      </c>
      <c r="IF17" s="11">
        <f>IF(COLUMN()-COLUMN($O16)=$L16,$M16,IF16)</f>
        <v>3120</v>
      </c>
      <c r="IG17" s="11">
        <f>IF(COLUMN()-COLUMN($O16)=$L16,$M16,IG16)</f>
        <v>677</v>
      </c>
      <c r="IH17" s="11">
        <f>IF(COLUMN()-COLUMN($O16)=$L16,$M16,IH16)</f>
        <v>0</v>
      </c>
      <c r="II17" s="11">
        <f>IF(COLUMN()-COLUMN($O16)=$L16,$M16,II16)</f>
        <v>0</v>
      </c>
      <c r="IJ17" s="11">
        <f>IF(COLUMN()-COLUMN($O16)=$L16,$M16,IJ16)</f>
        <v>0</v>
      </c>
      <c r="IK17" s="11">
        <f>IF(COLUMN()-COLUMN($O16)=$L16,$M16,IK16)</f>
        <v>0</v>
      </c>
      <c r="IL17" s="11">
        <f>IF(COLUMN()-COLUMN($O16)=$L16,$M16,IL16)</f>
        <v>0</v>
      </c>
      <c r="IM17" s="11">
        <f>IF(COLUMN()-COLUMN($O16)=$L16,$M16,IM16)</f>
        <v>0</v>
      </c>
      <c r="IN17" s="11">
        <f>IF(COLUMN()-COLUMN($O16)=$L16,$M16,IN16)</f>
        <v>0</v>
      </c>
      <c r="IO17" s="11">
        <f>IF(COLUMN()-COLUMN($O16)=$L16,$M16,IO16)</f>
        <v>0</v>
      </c>
      <c r="IP17" s="11">
        <f>IF(COLUMN()-COLUMN($O16)=$L16,$M16,IP16)</f>
        <v>0</v>
      </c>
      <c r="IQ17" s="11">
        <f>IF(COLUMN()-COLUMN($O16)=$L16,$M16,IQ16)</f>
        <v>0</v>
      </c>
      <c r="IR17" s="11">
        <f>IF(COLUMN()-COLUMN($O16)=$L16,$M16,IR16)</f>
        <v>0</v>
      </c>
      <c r="IS17" s="11">
        <f>IF(COLUMN()-COLUMN($O16)=$L16,$M16,IS16)</f>
        <v>1105</v>
      </c>
      <c r="IT17" s="11">
        <f>IF(COLUMN()-COLUMN($O16)=$L16,$M16,IT16)</f>
        <v>0</v>
      </c>
      <c r="IU17" s="11">
        <f>IF(COLUMN()-COLUMN($O16)=$L16,$M16,IU16)</f>
        <v>99999</v>
      </c>
      <c r="IV17" s="11">
        <f>IF(COLUMN()-COLUMN($O16)=$L16,$M16,IV16)</f>
        <v>1105</v>
      </c>
      <c r="IW17" s="11">
        <f>IF(COLUMN()-COLUMN($O16)=$L16,$M16,IW16)</f>
        <v>227</v>
      </c>
      <c r="IX17" s="11">
        <f>IF(COLUMN()-COLUMN($O16)=$L16,$M16,IX16)</f>
        <v>247</v>
      </c>
      <c r="IY17" s="11">
        <f>IF(COLUMN()-COLUMN($O16)=$L16,$M16,IY16)</f>
        <v>1105</v>
      </c>
      <c r="IZ17" s="11">
        <f>IF(COLUMN()-COLUMN($O16)=$L16,$M16,IZ16)</f>
        <v>1</v>
      </c>
      <c r="JA17" s="11">
        <f>IF(COLUMN()-COLUMN($O16)=$L16,$M16,JA16)</f>
        <v>99999</v>
      </c>
      <c r="JB17" s="11">
        <f>IF(COLUMN()-COLUMN($O16)=$L16,$M16,JB16)</f>
        <v>1005</v>
      </c>
      <c r="JC17" s="11">
        <f>IF(COLUMN()-COLUMN($O16)=$L16,$M16,JC16)</f>
        <v>227</v>
      </c>
      <c r="JD17" s="11">
        <f>IF(COLUMN()-COLUMN($O16)=$L16,$M16,JD16)</f>
        <v>99999</v>
      </c>
      <c r="JE17" s="11">
        <f>IF(COLUMN()-COLUMN($O16)=$L16,$M16,JE16)</f>
        <v>1005</v>
      </c>
      <c r="JF17" s="11">
        <f>IF(COLUMN()-COLUMN($O16)=$L16,$M16,JF16)</f>
        <v>0</v>
      </c>
      <c r="JG17" s="11">
        <f>IF(COLUMN()-COLUMN($O16)=$L16,$M16,JG16)</f>
        <v>256</v>
      </c>
      <c r="JH17" s="11">
        <f>IF(COLUMN()-COLUMN($O16)=$L16,$M16,JH16)</f>
        <v>1105</v>
      </c>
      <c r="JI17" s="11">
        <f>IF(COLUMN()-COLUMN($O16)=$L16,$M16,JI16)</f>
        <v>1</v>
      </c>
      <c r="JJ17" s="11">
        <f>IF(COLUMN()-COLUMN($O16)=$L16,$M16,JJ16)</f>
        <v>99999</v>
      </c>
      <c r="JK17" s="11">
        <f>IF(COLUMN()-COLUMN($O16)=$L16,$M16,JK16)</f>
        <v>1106</v>
      </c>
      <c r="JL17" s="11">
        <f>IF(COLUMN()-COLUMN($O16)=$L16,$M16,JL16)</f>
        <v>227</v>
      </c>
      <c r="JM17" s="11">
        <f>IF(COLUMN()-COLUMN($O16)=$L16,$M16,JM16)</f>
        <v>99999</v>
      </c>
      <c r="JN17" s="11">
        <f>IF(COLUMN()-COLUMN($O16)=$L16,$M16,JN16)</f>
        <v>1106</v>
      </c>
      <c r="JO17" s="11">
        <f>IF(COLUMN()-COLUMN($O16)=$L16,$M16,JO16)</f>
        <v>0</v>
      </c>
      <c r="JP17" s="11">
        <f>IF(COLUMN()-COLUMN($O16)=$L16,$M16,JP16)</f>
        <v>265</v>
      </c>
      <c r="JQ17" s="11">
        <f>IF(COLUMN()-COLUMN($O16)=$L16,$M16,JQ16)</f>
        <v>1105</v>
      </c>
      <c r="JR17" s="11">
        <f>IF(COLUMN()-COLUMN($O16)=$L16,$M16,JR16)</f>
        <v>1</v>
      </c>
      <c r="JS17" s="11">
        <f>IF(COLUMN()-COLUMN($O16)=$L16,$M16,JS16)</f>
        <v>99999</v>
      </c>
      <c r="JT17" s="11">
        <f>IF(COLUMN()-COLUMN($O16)=$L16,$M16,JT16)</f>
        <v>1006</v>
      </c>
      <c r="JU17" s="11">
        <f>IF(COLUMN()-COLUMN($O16)=$L16,$M16,JU16)</f>
        <v>0</v>
      </c>
      <c r="JV17" s="11">
        <f>IF(COLUMN()-COLUMN($O16)=$L16,$M16,JV16)</f>
        <v>99999</v>
      </c>
      <c r="JW17" s="11">
        <f>IF(COLUMN()-COLUMN($O16)=$L16,$M16,JW16)</f>
        <v>1006</v>
      </c>
      <c r="JX17" s="11">
        <f>IF(COLUMN()-COLUMN($O16)=$L16,$M16,JX16)</f>
        <v>227</v>
      </c>
      <c r="JY17" s="11">
        <f>IF(COLUMN()-COLUMN($O16)=$L16,$M16,JY16)</f>
        <v>274</v>
      </c>
      <c r="JZ17" s="11">
        <f>IF(COLUMN()-COLUMN($O16)=$L16,$M16,JZ16)</f>
        <v>1105</v>
      </c>
      <c r="KA17" s="11">
        <f>IF(COLUMN()-COLUMN($O16)=$L16,$M16,KA16)</f>
        <v>1</v>
      </c>
      <c r="KB17" s="11">
        <f>IF(COLUMN()-COLUMN($O16)=$L16,$M16,KB16)</f>
        <v>99999</v>
      </c>
      <c r="KC17" s="11">
        <f>IF(COLUMN()-COLUMN($O16)=$L16,$M16,KC16)</f>
        <v>1105</v>
      </c>
      <c r="KD17" s="11">
        <f>IF(COLUMN()-COLUMN($O16)=$L16,$M16,KD16)</f>
        <v>1</v>
      </c>
      <c r="KE17" s="11">
        <f>IF(COLUMN()-COLUMN($O16)=$L16,$M16,KE16)</f>
        <v>280</v>
      </c>
      <c r="KF17" s="11">
        <f>IF(COLUMN()-COLUMN($O16)=$L16,$M16,KF16)</f>
        <v>1105</v>
      </c>
      <c r="KG17" s="11">
        <f>IF(COLUMN()-COLUMN($O16)=$L16,$M16,KG16)</f>
        <v>1</v>
      </c>
      <c r="KH17" s="11">
        <f>IF(COLUMN()-COLUMN($O16)=$L16,$M16,KH16)</f>
        <v>99999</v>
      </c>
      <c r="KI17" s="11">
        <f>IF(COLUMN()-COLUMN($O16)=$L16,$M16,KI16)</f>
        <v>1</v>
      </c>
      <c r="KJ17" s="11">
        <f>IF(COLUMN()-COLUMN($O16)=$L16,$M16,KJ16)</f>
        <v>225</v>
      </c>
      <c r="KK17" s="11">
        <f>IF(COLUMN()-COLUMN($O16)=$L16,$M16,KK16)</f>
        <v>225</v>
      </c>
      <c r="KL17" s="11">
        <f>IF(COLUMN()-COLUMN($O16)=$L16,$M16,KL16)</f>
        <v>225</v>
      </c>
      <c r="KM17" s="11">
        <f>IF(COLUMN()-COLUMN($O16)=$L16,$M16,KM16)</f>
        <v>1101</v>
      </c>
      <c r="KN17" s="11">
        <f>IF(COLUMN()-COLUMN($O16)=$L16,$M16,KN16)</f>
        <v>294</v>
      </c>
      <c r="KO17" s="11">
        <f>IF(COLUMN()-COLUMN($O16)=$L16,$M16,KO16)</f>
        <v>0</v>
      </c>
      <c r="KP17" s="11">
        <f>IF(COLUMN()-COLUMN($O16)=$L16,$M16,KP16)</f>
        <v>0</v>
      </c>
      <c r="KQ17" s="11">
        <f>IF(COLUMN()-COLUMN($O16)=$L16,$M16,KQ16)</f>
        <v>105</v>
      </c>
      <c r="KR17" s="11">
        <f>IF(COLUMN()-COLUMN($O16)=$L16,$M16,KR16)</f>
        <v>1</v>
      </c>
      <c r="KS17" s="11">
        <f>IF(COLUMN()-COLUMN($O16)=$L16,$M16,KS16)</f>
        <v>0</v>
      </c>
      <c r="KT17" s="11">
        <f>IF(COLUMN()-COLUMN($O16)=$L16,$M16,KT16)</f>
        <v>1105</v>
      </c>
      <c r="KU17" s="11">
        <f>IF(COLUMN()-COLUMN($O16)=$L16,$M16,KU16)</f>
        <v>1</v>
      </c>
      <c r="KV17" s="11">
        <f>IF(COLUMN()-COLUMN($O16)=$L16,$M16,KV16)</f>
        <v>99999</v>
      </c>
      <c r="KW17" s="11">
        <f>IF(COLUMN()-COLUMN($O16)=$L16,$M16,KW16)</f>
        <v>1106</v>
      </c>
      <c r="KX17" s="11">
        <f>IF(COLUMN()-COLUMN($O16)=$L16,$M16,KX16)</f>
        <v>0</v>
      </c>
      <c r="KY17" s="11">
        <f>IF(COLUMN()-COLUMN($O16)=$L16,$M16,KY16)</f>
        <v>300</v>
      </c>
      <c r="KZ17" s="11">
        <f>IF(COLUMN()-COLUMN($O16)=$L16,$M16,KZ16)</f>
        <v>1105</v>
      </c>
      <c r="LA17" s="11">
        <f>IF(COLUMN()-COLUMN($O16)=$L16,$M16,LA16)</f>
        <v>1</v>
      </c>
      <c r="LB17" s="11">
        <f>IF(COLUMN()-COLUMN($O16)=$L16,$M16,LB16)</f>
        <v>99999</v>
      </c>
      <c r="LC17" s="11">
        <f>IF(COLUMN()-COLUMN($O16)=$L16,$M16,LC16)</f>
        <v>1</v>
      </c>
      <c r="LD17" s="11">
        <f>IF(COLUMN()-COLUMN($O16)=$L16,$M16,LD16)</f>
        <v>225</v>
      </c>
      <c r="LE17" s="11">
        <f>IF(COLUMN()-COLUMN($O16)=$L16,$M16,LE16)</f>
        <v>225</v>
      </c>
      <c r="LF17" s="11">
        <f>IF(COLUMN()-COLUMN($O16)=$L16,$M16,LF16)</f>
        <v>225</v>
      </c>
      <c r="LG17" s="11">
        <f>IF(COLUMN()-COLUMN($O16)=$L16,$M16,LG16)</f>
        <v>1101</v>
      </c>
      <c r="LH17" s="11">
        <f>IF(COLUMN()-COLUMN($O16)=$L16,$M16,LH16)</f>
        <v>314</v>
      </c>
      <c r="LI17" s="11">
        <f>IF(COLUMN()-COLUMN($O16)=$L16,$M16,LI16)</f>
        <v>0</v>
      </c>
      <c r="LJ17" s="11">
        <f>IF(COLUMN()-COLUMN($O16)=$L16,$M16,LJ16)</f>
        <v>0</v>
      </c>
      <c r="LK17" s="11">
        <f>IF(COLUMN()-COLUMN($O16)=$L16,$M16,LK16)</f>
        <v>106</v>
      </c>
      <c r="LL17" s="11">
        <f>IF(COLUMN()-COLUMN($O16)=$L16,$M16,LL16)</f>
        <v>0</v>
      </c>
      <c r="LM17" s="11">
        <f>IF(COLUMN()-COLUMN($O16)=$L16,$M16,LM16)</f>
        <v>0</v>
      </c>
      <c r="LN17" s="11">
        <f>IF(COLUMN()-COLUMN($O16)=$L16,$M16,LN16)</f>
        <v>1105</v>
      </c>
      <c r="LO17" s="11">
        <f>IF(COLUMN()-COLUMN($O16)=$L16,$M16,LO16)</f>
        <v>1</v>
      </c>
      <c r="LP17" s="11">
        <f>IF(COLUMN()-COLUMN($O16)=$L16,$M16,LP16)</f>
        <v>99999</v>
      </c>
      <c r="LQ17" s="11">
        <f>IF(COLUMN()-COLUMN($O16)=$L16,$M16,LQ16)</f>
        <v>107</v>
      </c>
      <c r="LR17" s="11">
        <f>IF(COLUMN()-COLUMN($O16)=$L16,$M16,LR16)</f>
        <v>226</v>
      </c>
      <c r="LS17" s="11">
        <f>IF(COLUMN()-COLUMN($O16)=$L16,$M16,LS16)</f>
        <v>226</v>
      </c>
      <c r="LT17" s="11">
        <f>IF(COLUMN()-COLUMN($O16)=$L16,$M16,LT16)</f>
        <v>224</v>
      </c>
      <c r="LU17" s="11">
        <f>IF(COLUMN()-COLUMN($O16)=$L16,$M16,LU16)</f>
        <v>1002</v>
      </c>
      <c r="LV17" s="11">
        <f>IF(COLUMN()-COLUMN($O16)=$L16,$M16,LV16)</f>
        <v>223</v>
      </c>
      <c r="LW17" s="11">
        <f>IF(COLUMN()-COLUMN($O16)=$L16,$M16,LW16)</f>
        <v>2</v>
      </c>
      <c r="LX17" s="11">
        <f>IF(COLUMN()-COLUMN($O16)=$L16,$M16,LX16)</f>
        <v>223</v>
      </c>
      <c r="LY17" s="11">
        <f>IF(COLUMN()-COLUMN($O16)=$L16,$M16,LY16)</f>
        <v>1005</v>
      </c>
      <c r="LZ17" s="11">
        <f>IF(COLUMN()-COLUMN($O16)=$L16,$M16,LZ16)</f>
        <v>224</v>
      </c>
      <c r="MA17" s="11">
        <f>IF(COLUMN()-COLUMN($O16)=$L16,$M16,MA16)</f>
        <v>329</v>
      </c>
      <c r="MB17" s="11">
        <f>IF(COLUMN()-COLUMN($O16)=$L16,$M16,MB16)</f>
        <v>1001</v>
      </c>
      <c r="MC17" s="11">
        <f>IF(COLUMN()-COLUMN($O16)=$L16,$M16,MC16)</f>
        <v>223</v>
      </c>
      <c r="MD17" s="11">
        <f>IF(COLUMN()-COLUMN($O16)=$L16,$M16,MD16)</f>
        <v>1</v>
      </c>
      <c r="ME17" s="11">
        <f>IF(COLUMN()-COLUMN($O16)=$L16,$M16,ME16)</f>
        <v>223</v>
      </c>
      <c r="MF17" s="11">
        <f>IF(COLUMN()-COLUMN($O16)=$L16,$M16,MF16)</f>
        <v>1007</v>
      </c>
      <c r="MG17" s="11">
        <f>IF(COLUMN()-COLUMN($O16)=$L16,$M16,MG16)</f>
        <v>226</v>
      </c>
      <c r="MH17" s="11">
        <f>IF(COLUMN()-COLUMN($O16)=$L16,$M16,MH16)</f>
        <v>226</v>
      </c>
      <c r="MI17" s="11">
        <f>IF(COLUMN()-COLUMN($O16)=$L16,$M16,MI16)</f>
        <v>224</v>
      </c>
      <c r="MJ17" s="11">
        <f>IF(COLUMN()-COLUMN($O16)=$L16,$M16,MJ16)</f>
        <v>102</v>
      </c>
      <c r="MK17" s="11">
        <f>IF(COLUMN()-COLUMN($O16)=$L16,$M16,MK16)</f>
        <v>2</v>
      </c>
      <c r="ML17" s="11">
        <f>IF(COLUMN()-COLUMN($O16)=$L16,$M16,ML16)</f>
        <v>223</v>
      </c>
      <c r="MM17" s="11">
        <f>IF(COLUMN()-COLUMN($O16)=$L16,$M16,MM16)</f>
        <v>223</v>
      </c>
      <c r="MN17" s="11">
        <f>IF(COLUMN()-COLUMN($O16)=$L16,$M16,MN16)</f>
        <v>1005</v>
      </c>
      <c r="MO17" s="11">
        <f>IF(COLUMN()-COLUMN($O16)=$L16,$M16,MO16)</f>
        <v>224</v>
      </c>
      <c r="MP17" s="11">
        <f>IF(COLUMN()-COLUMN($O16)=$L16,$M16,MP16)</f>
        <v>344</v>
      </c>
      <c r="MQ17" s="11">
        <f>IF(COLUMN()-COLUMN($O16)=$L16,$M16,MQ16)</f>
        <v>101</v>
      </c>
      <c r="MR17" s="11">
        <f>IF(COLUMN()-COLUMN($O16)=$L16,$M16,MR16)</f>
        <v>1</v>
      </c>
      <c r="MS17" s="11">
        <f>IF(COLUMN()-COLUMN($O16)=$L16,$M16,MS16)</f>
        <v>223</v>
      </c>
      <c r="MT17" s="11">
        <f>IF(COLUMN()-COLUMN($O16)=$L16,$M16,MT16)</f>
        <v>223</v>
      </c>
      <c r="MU17" s="11">
        <f>IF(COLUMN()-COLUMN($O16)=$L16,$M16,MU16)</f>
        <v>1008</v>
      </c>
      <c r="MV17" s="11">
        <f>IF(COLUMN()-COLUMN($O16)=$L16,$M16,MV16)</f>
        <v>226</v>
      </c>
      <c r="MW17" s="11">
        <f>IF(COLUMN()-COLUMN($O16)=$L16,$M16,MW16)</f>
        <v>226</v>
      </c>
      <c r="MX17" s="11">
        <f>IF(COLUMN()-COLUMN($O16)=$L16,$M16,MX16)</f>
        <v>224</v>
      </c>
      <c r="MY17" s="11">
        <f>IF(COLUMN()-COLUMN($O16)=$L16,$M16,MY16)</f>
        <v>102</v>
      </c>
      <c r="MZ17" s="11">
        <f>IF(COLUMN()-COLUMN($O16)=$L16,$M16,MZ16)</f>
        <v>2</v>
      </c>
      <c r="NA17" s="11">
        <f>IF(COLUMN()-COLUMN($O16)=$L16,$M16,NA16)</f>
        <v>223</v>
      </c>
      <c r="NB17" s="11">
        <f>IF(COLUMN()-COLUMN($O16)=$L16,$M16,NB16)</f>
        <v>223</v>
      </c>
      <c r="NC17" s="11">
        <f>IF(COLUMN()-COLUMN($O16)=$L16,$M16,NC16)</f>
        <v>1005</v>
      </c>
      <c r="ND17" s="11">
        <f>IF(COLUMN()-COLUMN($O16)=$L16,$M16,ND16)</f>
        <v>224</v>
      </c>
      <c r="NE17" s="11">
        <f>IF(COLUMN()-COLUMN($O16)=$L16,$M16,NE16)</f>
        <v>359</v>
      </c>
      <c r="NF17" s="11">
        <f>IF(COLUMN()-COLUMN($O16)=$L16,$M16,NF16)</f>
        <v>1001</v>
      </c>
      <c r="NG17" s="11">
        <f>IF(COLUMN()-COLUMN($O16)=$L16,$M16,NG16)</f>
        <v>223</v>
      </c>
      <c r="NH17" s="11">
        <f>IF(COLUMN()-COLUMN($O16)=$L16,$M16,NH16)</f>
        <v>1</v>
      </c>
      <c r="NI17" s="11">
        <f>IF(COLUMN()-COLUMN($O16)=$L16,$M16,NI16)</f>
        <v>223</v>
      </c>
      <c r="NJ17" s="11">
        <f>IF(COLUMN()-COLUMN($O16)=$L16,$M16,NJ16)</f>
        <v>8</v>
      </c>
      <c r="NK17" s="11">
        <f>IF(COLUMN()-COLUMN($O16)=$L16,$M16,NK16)</f>
        <v>226</v>
      </c>
      <c r="NL17" s="11">
        <f>IF(COLUMN()-COLUMN($O16)=$L16,$M16,NL16)</f>
        <v>677</v>
      </c>
      <c r="NM17" s="11">
        <f>IF(COLUMN()-COLUMN($O16)=$L16,$M16,NM16)</f>
        <v>224</v>
      </c>
      <c r="NN17" s="11">
        <f>IF(COLUMN()-COLUMN($O16)=$L16,$M16,NN16)</f>
        <v>102</v>
      </c>
      <c r="NO17" s="11">
        <f>IF(COLUMN()-COLUMN($O16)=$L16,$M16,NO16)</f>
        <v>2</v>
      </c>
      <c r="NP17" s="11">
        <f>IF(COLUMN()-COLUMN($O16)=$L16,$M16,NP16)</f>
        <v>223</v>
      </c>
      <c r="NQ17" s="11">
        <f>IF(COLUMN()-COLUMN($O16)=$L16,$M16,NQ16)</f>
        <v>223</v>
      </c>
      <c r="NR17" s="11">
        <f>IF(COLUMN()-COLUMN($O16)=$L16,$M16,NR16)</f>
        <v>1006</v>
      </c>
      <c r="NS17" s="11">
        <f>IF(COLUMN()-COLUMN($O16)=$L16,$M16,NS16)</f>
        <v>224</v>
      </c>
      <c r="NT17" s="11">
        <f>IF(COLUMN()-COLUMN($O16)=$L16,$M16,NT16)</f>
        <v>374</v>
      </c>
      <c r="NU17" s="11">
        <f>IF(COLUMN()-COLUMN($O16)=$L16,$M16,NU16)</f>
        <v>101</v>
      </c>
      <c r="NV17" s="11">
        <f>IF(COLUMN()-COLUMN($O16)=$L16,$M16,NV16)</f>
        <v>1</v>
      </c>
      <c r="NW17" s="11">
        <f>IF(COLUMN()-COLUMN($O16)=$L16,$M16,NW16)</f>
        <v>223</v>
      </c>
      <c r="NX17" s="11">
        <f>IF(COLUMN()-COLUMN($O16)=$L16,$M16,NX16)</f>
        <v>223</v>
      </c>
      <c r="NY17" s="11">
        <f>IF(COLUMN()-COLUMN($O16)=$L16,$M16,NY16)</f>
        <v>1107</v>
      </c>
      <c r="NZ17" s="11">
        <f>IF(COLUMN()-COLUMN($O16)=$L16,$M16,NZ16)</f>
        <v>226</v>
      </c>
      <c r="OA17" s="11">
        <f>IF(COLUMN()-COLUMN($O16)=$L16,$M16,OA16)</f>
        <v>677</v>
      </c>
      <c r="OB17" s="11">
        <f>IF(COLUMN()-COLUMN($O16)=$L16,$M16,OB16)</f>
        <v>224</v>
      </c>
      <c r="OC17" s="11">
        <f>IF(COLUMN()-COLUMN($O16)=$L16,$M16,OC16)</f>
        <v>1002</v>
      </c>
      <c r="OD17" s="11">
        <f>IF(COLUMN()-COLUMN($O16)=$L16,$M16,OD16)</f>
        <v>223</v>
      </c>
      <c r="OE17" s="11">
        <f>IF(COLUMN()-COLUMN($O16)=$L16,$M16,OE16)</f>
        <v>2</v>
      </c>
      <c r="OF17" s="11">
        <f>IF(COLUMN()-COLUMN($O16)=$L16,$M16,OF16)</f>
        <v>223</v>
      </c>
      <c r="OG17" s="11">
        <f>IF(COLUMN()-COLUMN($O16)=$L16,$M16,OG16)</f>
        <v>1006</v>
      </c>
      <c r="OH17" s="11">
        <f>IF(COLUMN()-COLUMN($O16)=$L16,$M16,OH16)</f>
        <v>224</v>
      </c>
      <c r="OI17" s="11">
        <f>IF(COLUMN()-COLUMN($O16)=$L16,$M16,OI16)</f>
        <v>389</v>
      </c>
      <c r="OJ17" s="11">
        <f>IF(COLUMN()-COLUMN($O16)=$L16,$M16,OJ16)</f>
        <v>101</v>
      </c>
      <c r="OK17" s="11">
        <f>IF(COLUMN()-COLUMN($O16)=$L16,$M16,OK16)</f>
        <v>1</v>
      </c>
      <c r="OL17" s="11">
        <f>IF(COLUMN()-COLUMN($O16)=$L16,$M16,OL16)</f>
        <v>223</v>
      </c>
      <c r="OM17" s="11">
        <f>IF(COLUMN()-COLUMN($O16)=$L16,$M16,OM16)</f>
        <v>223</v>
      </c>
      <c r="ON17" s="11">
        <f>IF(COLUMN()-COLUMN($O16)=$L16,$M16,ON16)</f>
        <v>1108</v>
      </c>
      <c r="OO17" s="11">
        <f>IF(COLUMN()-COLUMN($O16)=$L16,$M16,OO16)</f>
        <v>226</v>
      </c>
      <c r="OP17" s="11">
        <f>IF(COLUMN()-COLUMN($O16)=$L16,$M16,OP16)</f>
        <v>677</v>
      </c>
      <c r="OQ17" s="11">
        <f>IF(COLUMN()-COLUMN($O16)=$L16,$M16,OQ16)</f>
        <v>224</v>
      </c>
      <c r="OR17" s="11">
        <f>IF(COLUMN()-COLUMN($O16)=$L16,$M16,OR16)</f>
        <v>102</v>
      </c>
      <c r="OS17" s="11">
        <f>IF(COLUMN()-COLUMN($O16)=$L16,$M16,OS16)</f>
        <v>2</v>
      </c>
      <c r="OT17" s="11">
        <f>IF(COLUMN()-COLUMN($O16)=$L16,$M16,OT16)</f>
        <v>223</v>
      </c>
      <c r="OU17" s="11">
        <f>IF(COLUMN()-COLUMN($O16)=$L16,$M16,OU16)</f>
        <v>223</v>
      </c>
      <c r="OV17" s="11">
        <f>IF(COLUMN()-COLUMN($O16)=$L16,$M16,OV16)</f>
        <v>1005</v>
      </c>
      <c r="OW17" s="11">
        <f>IF(COLUMN()-COLUMN($O16)=$L16,$M16,OW16)</f>
        <v>224</v>
      </c>
      <c r="OX17" s="11">
        <f>IF(COLUMN()-COLUMN($O16)=$L16,$M16,OX16)</f>
        <v>404</v>
      </c>
      <c r="OY17" s="11">
        <f>IF(COLUMN()-COLUMN($O16)=$L16,$M16,OY16)</f>
        <v>101</v>
      </c>
      <c r="OZ17" s="11">
        <f>IF(COLUMN()-COLUMN($O16)=$L16,$M16,OZ16)</f>
        <v>1</v>
      </c>
      <c r="PA17" s="11">
        <f>IF(COLUMN()-COLUMN($O16)=$L16,$M16,PA16)</f>
        <v>223</v>
      </c>
      <c r="PB17" s="11">
        <f>IF(COLUMN()-COLUMN($O16)=$L16,$M16,PB16)</f>
        <v>223</v>
      </c>
      <c r="PC17" s="11">
        <f>IF(COLUMN()-COLUMN($O16)=$L16,$M16,PC16)</f>
        <v>107</v>
      </c>
      <c r="PD17" s="11">
        <f>IF(COLUMN()-COLUMN($O16)=$L16,$M16,PD16)</f>
        <v>677</v>
      </c>
      <c r="PE17" s="11">
        <f>IF(COLUMN()-COLUMN($O16)=$L16,$M16,PE16)</f>
        <v>677</v>
      </c>
      <c r="PF17" s="11">
        <f>IF(COLUMN()-COLUMN($O16)=$L16,$M16,PF16)</f>
        <v>224</v>
      </c>
      <c r="PG17" s="11">
        <f>IF(COLUMN()-COLUMN($O16)=$L16,$M16,PG16)</f>
        <v>102</v>
      </c>
      <c r="PH17" s="11">
        <f>IF(COLUMN()-COLUMN($O16)=$L16,$M16,PH16)</f>
        <v>2</v>
      </c>
      <c r="PI17" s="11">
        <f>IF(COLUMN()-COLUMN($O16)=$L16,$M16,PI16)</f>
        <v>223</v>
      </c>
      <c r="PJ17" s="11">
        <f>IF(COLUMN()-COLUMN($O16)=$L16,$M16,PJ16)</f>
        <v>223</v>
      </c>
      <c r="PK17" s="11">
        <f>IF(COLUMN()-COLUMN($O16)=$L16,$M16,PK16)</f>
        <v>1006</v>
      </c>
      <c r="PL17" s="11">
        <f>IF(COLUMN()-COLUMN($O16)=$L16,$M16,PL16)</f>
        <v>224</v>
      </c>
      <c r="PM17" s="11">
        <f>IF(COLUMN()-COLUMN($O16)=$L16,$M16,PM16)</f>
        <v>419</v>
      </c>
      <c r="PN17" s="11">
        <f>IF(COLUMN()-COLUMN($O16)=$L16,$M16,PN16)</f>
        <v>1001</v>
      </c>
      <c r="PO17" s="11">
        <f>IF(COLUMN()-COLUMN($O16)=$L16,$M16,PO16)</f>
        <v>223</v>
      </c>
      <c r="PP17" s="11">
        <f>IF(COLUMN()-COLUMN($O16)=$L16,$M16,PP16)</f>
        <v>1</v>
      </c>
      <c r="PQ17" s="11">
        <f>IF(COLUMN()-COLUMN($O16)=$L16,$M16,PQ16)</f>
        <v>223</v>
      </c>
      <c r="PR17" s="11">
        <f>IF(COLUMN()-COLUMN($O16)=$L16,$M16,PR16)</f>
        <v>7</v>
      </c>
      <c r="PS17" s="11">
        <f>IF(COLUMN()-COLUMN($O16)=$L16,$M16,PS16)</f>
        <v>677</v>
      </c>
      <c r="PT17" s="11">
        <f>IF(COLUMN()-COLUMN($O16)=$L16,$M16,PT16)</f>
        <v>226</v>
      </c>
      <c r="PU17" s="11">
        <f>IF(COLUMN()-COLUMN($O16)=$L16,$M16,PU16)</f>
        <v>224</v>
      </c>
      <c r="PV17" s="11">
        <f>IF(COLUMN()-COLUMN($O16)=$L16,$M16,PV16)</f>
        <v>102</v>
      </c>
      <c r="PW17" s="11">
        <f>IF(COLUMN()-COLUMN($O16)=$L16,$M16,PW16)</f>
        <v>2</v>
      </c>
      <c r="PX17" s="11">
        <f>IF(COLUMN()-COLUMN($O16)=$L16,$M16,PX16)</f>
        <v>223</v>
      </c>
      <c r="PY17" s="11">
        <f>IF(COLUMN()-COLUMN($O16)=$L16,$M16,PY16)</f>
        <v>223</v>
      </c>
      <c r="PZ17" s="11">
        <f>IF(COLUMN()-COLUMN($O16)=$L16,$M16,PZ16)</f>
        <v>1005</v>
      </c>
      <c r="QA17" s="11">
        <f>IF(COLUMN()-COLUMN($O16)=$L16,$M16,QA16)</f>
        <v>224</v>
      </c>
      <c r="QB17" s="11">
        <f>IF(COLUMN()-COLUMN($O16)=$L16,$M16,QB16)</f>
        <v>434</v>
      </c>
      <c r="QC17" s="11">
        <f>IF(COLUMN()-COLUMN($O16)=$L16,$M16,QC16)</f>
        <v>101</v>
      </c>
      <c r="QD17" s="11">
        <f>IF(COLUMN()-COLUMN($O16)=$L16,$M16,QD16)</f>
        <v>1</v>
      </c>
      <c r="QE17" s="11">
        <f>IF(COLUMN()-COLUMN($O16)=$L16,$M16,QE16)</f>
        <v>223</v>
      </c>
      <c r="QF17" s="11">
        <f>IF(COLUMN()-COLUMN($O16)=$L16,$M16,QF16)</f>
        <v>223</v>
      </c>
      <c r="QG17" s="11">
        <f>IF(COLUMN()-COLUMN($O16)=$L16,$M16,QG16)</f>
        <v>1007</v>
      </c>
      <c r="QH17" s="11">
        <f>IF(COLUMN()-COLUMN($O16)=$L16,$M16,QH16)</f>
        <v>677</v>
      </c>
      <c r="QI17" s="11">
        <f>IF(COLUMN()-COLUMN($O16)=$L16,$M16,QI16)</f>
        <v>677</v>
      </c>
      <c r="QJ17" s="11">
        <f>IF(COLUMN()-COLUMN($O16)=$L16,$M16,QJ16)</f>
        <v>224</v>
      </c>
      <c r="QK17" s="11">
        <f>IF(COLUMN()-COLUMN($O16)=$L16,$M16,QK16)</f>
        <v>102</v>
      </c>
      <c r="QL17" s="11">
        <f>IF(COLUMN()-COLUMN($O16)=$L16,$M16,QL16)</f>
        <v>2</v>
      </c>
      <c r="QM17" s="11">
        <f>IF(COLUMN()-COLUMN($O16)=$L16,$M16,QM16)</f>
        <v>223</v>
      </c>
      <c r="QN17" s="11">
        <f>IF(COLUMN()-COLUMN($O16)=$L16,$M16,QN16)</f>
        <v>223</v>
      </c>
      <c r="QO17" s="11">
        <f>IF(COLUMN()-COLUMN($O16)=$L16,$M16,QO16)</f>
        <v>1005</v>
      </c>
      <c r="QP17" s="11">
        <f>IF(COLUMN()-COLUMN($O16)=$L16,$M16,QP16)</f>
        <v>224</v>
      </c>
      <c r="QQ17" s="11">
        <f>IF(COLUMN()-COLUMN($O16)=$L16,$M16,QQ16)</f>
        <v>449</v>
      </c>
      <c r="QR17" s="11">
        <f>IF(COLUMN()-COLUMN($O16)=$L16,$M16,QR16)</f>
        <v>1001</v>
      </c>
      <c r="QS17" s="11">
        <f>IF(COLUMN()-COLUMN($O16)=$L16,$M16,QS16)</f>
        <v>223</v>
      </c>
      <c r="QT17" s="11">
        <f>IF(COLUMN()-COLUMN($O16)=$L16,$M16,QT16)</f>
        <v>1</v>
      </c>
      <c r="QU17" s="11">
        <f>IF(COLUMN()-COLUMN($O16)=$L16,$M16,QU16)</f>
        <v>223</v>
      </c>
      <c r="QV17" s="11">
        <f>IF(COLUMN()-COLUMN($O16)=$L16,$M16,QV16)</f>
        <v>108</v>
      </c>
      <c r="QW17" s="11">
        <f>IF(COLUMN()-COLUMN($O16)=$L16,$M16,QW16)</f>
        <v>226</v>
      </c>
      <c r="QX17" s="11">
        <f>IF(COLUMN()-COLUMN($O16)=$L16,$M16,QX16)</f>
        <v>677</v>
      </c>
      <c r="QY17" s="11">
        <f>IF(COLUMN()-COLUMN($O16)=$L16,$M16,QY16)</f>
        <v>224</v>
      </c>
      <c r="QZ17" s="11">
        <f>IF(COLUMN()-COLUMN($O16)=$L16,$M16,QZ16)</f>
        <v>102</v>
      </c>
      <c r="RA17" s="11">
        <f>IF(COLUMN()-COLUMN($O16)=$L16,$M16,RA16)</f>
        <v>2</v>
      </c>
      <c r="RB17" s="11">
        <f>IF(COLUMN()-COLUMN($O16)=$L16,$M16,RB16)</f>
        <v>223</v>
      </c>
      <c r="RC17" s="11">
        <f>IF(COLUMN()-COLUMN($O16)=$L16,$M16,RC16)</f>
        <v>223</v>
      </c>
      <c r="RD17" s="11">
        <f>IF(COLUMN()-COLUMN($O16)=$L16,$M16,RD16)</f>
        <v>1005</v>
      </c>
      <c r="RE17" s="11">
        <f>IF(COLUMN()-COLUMN($O16)=$L16,$M16,RE16)</f>
        <v>224</v>
      </c>
      <c r="RF17" s="11">
        <f>IF(COLUMN()-COLUMN($O16)=$L16,$M16,RF16)</f>
        <v>464</v>
      </c>
      <c r="RG17" s="11">
        <f>IF(COLUMN()-COLUMN($O16)=$L16,$M16,RG16)</f>
        <v>1001</v>
      </c>
      <c r="RH17" s="11">
        <f>IF(COLUMN()-COLUMN($O16)=$L16,$M16,RH16)</f>
        <v>223</v>
      </c>
      <c r="RI17" s="11">
        <f>IF(COLUMN()-COLUMN($O16)=$L16,$M16,RI16)</f>
        <v>1</v>
      </c>
      <c r="RJ17" s="11">
        <f>IF(COLUMN()-COLUMN($O16)=$L16,$M16,RJ16)</f>
        <v>223</v>
      </c>
      <c r="RK17" s="11">
        <f>IF(COLUMN()-COLUMN($O16)=$L16,$M16,RK16)</f>
        <v>108</v>
      </c>
      <c r="RL17" s="11">
        <f>IF(COLUMN()-COLUMN($O16)=$L16,$M16,RL16)</f>
        <v>226</v>
      </c>
      <c r="RM17" s="11">
        <f>IF(COLUMN()-COLUMN($O16)=$L16,$M16,RM16)</f>
        <v>226</v>
      </c>
      <c r="RN17" s="11">
        <f>IF(COLUMN()-COLUMN($O16)=$L16,$M16,RN16)</f>
        <v>224</v>
      </c>
      <c r="RO17" s="11">
        <f>IF(COLUMN()-COLUMN($O16)=$L16,$M16,RO16)</f>
        <v>102</v>
      </c>
      <c r="RP17" s="11">
        <f>IF(COLUMN()-COLUMN($O16)=$L16,$M16,RP16)</f>
        <v>2</v>
      </c>
      <c r="RQ17" s="11">
        <f>IF(COLUMN()-COLUMN($O16)=$L16,$M16,RQ16)</f>
        <v>223</v>
      </c>
      <c r="RR17" s="11">
        <f>IF(COLUMN()-COLUMN($O16)=$L16,$M16,RR16)</f>
        <v>223</v>
      </c>
      <c r="RS17" s="11">
        <f>IF(COLUMN()-COLUMN($O16)=$L16,$M16,RS16)</f>
        <v>1006</v>
      </c>
      <c r="RT17" s="11">
        <f>IF(COLUMN()-COLUMN($O16)=$L16,$M16,RT16)</f>
        <v>224</v>
      </c>
      <c r="RU17" s="11">
        <f>IF(COLUMN()-COLUMN($O16)=$L16,$M16,RU16)</f>
        <v>479</v>
      </c>
      <c r="RV17" s="11">
        <f>IF(COLUMN()-COLUMN($O16)=$L16,$M16,RV16)</f>
        <v>101</v>
      </c>
      <c r="RW17" s="11">
        <f>IF(COLUMN()-COLUMN($O16)=$L16,$M16,RW16)</f>
        <v>1</v>
      </c>
      <c r="RX17" s="11">
        <f>IF(COLUMN()-COLUMN($O16)=$L16,$M16,RX16)</f>
        <v>223</v>
      </c>
      <c r="RY17" s="11">
        <f>IF(COLUMN()-COLUMN($O16)=$L16,$M16,RY16)</f>
        <v>223</v>
      </c>
      <c r="RZ17" s="11">
        <f>IF(COLUMN()-COLUMN($O16)=$L16,$M16,RZ16)</f>
        <v>107</v>
      </c>
      <c r="SA17" s="11">
        <f>IF(COLUMN()-COLUMN($O16)=$L16,$M16,SA16)</f>
        <v>226</v>
      </c>
      <c r="SB17" s="11">
        <f>IF(COLUMN()-COLUMN($O16)=$L16,$M16,SB16)</f>
        <v>677</v>
      </c>
      <c r="SC17" s="11">
        <f>IF(COLUMN()-COLUMN($O16)=$L16,$M16,SC16)</f>
        <v>224</v>
      </c>
      <c r="SD17" s="11">
        <f>IF(COLUMN()-COLUMN($O16)=$L16,$M16,SD16)</f>
        <v>102</v>
      </c>
      <c r="SE17" s="11">
        <f>IF(COLUMN()-COLUMN($O16)=$L16,$M16,SE16)</f>
        <v>2</v>
      </c>
      <c r="SF17" s="11">
        <f>IF(COLUMN()-COLUMN($O16)=$L16,$M16,SF16)</f>
        <v>223</v>
      </c>
      <c r="SG17" s="11">
        <f>IF(COLUMN()-COLUMN($O16)=$L16,$M16,SG16)</f>
        <v>223</v>
      </c>
      <c r="SH17" s="11">
        <f>IF(COLUMN()-COLUMN($O16)=$L16,$M16,SH16)</f>
        <v>1006</v>
      </c>
      <c r="SI17" s="11">
        <f>IF(COLUMN()-COLUMN($O16)=$L16,$M16,SI16)</f>
        <v>224</v>
      </c>
      <c r="SJ17" s="11">
        <f>IF(COLUMN()-COLUMN($O16)=$L16,$M16,SJ16)</f>
        <v>494</v>
      </c>
      <c r="SK17" s="11">
        <f>IF(COLUMN()-COLUMN($O16)=$L16,$M16,SK16)</f>
        <v>1001</v>
      </c>
      <c r="SL17" s="11">
        <f>IF(COLUMN()-COLUMN($O16)=$L16,$M16,SL16)</f>
        <v>223</v>
      </c>
      <c r="SM17" s="11">
        <f>IF(COLUMN()-COLUMN($O16)=$L16,$M16,SM16)</f>
        <v>1</v>
      </c>
      <c r="SN17" s="11">
        <f>IF(COLUMN()-COLUMN($O16)=$L16,$M16,SN16)</f>
        <v>223</v>
      </c>
      <c r="SO17" s="11">
        <f>IF(COLUMN()-COLUMN($O16)=$L16,$M16,SO16)</f>
        <v>7</v>
      </c>
      <c r="SP17" s="11">
        <f>IF(COLUMN()-COLUMN($O16)=$L16,$M16,SP16)</f>
        <v>226</v>
      </c>
      <c r="SQ17" s="11">
        <f>IF(COLUMN()-COLUMN($O16)=$L16,$M16,SQ16)</f>
        <v>226</v>
      </c>
      <c r="SR17" s="11">
        <f>IF(COLUMN()-COLUMN($O16)=$L16,$M16,SR16)</f>
        <v>224</v>
      </c>
      <c r="SS17" s="11">
        <f>IF(COLUMN()-COLUMN($O16)=$L16,$M16,SS16)</f>
        <v>1002</v>
      </c>
      <c r="ST17" s="11">
        <f>IF(COLUMN()-COLUMN($O16)=$L16,$M16,ST16)</f>
        <v>223</v>
      </c>
      <c r="SU17" s="11">
        <f>IF(COLUMN()-COLUMN($O16)=$L16,$M16,SU16)</f>
        <v>2</v>
      </c>
      <c r="SV17" s="11">
        <f>IF(COLUMN()-COLUMN($O16)=$L16,$M16,SV16)</f>
        <v>223</v>
      </c>
      <c r="SW17" s="11">
        <f>IF(COLUMN()-COLUMN($O16)=$L16,$M16,SW16)</f>
        <v>1006</v>
      </c>
      <c r="SX17" s="11">
        <f>IF(COLUMN()-COLUMN($O16)=$L16,$M16,SX16)</f>
        <v>224</v>
      </c>
      <c r="SY17" s="11">
        <f>IF(COLUMN()-COLUMN($O16)=$L16,$M16,SY16)</f>
        <v>509</v>
      </c>
      <c r="SZ17" s="11">
        <f>IF(COLUMN()-COLUMN($O16)=$L16,$M16,SZ16)</f>
        <v>101</v>
      </c>
      <c r="TA17" s="11">
        <f>IF(COLUMN()-COLUMN($O16)=$L16,$M16,TA16)</f>
        <v>1</v>
      </c>
      <c r="TB17" s="11">
        <f>IF(COLUMN()-COLUMN($O16)=$L16,$M16,TB16)</f>
        <v>223</v>
      </c>
      <c r="TC17" s="11">
        <f>IF(COLUMN()-COLUMN($O16)=$L16,$M16,TC16)</f>
        <v>223</v>
      </c>
      <c r="TD17" s="11">
        <f>IF(COLUMN()-COLUMN($O16)=$L16,$M16,TD16)</f>
        <v>1108</v>
      </c>
      <c r="TE17" s="11">
        <f>IF(COLUMN()-COLUMN($O16)=$L16,$M16,TE16)</f>
        <v>677</v>
      </c>
      <c r="TF17" s="11">
        <f>IF(COLUMN()-COLUMN($O16)=$L16,$M16,TF16)</f>
        <v>226</v>
      </c>
      <c r="TG17" s="11">
        <f>IF(COLUMN()-COLUMN($O16)=$L16,$M16,TG16)</f>
        <v>224</v>
      </c>
      <c r="TH17" s="11">
        <f>IF(COLUMN()-COLUMN($O16)=$L16,$M16,TH16)</f>
        <v>102</v>
      </c>
      <c r="TI17" s="11">
        <f>IF(COLUMN()-COLUMN($O16)=$L16,$M16,TI16)</f>
        <v>2</v>
      </c>
      <c r="TJ17" s="11">
        <f>IF(COLUMN()-COLUMN($O16)=$L16,$M16,TJ16)</f>
        <v>223</v>
      </c>
      <c r="TK17" s="11">
        <f>IF(COLUMN()-COLUMN($O16)=$L16,$M16,TK16)</f>
        <v>223</v>
      </c>
      <c r="TL17" s="11">
        <f>IF(COLUMN()-COLUMN($O16)=$L16,$M16,TL16)</f>
        <v>1005</v>
      </c>
      <c r="TM17" s="11">
        <f>IF(COLUMN()-COLUMN($O16)=$L16,$M16,TM16)</f>
        <v>224</v>
      </c>
      <c r="TN17" s="11">
        <f>IF(COLUMN()-COLUMN($O16)=$L16,$M16,TN16)</f>
        <v>524</v>
      </c>
      <c r="TO17" s="11">
        <f>IF(COLUMN()-COLUMN($O16)=$L16,$M16,TO16)</f>
        <v>101</v>
      </c>
      <c r="TP17" s="11">
        <f>IF(COLUMN()-COLUMN($O16)=$L16,$M16,TP16)</f>
        <v>1</v>
      </c>
      <c r="TQ17" s="11">
        <f>IF(COLUMN()-COLUMN($O16)=$L16,$M16,TQ16)</f>
        <v>223</v>
      </c>
      <c r="TR17" s="11">
        <f>IF(COLUMN()-COLUMN($O16)=$L16,$M16,TR16)</f>
        <v>223</v>
      </c>
      <c r="TS17" s="11">
        <f>IF(COLUMN()-COLUMN($O16)=$L16,$M16,TS16)</f>
        <v>1107</v>
      </c>
      <c r="TT17" s="11">
        <f>IF(COLUMN()-COLUMN($O16)=$L16,$M16,TT16)</f>
        <v>677</v>
      </c>
      <c r="TU17" s="11">
        <f>IF(COLUMN()-COLUMN($O16)=$L16,$M16,TU16)</f>
        <v>226</v>
      </c>
      <c r="TV17" s="11">
        <f>IF(COLUMN()-COLUMN($O16)=$L16,$M16,TV16)</f>
        <v>224</v>
      </c>
      <c r="TW17" s="11">
        <f>IF(COLUMN()-COLUMN($O16)=$L16,$M16,TW16)</f>
        <v>102</v>
      </c>
      <c r="TX17" s="11">
        <f>IF(COLUMN()-COLUMN($O16)=$L16,$M16,TX16)</f>
        <v>2</v>
      </c>
      <c r="TY17" s="11">
        <f>IF(COLUMN()-COLUMN($O16)=$L16,$M16,TY16)</f>
        <v>223</v>
      </c>
      <c r="TZ17" s="11">
        <f>IF(COLUMN()-COLUMN($O16)=$L16,$M16,TZ16)</f>
        <v>223</v>
      </c>
      <c r="UA17" s="11">
        <f>IF(COLUMN()-COLUMN($O16)=$L16,$M16,UA16)</f>
        <v>1005</v>
      </c>
      <c r="UB17" s="11">
        <f>IF(COLUMN()-COLUMN($O16)=$L16,$M16,UB16)</f>
        <v>224</v>
      </c>
      <c r="UC17" s="11">
        <f>IF(COLUMN()-COLUMN($O16)=$L16,$M16,UC16)</f>
        <v>539</v>
      </c>
      <c r="UD17" s="11">
        <f>IF(COLUMN()-COLUMN($O16)=$L16,$M16,UD16)</f>
        <v>101</v>
      </c>
      <c r="UE17" s="11">
        <f>IF(COLUMN()-COLUMN($O16)=$L16,$M16,UE16)</f>
        <v>1</v>
      </c>
      <c r="UF17" s="11">
        <f>IF(COLUMN()-COLUMN($O16)=$L16,$M16,UF16)</f>
        <v>223</v>
      </c>
      <c r="UG17" s="11">
        <f>IF(COLUMN()-COLUMN($O16)=$L16,$M16,UG16)</f>
        <v>223</v>
      </c>
      <c r="UH17" s="11">
        <f>IF(COLUMN()-COLUMN($O16)=$L16,$M16,UH16)</f>
        <v>1008</v>
      </c>
      <c r="UI17" s="11">
        <f>IF(COLUMN()-COLUMN($O16)=$L16,$M16,UI16)</f>
        <v>677</v>
      </c>
      <c r="UJ17" s="11">
        <f>IF(COLUMN()-COLUMN($O16)=$L16,$M16,UJ16)</f>
        <v>226</v>
      </c>
      <c r="UK17" s="11">
        <f>IF(COLUMN()-COLUMN($O16)=$L16,$M16,UK16)</f>
        <v>224</v>
      </c>
      <c r="UL17" s="11">
        <f>IF(COLUMN()-COLUMN($O16)=$L16,$M16,UL16)</f>
        <v>102</v>
      </c>
      <c r="UM17" s="11">
        <f>IF(COLUMN()-COLUMN($O16)=$L16,$M16,UM16)</f>
        <v>2</v>
      </c>
      <c r="UN17" s="11">
        <f>IF(COLUMN()-COLUMN($O16)=$L16,$M16,UN16)</f>
        <v>223</v>
      </c>
      <c r="UO17" s="11">
        <f>IF(COLUMN()-COLUMN($O16)=$L16,$M16,UO16)</f>
        <v>223</v>
      </c>
      <c r="UP17" s="11">
        <f>IF(COLUMN()-COLUMN($O16)=$L16,$M16,UP16)</f>
        <v>1005</v>
      </c>
      <c r="UQ17" s="11">
        <f>IF(COLUMN()-COLUMN($O16)=$L16,$M16,UQ16)</f>
        <v>224</v>
      </c>
      <c r="UR17" s="11">
        <f>IF(COLUMN()-COLUMN($O16)=$L16,$M16,UR16)</f>
        <v>554</v>
      </c>
      <c r="US17" s="11">
        <f>IF(COLUMN()-COLUMN($O16)=$L16,$M16,US16)</f>
        <v>101</v>
      </c>
      <c r="UT17" s="11">
        <f>IF(COLUMN()-COLUMN($O16)=$L16,$M16,UT16)</f>
        <v>1</v>
      </c>
      <c r="UU17" s="11">
        <f>IF(COLUMN()-COLUMN($O16)=$L16,$M16,UU16)</f>
        <v>223</v>
      </c>
      <c r="UV17" s="11">
        <f>IF(COLUMN()-COLUMN($O16)=$L16,$M16,UV16)</f>
        <v>223</v>
      </c>
      <c r="UW17" s="11">
        <f>IF(COLUMN()-COLUMN($O16)=$L16,$M16,UW16)</f>
        <v>1008</v>
      </c>
      <c r="UX17" s="11">
        <f>IF(COLUMN()-COLUMN($O16)=$L16,$M16,UX16)</f>
        <v>677</v>
      </c>
      <c r="UY17" s="11">
        <f>IF(COLUMN()-COLUMN($O16)=$L16,$M16,UY16)</f>
        <v>677</v>
      </c>
      <c r="UZ17" s="11">
        <f>IF(COLUMN()-COLUMN($O16)=$L16,$M16,UZ16)</f>
        <v>224</v>
      </c>
      <c r="VA17" s="11">
        <f>IF(COLUMN()-COLUMN($O16)=$L16,$M16,VA16)</f>
        <v>1002</v>
      </c>
      <c r="VB17" s="11">
        <f>IF(COLUMN()-COLUMN($O16)=$L16,$M16,VB16)</f>
        <v>223</v>
      </c>
      <c r="VC17" s="11">
        <f>IF(COLUMN()-COLUMN($O16)=$L16,$M16,VC16)</f>
        <v>2</v>
      </c>
      <c r="VD17" s="11">
        <f>IF(COLUMN()-COLUMN($O16)=$L16,$M16,VD16)</f>
        <v>223</v>
      </c>
      <c r="VE17" s="11">
        <f>IF(COLUMN()-COLUMN($O16)=$L16,$M16,VE16)</f>
        <v>1006</v>
      </c>
      <c r="VF17" s="11">
        <f>IF(COLUMN()-COLUMN($O16)=$L16,$M16,VF16)</f>
        <v>224</v>
      </c>
      <c r="VG17" s="11">
        <f>IF(COLUMN()-COLUMN($O16)=$L16,$M16,VG16)</f>
        <v>569</v>
      </c>
      <c r="VH17" s="11">
        <f>IF(COLUMN()-COLUMN($O16)=$L16,$M16,VH16)</f>
        <v>101</v>
      </c>
      <c r="VI17" s="11">
        <f>IF(COLUMN()-COLUMN($O16)=$L16,$M16,VI16)</f>
        <v>1</v>
      </c>
      <c r="VJ17" s="11">
        <f>IF(COLUMN()-COLUMN($O16)=$L16,$M16,VJ16)</f>
        <v>223</v>
      </c>
      <c r="VK17" s="11">
        <f>IF(COLUMN()-COLUMN($O16)=$L16,$M16,VK16)</f>
        <v>223</v>
      </c>
      <c r="VL17" s="11">
        <f>IF(COLUMN()-COLUMN($O16)=$L16,$M16,VL16)</f>
        <v>1107</v>
      </c>
      <c r="VM17" s="11">
        <f>IF(COLUMN()-COLUMN($O16)=$L16,$M16,VM16)</f>
        <v>677</v>
      </c>
      <c r="VN17" s="11">
        <f>IF(COLUMN()-COLUMN($O16)=$L16,$M16,VN16)</f>
        <v>677</v>
      </c>
      <c r="VO17" s="11">
        <f>IF(COLUMN()-COLUMN($O16)=$L16,$M16,VO16)</f>
        <v>224</v>
      </c>
      <c r="VP17" s="11">
        <f>IF(COLUMN()-COLUMN($O16)=$L16,$M16,VP16)</f>
        <v>102</v>
      </c>
      <c r="VQ17" s="11">
        <f>IF(COLUMN()-COLUMN($O16)=$L16,$M16,VQ16)</f>
        <v>2</v>
      </c>
      <c r="VR17" s="11">
        <f>IF(COLUMN()-COLUMN($O16)=$L16,$M16,VR16)</f>
        <v>223</v>
      </c>
      <c r="VS17" s="11">
        <f>IF(COLUMN()-COLUMN($O16)=$L16,$M16,VS16)</f>
        <v>223</v>
      </c>
      <c r="VT17" s="11">
        <f>IF(COLUMN()-COLUMN($O16)=$L16,$M16,VT16)</f>
        <v>1006</v>
      </c>
      <c r="VU17" s="11">
        <f>IF(COLUMN()-COLUMN($O16)=$L16,$M16,VU16)</f>
        <v>224</v>
      </c>
      <c r="VV17" s="11">
        <f>IF(COLUMN()-COLUMN($O16)=$L16,$M16,VV16)</f>
        <v>584</v>
      </c>
      <c r="VW17" s="11">
        <f>IF(COLUMN()-COLUMN($O16)=$L16,$M16,VW16)</f>
        <v>1001</v>
      </c>
      <c r="VX17" s="11">
        <f>IF(COLUMN()-COLUMN($O16)=$L16,$M16,VX16)</f>
        <v>223</v>
      </c>
      <c r="VY17" s="11">
        <f>IF(COLUMN()-COLUMN($O16)=$L16,$M16,VY16)</f>
        <v>1</v>
      </c>
      <c r="VZ17" s="11">
        <f>IF(COLUMN()-COLUMN($O16)=$L16,$M16,VZ16)</f>
        <v>223</v>
      </c>
      <c r="WA17" s="11">
        <f>IF(COLUMN()-COLUMN($O16)=$L16,$M16,WA16)</f>
        <v>1108</v>
      </c>
      <c r="WB17" s="11">
        <f>IF(COLUMN()-COLUMN($O16)=$L16,$M16,WB16)</f>
        <v>226</v>
      </c>
      <c r="WC17" s="11">
        <f>IF(COLUMN()-COLUMN($O16)=$L16,$M16,WC16)</f>
        <v>226</v>
      </c>
      <c r="WD17" s="11">
        <f>IF(COLUMN()-COLUMN($O16)=$L16,$M16,WD16)</f>
        <v>224</v>
      </c>
      <c r="WE17" s="11">
        <f>IF(COLUMN()-COLUMN($O16)=$L16,$M16,WE16)</f>
        <v>1002</v>
      </c>
      <c r="WF17" s="11">
        <f>IF(COLUMN()-COLUMN($O16)=$L16,$M16,WF16)</f>
        <v>223</v>
      </c>
      <c r="WG17" s="11">
        <f>IF(COLUMN()-COLUMN($O16)=$L16,$M16,WG16)</f>
        <v>2</v>
      </c>
      <c r="WH17" s="11">
        <f>IF(COLUMN()-COLUMN($O16)=$L16,$M16,WH16)</f>
        <v>223</v>
      </c>
      <c r="WI17" s="11">
        <f>IF(COLUMN()-COLUMN($O16)=$L16,$M16,WI16)</f>
        <v>1006</v>
      </c>
      <c r="WJ17" s="11">
        <f>IF(COLUMN()-COLUMN($O16)=$L16,$M16,WJ16)</f>
        <v>224</v>
      </c>
      <c r="WK17" s="11">
        <f>IF(COLUMN()-COLUMN($O16)=$L16,$M16,WK16)</f>
        <v>599</v>
      </c>
      <c r="WL17" s="11">
        <f>IF(COLUMN()-COLUMN($O16)=$L16,$M16,WL16)</f>
        <v>101</v>
      </c>
      <c r="WM17" s="11">
        <f>IF(COLUMN()-COLUMN($O16)=$L16,$M16,WM16)</f>
        <v>1</v>
      </c>
      <c r="WN17" s="11">
        <f>IF(COLUMN()-COLUMN($O16)=$L16,$M16,WN16)</f>
        <v>223</v>
      </c>
      <c r="WO17" s="11">
        <f>IF(COLUMN()-COLUMN($O16)=$L16,$M16,WO16)</f>
        <v>223</v>
      </c>
      <c r="WP17" s="11">
        <f>IF(COLUMN()-COLUMN($O16)=$L16,$M16,WP16)</f>
        <v>7</v>
      </c>
      <c r="WQ17" s="11">
        <f>IF(COLUMN()-COLUMN($O16)=$L16,$M16,WQ16)</f>
        <v>226</v>
      </c>
      <c r="WR17" s="11">
        <f>IF(COLUMN()-COLUMN($O16)=$L16,$M16,WR16)</f>
        <v>677</v>
      </c>
      <c r="WS17" s="11">
        <f>IF(COLUMN()-COLUMN($O16)=$L16,$M16,WS16)</f>
        <v>224</v>
      </c>
      <c r="WT17" s="11">
        <f>IF(COLUMN()-COLUMN($O16)=$L16,$M16,WT16)</f>
        <v>102</v>
      </c>
      <c r="WU17" s="11">
        <f>IF(COLUMN()-COLUMN($O16)=$L16,$M16,WU16)</f>
        <v>2</v>
      </c>
      <c r="WV17" s="11">
        <f>IF(COLUMN()-COLUMN($O16)=$L16,$M16,WV16)</f>
        <v>223</v>
      </c>
      <c r="WW17" s="11">
        <f>IF(COLUMN()-COLUMN($O16)=$L16,$M16,WW16)</f>
        <v>223</v>
      </c>
      <c r="WX17" s="11">
        <f>IF(COLUMN()-COLUMN($O16)=$L16,$M16,WX16)</f>
        <v>1006</v>
      </c>
      <c r="WY17" s="11">
        <f>IF(COLUMN()-COLUMN($O16)=$L16,$M16,WY16)</f>
        <v>224</v>
      </c>
      <c r="WZ17" s="11">
        <f>IF(COLUMN()-COLUMN($O16)=$L16,$M16,WZ16)</f>
        <v>614</v>
      </c>
      <c r="XA17" s="11">
        <f>IF(COLUMN()-COLUMN($O16)=$L16,$M16,XA16)</f>
        <v>101</v>
      </c>
      <c r="XB17" s="11">
        <f>IF(COLUMN()-COLUMN($O16)=$L16,$M16,XB16)</f>
        <v>1</v>
      </c>
      <c r="XC17" s="11">
        <f>IF(COLUMN()-COLUMN($O16)=$L16,$M16,XC16)</f>
        <v>223</v>
      </c>
      <c r="XD17" s="11">
        <f>IF(COLUMN()-COLUMN($O16)=$L16,$M16,XD16)</f>
        <v>223</v>
      </c>
      <c r="XE17" s="11">
        <f>IF(COLUMN()-COLUMN($O16)=$L16,$M16,XE16)</f>
        <v>108</v>
      </c>
      <c r="XF17" s="11">
        <f>IF(COLUMN()-COLUMN($O16)=$L16,$M16,XF16)</f>
        <v>677</v>
      </c>
      <c r="XG17" s="11">
        <f>IF(COLUMN()-COLUMN($O16)=$L16,$M16,XG16)</f>
        <v>677</v>
      </c>
      <c r="XH17" s="11">
        <f>IF(COLUMN()-COLUMN($O16)=$L16,$M16,XH16)</f>
        <v>224</v>
      </c>
      <c r="XI17" s="11">
        <f>IF(COLUMN()-COLUMN($O16)=$L16,$M16,XI16)</f>
        <v>1002</v>
      </c>
      <c r="XJ17" s="11">
        <f>IF(COLUMN()-COLUMN($O16)=$L16,$M16,XJ16)</f>
        <v>223</v>
      </c>
      <c r="XK17" s="11">
        <f>IF(COLUMN()-COLUMN($O16)=$L16,$M16,XK16)</f>
        <v>2</v>
      </c>
      <c r="XL17" s="11">
        <f>IF(COLUMN()-COLUMN($O16)=$L16,$M16,XL16)</f>
        <v>223</v>
      </c>
      <c r="XM17" s="11">
        <f>IF(COLUMN()-COLUMN($O16)=$L16,$M16,XM16)</f>
        <v>1006</v>
      </c>
      <c r="XN17" s="11">
        <f>IF(COLUMN()-COLUMN($O16)=$L16,$M16,XN16)</f>
        <v>224</v>
      </c>
      <c r="XO17" s="11">
        <f>IF(COLUMN()-COLUMN($O16)=$L16,$M16,XO16)</f>
        <v>629</v>
      </c>
      <c r="XP17" s="11">
        <f>IF(COLUMN()-COLUMN($O16)=$L16,$M16,XP16)</f>
        <v>101</v>
      </c>
      <c r="XQ17" s="11">
        <f>IF(COLUMN()-COLUMN($O16)=$L16,$M16,XQ16)</f>
        <v>1</v>
      </c>
      <c r="XR17" s="11">
        <f>IF(COLUMN()-COLUMN($O16)=$L16,$M16,XR16)</f>
        <v>223</v>
      </c>
      <c r="XS17" s="11">
        <f>IF(COLUMN()-COLUMN($O16)=$L16,$M16,XS16)</f>
        <v>223</v>
      </c>
      <c r="XT17" s="11">
        <f>IF(COLUMN()-COLUMN($O16)=$L16,$M16,XT16)</f>
        <v>1007</v>
      </c>
      <c r="XU17" s="11">
        <f>IF(COLUMN()-COLUMN($O16)=$L16,$M16,XU16)</f>
        <v>677</v>
      </c>
      <c r="XV17" s="11">
        <f>IF(COLUMN()-COLUMN($O16)=$L16,$M16,XV16)</f>
        <v>226</v>
      </c>
      <c r="XW17" s="11">
        <f>IF(COLUMN()-COLUMN($O16)=$L16,$M16,XW16)</f>
        <v>224</v>
      </c>
      <c r="XX17" s="11">
        <f>IF(COLUMN()-COLUMN($O16)=$L16,$M16,XX16)</f>
        <v>102</v>
      </c>
      <c r="XY17" s="11">
        <f>IF(COLUMN()-COLUMN($O16)=$L16,$M16,XY16)</f>
        <v>2</v>
      </c>
      <c r="XZ17" s="11">
        <f>IF(COLUMN()-COLUMN($O16)=$L16,$M16,XZ16)</f>
        <v>223</v>
      </c>
      <c r="YA17" s="11">
        <f>IF(COLUMN()-COLUMN($O16)=$L16,$M16,YA16)</f>
        <v>223</v>
      </c>
      <c r="YB17" s="11">
        <f>IF(COLUMN()-COLUMN($O16)=$L16,$M16,YB16)</f>
        <v>1006</v>
      </c>
      <c r="YC17" s="11">
        <f>IF(COLUMN()-COLUMN($O16)=$L16,$M16,YC16)</f>
        <v>224</v>
      </c>
      <c r="YD17" s="11">
        <f>IF(COLUMN()-COLUMN($O16)=$L16,$M16,YD16)</f>
        <v>644</v>
      </c>
      <c r="YE17" s="11">
        <f>IF(COLUMN()-COLUMN($O16)=$L16,$M16,YE16)</f>
        <v>101</v>
      </c>
      <c r="YF17" s="11">
        <f>IF(COLUMN()-COLUMN($O16)=$L16,$M16,YF16)</f>
        <v>1</v>
      </c>
      <c r="YG17" s="11">
        <f>IF(COLUMN()-COLUMN($O16)=$L16,$M16,YG16)</f>
        <v>223</v>
      </c>
      <c r="YH17" s="11">
        <f>IF(COLUMN()-COLUMN($O16)=$L16,$M16,YH16)</f>
        <v>223</v>
      </c>
      <c r="YI17" s="11">
        <f>IF(COLUMN()-COLUMN($O16)=$L16,$M16,YI16)</f>
        <v>8</v>
      </c>
      <c r="YJ17" s="11">
        <f>IF(COLUMN()-COLUMN($O16)=$L16,$M16,YJ16)</f>
        <v>677</v>
      </c>
      <c r="YK17" s="11">
        <f>IF(COLUMN()-COLUMN($O16)=$L16,$M16,YK16)</f>
        <v>677</v>
      </c>
      <c r="YL17" s="11">
        <f>IF(COLUMN()-COLUMN($O16)=$L16,$M16,YL16)</f>
        <v>224</v>
      </c>
      <c r="YM17" s="11">
        <f>IF(COLUMN()-COLUMN($O16)=$L16,$M16,YM16)</f>
        <v>1002</v>
      </c>
      <c r="YN17" s="11">
        <f>IF(COLUMN()-COLUMN($O16)=$L16,$M16,YN16)</f>
        <v>223</v>
      </c>
      <c r="YO17" s="11">
        <f>IF(COLUMN()-COLUMN($O16)=$L16,$M16,YO16)</f>
        <v>2</v>
      </c>
      <c r="YP17" s="11">
        <f>IF(COLUMN()-COLUMN($O16)=$L16,$M16,YP16)</f>
        <v>223</v>
      </c>
      <c r="YQ17" s="11">
        <f>IF(COLUMN()-COLUMN($O16)=$L16,$M16,YQ16)</f>
        <v>1006</v>
      </c>
      <c r="YR17" s="11">
        <f>IF(COLUMN()-COLUMN($O16)=$L16,$M16,YR16)</f>
        <v>224</v>
      </c>
      <c r="YS17" s="11">
        <f>IF(COLUMN()-COLUMN($O16)=$L16,$M16,YS16)</f>
        <v>659</v>
      </c>
      <c r="YT17" s="11">
        <f>IF(COLUMN()-COLUMN($O16)=$L16,$M16,YT16)</f>
        <v>101</v>
      </c>
      <c r="YU17" s="11">
        <f>IF(COLUMN()-COLUMN($O16)=$L16,$M16,YU16)</f>
        <v>1</v>
      </c>
      <c r="YV17" s="11">
        <f>IF(COLUMN()-COLUMN($O16)=$L16,$M16,YV16)</f>
        <v>223</v>
      </c>
      <c r="YW17" s="11">
        <f>IF(COLUMN()-COLUMN($O16)=$L16,$M16,YW16)</f>
        <v>223</v>
      </c>
      <c r="YX17" s="11">
        <f>IF(COLUMN()-COLUMN($O16)=$L16,$M16,YX16)</f>
        <v>8</v>
      </c>
      <c r="YY17" s="11">
        <f>IF(COLUMN()-COLUMN($O16)=$L16,$M16,YY16)</f>
        <v>677</v>
      </c>
      <c r="YZ17" s="11">
        <f>IF(COLUMN()-COLUMN($O16)=$L16,$M16,YZ16)</f>
        <v>226</v>
      </c>
      <c r="ZA17" s="11">
        <f>IF(COLUMN()-COLUMN($O16)=$L16,$M16,ZA16)</f>
        <v>224</v>
      </c>
      <c r="ZB17" s="11">
        <f>IF(COLUMN()-COLUMN($O16)=$L16,$M16,ZB16)</f>
        <v>102</v>
      </c>
      <c r="ZC17" s="11">
        <f>IF(COLUMN()-COLUMN($O16)=$L16,$M16,ZC16)</f>
        <v>2</v>
      </c>
      <c r="ZD17" s="11">
        <f>IF(COLUMN()-COLUMN($O16)=$L16,$M16,ZD16)</f>
        <v>223</v>
      </c>
      <c r="ZE17" s="11">
        <f>IF(COLUMN()-COLUMN($O16)=$L16,$M16,ZE16)</f>
        <v>223</v>
      </c>
      <c r="ZF17" s="11">
        <f>IF(COLUMN()-COLUMN($O16)=$L16,$M16,ZF16)</f>
        <v>1005</v>
      </c>
      <c r="ZG17" s="11">
        <f>IF(COLUMN()-COLUMN($O16)=$L16,$M16,ZG16)</f>
        <v>224</v>
      </c>
      <c r="ZH17" s="11">
        <f>IF(COLUMN()-COLUMN($O16)=$L16,$M16,ZH16)</f>
        <v>674</v>
      </c>
      <c r="ZI17" s="11">
        <f>IF(COLUMN()-COLUMN($O16)=$L16,$M16,ZI16)</f>
        <v>101</v>
      </c>
      <c r="ZJ17" s="11">
        <f>IF(COLUMN()-COLUMN($O16)=$L16,$M16,ZJ16)</f>
        <v>1</v>
      </c>
      <c r="ZK17" s="11">
        <f>IF(COLUMN()-COLUMN($O16)=$L16,$M16,ZK16)</f>
        <v>223</v>
      </c>
      <c r="ZL17" s="11">
        <f>IF(COLUMN()-COLUMN($O16)=$L16,$M16,ZL16)</f>
        <v>223</v>
      </c>
      <c r="ZM17" s="11">
        <f>IF(COLUMN()-COLUMN($O16)=$L16,$M16,ZM16)</f>
        <v>4</v>
      </c>
      <c r="ZN17" s="11">
        <f>IF(COLUMN()-COLUMN($O16)=$L16,$M16,ZN16)</f>
        <v>223</v>
      </c>
      <c r="ZO17" s="11">
        <f>IF(COLUMN()-COLUMN($O16)=$L16,$M16,ZO16)</f>
        <v>99</v>
      </c>
      <c r="ZP17" s="11">
        <f>IF(COLUMN()-COLUMN($O16)=$L16,$M16,ZP16)</f>
        <v>226</v>
      </c>
      <c r="ZQ17" s="11">
        <f>IF(COLUMN()-COLUMN($O16)=$L16,$M16,ZQ16)</f>
        <v>0</v>
      </c>
      <c r="ZR17" s="11">
        <f>IF(COLUMN()-COLUMN($O16)=$L16,$M16,ZR16)</f>
        <v>0</v>
      </c>
      <c r="ZS17" s="11">
        <f>IF(COLUMN()-COLUMN($O16)=$L16,$M16,ZS16)</f>
        <v>0</v>
      </c>
      <c r="ZT17" s="11">
        <f>IF(COLUMN()-COLUMN($O16)=$L16,$M16,ZT16)</f>
        <v>0</v>
      </c>
      <c r="ZU17" s="11">
        <f>IF(COLUMN()-COLUMN($O16)=$L16,$M16,ZU16)</f>
        <v>0</v>
      </c>
      <c r="ZV17" s="11">
        <f>IF(COLUMN()-COLUMN($O16)=$L16,$M16,ZV16)</f>
        <v>0</v>
      </c>
      <c r="ZW17" s="11">
        <f>IF(COLUMN()-COLUMN($O16)=$L16,$M16,ZW16)</f>
        <v>0</v>
      </c>
      <c r="ZX17" s="11">
        <f>IF(COLUMN()-COLUMN($O16)=$L16,$M16,ZX16)</f>
        <v>0</v>
      </c>
      <c r="ZY17" s="11">
        <f>IF(COLUMN()-COLUMN($O16)=$L16,$M16,ZY16)</f>
        <v>0</v>
      </c>
      <c r="ZZ17" s="11">
        <f>IF(COLUMN()-COLUMN($O16)=$L16,$M16,ZZ16)</f>
        <v>0</v>
      </c>
      <c r="AAA17" s="11"/>
      <c r="AAB17" s="11"/>
      <c r="AAC17" s="11"/>
      <c r="AAD17" s="11"/>
      <c r="AAE17" s="11"/>
    </row>
    <row r="18" ht="16.5">
      <c r="A18" s="2">
        <v>16</v>
      </c>
      <c r="B18" s="3">
        <f>B17+IF(D17=99,0,IF($D17&gt;=3,2,4))</f>
        <v>56</v>
      </c>
      <c r="C18" s="3">
        <f ca="1">INDIRECT(ADDRESS(ROW(),$B18+COLUMN(O18)))</f>
        <v>1</v>
      </c>
      <c r="D18" s="4">
        <f>MOD($C18,100)</f>
        <v>1</v>
      </c>
      <c r="E18" s="4">
        <f>IF($D18=99,-1,INDIRECT(ADDRESS(ROW(),$B18+COLUMN(P18))))</f>
        <v>223</v>
      </c>
      <c r="F18" s="4">
        <f>IF($D18=99,-1,INDIRECT(ADDRESS(ROW(),$B18+COLUMN(Q18))))</f>
        <v>224</v>
      </c>
      <c r="G18" s="4">
        <f>IF($D18=99,-1,INDIRECT(ADDRESS(ROW(),$B18+COLUMN(R18))))</f>
        <v>223</v>
      </c>
      <c r="H18">
        <f>MOD(INT($C18/100),10)</f>
        <v>0</v>
      </c>
      <c r="I18" s="10">
        <f>MOD(INT($C18/1000),10)</f>
        <v>0</v>
      </c>
      <c r="J18" s="5">
        <f ca="1">IF(H18=0,INDIRECT(ADDRESS(ROW(),E18+COLUMN($O18))),E18)</f>
        <v>32</v>
      </c>
      <c r="K18" s="5">
        <f ca="1">IF(I18=0,INDIRECT(ADDRESS(ROW(),F18+COLUMN($O18))),F18)</f>
        <v>4</v>
      </c>
      <c r="L18" s="6">
        <f>IF($D18&lt;=3,CHOOSE($D18,$G18,$G18,$E18))</f>
        <v>223</v>
      </c>
      <c r="M18" s="6">
        <f>CHOOSE($D18,$J18+$K18,$J18*$K18,13)</f>
        <v>36</v>
      </c>
      <c r="N18" s="7">
        <v>0</v>
      </c>
      <c r="O18" s="11">
        <f>IF(COLUMN()-COLUMN($O17)=$L17,$M17,O17)</f>
        <v>3</v>
      </c>
      <c r="P18" s="11">
        <f>IF(COLUMN()-COLUMN($O17)=$L17,$M17,P17)</f>
        <v>225</v>
      </c>
      <c r="Q18" s="11">
        <f>IF(COLUMN()-COLUMN($O17)=$L17,$M17,Q17)</f>
        <v>1</v>
      </c>
      <c r="R18" s="11">
        <f>IF(COLUMN()-COLUMN($O17)=$L17,$M17,R17)</f>
        <v>225</v>
      </c>
      <c r="S18" s="11">
        <f>IF(COLUMN()-COLUMN($O17)=$L17,$M17,S17)</f>
        <v>6</v>
      </c>
      <c r="T18" s="11">
        <f>IF(COLUMN()-COLUMN($O17)=$L17,$M17,T17)</f>
        <v>6</v>
      </c>
      <c r="U18" s="11">
        <f>IF(COLUMN()-COLUMN($O17)=$L17,$M17,U17)</f>
        <v>1101</v>
      </c>
      <c r="V18" s="11">
        <f>IF(COLUMN()-COLUMN($O17)=$L17,$M17,V17)</f>
        <v>1</v>
      </c>
      <c r="W18" s="11">
        <f>IF(COLUMN()-COLUMN($O17)=$L17,$M17,W17)</f>
        <v>238</v>
      </c>
      <c r="X18" s="11">
        <f>IF(COLUMN()-COLUMN($O17)=$L17,$M17,X17)</f>
        <v>225</v>
      </c>
      <c r="Y18" s="11">
        <f>IF(COLUMN()-COLUMN($O17)=$L17,$M17,Y17)</f>
        <v>104</v>
      </c>
      <c r="Z18" s="11">
        <f>IF(COLUMN()-COLUMN($O17)=$L17,$M17,Z17)</f>
        <v>0</v>
      </c>
      <c r="AA18" s="11">
        <f>IF(COLUMN()-COLUMN($O17)=$L17,$M17,AA17)</f>
        <v>1102</v>
      </c>
      <c r="AB18" s="11">
        <f>IF(COLUMN()-COLUMN($O17)=$L17,$M17,AB17)</f>
        <v>78</v>
      </c>
      <c r="AC18" s="11">
        <f>IF(COLUMN()-COLUMN($O17)=$L17,$M17,AC17)</f>
        <v>40</v>
      </c>
      <c r="AD18" s="11">
        <f>IF(COLUMN()-COLUMN($O17)=$L17,$M17,AD17)</f>
        <v>225</v>
      </c>
      <c r="AE18" s="11">
        <f>IF(COLUMN()-COLUMN($O17)=$L17,$M17,AE17)</f>
        <v>1102</v>
      </c>
      <c r="AF18" s="11">
        <f>IF(COLUMN()-COLUMN($O17)=$L17,$M17,AF17)</f>
        <v>52</v>
      </c>
      <c r="AG18" s="11">
        <f>IF(COLUMN()-COLUMN($O17)=$L17,$M17,AG17)</f>
        <v>43</v>
      </c>
      <c r="AH18" s="11">
        <f>IF(COLUMN()-COLUMN($O17)=$L17,$M17,AH17)</f>
        <v>224</v>
      </c>
      <c r="AI18" s="11">
        <f>IF(COLUMN()-COLUMN($O17)=$L17,$M17,AI17)</f>
        <v>1001</v>
      </c>
      <c r="AJ18" s="11">
        <f>IF(COLUMN()-COLUMN($O17)=$L17,$M17,AJ17)</f>
        <v>224</v>
      </c>
      <c r="AK18" s="11">
        <f>IF(COLUMN()-COLUMN($O17)=$L17,$M17,AK17)</f>
        <v>-2236</v>
      </c>
      <c r="AL18" s="11">
        <f>IF(COLUMN()-COLUMN($O17)=$L17,$M17,AL17)</f>
        <v>224</v>
      </c>
      <c r="AM18" s="11">
        <f>IF(COLUMN()-COLUMN($O17)=$L17,$M17,AM17)</f>
        <v>4</v>
      </c>
      <c r="AN18" s="11">
        <f>IF(COLUMN()-COLUMN($O17)=$L17,$M17,AN17)</f>
        <v>224</v>
      </c>
      <c r="AO18" s="11">
        <f>IF(COLUMN()-COLUMN($O17)=$L17,$M17,AO17)</f>
        <v>102</v>
      </c>
      <c r="AP18" s="11">
        <f>IF(COLUMN()-COLUMN($O17)=$L17,$M17,AP17)</f>
        <v>8</v>
      </c>
      <c r="AQ18" s="11">
        <f>IF(COLUMN()-COLUMN($O17)=$L17,$M17,AQ17)</f>
        <v>223</v>
      </c>
      <c r="AR18" s="11">
        <f>IF(COLUMN()-COLUMN($O17)=$L17,$M17,AR17)</f>
        <v>223</v>
      </c>
      <c r="AS18" s="11">
        <f>IF(COLUMN()-COLUMN($O17)=$L17,$M17,AS17)</f>
        <v>101</v>
      </c>
      <c r="AT18" s="11">
        <f>IF(COLUMN()-COLUMN($O17)=$L17,$M17,AT17)</f>
        <v>4</v>
      </c>
      <c r="AU18" s="11">
        <f>IF(COLUMN()-COLUMN($O17)=$L17,$M17,AU17)</f>
        <v>224</v>
      </c>
      <c r="AV18" s="11">
        <f>IF(COLUMN()-COLUMN($O17)=$L17,$M17,AV17)</f>
        <v>224</v>
      </c>
      <c r="AW18" s="11">
        <f>IF(COLUMN()-COLUMN($O17)=$L17,$M17,AW17)</f>
        <v>1</v>
      </c>
      <c r="AX18" s="11">
        <f>IF(COLUMN()-COLUMN($O17)=$L17,$M17,AX17)</f>
        <v>224</v>
      </c>
      <c r="AY18" s="11">
        <f>IF(COLUMN()-COLUMN($O17)=$L17,$M17,AY17)</f>
        <v>223</v>
      </c>
      <c r="AZ18" s="11">
        <f>IF(COLUMN()-COLUMN($O17)=$L17,$M17,AZ17)</f>
        <v>223</v>
      </c>
      <c r="BA18" s="11">
        <f>IF(COLUMN()-COLUMN($O17)=$L17,$M17,BA17)</f>
        <v>1</v>
      </c>
      <c r="BB18" s="11">
        <f>IF(COLUMN()-COLUMN($O17)=$L17,$M17,BB17)</f>
        <v>191</v>
      </c>
      <c r="BC18" s="11">
        <f>IF(COLUMN()-COLUMN($O17)=$L17,$M17,BC17)</f>
        <v>61</v>
      </c>
      <c r="BD18" s="11">
        <f>IF(COLUMN()-COLUMN($O17)=$L17,$M17,BD17)</f>
        <v>224</v>
      </c>
      <c r="BE18" s="11">
        <f>IF(COLUMN()-COLUMN($O17)=$L17,$M17,BE17)</f>
        <v>1001</v>
      </c>
      <c r="BF18" s="11">
        <f>IF(COLUMN()-COLUMN($O17)=$L17,$M17,BF17)</f>
        <v>224</v>
      </c>
      <c r="BG18" s="11">
        <f>IF(COLUMN()-COLUMN($O17)=$L17,$M17,BG17)</f>
        <v>-131</v>
      </c>
      <c r="BH18" s="11">
        <f>IF(COLUMN()-COLUMN($O17)=$L17,$M17,BH17)</f>
        <v>224</v>
      </c>
      <c r="BI18" s="11">
        <f>IF(COLUMN()-COLUMN($O17)=$L17,$M17,BI17)</f>
        <v>4</v>
      </c>
      <c r="BJ18" s="11">
        <f>IF(COLUMN()-COLUMN($O17)=$L17,$M17,BJ17)</f>
        <v>224</v>
      </c>
      <c r="BK18" s="11">
        <f>IF(COLUMN()-COLUMN($O17)=$L17,$M17,BK17)</f>
        <v>102</v>
      </c>
      <c r="BL18" s="11">
        <f>IF(COLUMN()-COLUMN($O17)=$L17,$M17,BL17)</f>
        <v>8</v>
      </c>
      <c r="BM18" s="11">
        <f>IF(COLUMN()-COLUMN($O17)=$L17,$M17,BM17)</f>
        <v>223</v>
      </c>
      <c r="BN18" s="11">
        <f>IF(COLUMN()-COLUMN($O17)=$L17,$M17,BN17)</f>
        <v>223</v>
      </c>
      <c r="BO18" s="11">
        <f>IF(COLUMN()-COLUMN($O17)=$L17,$M17,BO17)</f>
        <v>101</v>
      </c>
      <c r="BP18" s="11">
        <f>IF(COLUMN()-COLUMN($O17)=$L17,$M17,BP17)</f>
        <v>4</v>
      </c>
      <c r="BQ18" s="11">
        <f>IF(COLUMN()-COLUMN($O17)=$L17,$M17,BQ17)</f>
        <v>224</v>
      </c>
      <c r="BR18" s="11">
        <f>IF(COLUMN()-COLUMN($O17)=$L17,$M17,BR17)</f>
        <v>224</v>
      </c>
      <c r="BS18" s="11">
        <f>IF(COLUMN()-COLUMN($O17)=$L17,$M17,BS17)</f>
        <v>1</v>
      </c>
      <c r="BT18" s="11">
        <f>IF(COLUMN()-COLUMN($O17)=$L17,$M17,BT17)</f>
        <v>223</v>
      </c>
      <c r="BU18" s="11">
        <f>IF(COLUMN()-COLUMN($O17)=$L17,$M17,BU17)</f>
        <v>224</v>
      </c>
      <c r="BV18" s="11">
        <f>IF(COLUMN()-COLUMN($O17)=$L17,$M17,BV17)</f>
        <v>223</v>
      </c>
      <c r="BW18" s="11">
        <f>IF(COLUMN()-COLUMN($O17)=$L17,$M17,BW17)</f>
        <v>1101</v>
      </c>
      <c r="BX18" s="11">
        <f>IF(COLUMN()-COLUMN($O17)=$L17,$M17,BX17)</f>
        <v>86</v>
      </c>
      <c r="BY18" s="11">
        <f>IF(COLUMN()-COLUMN($O17)=$L17,$M17,BY17)</f>
        <v>74</v>
      </c>
      <c r="BZ18" s="11">
        <f>IF(COLUMN()-COLUMN($O17)=$L17,$M17,BZ17)</f>
        <v>225</v>
      </c>
      <c r="CA18" s="11">
        <f>IF(COLUMN()-COLUMN($O17)=$L17,$M17,CA17)</f>
        <v>1102</v>
      </c>
      <c r="CB18" s="11">
        <f>IF(COLUMN()-COLUMN($O17)=$L17,$M17,CB17)</f>
        <v>14</v>
      </c>
      <c r="CC18" s="11">
        <f>IF(COLUMN()-COLUMN($O17)=$L17,$M17,CC17)</f>
        <v>76</v>
      </c>
      <c r="CD18" s="11">
        <f>IF(COLUMN()-COLUMN($O17)=$L17,$M17,CD17)</f>
        <v>225</v>
      </c>
      <c r="CE18" s="11">
        <f>IF(COLUMN()-COLUMN($O17)=$L17,$M17,CE17)</f>
        <v>1101</v>
      </c>
      <c r="CF18" s="11">
        <f>IF(COLUMN()-COLUMN($O17)=$L17,$M17,CF17)</f>
        <v>73</v>
      </c>
      <c r="CG18" s="11">
        <f>IF(COLUMN()-COLUMN($O17)=$L17,$M17,CG17)</f>
        <v>83</v>
      </c>
      <c r="CH18" s="11">
        <f>IF(COLUMN()-COLUMN($O17)=$L17,$M17,CH17)</f>
        <v>224</v>
      </c>
      <c r="CI18" s="11">
        <f>IF(COLUMN()-COLUMN($O17)=$L17,$M17,CI17)</f>
        <v>101</v>
      </c>
      <c r="CJ18" s="11">
        <f>IF(COLUMN()-COLUMN($O17)=$L17,$M17,CJ17)</f>
        <v>-156</v>
      </c>
      <c r="CK18" s="11">
        <f>IF(COLUMN()-COLUMN($O17)=$L17,$M17,CK17)</f>
        <v>224</v>
      </c>
      <c r="CL18" s="11">
        <f>IF(COLUMN()-COLUMN($O17)=$L17,$M17,CL17)</f>
        <v>224</v>
      </c>
      <c r="CM18" s="11">
        <f>IF(COLUMN()-COLUMN($O17)=$L17,$M17,CM17)</f>
        <v>4</v>
      </c>
      <c r="CN18" s="11">
        <f>IF(COLUMN()-COLUMN($O17)=$L17,$M17,CN17)</f>
        <v>224</v>
      </c>
      <c r="CO18" s="11">
        <f>IF(COLUMN()-COLUMN($O17)=$L17,$M17,CO17)</f>
        <v>102</v>
      </c>
      <c r="CP18" s="11">
        <f>IF(COLUMN()-COLUMN($O17)=$L17,$M17,CP17)</f>
        <v>8</v>
      </c>
      <c r="CQ18" s="11">
        <f>IF(COLUMN()-COLUMN($O17)=$L17,$M17,CQ17)</f>
        <v>223</v>
      </c>
      <c r="CR18" s="11">
        <f>IF(COLUMN()-COLUMN($O17)=$L17,$M17,CR17)</f>
        <v>223</v>
      </c>
      <c r="CS18" s="11">
        <f>IF(COLUMN()-COLUMN($O17)=$L17,$M17,CS17)</f>
        <v>101</v>
      </c>
      <c r="CT18" s="11">
        <f>IF(COLUMN()-COLUMN($O17)=$L17,$M17,CT17)</f>
        <v>6</v>
      </c>
      <c r="CU18" s="11">
        <f>IF(COLUMN()-COLUMN($O17)=$L17,$M17,CU17)</f>
        <v>224</v>
      </c>
      <c r="CV18" s="11">
        <f>IF(COLUMN()-COLUMN($O17)=$L17,$M17,CV17)</f>
        <v>224</v>
      </c>
      <c r="CW18" s="11">
        <f>IF(COLUMN()-COLUMN($O17)=$L17,$M17,CW17)</f>
        <v>1</v>
      </c>
      <c r="CX18" s="11">
        <f>IF(COLUMN()-COLUMN($O17)=$L17,$M17,CX17)</f>
        <v>224</v>
      </c>
      <c r="CY18" s="11">
        <f>IF(COLUMN()-COLUMN($O17)=$L17,$M17,CY17)</f>
        <v>223</v>
      </c>
      <c r="CZ18" s="11">
        <f>IF(COLUMN()-COLUMN($O17)=$L17,$M17,CZ17)</f>
        <v>223</v>
      </c>
      <c r="DA18" s="11">
        <f>IF(COLUMN()-COLUMN($O17)=$L17,$M17,DA17)</f>
        <v>1102</v>
      </c>
      <c r="DB18" s="11">
        <f>IF(COLUMN()-COLUMN($O17)=$L17,$M17,DB17)</f>
        <v>43</v>
      </c>
      <c r="DC18" s="11">
        <f>IF(COLUMN()-COLUMN($O17)=$L17,$M17,DC17)</f>
        <v>82</v>
      </c>
      <c r="DD18" s="11">
        <f>IF(COLUMN()-COLUMN($O17)=$L17,$M17,DD17)</f>
        <v>225</v>
      </c>
      <c r="DE18" s="11">
        <f>IF(COLUMN()-COLUMN($O17)=$L17,$M17,DE17)</f>
        <v>2</v>
      </c>
      <c r="DF18" s="11">
        <f>IF(COLUMN()-COLUMN($O17)=$L17,$M17,DF17)</f>
        <v>196</v>
      </c>
      <c r="DG18" s="11">
        <f>IF(COLUMN()-COLUMN($O17)=$L17,$M17,DG17)</f>
        <v>13</v>
      </c>
      <c r="DH18" s="11">
        <f>IF(COLUMN()-COLUMN($O17)=$L17,$M17,DH17)</f>
        <v>224</v>
      </c>
      <c r="DI18" s="11">
        <f>IF(COLUMN()-COLUMN($O17)=$L17,$M17,DI17)</f>
        <v>101</v>
      </c>
      <c r="DJ18" s="11">
        <f>IF(COLUMN()-COLUMN($O17)=$L17,$M17,DJ17)</f>
        <v>-6162</v>
      </c>
      <c r="DK18" s="11">
        <f>IF(COLUMN()-COLUMN($O17)=$L17,$M17,DK17)</f>
        <v>224</v>
      </c>
      <c r="DL18" s="11">
        <f>IF(COLUMN()-COLUMN($O17)=$L17,$M17,DL17)</f>
        <v>224</v>
      </c>
      <c r="DM18" s="11">
        <f>IF(COLUMN()-COLUMN($O17)=$L17,$M17,DM17)</f>
        <v>4</v>
      </c>
      <c r="DN18" s="11">
        <f>IF(COLUMN()-COLUMN($O17)=$L17,$M17,DN17)</f>
        <v>224</v>
      </c>
      <c r="DO18" s="11">
        <f>IF(COLUMN()-COLUMN($O17)=$L17,$M17,DO17)</f>
        <v>102</v>
      </c>
      <c r="DP18" s="11">
        <f>IF(COLUMN()-COLUMN($O17)=$L17,$M17,DP17)</f>
        <v>8</v>
      </c>
      <c r="DQ18" s="11">
        <f>IF(COLUMN()-COLUMN($O17)=$L17,$M17,DQ17)</f>
        <v>223</v>
      </c>
      <c r="DR18" s="11">
        <f>IF(COLUMN()-COLUMN($O17)=$L17,$M17,DR17)</f>
        <v>223</v>
      </c>
      <c r="DS18" s="11">
        <f>IF(COLUMN()-COLUMN($O17)=$L17,$M17,DS17)</f>
        <v>101</v>
      </c>
      <c r="DT18" s="11">
        <f>IF(COLUMN()-COLUMN($O17)=$L17,$M17,DT17)</f>
        <v>5</v>
      </c>
      <c r="DU18" s="11">
        <f>IF(COLUMN()-COLUMN($O17)=$L17,$M17,DU17)</f>
        <v>224</v>
      </c>
      <c r="DV18" s="11">
        <f>IF(COLUMN()-COLUMN($O17)=$L17,$M17,DV17)</f>
        <v>224</v>
      </c>
      <c r="DW18" s="11">
        <f>IF(COLUMN()-COLUMN($O17)=$L17,$M17,DW17)</f>
        <v>1</v>
      </c>
      <c r="DX18" s="11">
        <f>IF(COLUMN()-COLUMN($O17)=$L17,$M17,DX17)</f>
        <v>223</v>
      </c>
      <c r="DY18" s="11">
        <f>IF(COLUMN()-COLUMN($O17)=$L17,$M17,DY17)</f>
        <v>224</v>
      </c>
      <c r="DZ18" s="11">
        <f>IF(COLUMN()-COLUMN($O17)=$L17,$M17,DZ17)</f>
        <v>223</v>
      </c>
      <c r="EA18" s="11">
        <f>IF(COLUMN()-COLUMN($O17)=$L17,$M17,EA17)</f>
        <v>1001</v>
      </c>
      <c r="EB18" s="11">
        <f>IF(COLUMN()-COLUMN($O17)=$L17,$M17,EB17)</f>
        <v>161</v>
      </c>
      <c r="EC18" s="11">
        <f>IF(COLUMN()-COLUMN($O17)=$L17,$M17,EC17)</f>
        <v>51</v>
      </c>
      <c r="ED18" s="11">
        <f>IF(COLUMN()-COLUMN($O17)=$L17,$M17,ED17)</f>
        <v>224</v>
      </c>
      <c r="EE18" s="11">
        <f>IF(COLUMN()-COLUMN($O17)=$L17,$M17,EE17)</f>
        <v>101</v>
      </c>
      <c r="EF18" s="11">
        <f>IF(COLUMN()-COLUMN($O17)=$L17,$M17,EF17)</f>
        <v>-70</v>
      </c>
      <c r="EG18" s="11">
        <f>IF(COLUMN()-COLUMN($O17)=$L17,$M17,EG17)</f>
        <v>224</v>
      </c>
      <c r="EH18" s="11">
        <f>IF(COLUMN()-COLUMN($O17)=$L17,$M17,EH17)</f>
        <v>224</v>
      </c>
      <c r="EI18" s="11">
        <f>IF(COLUMN()-COLUMN($O17)=$L17,$M17,EI17)</f>
        <v>4</v>
      </c>
      <c r="EJ18" s="11">
        <f>IF(COLUMN()-COLUMN($O17)=$L17,$M17,EJ17)</f>
        <v>224</v>
      </c>
      <c r="EK18" s="11">
        <f>IF(COLUMN()-COLUMN($O17)=$L17,$M17,EK17)</f>
        <v>102</v>
      </c>
      <c r="EL18" s="11">
        <f>IF(COLUMN()-COLUMN($O17)=$L17,$M17,EL17)</f>
        <v>8</v>
      </c>
      <c r="EM18" s="11">
        <f>IF(COLUMN()-COLUMN($O17)=$L17,$M17,EM17)</f>
        <v>223</v>
      </c>
      <c r="EN18" s="11">
        <f>IF(COLUMN()-COLUMN($O17)=$L17,$M17,EN17)</f>
        <v>223</v>
      </c>
      <c r="EO18" s="11">
        <f>IF(COLUMN()-COLUMN($O17)=$L17,$M17,EO17)</f>
        <v>1001</v>
      </c>
      <c r="EP18" s="11">
        <f>IF(COLUMN()-COLUMN($O17)=$L17,$M17,EP17)</f>
        <v>224</v>
      </c>
      <c r="EQ18" s="11">
        <f>IF(COLUMN()-COLUMN($O17)=$L17,$M17,EQ17)</f>
        <v>1</v>
      </c>
      <c r="ER18" s="11">
        <f>IF(COLUMN()-COLUMN($O17)=$L17,$M17,ER17)</f>
        <v>224</v>
      </c>
      <c r="ES18" s="11">
        <f>IF(COLUMN()-COLUMN($O17)=$L17,$M17,ES17)</f>
        <v>1</v>
      </c>
      <c r="ET18" s="11">
        <f>IF(COLUMN()-COLUMN($O17)=$L17,$M17,ET17)</f>
        <v>224</v>
      </c>
      <c r="EU18" s="11">
        <f>IF(COLUMN()-COLUMN($O17)=$L17,$M17,EU17)</f>
        <v>223</v>
      </c>
      <c r="EV18" s="11">
        <f>IF(COLUMN()-COLUMN($O17)=$L17,$M17,EV17)</f>
        <v>223</v>
      </c>
      <c r="EW18" s="11">
        <f>IF(COLUMN()-COLUMN($O17)=$L17,$M17,EW17)</f>
        <v>102</v>
      </c>
      <c r="EX18" s="11">
        <f>IF(COLUMN()-COLUMN($O17)=$L17,$M17,EX17)</f>
        <v>52</v>
      </c>
      <c r="EY18" s="11">
        <f>IF(COLUMN()-COLUMN($O17)=$L17,$M17,EY17)</f>
        <v>187</v>
      </c>
      <c r="EZ18" s="11">
        <f>IF(COLUMN()-COLUMN($O17)=$L17,$M17,EZ17)</f>
        <v>224</v>
      </c>
      <c r="FA18" s="11">
        <f>IF(COLUMN()-COLUMN($O17)=$L17,$M17,FA17)</f>
        <v>1001</v>
      </c>
      <c r="FB18" s="11">
        <f>IF(COLUMN()-COLUMN($O17)=$L17,$M17,FB17)</f>
        <v>224</v>
      </c>
      <c r="FC18" s="11">
        <f>IF(COLUMN()-COLUMN($O17)=$L17,$M17,FC17)</f>
        <v>-832</v>
      </c>
      <c r="FD18" s="11">
        <f>IF(COLUMN()-COLUMN($O17)=$L17,$M17,FD17)</f>
        <v>224</v>
      </c>
      <c r="FE18" s="11">
        <f>IF(COLUMN()-COLUMN($O17)=$L17,$M17,FE17)</f>
        <v>4</v>
      </c>
      <c r="FF18" s="11">
        <f>IF(COLUMN()-COLUMN($O17)=$L17,$M17,FF17)</f>
        <v>224</v>
      </c>
      <c r="FG18" s="11">
        <f>IF(COLUMN()-COLUMN($O17)=$L17,$M17,FG17)</f>
        <v>102</v>
      </c>
      <c r="FH18" s="11">
        <f>IF(COLUMN()-COLUMN($O17)=$L17,$M17,FH17)</f>
        <v>8</v>
      </c>
      <c r="FI18" s="11">
        <f>IF(COLUMN()-COLUMN($O17)=$L17,$M17,FI17)</f>
        <v>223</v>
      </c>
      <c r="FJ18" s="11">
        <f>IF(COLUMN()-COLUMN($O17)=$L17,$M17,FJ17)</f>
        <v>223</v>
      </c>
      <c r="FK18" s="11">
        <f>IF(COLUMN()-COLUMN($O17)=$L17,$M17,FK17)</f>
        <v>101</v>
      </c>
      <c r="FL18" s="11">
        <f>IF(COLUMN()-COLUMN($O17)=$L17,$M17,FL17)</f>
        <v>1</v>
      </c>
      <c r="FM18" s="11">
        <f>IF(COLUMN()-COLUMN($O17)=$L17,$M17,FM17)</f>
        <v>224</v>
      </c>
      <c r="FN18" s="11">
        <f>IF(COLUMN()-COLUMN($O17)=$L17,$M17,FN17)</f>
        <v>224</v>
      </c>
      <c r="FO18" s="11">
        <f>IF(COLUMN()-COLUMN($O17)=$L17,$M17,FO17)</f>
        <v>1</v>
      </c>
      <c r="FP18" s="11">
        <f>IF(COLUMN()-COLUMN($O17)=$L17,$M17,FP17)</f>
        <v>224</v>
      </c>
      <c r="FQ18" s="11">
        <f>IF(COLUMN()-COLUMN($O17)=$L17,$M17,FQ17)</f>
        <v>223</v>
      </c>
      <c r="FR18" s="11">
        <f>IF(COLUMN()-COLUMN($O17)=$L17,$M17,FR17)</f>
        <v>223</v>
      </c>
      <c r="FS18" s="11">
        <f>IF(COLUMN()-COLUMN($O17)=$L17,$M17,FS17)</f>
        <v>1102</v>
      </c>
      <c r="FT18" s="11">
        <f>IF(COLUMN()-COLUMN($O17)=$L17,$M17,FT17)</f>
        <v>19</v>
      </c>
      <c r="FU18" s="11">
        <f>IF(COLUMN()-COLUMN($O17)=$L17,$M17,FU17)</f>
        <v>79</v>
      </c>
      <c r="FV18" s="11">
        <f>IF(COLUMN()-COLUMN($O17)=$L17,$M17,FV17)</f>
        <v>225</v>
      </c>
      <c r="FW18" s="11">
        <f>IF(COLUMN()-COLUMN($O17)=$L17,$M17,FW17)</f>
        <v>101</v>
      </c>
      <c r="FX18" s="11">
        <f>IF(COLUMN()-COLUMN($O17)=$L17,$M17,FX17)</f>
        <v>65</v>
      </c>
      <c r="FY18" s="11">
        <f>IF(COLUMN()-COLUMN($O17)=$L17,$M17,FY17)</f>
        <v>92</v>
      </c>
      <c r="FZ18" s="11">
        <f>IF(COLUMN()-COLUMN($O17)=$L17,$M17,FZ17)</f>
        <v>224</v>
      </c>
      <c r="GA18" s="11">
        <f>IF(COLUMN()-COLUMN($O17)=$L17,$M17,GA17)</f>
        <v>1001</v>
      </c>
      <c r="GB18" s="11">
        <f>IF(COLUMN()-COLUMN($O17)=$L17,$M17,GB17)</f>
        <v>224</v>
      </c>
      <c r="GC18" s="11">
        <f>IF(COLUMN()-COLUMN($O17)=$L17,$M17,GC17)</f>
        <v>-147</v>
      </c>
      <c r="GD18" s="11">
        <f>IF(COLUMN()-COLUMN($O17)=$L17,$M17,GD17)</f>
        <v>224</v>
      </c>
      <c r="GE18" s="11">
        <f>IF(COLUMN()-COLUMN($O17)=$L17,$M17,GE17)</f>
        <v>4</v>
      </c>
      <c r="GF18" s="11">
        <f>IF(COLUMN()-COLUMN($O17)=$L17,$M17,GF17)</f>
        <v>224</v>
      </c>
      <c r="GG18" s="11">
        <f>IF(COLUMN()-COLUMN($O17)=$L17,$M17,GG17)</f>
        <v>1002</v>
      </c>
      <c r="GH18" s="11">
        <f>IF(COLUMN()-COLUMN($O17)=$L17,$M17,GH17)</f>
        <v>223</v>
      </c>
      <c r="GI18" s="11">
        <f>IF(COLUMN()-COLUMN($O17)=$L17,$M17,GI17)</f>
        <v>8</v>
      </c>
      <c r="GJ18" s="11">
        <f>IF(COLUMN()-COLUMN($O17)=$L17,$M17,GJ17)</f>
        <v>223</v>
      </c>
      <c r="GK18" s="11">
        <f>IF(COLUMN()-COLUMN($O17)=$L17,$M17,GK17)</f>
        <v>101</v>
      </c>
      <c r="GL18" s="11">
        <f>IF(COLUMN()-COLUMN($O17)=$L17,$M17,GL17)</f>
        <v>4</v>
      </c>
      <c r="GM18" s="11">
        <f>IF(COLUMN()-COLUMN($O17)=$L17,$M17,GM17)</f>
        <v>224</v>
      </c>
      <c r="GN18" s="11">
        <f>IF(COLUMN()-COLUMN($O17)=$L17,$M17,GN17)</f>
        <v>224</v>
      </c>
      <c r="GO18" s="11">
        <f>IF(COLUMN()-COLUMN($O17)=$L17,$M17,GO17)</f>
        <v>1</v>
      </c>
      <c r="GP18" s="11">
        <f>IF(COLUMN()-COLUMN($O17)=$L17,$M17,GP17)</f>
        <v>223</v>
      </c>
      <c r="GQ18" s="11">
        <f>IF(COLUMN()-COLUMN($O17)=$L17,$M17,GQ17)</f>
        <v>224</v>
      </c>
      <c r="GR18" s="11">
        <f>IF(COLUMN()-COLUMN($O17)=$L17,$M17,GR17)</f>
        <v>223</v>
      </c>
      <c r="GS18" s="11">
        <f>IF(COLUMN()-COLUMN($O17)=$L17,$M17,GS17)</f>
        <v>1102</v>
      </c>
      <c r="GT18" s="11">
        <f>IF(COLUMN()-COLUMN($O17)=$L17,$M17,GT17)</f>
        <v>16</v>
      </c>
      <c r="GU18" s="11">
        <f>IF(COLUMN()-COLUMN($O17)=$L17,$M17,GU17)</f>
        <v>90</v>
      </c>
      <c r="GV18" s="11">
        <f>IF(COLUMN()-COLUMN($O17)=$L17,$M17,GV17)</f>
        <v>225</v>
      </c>
      <c r="GW18" s="11">
        <f>IF(COLUMN()-COLUMN($O17)=$L17,$M17,GW17)</f>
        <v>1102</v>
      </c>
      <c r="GX18" s="11">
        <f>IF(COLUMN()-COLUMN($O17)=$L17,$M17,GX17)</f>
        <v>45</v>
      </c>
      <c r="GY18" s="11">
        <f>IF(COLUMN()-COLUMN($O17)=$L17,$M17,GY17)</f>
        <v>44</v>
      </c>
      <c r="GZ18" s="11">
        <f>IF(COLUMN()-COLUMN($O17)=$L17,$M17,GZ17)</f>
        <v>225</v>
      </c>
      <c r="HA18" s="11">
        <f>IF(COLUMN()-COLUMN($O17)=$L17,$M17,HA17)</f>
        <v>1102</v>
      </c>
      <c r="HB18" s="11">
        <f>IF(COLUMN()-COLUMN($O17)=$L17,$M17,HB17)</f>
        <v>92</v>
      </c>
      <c r="HC18" s="11">
        <f>IF(COLUMN()-COLUMN($O17)=$L17,$M17,HC17)</f>
        <v>79</v>
      </c>
      <c r="HD18" s="11">
        <f>IF(COLUMN()-COLUMN($O17)=$L17,$M17,HD17)</f>
        <v>225</v>
      </c>
      <c r="HE18" s="11">
        <f>IF(COLUMN()-COLUMN($O17)=$L17,$M17,HE17)</f>
        <v>1002</v>
      </c>
      <c r="HF18" s="11">
        <f>IF(COLUMN()-COLUMN($O17)=$L17,$M17,HF17)</f>
        <v>65</v>
      </c>
      <c r="HG18" s="11">
        <f>IF(COLUMN()-COLUMN($O17)=$L17,$M17,HG17)</f>
        <v>34</v>
      </c>
      <c r="HH18" s="11">
        <f>IF(COLUMN()-COLUMN($O17)=$L17,$M17,HH17)</f>
        <v>224</v>
      </c>
      <c r="HI18" s="11">
        <f>IF(COLUMN()-COLUMN($O17)=$L17,$M17,HI17)</f>
        <v>101</v>
      </c>
      <c r="HJ18" s="11">
        <f>IF(COLUMN()-COLUMN($O17)=$L17,$M17,HJ17)</f>
        <v>-476</v>
      </c>
      <c r="HK18" s="11">
        <f>IF(COLUMN()-COLUMN($O17)=$L17,$M17,HK17)</f>
        <v>224</v>
      </c>
      <c r="HL18" s="11">
        <f>IF(COLUMN()-COLUMN($O17)=$L17,$M17,HL17)</f>
        <v>224</v>
      </c>
      <c r="HM18" s="11">
        <f>IF(COLUMN()-COLUMN($O17)=$L17,$M17,HM17)</f>
        <v>4</v>
      </c>
      <c r="HN18" s="11">
        <f>IF(COLUMN()-COLUMN($O17)=$L17,$M17,HN17)</f>
        <v>224</v>
      </c>
      <c r="HO18" s="11">
        <f>IF(COLUMN()-COLUMN($O17)=$L17,$M17,HO17)</f>
        <v>102</v>
      </c>
      <c r="HP18" s="11">
        <f>IF(COLUMN()-COLUMN($O17)=$L17,$M17,HP17)</f>
        <v>8</v>
      </c>
      <c r="HQ18" s="11">
        <f>IF(COLUMN()-COLUMN($O17)=$L17,$M17,HQ17)</f>
        <v>223</v>
      </c>
      <c r="HR18" s="11">
        <f>IF(COLUMN()-COLUMN($O17)=$L17,$M17,HR17)</f>
        <v>223</v>
      </c>
      <c r="HS18" s="11">
        <f>IF(COLUMN()-COLUMN($O17)=$L17,$M17,HS17)</f>
        <v>1001</v>
      </c>
      <c r="HT18" s="11">
        <f>IF(COLUMN()-COLUMN($O17)=$L17,$M17,HT17)</f>
        <v>224</v>
      </c>
      <c r="HU18" s="11">
        <f>IF(COLUMN()-COLUMN($O17)=$L17,$M17,HU17)</f>
        <v>5</v>
      </c>
      <c r="HV18" s="11">
        <f>IF(COLUMN()-COLUMN($O17)=$L17,$M17,HV17)</f>
        <v>224</v>
      </c>
      <c r="HW18" s="11">
        <f>IF(COLUMN()-COLUMN($O17)=$L17,$M17,HW17)</f>
        <v>1</v>
      </c>
      <c r="HX18" s="11">
        <f>IF(COLUMN()-COLUMN($O17)=$L17,$M17,HX17)</f>
        <v>224</v>
      </c>
      <c r="HY18" s="11">
        <f>IF(COLUMN()-COLUMN($O17)=$L17,$M17,HY17)</f>
        <v>223</v>
      </c>
      <c r="HZ18" s="11">
        <f>IF(COLUMN()-COLUMN($O17)=$L17,$M17,HZ17)</f>
        <v>223</v>
      </c>
      <c r="IA18" s="11">
        <f>IF(COLUMN()-COLUMN($O17)=$L17,$M17,IA17)</f>
        <v>4</v>
      </c>
      <c r="IB18" s="11">
        <f>IF(COLUMN()-COLUMN($O17)=$L17,$M17,IB17)</f>
        <v>223</v>
      </c>
      <c r="IC18" s="11">
        <f>IF(COLUMN()-COLUMN($O17)=$L17,$M17,IC17)</f>
        <v>99</v>
      </c>
      <c r="ID18" s="11">
        <f>IF(COLUMN()-COLUMN($O17)=$L17,$M17,ID17)</f>
        <v>32</v>
      </c>
      <c r="IE18" s="11">
        <f>IF(COLUMN()-COLUMN($O17)=$L17,$M17,IE17)</f>
        <v>4</v>
      </c>
      <c r="IF18" s="11">
        <f>IF(COLUMN()-COLUMN($O17)=$L17,$M17,IF17)</f>
        <v>3120</v>
      </c>
      <c r="IG18" s="11">
        <f>IF(COLUMN()-COLUMN($O17)=$L17,$M17,IG17)</f>
        <v>677</v>
      </c>
      <c r="IH18" s="11">
        <f>IF(COLUMN()-COLUMN($O17)=$L17,$M17,IH17)</f>
        <v>0</v>
      </c>
      <c r="II18" s="11">
        <f>IF(COLUMN()-COLUMN($O17)=$L17,$M17,II17)</f>
        <v>0</v>
      </c>
      <c r="IJ18" s="11">
        <f>IF(COLUMN()-COLUMN($O17)=$L17,$M17,IJ17)</f>
        <v>0</v>
      </c>
      <c r="IK18" s="11">
        <f>IF(COLUMN()-COLUMN($O17)=$L17,$M17,IK17)</f>
        <v>0</v>
      </c>
      <c r="IL18" s="11">
        <f>IF(COLUMN()-COLUMN($O17)=$L17,$M17,IL17)</f>
        <v>0</v>
      </c>
      <c r="IM18" s="11">
        <f>IF(COLUMN()-COLUMN($O17)=$L17,$M17,IM17)</f>
        <v>0</v>
      </c>
      <c r="IN18" s="11">
        <f>IF(COLUMN()-COLUMN($O17)=$L17,$M17,IN17)</f>
        <v>0</v>
      </c>
      <c r="IO18" s="11">
        <f>IF(COLUMN()-COLUMN($O17)=$L17,$M17,IO17)</f>
        <v>0</v>
      </c>
      <c r="IP18" s="11">
        <f>IF(COLUMN()-COLUMN($O17)=$L17,$M17,IP17)</f>
        <v>0</v>
      </c>
      <c r="IQ18" s="11">
        <f>IF(COLUMN()-COLUMN($O17)=$L17,$M17,IQ17)</f>
        <v>0</v>
      </c>
      <c r="IR18" s="11">
        <f>IF(COLUMN()-COLUMN($O17)=$L17,$M17,IR17)</f>
        <v>0</v>
      </c>
      <c r="IS18" s="11">
        <f>IF(COLUMN()-COLUMN($O17)=$L17,$M17,IS17)</f>
        <v>1105</v>
      </c>
      <c r="IT18" s="11">
        <f>IF(COLUMN()-COLUMN($O17)=$L17,$M17,IT17)</f>
        <v>0</v>
      </c>
      <c r="IU18" s="11">
        <f>IF(COLUMN()-COLUMN($O17)=$L17,$M17,IU17)</f>
        <v>99999</v>
      </c>
      <c r="IV18" s="11">
        <f>IF(COLUMN()-COLUMN($O17)=$L17,$M17,IV17)</f>
        <v>1105</v>
      </c>
      <c r="IW18" s="11">
        <f>IF(COLUMN()-COLUMN($O17)=$L17,$M17,IW17)</f>
        <v>227</v>
      </c>
      <c r="IX18" s="11">
        <f>IF(COLUMN()-COLUMN($O17)=$L17,$M17,IX17)</f>
        <v>247</v>
      </c>
      <c r="IY18" s="11">
        <f>IF(COLUMN()-COLUMN($O17)=$L17,$M17,IY17)</f>
        <v>1105</v>
      </c>
      <c r="IZ18" s="11">
        <f>IF(COLUMN()-COLUMN($O17)=$L17,$M17,IZ17)</f>
        <v>1</v>
      </c>
      <c r="JA18" s="11">
        <f>IF(COLUMN()-COLUMN($O17)=$L17,$M17,JA17)</f>
        <v>99999</v>
      </c>
      <c r="JB18" s="11">
        <f>IF(COLUMN()-COLUMN($O17)=$L17,$M17,JB17)</f>
        <v>1005</v>
      </c>
      <c r="JC18" s="11">
        <f>IF(COLUMN()-COLUMN($O17)=$L17,$M17,JC17)</f>
        <v>227</v>
      </c>
      <c r="JD18" s="11">
        <f>IF(COLUMN()-COLUMN($O17)=$L17,$M17,JD17)</f>
        <v>99999</v>
      </c>
      <c r="JE18" s="11">
        <f>IF(COLUMN()-COLUMN($O17)=$L17,$M17,JE17)</f>
        <v>1005</v>
      </c>
      <c r="JF18" s="11">
        <f>IF(COLUMN()-COLUMN($O17)=$L17,$M17,JF17)</f>
        <v>0</v>
      </c>
      <c r="JG18" s="11">
        <f>IF(COLUMN()-COLUMN($O17)=$L17,$M17,JG17)</f>
        <v>256</v>
      </c>
      <c r="JH18" s="11">
        <f>IF(COLUMN()-COLUMN($O17)=$L17,$M17,JH17)</f>
        <v>1105</v>
      </c>
      <c r="JI18" s="11">
        <f>IF(COLUMN()-COLUMN($O17)=$L17,$M17,JI17)</f>
        <v>1</v>
      </c>
      <c r="JJ18" s="11">
        <f>IF(COLUMN()-COLUMN($O17)=$L17,$M17,JJ17)</f>
        <v>99999</v>
      </c>
      <c r="JK18" s="11">
        <f>IF(COLUMN()-COLUMN($O17)=$L17,$M17,JK17)</f>
        <v>1106</v>
      </c>
      <c r="JL18" s="11">
        <f>IF(COLUMN()-COLUMN($O17)=$L17,$M17,JL17)</f>
        <v>227</v>
      </c>
      <c r="JM18" s="11">
        <f>IF(COLUMN()-COLUMN($O17)=$L17,$M17,JM17)</f>
        <v>99999</v>
      </c>
      <c r="JN18" s="11">
        <f>IF(COLUMN()-COLUMN($O17)=$L17,$M17,JN17)</f>
        <v>1106</v>
      </c>
      <c r="JO18" s="11">
        <f>IF(COLUMN()-COLUMN($O17)=$L17,$M17,JO17)</f>
        <v>0</v>
      </c>
      <c r="JP18" s="11">
        <f>IF(COLUMN()-COLUMN($O17)=$L17,$M17,JP17)</f>
        <v>265</v>
      </c>
      <c r="JQ18" s="11">
        <f>IF(COLUMN()-COLUMN($O17)=$L17,$M17,JQ17)</f>
        <v>1105</v>
      </c>
      <c r="JR18" s="11">
        <f>IF(COLUMN()-COLUMN($O17)=$L17,$M17,JR17)</f>
        <v>1</v>
      </c>
      <c r="JS18" s="11">
        <f>IF(COLUMN()-COLUMN($O17)=$L17,$M17,JS17)</f>
        <v>99999</v>
      </c>
      <c r="JT18" s="11">
        <f>IF(COLUMN()-COLUMN($O17)=$L17,$M17,JT17)</f>
        <v>1006</v>
      </c>
      <c r="JU18" s="11">
        <f>IF(COLUMN()-COLUMN($O17)=$L17,$M17,JU17)</f>
        <v>0</v>
      </c>
      <c r="JV18" s="11">
        <f>IF(COLUMN()-COLUMN($O17)=$L17,$M17,JV17)</f>
        <v>99999</v>
      </c>
      <c r="JW18" s="11">
        <f>IF(COLUMN()-COLUMN($O17)=$L17,$M17,JW17)</f>
        <v>1006</v>
      </c>
      <c r="JX18" s="11">
        <f>IF(COLUMN()-COLUMN($O17)=$L17,$M17,JX17)</f>
        <v>227</v>
      </c>
      <c r="JY18" s="11">
        <f>IF(COLUMN()-COLUMN($O17)=$L17,$M17,JY17)</f>
        <v>274</v>
      </c>
      <c r="JZ18" s="11">
        <f>IF(COLUMN()-COLUMN($O17)=$L17,$M17,JZ17)</f>
        <v>1105</v>
      </c>
      <c r="KA18" s="11">
        <f>IF(COLUMN()-COLUMN($O17)=$L17,$M17,KA17)</f>
        <v>1</v>
      </c>
      <c r="KB18" s="11">
        <f>IF(COLUMN()-COLUMN($O17)=$L17,$M17,KB17)</f>
        <v>99999</v>
      </c>
      <c r="KC18" s="11">
        <f>IF(COLUMN()-COLUMN($O17)=$L17,$M17,KC17)</f>
        <v>1105</v>
      </c>
      <c r="KD18" s="11">
        <f>IF(COLUMN()-COLUMN($O17)=$L17,$M17,KD17)</f>
        <v>1</v>
      </c>
      <c r="KE18" s="11">
        <f>IF(COLUMN()-COLUMN($O17)=$L17,$M17,KE17)</f>
        <v>280</v>
      </c>
      <c r="KF18" s="11">
        <f>IF(COLUMN()-COLUMN($O17)=$L17,$M17,KF17)</f>
        <v>1105</v>
      </c>
      <c r="KG18" s="11">
        <f>IF(COLUMN()-COLUMN($O17)=$L17,$M17,KG17)</f>
        <v>1</v>
      </c>
      <c r="KH18" s="11">
        <f>IF(COLUMN()-COLUMN($O17)=$L17,$M17,KH17)</f>
        <v>99999</v>
      </c>
      <c r="KI18" s="11">
        <f>IF(COLUMN()-COLUMN($O17)=$L17,$M17,KI17)</f>
        <v>1</v>
      </c>
      <c r="KJ18" s="11">
        <f>IF(COLUMN()-COLUMN($O17)=$L17,$M17,KJ17)</f>
        <v>225</v>
      </c>
      <c r="KK18" s="11">
        <f>IF(COLUMN()-COLUMN($O17)=$L17,$M17,KK17)</f>
        <v>225</v>
      </c>
      <c r="KL18" s="11">
        <f>IF(COLUMN()-COLUMN($O17)=$L17,$M17,KL17)</f>
        <v>225</v>
      </c>
      <c r="KM18" s="11">
        <f>IF(COLUMN()-COLUMN($O17)=$L17,$M17,KM17)</f>
        <v>1101</v>
      </c>
      <c r="KN18" s="11">
        <f>IF(COLUMN()-COLUMN($O17)=$L17,$M17,KN17)</f>
        <v>294</v>
      </c>
      <c r="KO18" s="11">
        <f>IF(COLUMN()-COLUMN($O17)=$L17,$M17,KO17)</f>
        <v>0</v>
      </c>
      <c r="KP18" s="11">
        <f>IF(COLUMN()-COLUMN($O17)=$L17,$M17,KP17)</f>
        <v>0</v>
      </c>
      <c r="KQ18" s="11">
        <f>IF(COLUMN()-COLUMN($O17)=$L17,$M17,KQ17)</f>
        <v>105</v>
      </c>
      <c r="KR18" s="11">
        <f>IF(COLUMN()-COLUMN($O17)=$L17,$M17,KR17)</f>
        <v>1</v>
      </c>
      <c r="KS18" s="11">
        <f>IF(COLUMN()-COLUMN($O17)=$L17,$M17,KS17)</f>
        <v>0</v>
      </c>
      <c r="KT18" s="11">
        <f>IF(COLUMN()-COLUMN($O17)=$L17,$M17,KT17)</f>
        <v>1105</v>
      </c>
      <c r="KU18" s="11">
        <f>IF(COLUMN()-COLUMN($O17)=$L17,$M17,KU17)</f>
        <v>1</v>
      </c>
      <c r="KV18" s="11">
        <f>IF(COLUMN()-COLUMN($O17)=$L17,$M17,KV17)</f>
        <v>99999</v>
      </c>
      <c r="KW18" s="11">
        <f>IF(COLUMN()-COLUMN($O17)=$L17,$M17,KW17)</f>
        <v>1106</v>
      </c>
      <c r="KX18" s="11">
        <f>IF(COLUMN()-COLUMN($O17)=$L17,$M17,KX17)</f>
        <v>0</v>
      </c>
      <c r="KY18" s="11">
        <f>IF(COLUMN()-COLUMN($O17)=$L17,$M17,KY17)</f>
        <v>300</v>
      </c>
      <c r="KZ18" s="11">
        <f>IF(COLUMN()-COLUMN($O17)=$L17,$M17,KZ17)</f>
        <v>1105</v>
      </c>
      <c r="LA18" s="11">
        <f>IF(COLUMN()-COLUMN($O17)=$L17,$M17,LA17)</f>
        <v>1</v>
      </c>
      <c r="LB18" s="11">
        <f>IF(COLUMN()-COLUMN($O17)=$L17,$M17,LB17)</f>
        <v>99999</v>
      </c>
      <c r="LC18" s="11">
        <f>IF(COLUMN()-COLUMN($O17)=$L17,$M17,LC17)</f>
        <v>1</v>
      </c>
      <c r="LD18" s="11">
        <f>IF(COLUMN()-COLUMN($O17)=$L17,$M17,LD17)</f>
        <v>225</v>
      </c>
      <c r="LE18" s="11">
        <f>IF(COLUMN()-COLUMN($O17)=$L17,$M17,LE17)</f>
        <v>225</v>
      </c>
      <c r="LF18" s="11">
        <f>IF(COLUMN()-COLUMN($O17)=$L17,$M17,LF17)</f>
        <v>225</v>
      </c>
      <c r="LG18" s="11">
        <f>IF(COLUMN()-COLUMN($O17)=$L17,$M17,LG17)</f>
        <v>1101</v>
      </c>
      <c r="LH18" s="11">
        <f>IF(COLUMN()-COLUMN($O17)=$L17,$M17,LH17)</f>
        <v>314</v>
      </c>
      <c r="LI18" s="11">
        <f>IF(COLUMN()-COLUMN($O17)=$L17,$M17,LI17)</f>
        <v>0</v>
      </c>
      <c r="LJ18" s="11">
        <f>IF(COLUMN()-COLUMN($O17)=$L17,$M17,LJ17)</f>
        <v>0</v>
      </c>
      <c r="LK18" s="11">
        <f>IF(COLUMN()-COLUMN($O17)=$L17,$M17,LK17)</f>
        <v>106</v>
      </c>
      <c r="LL18" s="11">
        <f>IF(COLUMN()-COLUMN($O17)=$L17,$M17,LL17)</f>
        <v>0</v>
      </c>
      <c r="LM18" s="11">
        <f>IF(COLUMN()-COLUMN($O17)=$L17,$M17,LM17)</f>
        <v>0</v>
      </c>
      <c r="LN18" s="11">
        <f>IF(COLUMN()-COLUMN($O17)=$L17,$M17,LN17)</f>
        <v>1105</v>
      </c>
      <c r="LO18" s="11">
        <f>IF(COLUMN()-COLUMN($O17)=$L17,$M17,LO17)</f>
        <v>1</v>
      </c>
      <c r="LP18" s="11">
        <f>IF(COLUMN()-COLUMN($O17)=$L17,$M17,LP17)</f>
        <v>99999</v>
      </c>
      <c r="LQ18" s="11">
        <f>IF(COLUMN()-COLUMN($O17)=$L17,$M17,LQ17)</f>
        <v>107</v>
      </c>
      <c r="LR18" s="11">
        <f>IF(COLUMN()-COLUMN($O17)=$L17,$M17,LR17)</f>
        <v>226</v>
      </c>
      <c r="LS18" s="11">
        <f>IF(COLUMN()-COLUMN($O17)=$L17,$M17,LS17)</f>
        <v>226</v>
      </c>
      <c r="LT18" s="11">
        <f>IF(COLUMN()-COLUMN($O17)=$L17,$M17,LT17)</f>
        <v>224</v>
      </c>
      <c r="LU18" s="11">
        <f>IF(COLUMN()-COLUMN($O17)=$L17,$M17,LU17)</f>
        <v>1002</v>
      </c>
      <c r="LV18" s="11">
        <f>IF(COLUMN()-COLUMN($O17)=$L17,$M17,LV17)</f>
        <v>223</v>
      </c>
      <c r="LW18" s="11">
        <f>IF(COLUMN()-COLUMN($O17)=$L17,$M17,LW17)</f>
        <v>2</v>
      </c>
      <c r="LX18" s="11">
        <f>IF(COLUMN()-COLUMN($O17)=$L17,$M17,LX17)</f>
        <v>223</v>
      </c>
      <c r="LY18" s="11">
        <f>IF(COLUMN()-COLUMN($O17)=$L17,$M17,LY17)</f>
        <v>1005</v>
      </c>
      <c r="LZ18" s="11">
        <f>IF(COLUMN()-COLUMN($O17)=$L17,$M17,LZ17)</f>
        <v>224</v>
      </c>
      <c r="MA18" s="11">
        <f>IF(COLUMN()-COLUMN($O17)=$L17,$M17,MA17)</f>
        <v>329</v>
      </c>
      <c r="MB18" s="11">
        <f>IF(COLUMN()-COLUMN($O17)=$L17,$M17,MB17)</f>
        <v>1001</v>
      </c>
      <c r="MC18" s="11">
        <f>IF(COLUMN()-COLUMN($O17)=$L17,$M17,MC17)</f>
        <v>223</v>
      </c>
      <c r="MD18" s="11">
        <f>IF(COLUMN()-COLUMN($O17)=$L17,$M17,MD17)</f>
        <v>1</v>
      </c>
      <c r="ME18" s="11">
        <f>IF(COLUMN()-COLUMN($O17)=$L17,$M17,ME17)</f>
        <v>223</v>
      </c>
      <c r="MF18" s="11">
        <f>IF(COLUMN()-COLUMN($O17)=$L17,$M17,MF17)</f>
        <v>1007</v>
      </c>
      <c r="MG18" s="11">
        <f>IF(COLUMN()-COLUMN($O17)=$L17,$M17,MG17)</f>
        <v>226</v>
      </c>
      <c r="MH18" s="11">
        <f>IF(COLUMN()-COLUMN($O17)=$L17,$M17,MH17)</f>
        <v>226</v>
      </c>
      <c r="MI18" s="11">
        <f>IF(COLUMN()-COLUMN($O17)=$L17,$M17,MI17)</f>
        <v>224</v>
      </c>
      <c r="MJ18" s="11">
        <f>IF(COLUMN()-COLUMN($O17)=$L17,$M17,MJ17)</f>
        <v>102</v>
      </c>
      <c r="MK18" s="11">
        <f>IF(COLUMN()-COLUMN($O17)=$L17,$M17,MK17)</f>
        <v>2</v>
      </c>
      <c r="ML18" s="11">
        <f>IF(COLUMN()-COLUMN($O17)=$L17,$M17,ML17)</f>
        <v>223</v>
      </c>
      <c r="MM18" s="11">
        <f>IF(COLUMN()-COLUMN($O17)=$L17,$M17,MM17)</f>
        <v>223</v>
      </c>
      <c r="MN18" s="11">
        <f>IF(COLUMN()-COLUMN($O17)=$L17,$M17,MN17)</f>
        <v>1005</v>
      </c>
      <c r="MO18" s="11">
        <f>IF(COLUMN()-COLUMN($O17)=$L17,$M17,MO17)</f>
        <v>224</v>
      </c>
      <c r="MP18" s="11">
        <f>IF(COLUMN()-COLUMN($O17)=$L17,$M17,MP17)</f>
        <v>344</v>
      </c>
      <c r="MQ18" s="11">
        <f>IF(COLUMN()-COLUMN($O17)=$L17,$M17,MQ17)</f>
        <v>101</v>
      </c>
      <c r="MR18" s="11">
        <f>IF(COLUMN()-COLUMN($O17)=$L17,$M17,MR17)</f>
        <v>1</v>
      </c>
      <c r="MS18" s="11">
        <f>IF(COLUMN()-COLUMN($O17)=$L17,$M17,MS17)</f>
        <v>223</v>
      </c>
      <c r="MT18" s="11">
        <f>IF(COLUMN()-COLUMN($O17)=$L17,$M17,MT17)</f>
        <v>223</v>
      </c>
      <c r="MU18" s="11">
        <f>IF(COLUMN()-COLUMN($O17)=$L17,$M17,MU17)</f>
        <v>1008</v>
      </c>
      <c r="MV18" s="11">
        <f>IF(COLUMN()-COLUMN($O17)=$L17,$M17,MV17)</f>
        <v>226</v>
      </c>
      <c r="MW18" s="11">
        <f>IF(COLUMN()-COLUMN($O17)=$L17,$M17,MW17)</f>
        <v>226</v>
      </c>
      <c r="MX18" s="11">
        <f>IF(COLUMN()-COLUMN($O17)=$L17,$M17,MX17)</f>
        <v>224</v>
      </c>
      <c r="MY18" s="11">
        <f>IF(COLUMN()-COLUMN($O17)=$L17,$M17,MY17)</f>
        <v>102</v>
      </c>
      <c r="MZ18" s="11">
        <f>IF(COLUMN()-COLUMN($O17)=$L17,$M17,MZ17)</f>
        <v>2</v>
      </c>
      <c r="NA18" s="11">
        <f>IF(COLUMN()-COLUMN($O17)=$L17,$M17,NA17)</f>
        <v>223</v>
      </c>
      <c r="NB18" s="11">
        <f>IF(COLUMN()-COLUMN($O17)=$L17,$M17,NB17)</f>
        <v>223</v>
      </c>
      <c r="NC18" s="11">
        <f>IF(COLUMN()-COLUMN($O17)=$L17,$M17,NC17)</f>
        <v>1005</v>
      </c>
      <c r="ND18" s="11">
        <f>IF(COLUMN()-COLUMN($O17)=$L17,$M17,ND17)</f>
        <v>224</v>
      </c>
      <c r="NE18" s="11">
        <f>IF(COLUMN()-COLUMN($O17)=$L17,$M17,NE17)</f>
        <v>359</v>
      </c>
      <c r="NF18" s="11">
        <f>IF(COLUMN()-COLUMN($O17)=$L17,$M17,NF17)</f>
        <v>1001</v>
      </c>
      <c r="NG18" s="11">
        <f>IF(COLUMN()-COLUMN($O17)=$L17,$M17,NG17)</f>
        <v>223</v>
      </c>
      <c r="NH18" s="11">
        <f>IF(COLUMN()-COLUMN($O17)=$L17,$M17,NH17)</f>
        <v>1</v>
      </c>
      <c r="NI18" s="11">
        <f>IF(COLUMN()-COLUMN($O17)=$L17,$M17,NI17)</f>
        <v>223</v>
      </c>
      <c r="NJ18" s="11">
        <f>IF(COLUMN()-COLUMN($O17)=$L17,$M17,NJ17)</f>
        <v>8</v>
      </c>
      <c r="NK18" s="11">
        <f>IF(COLUMN()-COLUMN($O17)=$L17,$M17,NK17)</f>
        <v>226</v>
      </c>
      <c r="NL18" s="11">
        <f>IF(COLUMN()-COLUMN($O17)=$L17,$M17,NL17)</f>
        <v>677</v>
      </c>
      <c r="NM18" s="11">
        <f>IF(COLUMN()-COLUMN($O17)=$L17,$M17,NM17)</f>
        <v>224</v>
      </c>
      <c r="NN18" s="11">
        <f>IF(COLUMN()-COLUMN($O17)=$L17,$M17,NN17)</f>
        <v>102</v>
      </c>
      <c r="NO18" s="11">
        <f>IF(COLUMN()-COLUMN($O17)=$L17,$M17,NO17)</f>
        <v>2</v>
      </c>
      <c r="NP18" s="11">
        <f>IF(COLUMN()-COLUMN($O17)=$L17,$M17,NP17)</f>
        <v>223</v>
      </c>
      <c r="NQ18" s="11">
        <f>IF(COLUMN()-COLUMN($O17)=$L17,$M17,NQ17)</f>
        <v>223</v>
      </c>
      <c r="NR18" s="11">
        <f>IF(COLUMN()-COLUMN($O17)=$L17,$M17,NR17)</f>
        <v>1006</v>
      </c>
      <c r="NS18" s="11">
        <f>IF(COLUMN()-COLUMN($O17)=$L17,$M17,NS17)</f>
        <v>224</v>
      </c>
      <c r="NT18" s="11">
        <f>IF(COLUMN()-COLUMN($O17)=$L17,$M17,NT17)</f>
        <v>374</v>
      </c>
      <c r="NU18" s="11">
        <f>IF(COLUMN()-COLUMN($O17)=$L17,$M17,NU17)</f>
        <v>101</v>
      </c>
      <c r="NV18" s="11">
        <f>IF(COLUMN()-COLUMN($O17)=$L17,$M17,NV17)</f>
        <v>1</v>
      </c>
      <c r="NW18" s="11">
        <f>IF(COLUMN()-COLUMN($O17)=$L17,$M17,NW17)</f>
        <v>223</v>
      </c>
      <c r="NX18" s="11">
        <f>IF(COLUMN()-COLUMN($O17)=$L17,$M17,NX17)</f>
        <v>223</v>
      </c>
      <c r="NY18" s="11">
        <f>IF(COLUMN()-COLUMN($O17)=$L17,$M17,NY17)</f>
        <v>1107</v>
      </c>
      <c r="NZ18" s="11">
        <f>IF(COLUMN()-COLUMN($O17)=$L17,$M17,NZ17)</f>
        <v>226</v>
      </c>
      <c r="OA18" s="11">
        <f>IF(COLUMN()-COLUMN($O17)=$L17,$M17,OA17)</f>
        <v>677</v>
      </c>
      <c r="OB18" s="11">
        <f>IF(COLUMN()-COLUMN($O17)=$L17,$M17,OB17)</f>
        <v>224</v>
      </c>
      <c r="OC18" s="11">
        <f>IF(COLUMN()-COLUMN($O17)=$L17,$M17,OC17)</f>
        <v>1002</v>
      </c>
      <c r="OD18" s="11">
        <f>IF(COLUMN()-COLUMN($O17)=$L17,$M17,OD17)</f>
        <v>223</v>
      </c>
      <c r="OE18" s="11">
        <f>IF(COLUMN()-COLUMN($O17)=$L17,$M17,OE17)</f>
        <v>2</v>
      </c>
      <c r="OF18" s="11">
        <f>IF(COLUMN()-COLUMN($O17)=$L17,$M17,OF17)</f>
        <v>223</v>
      </c>
      <c r="OG18" s="11">
        <f>IF(COLUMN()-COLUMN($O17)=$L17,$M17,OG17)</f>
        <v>1006</v>
      </c>
      <c r="OH18" s="11">
        <f>IF(COLUMN()-COLUMN($O17)=$L17,$M17,OH17)</f>
        <v>224</v>
      </c>
      <c r="OI18" s="11">
        <f>IF(COLUMN()-COLUMN($O17)=$L17,$M17,OI17)</f>
        <v>389</v>
      </c>
      <c r="OJ18" s="11">
        <f>IF(COLUMN()-COLUMN($O17)=$L17,$M17,OJ17)</f>
        <v>101</v>
      </c>
      <c r="OK18" s="11">
        <f>IF(COLUMN()-COLUMN($O17)=$L17,$M17,OK17)</f>
        <v>1</v>
      </c>
      <c r="OL18" s="11">
        <f>IF(COLUMN()-COLUMN($O17)=$L17,$M17,OL17)</f>
        <v>223</v>
      </c>
      <c r="OM18" s="11">
        <f>IF(COLUMN()-COLUMN($O17)=$L17,$M17,OM17)</f>
        <v>223</v>
      </c>
      <c r="ON18" s="11">
        <f>IF(COLUMN()-COLUMN($O17)=$L17,$M17,ON17)</f>
        <v>1108</v>
      </c>
      <c r="OO18" s="11">
        <f>IF(COLUMN()-COLUMN($O17)=$L17,$M17,OO17)</f>
        <v>226</v>
      </c>
      <c r="OP18" s="11">
        <f>IF(COLUMN()-COLUMN($O17)=$L17,$M17,OP17)</f>
        <v>677</v>
      </c>
      <c r="OQ18" s="11">
        <f>IF(COLUMN()-COLUMN($O17)=$L17,$M17,OQ17)</f>
        <v>224</v>
      </c>
      <c r="OR18" s="11">
        <f>IF(COLUMN()-COLUMN($O17)=$L17,$M17,OR17)</f>
        <v>102</v>
      </c>
      <c r="OS18" s="11">
        <f>IF(COLUMN()-COLUMN($O17)=$L17,$M17,OS17)</f>
        <v>2</v>
      </c>
      <c r="OT18" s="11">
        <f>IF(COLUMN()-COLUMN($O17)=$L17,$M17,OT17)</f>
        <v>223</v>
      </c>
      <c r="OU18" s="11">
        <f>IF(COLUMN()-COLUMN($O17)=$L17,$M17,OU17)</f>
        <v>223</v>
      </c>
      <c r="OV18" s="11">
        <f>IF(COLUMN()-COLUMN($O17)=$L17,$M17,OV17)</f>
        <v>1005</v>
      </c>
      <c r="OW18" s="11">
        <f>IF(COLUMN()-COLUMN($O17)=$L17,$M17,OW17)</f>
        <v>224</v>
      </c>
      <c r="OX18" s="11">
        <f>IF(COLUMN()-COLUMN($O17)=$L17,$M17,OX17)</f>
        <v>404</v>
      </c>
      <c r="OY18" s="11">
        <f>IF(COLUMN()-COLUMN($O17)=$L17,$M17,OY17)</f>
        <v>101</v>
      </c>
      <c r="OZ18" s="11">
        <f>IF(COLUMN()-COLUMN($O17)=$L17,$M17,OZ17)</f>
        <v>1</v>
      </c>
      <c r="PA18" s="11">
        <f>IF(COLUMN()-COLUMN($O17)=$L17,$M17,PA17)</f>
        <v>223</v>
      </c>
      <c r="PB18" s="11">
        <f>IF(COLUMN()-COLUMN($O17)=$L17,$M17,PB17)</f>
        <v>223</v>
      </c>
      <c r="PC18" s="11">
        <f>IF(COLUMN()-COLUMN($O17)=$L17,$M17,PC17)</f>
        <v>107</v>
      </c>
      <c r="PD18" s="11">
        <f>IF(COLUMN()-COLUMN($O17)=$L17,$M17,PD17)</f>
        <v>677</v>
      </c>
      <c r="PE18" s="11">
        <f>IF(COLUMN()-COLUMN($O17)=$L17,$M17,PE17)</f>
        <v>677</v>
      </c>
      <c r="PF18" s="11">
        <f>IF(COLUMN()-COLUMN($O17)=$L17,$M17,PF17)</f>
        <v>224</v>
      </c>
      <c r="PG18" s="11">
        <f>IF(COLUMN()-COLUMN($O17)=$L17,$M17,PG17)</f>
        <v>102</v>
      </c>
      <c r="PH18" s="11">
        <f>IF(COLUMN()-COLUMN($O17)=$L17,$M17,PH17)</f>
        <v>2</v>
      </c>
      <c r="PI18" s="11">
        <f>IF(COLUMN()-COLUMN($O17)=$L17,$M17,PI17)</f>
        <v>223</v>
      </c>
      <c r="PJ18" s="11">
        <f>IF(COLUMN()-COLUMN($O17)=$L17,$M17,PJ17)</f>
        <v>223</v>
      </c>
      <c r="PK18" s="11">
        <f>IF(COLUMN()-COLUMN($O17)=$L17,$M17,PK17)</f>
        <v>1006</v>
      </c>
      <c r="PL18" s="11">
        <f>IF(COLUMN()-COLUMN($O17)=$L17,$M17,PL17)</f>
        <v>224</v>
      </c>
      <c r="PM18" s="11">
        <f>IF(COLUMN()-COLUMN($O17)=$L17,$M17,PM17)</f>
        <v>419</v>
      </c>
      <c r="PN18" s="11">
        <f>IF(COLUMN()-COLUMN($O17)=$L17,$M17,PN17)</f>
        <v>1001</v>
      </c>
      <c r="PO18" s="11">
        <f>IF(COLUMN()-COLUMN($O17)=$L17,$M17,PO17)</f>
        <v>223</v>
      </c>
      <c r="PP18" s="11">
        <f>IF(COLUMN()-COLUMN($O17)=$L17,$M17,PP17)</f>
        <v>1</v>
      </c>
      <c r="PQ18" s="11">
        <f>IF(COLUMN()-COLUMN($O17)=$L17,$M17,PQ17)</f>
        <v>223</v>
      </c>
      <c r="PR18" s="11">
        <f>IF(COLUMN()-COLUMN($O17)=$L17,$M17,PR17)</f>
        <v>7</v>
      </c>
      <c r="PS18" s="11">
        <f>IF(COLUMN()-COLUMN($O17)=$L17,$M17,PS17)</f>
        <v>677</v>
      </c>
      <c r="PT18" s="11">
        <f>IF(COLUMN()-COLUMN($O17)=$L17,$M17,PT17)</f>
        <v>226</v>
      </c>
      <c r="PU18" s="11">
        <f>IF(COLUMN()-COLUMN($O17)=$L17,$M17,PU17)</f>
        <v>224</v>
      </c>
      <c r="PV18" s="11">
        <f>IF(COLUMN()-COLUMN($O17)=$L17,$M17,PV17)</f>
        <v>102</v>
      </c>
      <c r="PW18" s="11">
        <f>IF(COLUMN()-COLUMN($O17)=$L17,$M17,PW17)</f>
        <v>2</v>
      </c>
      <c r="PX18" s="11">
        <f>IF(COLUMN()-COLUMN($O17)=$L17,$M17,PX17)</f>
        <v>223</v>
      </c>
      <c r="PY18" s="11">
        <f>IF(COLUMN()-COLUMN($O17)=$L17,$M17,PY17)</f>
        <v>223</v>
      </c>
      <c r="PZ18" s="11">
        <f>IF(COLUMN()-COLUMN($O17)=$L17,$M17,PZ17)</f>
        <v>1005</v>
      </c>
      <c r="QA18" s="11">
        <f>IF(COLUMN()-COLUMN($O17)=$L17,$M17,QA17)</f>
        <v>224</v>
      </c>
      <c r="QB18" s="11">
        <f>IF(COLUMN()-COLUMN($O17)=$L17,$M17,QB17)</f>
        <v>434</v>
      </c>
      <c r="QC18" s="11">
        <f>IF(COLUMN()-COLUMN($O17)=$L17,$M17,QC17)</f>
        <v>101</v>
      </c>
      <c r="QD18" s="11">
        <f>IF(COLUMN()-COLUMN($O17)=$L17,$M17,QD17)</f>
        <v>1</v>
      </c>
      <c r="QE18" s="11">
        <f>IF(COLUMN()-COLUMN($O17)=$L17,$M17,QE17)</f>
        <v>223</v>
      </c>
      <c r="QF18" s="11">
        <f>IF(COLUMN()-COLUMN($O17)=$L17,$M17,QF17)</f>
        <v>223</v>
      </c>
      <c r="QG18" s="11">
        <f>IF(COLUMN()-COLUMN($O17)=$L17,$M17,QG17)</f>
        <v>1007</v>
      </c>
      <c r="QH18" s="11">
        <f>IF(COLUMN()-COLUMN($O17)=$L17,$M17,QH17)</f>
        <v>677</v>
      </c>
      <c r="QI18" s="11">
        <f>IF(COLUMN()-COLUMN($O17)=$L17,$M17,QI17)</f>
        <v>677</v>
      </c>
      <c r="QJ18" s="11">
        <f>IF(COLUMN()-COLUMN($O17)=$L17,$M17,QJ17)</f>
        <v>224</v>
      </c>
      <c r="QK18" s="11">
        <f>IF(COLUMN()-COLUMN($O17)=$L17,$M17,QK17)</f>
        <v>102</v>
      </c>
      <c r="QL18" s="11">
        <f>IF(COLUMN()-COLUMN($O17)=$L17,$M17,QL17)</f>
        <v>2</v>
      </c>
      <c r="QM18" s="11">
        <f>IF(COLUMN()-COLUMN($O17)=$L17,$M17,QM17)</f>
        <v>223</v>
      </c>
      <c r="QN18" s="11">
        <f>IF(COLUMN()-COLUMN($O17)=$L17,$M17,QN17)</f>
        <v>223</v>
      </c>
      <c r="QO18" s="11">
        <f>IF(COLUMN()-COLUMN($O17)=$L17,$M17,QO17)</f>
        <v>1005</v>
      </c>
      <c r="QP18" s="11">
        <f>IF(COLUMN()-COLUMN($O17)=$L17,$M17,QP17)</f>
        <v>224</v>
      </c>
      <c r="QQ18" s="11">
        <f>IF(COLUMN()-COLUMN($O17)=$L17,$M17,QQ17)</f>
        <v>449</v>
      </c>
      <c r="QR18" s="11">
        <f>IF(COLUMN()-COLUMN($O17)=$L17,$M17,QR17)</f>
        <v>1001</v>
      </c>
      <c r="QS18" s="11">
        <f>IF(COLUMN()-COLUMN($O17)=$L17,$M17,QS17)</f>
        <v>223</v>
      </c>
      <c r="QT18" s="11">
        <f>IF(COLUMN()-COLUMN($O17)=$L17,$M17,QT17)</f>
        <v>1</v>
      </c>
      <c r="QU18" s="11">
        <f>IF(COLUMN()-COLUMN($O17)=$L17,$M17,QU17)</f>
        <v>223</v>
      </c>
      <c r="QV18" s="11">
        <f>IF(COLUMN()-COLUMN($O17)=$L17,$M17,QV17)</f>
        <v>108</v>
      </c>
      <c r="QW18" s="11">
        <f>IF(COLUMN()-COLUMN($O17)=$L17,$M17,QW17)</f>
        <v>226</v>
      </c>
      <c r="QX18" s="11">
        <f>IF(COLUMN()-COLUMN($O17)=$L17,$M17,QX17)</f>
        <v>677</v>
      </c>
      <c r="QY18" s="11">
        <f>IF(COLUMN()-COLUMN($O17)=$L17,$M17,QY17)</f>
        <v>224</v>
      </c>
      <c r="QZ18" s="11">
        <f>IF(COLUMN()-COLUMN($O17)=$L17,$M17,QZ17)</f>
        <v>102</v>
      </c>
      <c r="RA18" s="11">
        <f>IF(COLUMN()-COLUMN($O17)=$L17,$M17,RA17)</f>
        <v>2</v>
      </c>
      <c r="RB18" s="11">
        <f>IF(COLUMN()-COLUMN($O17)=$L17,$M17,RB17)</f>
        <v>223</v>
      </c>
      <c r="RC18" s="11">
        <f>IF(COLUMN()-COLUMN($O17)=$L17,$M17,RC17)</f>
        <v>223</v>
      </c>
      <c r="RD18" s="11">
        <f>IF(COLUMN()-COLUMN($O17)=$L17,$M17,RD17)</f>
        <v>1005</v>
      </c>
      <c r="RE18" s="11">
        <f>IF(COLUMN()-COLUMN($O17)=$L17,$M17,RE17)</f>
        <v>224</v>
      </c>
      <c r="RF18" s="11">
        <f>IF(COLUMN()-COLUMN($O17)=$L17,$M17,RF17)</f>
        <v>464</v>
      </c>
      <c r="RG18" s="11">
        <f>IF(COLUMN()-COLUMN($O17)=$L17,$M17,RG17)</f>
        <v>1001</v>
      </c>
      <c r="RH18" s="11">
        <f>IF(COLUMN()-COLUMN($O17)=$L17,$M17,RH17)</f>
        <v>223</v>
      </c>
      <c r="RI18" s="11">
        <f>IF(COLUMN()-COLUMN($O17)=$L17,$M17,RI17)</f>
        <v>1</v>
      </c>
      <c r="RJ18" s="11">
        <f>IF(COLUMN()-COLUMN($O17)=$L17,$M17,RJ17)</f>
        <v>223</v>
      </c>
      <c r="RK18" s="11">
        <f>IF(COLUMN()-COLUMN($O17)=$L17,$M17,RK17)</f>
        <v>108</v>
      </c>
      <c r="RL18" s="11">
        <f>IF(COLUMN()-COLUMN($O17)=$L17,$M17,RL17)</f>
        <v>226</v>
      </c>
      <c r="RM18" s="11">
        <f>IF(COLUMN()-COLUMN($O17)=$L17,$M17,RM17)</f>
        <v>226</v>
      </c>
      <c r="RN18" s="11">
        <f>IF(COLUMN()-COLUMN($O17)=$L17,$M17,RN17)</f>
        <v>224</v>
      </c>
      <c r="RO18" s="11">
        <f>IF(COLUMN()-COLUMN($O17)=$L17,$M17,RO17)</f>
        <v>102</v>
      </c>
      <c r="RP18" s="11">
        <f>IF(COLUMN()-COLUMN($O17)=$L17,$M17,RP17)</f>
        <v>2</v>
      </c>
      <c r="RQ18" s="11">
        <f>IF(COLUMN()-COLUMN($O17)=$L17,$M17,RQ17)</f>
        <v>223</v>
      </c>
      <c r="RR18" s="11">
        <f>IF(COLUMN()-COLUMN($O17)=$L17,$M17,RR17)</f>
        <v>223</v>
      </c>
      <c r="RS18" s="11">
        <f>IF(COLUMN()-COLUMN($O17)=$L17,$M17,RS17)</f>
        <v>1006</v>
      </c>
      <c r="RT18" s="11">
        <f>IF(COLUMN()-COLUMN($O17)=$L17,$M17,RT17)</f>
        <v>224</v>
      </c>
      <c r="RU18" s="11">
        <f>IF(COLUMN()-COLUMN($O17)=$L17,$M17,RU17)</f>
        <v>479</v>
      </c>
      <c r="RV18" s="11">
        <f>IF(COLUMN()-COLUMN($O17)=$L17,$M17,RV17)</f>
        <v>101</v>
      </c>
      <c r="RW18" s="11">
        <f>IF(COLUMN()-COLUMN($O17)=$L17,$M17,RW17)</f>
        <v>1</v>
      </c>
      <c r="RX18" s="11">
        <f>IF(COLUMN()-COLUMN($O17)=$L17,$M17,RX17)</f>
        <v>223</v>
      </c>
      <c r="RY18" s="11">
        <f>IF(COLUMN()-COLUMN($O17)=$L17,$M17,RY17)</f>
        <v>223</v>
      </c>
      <c r="RZ18" s="11">
        <f>IF(COLUMN()-COLUMN($O17)=$L17,$M17,RZ17)</f>
        <v>107</v>
      </c>
      <c r="SA18" s="11">
        <f>IF(COLUMN()-COLUMN($O17)=$L17,$M17,SA17)</f>
        <v>226</v>
      </c>
      <c r="SB18" s="11">
        <f>IF(COLUMN()-COLUMN($O17)=$L17,$M17,SB17)</f>
        <v>677</v>
      </c>
      <c r="SC18" s="11">
        <f>IF(COLUMN()-COLUMN($O17)=$L17,$M17,SC17)</f>
        <v>224</v>
      </c>
      <c r="SD18" s="11">
        <f>IF(COLUMN()-COLUMN($O17)=$L17,$M17,SD17)</f>
        <v>102</v>
      </c>
      <c r="SE18" s="11">
        <f>IF(COLUMN()-COLUMN($O17)=$L17,$M17,SE17)</f>
        <v>2</v>
      </c>
      <c r="SF18" s="11">
        <f>IF(COLUMN()-COLUMN($O17)=$L17,$M17,SF17)</f>
        <v>223</v>
      </c>
      <c r="SG18" s="11">
        <f>IF(COLUMN()-COLUMN($O17)=$L17,$M17,SG17)</f>
        <v>223</v>
      </c>
      <c r="SH18" s="11">
        <f>IF(COLUMN()-COLUMN($O17)=$L17,$M17,SH17)</f>
        <v>1006</v>
      </c>
      <c r="SI18" s="11">
        <f>IF(COLUMN()-COLUMN($O17)=$L17,$M17,SI17)</f>
        <v>224</v>
      </c>
      <c r="SJ18" s="11">
        <f>IF(COLUMN()-COLUMN($O17)=$L17,$M17,SJ17)</f>
        <v>494</v>
      </c>
      <c r="SK18" s="11">
        <f>IF(COLUMN()-COLUMN($O17)=$L17,$M17,SK17)</f>
        <v>1001</v>
      </c>
      <c r="SL18" s="11">
        <f>IF(COLUMN()-COLUMN($O17)=$L17,$M17,SL17)</f>
        <v>223</v>
      </c>
      <c r="SM18" s="11">
        <f>IF(COLUMN()-COLUMN($O17)=$L17,$M17,SM17)</f>
        <v>1</v>
      </c>
      <c r="SN18" s="11">
        <f>IF(COLUMN()-COLUMN($O17)=$L17,$M17,SN17)</f>
        <v>223</v>
      </c>
      <c r="SO18" s="11">
        <f>IF(COLUMN()-COLUMN($O17)=$L17,$M17,SO17)</f>
        <v>7</v>
      </c>
      <c r="SP18" s="11">
        <f>IF(COLUMN()-COLUMN($O17)=$L17,$M17,SP17)</f>
        <v>226</v>
      </c>
      <c r="SQ18" s="11">
        <f>IF(COLUMN()-COLUMN($O17)=$L17,$M17,SQ17)</f>
        <v>226</v>
      </c>
      <c r="SR18" s="11">
        <f>IF(COLUMN()-COLUMN($O17)=$L17,$M17,SR17)</f>
        <v>224</v>
      </c>
      <c r="SS18" s="11">
        <f>IF(COLUMN()-COLUMN($O17)=$L17,$M17,SS17)</f>
        <v>1002</v>
      </c>
      <c r="ST18" s="11">
        <f>IF(COLUMN()-COLUMN($O17)=$L17,$M17,ST17)</f>
        <v>223</v>
      </c>
      <c r="SU18" s="11">
        <f>IF(COLUMN()-COLUMN($O17)=$L17,$M17,SU17)</f>
        <v>2</v>
      </c>
      <c r="SV18" s="11">
        <f>IF(COLUMN()-COLUMN($O17)=$L17,$M17,SV17)</f>
        <v>223</v>
      </c>
      <c r="SW18" s="11">
        <f>IF(COLUMN()-COLUMN($O17)=$L17,$M17,SW17)</f>
        <v>1006</v>
      </c>
      <c r="SX18" s="11">
        <f>IF(COLUMN()-COLUMN($O17)=$L17,$M17,SX17)</f>
        <v>224</v>
      </c>
      <c r="SY18" s="11">
        <f>IF(COLUMN()-COLUMN($O17)=$L17,$M17,SY17)</f>
        <v>509</v>
      </c>
      <c r="SZ18" s="11">
        <f>IF(COLUMN()-COLUMN($O17)=$L17,$M17,SZ17)</f>
        <v>101</v>
      </c>
      <c r="TA18" s="11">
        <f>IF(COLUMN()-COLUMN($O17)=$L17,$M17,TA17)</f>
        <v>1</v>
      </c>
      <c r="TB18" s="11">
        <f>IF(COLUMN()-COLUMN($O17)=$L17,$M17,TB17)</f>
        <v>223</v>
      </c>
      <c r="TC18" s="11">
        <f>IF(COLUMN()-COLUMN($O17)=$L17,$M17,TC17)</f>
        <v>223</v>
      </c>
      <c r="TD18" s="11">
        <f>IF(COLUMN()-COLUMN($O17)=$L17,$M17,TD17)</f>
        <v>1108</v>
      </c>
      <c r="TE18" s="11">
        <f>IF(COLUMN()-COLUMN($O17)=$L17,$M17,TE17)</f>
        <v>677</v>
      </c>
      <c r="TF18" s="11">
        <f>IF(COLUMN()-COLUMN($O17)=$L17,$M17,TF17)</f>
        <v>226</v>
      </c>
      <c r="TG18" s="11">
        <f>IF(COLUMN()-COLUMN($O17)=$L17,$M17,TG17)</f>
        <v>224</v>
      </c>
      <c r="TH18" s="11">
        <f>IF(COLUMN()-COLUMN($O17)=$L17,$M17,TH17)</f>
        <v>102</v>
      </c>
      <c r="TI18" s="11">
        <f>IF(COLUMN()-COLUMN($O17)=$L17,$M17,TI17)</f>
        <v>2</v>
      </c>
      <c r="TJ18" s="11">
        <f>IF(COLUMN()-COLUMN($O17)=$L17,$M17,TJ17)</f>
        <v>223</v>
      </c>
      <c r="TK18" s="11">
        <f>IF(COLUMN()-COLUMN($O17)=$L17,$M17,TK17)</f>
        <v>223</v>
      </c>
      <c r="TL18" s="11">
        <f>IF(COLUMN()-COLUMN($O17)=$L17,$M17,TL17)</f>
        <v>1005</v>
      </c>
      <c r="TM18" s="11">
        <f>IF(COLUMN()-COLUMN($O17)=$L17,$M17,TM17)</f>
        <v>224</v>
      </c>
      <c r="TN18" s="11">
        <f>IF(COLUMN()-COLUMN($O17)=$L17,$M17,TN17)</f>
        <v>524</v>
      </c>
      <c r="TO18" s="11">
        <f>IF(COLUMN()-COLUMN($O17)=$L17,$M17,TO17)</f>
        <v>101</v>
      </c>
      <c r="TP18" s="11">
        <f>IF(COLUMN()-COLUMN($O17)=$L17,$M17,TP17)</f>
        <v>1</v>
      </c>
      <c r="TQ18" s="11">
        <f>IF(COLUMN()-COLUMN($O17)=$L17,$M17,TQ17)</f>
        <v>223</v>
      </c>
      <c r="TR18" s="11">
        <f>IF(COLUMN()-COLUMN($O17)=$L17,$M17,TR17)</f>
        <v>223</v>
      </c>
      <c r="TS18" s="11">
        <f>IF(COLUMN()-COLUMN($O17)=$L17,$M17,TS17)</f>
        <v>1107</v>
      </c>
      <c r="TT18" s="11">
        <f>IF(COLUMN()-COLUMN($O17)=$L17,$M17,TT17)</f>
        <v>677</v>
      </c>
      <c r="TU18" s="11">
        <f>IF(COLUMN()-COLUMN($O17)=$L17,$M17,TU17)</f>
        <v>226</v>
      </c>
      <c r="TV18" s="11">
        <f>IF(COLUMN()-COLUMN($O17)=$L17,$M17,TV17)</f>
        <v>224</v>
      </c>
      <c r="TW18" s="11">
        <f>IF(COLUMN()-COLUMN($O17)=$L17,$M17,TW17)</f>
        <v>102</v>
      </c>
      <c r="TX18" s="11">
        <f>IF(COLUMN()-COLUMN($O17)=$L17,$M17,TX17)</f>
        <v>2</v>
      </c>
      <c r="TY18" s="11">
        <f>IF(COLUMN()-COLUMN($O17)=$L17,$M17,TY17)</f>
        <v>223</v>
      </c>
      <c r="TZ18" s="11">
        <f>IF(COLUMN()-COLUMN($O17)=$L17,$M17,TZ17)</f>
        <v>223</v>
      </c>
      <c r="UA18" s="11">
        <f>IF(COLUMN()-COLUMN($O17)=$L17,$M17,UA17)</f>
        <v>1005</v>
      </c>
      <c r="UB18" s="11">
        <f>IF(COLUMN()-COLUMN($O17)=$L17,$M17,UB17)</f>
        <v>224</v>
      </c>
      <c r="UC18" s="11">
        <f>IF(COLUMN()-COLUMN($O17)=$L17,$M17,UC17)</f>
        <v>539</v>
      </c>
      <c r="UD18" s="11">
        <f>IF(COLUMN()-COLUMN($O17)=$L17,$M17,UD17)</f>
        <v>101</v>
      </c>
      <c r="UE18" s="11">
        <f>IF(COLUMN()-COLUMN($O17)=$L17,$M17,UE17)</f>
        <v>1</v>
      </c>
      <c r="UF18" s="11">
        <f>IF(COLUMN()-COLUMN($O17)=$L17,$M17,UF17)</f>
        <v>223</v>
      </c>
      <c r="UG18" s="11">
        <f>IF(COLUMN()-COLUMN($O17)=$L17,$M17,UG17)</f>
        <v>223</v>
      </c>
      <c r="UH18" s="11">
        <f>IF(COLUMN()-COLUMN($O17)=$L17,$M17,UH17)</f>
        <v>1008</v>
      </c>
      <c r="UI18" s="11">
        <f>IF(COLUMN()-COLUMN($O17)=$L17,$M17,UI17)</f>
        <v>677</v>
      </c>
      <c r="UJ18" s="11">
        <f>IF(COLUMN()-COLUMN($O17)=$L17,$M17,UJ17)</f>
        <v>226</v>
      </c>
      <c r="UK18" s="11">
        <f>IF(COLUMN()-COLUMN($O17)=$L17,$M17,UK17)</f>
        <v>224</v>
      </c>
      <c r="UL18" s="11">
        <f>IF(COLUMN()-COLUMN($O17)=$L17,$M17,UL17)</f>
        <v>102</v>
      </c>
      <c r="UM18" s="11">
        <f>IF(COLUMN()-COLUMN($O17)=$L17,$M17,UM17)</f>
        <v>2</v>
      </c>
      <c r="UN18" s="11">
        <f>IF(COLUMN()-COLUMN($O17)=$L17,$M17,UN17)</f>
        <v>223</v>
      </c>
      <c r="UO18" s="11">
        <f>IF(COLUMN()-COLUMN($O17)=$L17,$M17,UO17)</f>
        <v>223</v>
      </c>
      <c r="UP18" s="11">
        <f>IF(COLUMN()-COLUMN($O17)=$L17,$M17,UP17)</f>
        <v>1005</v>
      </c>
      <c r="UQ18" s="11">
        <f>IF(COLUMN()-COLUMN($O17)=$L17,$M17,UQ17)</f>
        <v>224</v>
      </c>
      <c r="UR18" s="11">
        <f>IF(COLUMN()-COLUMN($O17)=$L17,$M17,UR17)</f>
        <v>554</v>
      </c>
      <c r="US18" s="11">
        <f>IF(COLUMN()-COLUMN($O17)=$L17,$M17,US17)</f>
        <v>101</v>
      </c>
      <c r="UT18" s="11">
        <f>IF(COLUMN()-COLUMN($O17)=$L17,$M17,UT17)</f>
        <v>1</v>
      </c>
      <c r="UU18" s="11">
        <f>IF(COLUMN()-COLUMN($O17)=$L17,$M17,UU17)</f>
        <v>223</v>
      </c>
      <c r="UV18" s="11">
        <f>IF(COLUMN()-COLUMN($O17)=$L17,$M17,UV17)</f>
        <v>223</v>
      </c>
      <c r="UW18" s="11">
        <f>IF(COLUMN()-COLUMN($O17)=$L17,$M17,UW17)</f>
        <v>1008</v>
      </c>
      <c r="UX18" s="11">
        <f>IF(COLUMN()-COLUMN($O17)=$L17,$M17,UX17)</f>
        <v>677</v>
      </c>
      <c r="UY18" s="11">
        <f>IF(COLUMN()-COLUMN($O17)=$L17,$M17,UY17)</f>
        <v>677</v>
      </c>
      <c r="UZ18" s="11">
        <f>IF(COLUMN()-COLUMN($O17)=$L17,$M17,UZ17)</f>
        <v>224</v>
      </c>
      <c r="VA18" s="11">
        <f>IF(COLUMN()-COLUMN($O17)=$L17,$M17,VA17)</f>
        <v>1002</v>
      </c>
      <c r="VB18" s="11">
        <f>IF(COLUMN()-COLUMN($O17)=$L17,$M17,VB17)</f>
        <v>223</v>
      </c>
      <c r="VC18" s="11">
        <f>IF(COLUMN()-COLUMN($O17)=$L17,$M17,VC17)</f>
        <v>2</v>
      </c>
      <c r="VD18" s="11">
        <f>IF(COLUMN()-COLUMN($O17)=$L17,$M17,VD17)</f>
        <v>223</v>
      </c>
      <c r="VE18" s="11">
        <f>IF(COLUMN()-COLUMN($O17)=$L17,$M17,VE17)</f>
        <v>1006</v>
      </c>
      <c r="VF18" s="11">
        <f>IF(COLUMN()-COLUMN($O17)=$L17,$M17,VF17)</f>
        <v>224</v>
      </c>
      <c r="VG18" s="11">
        <f>IF(COLUMN()-COLUMN($O17)=$L17,$M17,VG17)</f>
        <v>569</v>
      </c>
      <c r="VH18" s="11">
        <f>IF(COLUMN()-COLUMN($O17)=$L17,$M17,VH17)</f>
        <v>101</v>
      </c>
      <c r="VI18" s="11">
        <f>IF(COLUMN()-COLUMN($O17)=$L17,$M17,VI17)</f>
        <v>1</v>
      </c>
      <c r="VJ18" s="11">
        <f>IF(COLUMN()-COLUMN($O17)=$L17,$M17,VJ17)</f>
        <v>223</v>
      </c>
      <c r="VK18" s="11">
        <f>IF(COLUMN()-COLUMN($O17)=$L17,$M17,VK17)</f>
        <v>223</v>
      </c>
      <c r="VL18" s="11">
        <f>IF(COLUMN()-COLUMN($O17)=$L17,$M17,VL17)</f>
        <v>1107</v>
      </c>
      <c r="VM18" s="11">
        <f>IF(COLUMN()-COLUMN($O17)=$L17,$M17,VM17)</f>
        <v>677</v>
      </c>
      <c r="VN18" s="11">
        <f>IF(COLUMN()-COLUMN($O17)=$L17,$M17,VN17)</f>
        <v>677</v>
      </c>
      <c r="VO18" s="11">
        <f>IF(COLUMN()-COLUMN($O17)=$L17,$M17,VO17)</f>
        <v>224</v>
      </c>
      <c r="VP18" s="11">
        <f>IF(COLUMN()-COLUMN($O17)=$L17,$M17,VP17)</f>
        <v>102</v>
      </c>
      <c r="VQ18" s="11">
        <f>IF(COLUMN()-COLUMN($O17)=$L17,$M17,VQ17)</f>
        <v>2</v>
      </c>
      <c r="VR18" s="11">
        <f>IF(COLUMN()-COLUMN($O17)=$L17,$M17,VR17)</f>
        <v>223</v>
      </c>
      <c r="VS18" s="11">
        <f>IF(COLUMN()-COLUMN($O17)=$L17,$M17,VS17)</f>
        <v>223</v>
      </c>
      <c r="VT18" s="11">
        <f>IF(COLUMN()-COLUMN($O17)=$L17,$M17,VT17)</f>
        <v>1006</v>
      </c>
      <c r="VU18" s="11">
        <f>IF(COLUMN()-COLUMN($O17)=$L17,$M17,VU17)</f>
        <v>224</v>
      </c>
      <c r="VV18" s="11">
        <f>IF(COLUMN()-COLUMN($O17)=$L17,$M17,VV17)</f>
        <v>584</v>
      </c>
      <c r="VW18" s="11">
        <f>IF(COLUMN()-COLUMN($O17)=$L17,$M17,VW17)</f>
        <v>1001</v>
      </c>
      <c r="VX18" s="11">
        <f>IF(COLUMN()-COLUMN($O17)=$L17,$M17,VX17)</f>
        <v>223</v>
      </c>
      <c r="VY18" s="11">
        <f>IF(COLUMN()-COLUMN($O17)=$L17,$M17,VY17)</f>
        <v>1</v>
      </c>
      <c r="VZ18" s="11">
        <f>IF(COLUMN()-COLUMN($O17)=$L17,$M17,VZ17)</f>
        <v>223</v>
      </c>
      <c r="WA18" s="11">
        <f>IF(COLUMN()-COLUMN($O17)=$L17,$M17,WA17)</f>
        <v>1108</v>
      </c>
      <c r="WB18" s="11">
        <f>IF(COLUMN()-COLUMN($O17)=$L17,$M17,WB17)</f>
        <v>226</v>
      </c>
      <c r="WC18" s="11">
        <f>IF(COLUMN()-COLUMN($O17)=$L17,$M17,WC17)</f>
        <v>226</v>
      </c>
      <c r="WD18" s="11">
        <f>IF(COLUMN()-COLUMN($O17)=$L17,$M17,WD17)</f>
        <v>224</v>
      </c>
      <c r="WE18" s="11">
        <f>IF(COLUMN()-COLUMN($O17)=$L17,$M17,WE17)</f>
        <v>1002</v>
      </c>
      <c r="WF18" s="11">
        <f>IF(COLUMN()-COLUMN($O17)=$L17,$M17,WF17)</f>
        <v>223</v>
      </c>
      <c r="WG18" s="11">
        <f>IF(COLUMN()-COLUMN($O17)=$L17,$M17,WG17)</f>
        <v>2</v>
      </c>
      <c r="WH18" s="11">
        <f>IF(COLUMN()-COLUMN($O17)=$L17,$M17,WH17)</f>
        <v>223</v>
      </c>
      <c r="WI18" s="11">
        <f>IF(COLUMN()-COLUMN($O17)=$L17,$M17,WI17)</f>
        <v>1006</v>
      </c>
      <c r="WJ18" s="11">
        <f>IF(COLUMN()-COLUMN($O17)=$L17,$M17,WJ17)</f>
        <v>224</v>
      </c>
      <c r="WK18" s="11">
        <f>IF(COLUMN()-COLUMN($O17)=$L17,$M17,WK17)</f>
        <v>599</v>
      </c>
      <c r="WL18" s="11">
        <f>IF(COLUMN()-COLUMN($O17)=$L17,$M17,WL17)</f>
        <v>101</v>
      </c>
      <c r="WM18" s="11">
        <f>IF(COLUMN()-COLUMN($O17)=$L17,$M17,WM17)</f>
        <v>1</v>
      </c>
      <c r="WN18" s="11">
        <f>IF(COLUMN()-COLUMN($O17)=$L17,$M17,WN17)</f>
        <v>223</v>
      </c>
      <c r="WO18" s="11">
        <f>IF(COLUMN()-COLUMN($O17)=$L17,$M17,WO17)</f>
        <v>223</v>
      </c>
      <c r="WP18" s="11">
        <f>IF(COLUMN()-COLUMN($O17)=$L17,$M17,WP17)</f>
        <v>7</v>
      </c>
      <c r="WQ18" s="11">
        <f>IF(COLUMN()-COLUMN($O17)=$L17,$M17,WQ17)</f>
        <v>226</v>
      </c>
      <c r="WR18" s="11">
        <f>IF(COLUMN()-COLUMN($O17)=$L17,$M17,WR17)</f>
        <v>677</v>
      </c>
      <c r="WS18" s="11">
        <f>IF(COLUMN()-COLUMN($O17)=$L17,$M17,WS17)</f>
        <v>224</v>
      </c>
      <c r="WT18" s="11">
        <f>IF(COLUMN()-COLUMN($O17)=$L17,$M17,WT17)</f>
        <v>102</v>
      </c>
      <c r="WU18" s="11">
        <f>IF(COLUMN()-COLUMN($O17)=$L17,$M17,WU17)</f>
        <v>2</v>
      </c>
      <c r="WV18" s="11">
        <f>IF(COLUMN()-COLUMN($O17)=$L17,$M17,WV17)</f>
        <v>223</v>
      </c>
      <c r="WW18" s="11">
        <f>IF(COLUMN()-COLUMN($O17)=$L17,$M17,WW17)</f>
        <v>223</v>
      </c>
      <c r="WX18" s="11">
        <f>IF(COLUMN()-COLUMN($O17)=$L17,$M17,WX17)</f>
        <v>1006</v>
      </c>
      <c r="WY18" s="11">
        <f>IF(COLUMN()-COLUMN($O17)=$L17,$M17,WY17)</f>
        <v>224</v>
      </c>
      <c r="WZ18" s="11">
        <f>IF(COLUMN()-COLUMN($O17)=$L17,$M17,WZ17)</f>
        <v>614</v>
      </c>
      <c r="XA18" s="11">
        <f>IF(COLUMN()-COLUMN($O17)=$L17,$M17,XA17)</f>
        <v>101</v>
      </c>
      <c r="XB18" s="11">
        <f>IF(COLUMN()-COLUMN($O17)=$L17,$M17,XB17)</f>
        <v>1</v>
      </c>
      <c r="XC18" s="11">
        <f>IF(COLUMN()-COLUMN($O17)=$L17,$M17,XC17)</f>
        <v>223</v>
      </c>
      <c r="XD18" s="11">
        <f>IF(COLUMN()-COLUMN($O17)=$L17,$M17,XD17)</f>
        <v>223</v>
      </c>
      <c r="XE18" s="11">
        <f>IF(COLUMN()-COLUMN($O17)=$L17,$M17,XE17)</f>
        <v>108</v>
      </c>
      <c r="XF18" s="11">
        <f>IF(COLUMN()-COLUMN($O17)=$L17,$M17,XF17)</f>
        <v>677</v>
      </c>
      <c r="XG18" s="11">
        <f>IF(COLUMN()-COLUMN($O17)=$L17,$M17,XG17)</f>
        <v>677</v>
      </c>
      <c r="XH18" s="11">
        <f>IF(COLUMN()-COLUMN($O17)=$L17,$M17,XH17)</f>
        <v>224</v>
      </c>
      <c r="XI18" s="11">
        <f>IF(COLUMN()-COLUMN($O17)=$L17,$M17,XI17)</f>
        <v>1002</v>
      </c>
      <c r="XJ18" s="11">
        <f>IF(COLUMN()-COLUMN($O17)=$L17,$M17,XJ17)</f>
        <v>223</v>
      </c>
      <c r="XK18" s="11">
        <f>IF(COLUMN()-COLUMN($O17)=$L17,$M17,XK17)</f>
        <v>2</v>
      </c>
      <c r="XL18" s="11">
        <f>IF(COLUMN()-COLUMN($O17)=$L17,$M17,XL17)</f>
        <v>223</v>
      </c>
      <c r="XM18" s="11">
        <f>IF(COLUMN()-COLUMN($O17)=$L17,$M17,XM17)</f>
        <v>1006</v>
      </c>
      <c r="XN18" s="11">
        <f>IF(COLUMN()-COLUMN($O17)=$L17,$M17,XN17)</f>
        <v>224</v>
      </c>
      <c r="XO18" s="11">
        <f>IF(COLUMN()-COLUMN($O17)=$L17,$M17,XO17)</f>
        <v>629</v>
      </c>
      <c r="XP18" s="11">
        <f>IF(COLUMN()-COLUMN($O17)=$L17,$M17,XP17)</f>
        <v>101</v>
      </c>
      <c r="XQ18" s="11">
        <f>IF(COLUMN()-COLUMN($O17)=$L17,$M17,XQ17)</f>
        <v>1</v>
      </c>
      <c r="XR18" s="11">
        <f>IF(COLUMN()-COLUMN($O17)=$L17,$M17,XR17)</f>
        <v>223</v>
      </c>
      <c r="XS18" s="11">
        <f>IF(COLUMN()-COLUMN($O17)=$L17,$M17,XS17)</f>
        <v>223</v>
      </c>
      <c r="XT18" s="11">
        <f>IF(COLUMN()-COLUMN($O17)=$L17,$M17,XT17)</f>
        <v>1007</v>
      </c>
      <c r="XU18" s="11">
        <f>IF(COLUMN()-COLUMN($O17)=$L17,$M17,XU17)</f>
        <v>677</v>
      </c>
      <c r="XV18" s="11">
        <f>IF(COLUMN()-COLUMN($O17)=$L17,$M17,XV17)</f>
        <v>226</v>
      </c>
      <c r="XW18" s="11">
        <f>IF(COLUMN()-COLUMN($O17)=$L17,$M17,XW17)</f>
        <v>224</v>
      </c>
      <c r="XX18" s="11">
        <f>IF(COLUMN()-COLUMN($O17)=$L17,$M17,XX17)</f>
        <v>102</v>
      </c>
      <c r="XY18" s="11">
        <f>IF(COLUMN()-COLUMN($O17)=$L17,$M17,XY17)</f>
        <v>2</v>
      </c>
      <c r="XZ18" s="11">
        <f>IF(COLUMN()-COLUMN($O17)=$L17,$M17,XZ17)</f>
        <v>223</v>
      </c>
      <c r="YA18" s="11">
        <f>IF(COLUMN()-COLUMN($O17)=$L17,$M17,YA17)</f>
        <v>223</v>
      </c>
      <c r="YB18" s="11">
        <f>IF(COLUMN()-COLUMN($O17)=$L17,$M17,YB17)</f>
        <v>1006</v>
      </c>
      <c r="YC18" s="11">
        <f>IF(COLUMN()-COLUMN($O17)=$L17,$M17,YC17)</f>
        <v>224</v>
      </c>
      <c r="YD18" s="11">
        <f>IF(COLUMN()-COLUMN($O17)=$L17,$M17,YD17)</f>
        <v>644</v>
      </c>
      <c r="YE18" s="11">
        <f>IF(COLUMN()-COLUMN($O17)=$L17,$M17,YE17)</f>
        <v>101</v>
      </c>
      <c r="YF18" s="11">
        <f>IF(COLUMN()-COLUMN($O17)=$L17,$M17,YF17)</f>
        <v>1</v>
      </c>
      <c r="YG18" s="11">
        <f>IF(COLUMN()-COLUMN($O17)=$L17,$M17,YG17)</f>
        <v>223</v>
      </c>
      <c r="YH18" s="11">
        <f>IF(COLUMN()-COLUMN($O17)=$L17,$M17,YH17)</f>
        <v>223</v>
      </c>
      <c r="YI18" s="11">
        <f>IF(COLUMN()-COLUMN($O17)=$L17,$M17,YI17)</f>
        <v>8</v>
      </c>
      <c r="YJ18" s="11">
        <f>IF(COLUMN()-COLUMN($O17)=$L17,$M17,YJ17)</f>
        <v>677</v>
      </c>
      <c r="YK18" s="11">
        <f>IF(COLUMN()-COLUMN($O17)=$L17,$M17,YK17)</f>
        <v>677</v>
      </c>
      <c r="YL18" s="11">
        <f>IF(COLUMN()-COLUMN($O17)=$L17,$M17,YL17)</f>
        <v>224</v>
      </c>
      <c r="YM18" s="11">
        <f>IF(COLUMN()-COLUMN($O17)=$L17,$M17,YM17)</f>
        <v>1002</v>
      </c>
      <c r="YN18" s="11">
        <f>IF(COLUMN()-COLUMN($O17)=$L17,$M17,YN17)</f>
        <v>223</v>
      </c>
      <c r="YO18" s="11">
        <f>IF(COLUMN()-COLUMN($O17)=$L17,$M17,YO17)</f>
        <v>2</v>
      </c>
      <c r="YP18" s="11">
        <f>IF(COLUMN()-COLUMN($O17)=$L17,$M17,YP17)</f>
        <v>223</v>
      </c>
      <c r="YQ18" s="11">
        <f>IF(COLUMN()-COLUMN($O17)=$L17,$M17,YQ17)</f>
        <v>1006</v>
      </c>
      <c r="YR18" s="11">
        <f>IF(COLUMN()-COLUMN($O17)=$L17,$M17,YR17)</f>
        <v>224</v>
      </c>
      <c r="YS18" s="11">
        <f>IF(COLUMN()-COLUMN($O17)=$L17,$M17,YS17)</f>
        <v>659</v>
      </c>
      <c r="YT18" s="11">
        <f>IF(COLUMN()-COLUMN($O17)=$L17,$M17,YT17)</f>
        <v>101</v>
      </c>
      <c r="YU18" s="11">
        <f>IF(COLUMN()-COLUMN($O17)=$L17,$M17,YU17)</f>
        <v>1</v>
      </c>
      <c r="YV18" s="11">
        <f>IF(COLUMN()-COLUMN($O17)=$L17,$M17,YV17)</f>
        <v>223</v>
      </c>
      <c r="YW18" s="11">
        <f>IF(COLUMN()-COLUMN($O17)=$L17,$M17,YW17)</f>
        <v>223</v>
      </c>
      <c r="YX18" s="11">
        <f>IF(COLUMN()-COLUMN($O17)=$L17,$M17,YX17)</f>
        <v>8</v>
      </c>
      <c r="YY18" s="11">
        <f>IF(COLUMN()-COLUMN($O17)=$L17,$M17,YY17)</f>
        <v>677</v>
      </c>
      <c r="YZ18" s="11">
        <f>IF(COLUMN()-COLUMN($O17)=$L17,$M17,YZ17)</f>
        <v>226</v>
      </c>
      <c r="ZA18" s="11">
        <f>IF(COLUMN()-COLUMN($O17)=$L17,$M17,ZA17)</f>
        <v>224</v>
      </c>
      <c r="ZB18" s="11">
        <f>IF(COLUMN()-COLUMN($O17)=$L17,$M17,ZB17)</f>
        <v>102</v>
      </c>
      <c r="ZC18" s="11">
        <f>IF(COLUMN()-COLUMN($O17)=$L17,$M17,ZC17)</f>
        <v>2</v>
      </c>
      <c r="ZD18" s="11">
        <f>IF(COLUMN()-COLUMN($O17)=$L17,$M17,ZD17)</f>
        <v>223</v>
      </c>
      <c r="ZE18" s="11">
        <f>IF(COLUMN()-COLUMN($O17)=$L17,$M17,ZE17)</f>
        <v>223</v>
      </c>
      <c r="ZF18" s="11">
        <f>IF(COLUMN()-COLUMN($O17)=$L17,$M17,ZF17)</f>
        <v>1005</v>
      </c>
      <c r="ZG18" s="11">
        <f>IF(COLUMN()-COLUMN($O17)=$L17,$M17,ZG17)</f>
        <v>224</v>
      </c>
      <c r="ZH18" s="11">
        <f>IF(COLUMN()-COLUMN($O17)=$L17,$M17,ZH17)</f>
        <v>674</v>
      </c>
      <c r="ZI18" s="11">
        <f>IF(COLUMN()-COLUMN($O17)=$L17,$M17,ZI17)</f>
        <v>101</v>
      </c>
      <c r="ZJ18" s="11">
        <f>IF(COLUMN()-COLUMN($O17)=$L17,$M17,ZJ17)</f>
        <v>1</v>
      </c>
      <c r="ZK18" s="11">
        <f>IF(COLUMN()-COLUMN($O17)=$L17,$M17,ZK17)</f>
        <v>223</v>
      </c>
      <c r="ZL18" s="11">
        <f>IF(COLUMN()-COLUMN($O17)=$L17,$M17,ZL17)</f>
        <v>223</v>
      </c>
      <c r="ZM18" s="11">
        <f>IF(COLUMN()-COLUMN($O17)=$L17,$M17,ZM17)</f>
        <v>4</v>
      </c>
      <c r="ZN18" s="11">
        <f>IF(COLUMN()-COLUMN($O17)=$L17,$M17,ZN17)</f>
        <v>223</v>
      </c>
      <c r="ZO18" s="11">
        <f>IF(COLUMN()-COLUMN($O17)=$L17,$M17,ZO17)</f>
        <v>99</v>
      </c>
      <c r="ZP18" s="11">
        <f>IF(COLUMN()-COLUMN($O17)=$L17,$M17,ZP17)</f>
        <v>226</v>
      </c>
      <c r="ZQ18" s="11">
        <f>IF(COLUMN()-COLUMN($O17)=$L17,$M17,ZQ17)</f>
        <v>0</v>
      </c>
      <c r="ZR18" s="11">
        <f>IF(COLUMN()-COLUMN($O17)=$L17,$M17,ZR17)</f>
        <v>0</v>
      </c>
      <c r="ZS18" s="11">
        <f>IF(COLUMN()-COLUMN($O17)=$L17,$M17,ZS17)</f>
        <v>0</v>
      </c>
      <c r="ZT18" s="11">
        <f>IF(COLUMN()-COLUMN($O17)=$L17,$M17,ZT17)</f>
        <v>0</v>
      </c>
      <c r="ZU18" s="11">
        <f>IF(COLUMN()-COLUMN($O17)=$L17,$M17,ZU17)</f>
        <v>0</v>
      </c>
      <c r="ZV18" s="11">
        <f>IF(COLUMN()-COLUMN($O17)=$L17,$M17,ZV17)</f>
        <v>0</v>
      </c>
      <c r="ZW18" s="11">
        <f>IF(COLUMN()-COLUMN($O17)=$L17,$M17,ZW17)</f>
        <v>0</v>
      </c>
      <c r="ZX18" s="11">
        <f>IF(COLUMN()-COLUMN($O17)=$L17,$M17,ZX17)</f>
        <v>0</v>
      </c>
      <c r="ZY18" s="11">
        <f>IF(COLUMN()-COLUMN($O17)=$L17,$M17,ZY17)</f>
        <v>0</v>
      </c>
      <c r="ZZ18" s="11">
        <f>IF(COLUMN()-COLUMN($O17)=$L17,$M17,ZZ17)</f>
        <v>0</v>
      </c>
      <c r="AAA18" s="11"/>
      <c r="AAB18" s="11"/>
      <c r="AAC18" s="11"/>
      <c r="AAD18" s="11"/>
      <c r="AAE18" s="11"/>
    </row>
    <row r="19" ht="16.5">
      <c r="A19" s="2">
        <v>17</v>
      </c>
      <c r="B19" s="3">
        <f>B18+IF(D18=99,0,IF($D18&gt;=3,2,4))</f>
        <v>60</v>
      </c>
      <c r="C19" s="3">
        <f ca="1">INDIRECT(ADDRESS(ROW(),$B19+COLUMN(O19)))</f>
        <v>1101</v>
      </c>
      <c r="D19" s="4">
        <f>MOD($C19,100)</f>
        <v>1</v>
      </c>
      <c r="E19" s="4">
        <f>IF($D19=99,-1,INDIRECT(ADDRESS(ROW(),$B19+COLUMN(P19))))</f>
        <v>86</v>
      </c>
      <c r="F19" s="4">
        <f>IF($D19=99,-1,INDIRECT(ADDRESS(ROW(),$B19+COLUMN(Q19))))</f>
        <v>74</v>
      </c>
      <c r="G19" s="4">
        <f>IF($D19=99,-1,INDIRECT(ADDRESS(ROW(),$B19+COLUMN(R19))))</f>
        <v>225</v>
      </c>
      <c r="H19">
        <f>MOD(INT($C19/100),10)</f>
        <v>1</v>
      </c>
      <c r="I19" s="10">
        <f>MOD(INT($C19/1000),10)</f>
        <v>1</v>
      </c>
      <c r="J19" s="5">
        <f ca="1">IF(H19=0,INDIRECT(ADDRESS(ROW(),E19+COLUMN($O19))),E19)</f>
        <v>86</v>
      </c>
      <c r="K19" s="5">
        <f ca="1">IF(I19=0,INDIRECT(ADDRESS(ROW(),F19+COLUMN($O19))),F19)</f>
        <v>74</v>
      </c>
      <c r="L19" s="6">
        <f>IF($D19&lt;=3,CHOOSE($D19,$G19,$G19,$E19))</f>
        <v>225</v>
      </c>
      <c r="M19" s="6">
        <f>CHOOSE($D19,$J19+$K19,$J19*$K19,13)</f>
        <v>160</v>
      </c>
      <c r="N19" s="7">
        <v>0</v>
      </c>
      <c r="O19" s="11">
        <f>IF(COLUMN()-COLUMN($O18)=$L18,$M18,O18)</f>
        <v>3</v>
      </c>
      <c r="P19" s="11">
        <f>IF(COLUMN()-COLUMN($O18)=$L18,$M18,P18)</f>
        <v>225</v>
      </c>
      <c r="Q19" s="11">
        <f>IF(COLUMN()-COLUMN($O18)=$L18,$M18,Q18)</f>
        <v>1</v>
      </c>
      <c r="R19" s="11">
        <f>IF(COLUMN()-COLUMN($O18)=$L18,$M18,R18)</f>
        <v>225</v>
      </c>
      <c r="S19" s="11">
        <f>IF(COLUMN()-COLUMN($O18)=$L18,$M18,S18)</f>
        <v>6</v>
      </c>
      <c r="T19" s="11">
        <f>IF(COLUMN()-COLUMN($O18)=$L18,$M18,T18)</f>
        <v>6</v>
      </c>
      <c r="U19" s="11">
        <f>IF(COLUMN()-COLUMN($O18)=$L18,$M18,U18)</f>
        <v>1101</v>
      </c>
      <c r="V19" s="11">
        <f>IF(COLUMN()-COLUMN($O18)=$L18,$M18,V18)</f>
        <v>1</v>
      </c>
      <c r="W19" s="11">
        <f>IF(COLUMN()-COLUMN($O18)=$L18,$M18,W18)</f>
        <v>238</v>
      </c>
      <c r="X19" s="11">
        <f>IF(COLUMN()-COLUMN($O18)=$L18,$M18,X18)</f>
        <v>225</v>
      </c>
      <c r="Y19" s="11">
        <f>IF(COLUMN()-COLUMN($O18)=$L18,$M18,Y18)</f>
        <v>104</v>
      </c>
      <c r="Z19" s="11">
        <f>IF(COLUMN()-COLUMN($O18)=$L18,$M18,Z18)</f>
        <v>0</v>
      </c>
      <c r="AA19" s="11">
        <f>IF(COLUMN()-COLUMN($O18)=$L18,$M18,AA18)</f>
        <v>1102</v>
      </c>
      <c r="AB19" s="11">
        <f>IF(COLUMN()-COLUMN($O18)=$L18,$M18,AB18)</f>
        <v>78</v>
      </c>
      <c r="AC19" s="11">
        <f>IF(COLUMN()-COLUMN($O18)=$L18,$M18,AC18)</f>
        <v>40</v>
      </c>
      <c r="AD19" s="11">
        <f>IF(COLUMN()-COLUMN($O18)=$L18,$M18,AD18)</f>
        <v>225</v>
      </c>
      <c r="AE19" s="11">
        <f>IF(COLUMN()-COLUMN($O18)=$L18,$M18,AE18)</f>
        <v>1102</v>
      </c>
      <c r="AF19" s="11">
        <f>IF(COLUMN()-COLUMN($O18)=$L18,$M18,AF18)</f>
        <v>52</v>
      </c>
      <c r="AG19" s="11">
        <f>IF(COLUMN()-COLUMN($O18)=$L18,$M18,AG18)</f>
        <v>43</v>
      </c>
      <c r="AH19" s="11">
        <f>IF(COLUMN()-COLUMN($O18)=$L18,$M18,AH18)</f>
        <v>224</v>
      </c>
      <c r="AI19" s="11">
        <f>IF(COLUMN()-COLUMN($O18)=$L18,$M18,AI18)</f>
        <v>1001</v>
      </c>
      <c r="AJ19" s="11">
        <f>IF(COLUMN()-COLUMN($O18)=$L18,$M18,AJ18)</f>
        <v>224</v>
      </c>
      <c r="AK19" s="11">
        <f>IF(COLUMN()-COLUMN($O18)=$L18,$M18,AK18)</f>
        <v>-2236</v>
      </c>
      <c r="AL19" s="11">
        <f>IF(COLUMN()-COLUMN($O18)=$L18,$M18,AL18)</f>
        <v>224</v>
      </c>
      <c r="AM19" s="11">
        <f>IF(COLUMN()-COLUMN($O18)=$L18,$M18,AM18)</f>
        <v>4</v>
      </c>
      <c r="AN19" s="11">
        <f>IF(COLUMN()-COLUMN($O18)=$L18,$M18,AN18)</f>
        <v>224</v>
      </c>
      <c r="AO19" s="11">
        <f>IF(COLUMN()-COLUMN($O18)=$L18,$M18,AO18)</f>
        <v>102</v>
      </c>
      <c r="AP19" s="11">
        <f>IF(COLUMN()-COLUMN($O18)=$L18,$M18,AP18)</f>
        <v>8</v>
      </c>
      <c r="AQ19" s="11">
        <f>IF(COLUMN()-COLUMN($O18)=$L18,$M18,AQ18)</f>
        <v>223</v>
      </c>
      <c r="AR19" s="11">
        <f>IF(COLUMN()-COLUMN($O18)=$L18,$M18,AR18)</f>
        <v>223</v>
      </c>
      <c r="AS19" s="11">
        <f>IF(COLUMN()-COLUMN($O18)=$L18,$M18,AS18)</f>
        <v>101</v>
      </c>
      <c r="AT19" s="11">
        <f>IF(COLUMN()-COLUMN($O18)=$L18,$M18,AT18)</f>
        <v>4</v>
      </c>
      <c r="AU19" s="11">
        <f>IF(COLUMN()-COLUMN($O18)=$L18,$M18,AU18)</f>
        <v>224</v>
      </c>
      <c r="AV19" s="11">
        <f>IF(COLUMN()-COLUMN($O18)=$L18,$M18,AV18)</f>
        <v>224</v>
      </c>
      <c r="AW19" s="11">
        <f>IF(COLUMN()-COLUMN($O18)=$L18,$M18,AW18)</f>
        <v>1</v>
      </c>
      <c r="AX19" s="11">
        <f>IF(COLUMN()-COLUMN($O18)=$L18,$M18,AX18)</f>
        <v>224</v>
      </c>
      <c r="AY19" s="11">
        <f>IF(COLUMN()-COLUMN($O18)=$L18,$M18,AY18)</f>
        <v>223</v>
      </c>
      <c r="AZ19" s="11">
        <f>IF(COLUMN()-COLUMN($O18)=$L18,$M18,AZ18)</f>
        <v>223</v>
      </c>
      <c r="BA19" s="11">
        <f>IF(COLUMN()-COLUMN($O18)=$L18,$M18,BA18)</f>
        <v>1</v>
      </c>
      <c r="BB19" s="11">
        <f>IF(COLUMN()-COLUMN($O18)=$L18,$M18,BB18)</f>
        <v>191</v>
      </c>
      <c r="BC19" s="11">
        <f>IF(COLUMN()-COLUMN($O18)=$L18,$M18,BC18)</f>
        <v>61</v>
      </c>
      <c r="BD19" s="11">
        <f>IF(COLUMN()-COLUMN($O18)=$L18,$M18,BD18)</f>
        <v>224</v>
      </c>
      <c r="BE19" s="11">
        <f>IF(COLUMN()-COLUMN($O18)=$L18,$M18,BE18)</f>
        <v>1001</v>
      </c>
      <c r="BF19" s="11">
        <f>IF(COLUMN()-COLUMN($O18)=$L18,$M18,BF18)</f>
        <v>224</v>
      </c>
      <c r="BG19" s="11">
        <f>IF(COLUMN()-COLUMN($O18)=$L18,$M18,BG18)</f>
        <v>-131</v>
      </c>
      <c r="BH19" s="11">
        <f>IF(COLUMN()-COLUMN($O18)=$L18,$M18,BH18)</f>
        <v>224</v>
      </c>
      <c r="BI19" s="11">
        <f>IF(COLUMN()-COLUMN($O18)=$L18,$M18,BI18)</f>
        <v>4</v>
      </c>
      <c r="BJ19" s="11">
        <f>IF(COLUMN()-COLUMN($O18)=$L18,$M18,BJ18)</f>
        <v>224</v>
      </c>
      <c r="BK19" s="11">
        <f>IF(COLUMN()-COLUMN($O18)=$L18,$M18,BK18)</f>
        <v>102</v>
      </c>
      <c r="BL19" s="11">
        <f>IF(COLUMN()-COLUMN($O18)=$L18,$M18,BL18)</f>
        <v>8</v>
      </c>
      <c r="BM19" s="11">
        <f>IF(COLUMN()-COLUMN($O18)=$L18,$M18,BM18)</f>
        <v>223</v>
      </c>
      <c r="BN19" s="11">
        <f>IF(COLUMN()-COLUMN($O18)=$L18,$M18,BN18)</f>
        <v>223</v>
      </c>
      <c r="BO19" s="11">
        <f>IF(COLUMN()-COLUMN($O18)=$L18,$M18,BO18)</f>
        <v>101</v>
      </c>
      <c r="BP19" s="11">
        <f>IF(COLUMN()-COLUMN($O18)=$L18,$M18,BP18)</f>
        <v>4</v>
      </c>
      <c r="BQ19" s="11">
        <f>IF(COLUMN()-COLUMN($O18)=$L18,$M18,BQ18)</f>
        <v>224</v>
      </c>
      <c r="BR19" s="11">
        <f>IF(COLUMN()-COLUMN($O18)=$L18,$M18,BR18)</f>
        <v>224</v>
      </c>
      <c r="BS19" s="11">
        <f>IF(COLUMN()-COLUMN($O18)=$L18,$M18,BS18)</f>
        <v>1</v>
      </c>
      <c r="BT19" s="11">
        <f>IF(COLUMN()-COLUMN($O18)=$L18,$M18,BT18)</f>
        <v>223</v>
      </c>
      <c r="BU19" s="11">
        <f>IF(COLUMN()-COLUMN($O18)=$L18,$M18,BU18)</f>
        <v>224</v>
      </c>
      <c r="BV19" s="11">
        <f>IF(COLUMN()-COLUMN($O18)=$L18,$M18,BV18)</f>
        <v>223</v>
      </c>
      <c r="BW19" s="11">
        <f>IF(COLUMN()-COLUMN($O18)=$L18,$M18,BW18)</f>
        <v>1101</v>
      </c>
      <c r="BX19" s="11">
        <f>IF(COLUMN()-COLUMN($O18)=$L18,$M18,BX18)</f>
        <v>86</v>
      </c>
      <c r="BY19" s="11">
        <f>IF(COLUMN()-COLUMN($O18)=$L18,$M18,BY18)</f>
        <v>74</v>
      </c>
      <c r="BZ19" s="11">
        <f>IF(COLUMN()-COLUMN($O18)=$L18,$M18,BZ18)</f>
        <v>225</v>
      </c>
      <c r="CA19" s="11">
        <f>IF(COLUMN()-COLUMN($O18)=$L18,$M18,CA18)</f>
        <v>1102</v>
      </c>
      <c r="CB19" s="11">
        <f>IF(COLUMN()-COLUMN($O18)=$L18,$M18,CB18)</f>
        <v>14</v>
      </c>
      <c r="CC19" s="11">
        <f>IF(COLUMN()-COLUMN($O18)=$L18,$M18,CC18)</f>
        <v>76</v>
      </c>
      <c r="CD19" s="11">
        <f>IF(COLUMN()-COLUMN($O18)=$L18,$M18,CD18)</f>
        <v>225</v>
      </c>
      <c r="CE19" s="11">
        <f>IF(COLUMN()-COLUMN($O18)=$L18,$M18,CE18)</f>
        <v>1101</v>
      </c>
      <c r="CF19" s="11">
        <f>IF(COLUMN()-COLUMN($O18)=$L18,$M18,CF18)</f>
        <v>73</v>
      </c>
      <c r="CG19" s="11">
        <f>IF(COLUMN()-COLUMN($O18)=$L18,$M18,CG18)</f>
        <v>83</v>
      </c>
      <c r="CH19" s="11">
        <f>IF(COLUMN()-COLUMN($O18)=$L18,$M18,CH18)</f>
        <v>224</v>
      </c>
      <c r="CI19" s="11">
        <f>IF(COLUMN()-COLUMN($O18)=$L18,$M18,CI18)</f>
        <v>101</v>
      </c>
      <c r="CJ19" s="11">
        <f>IF(COLUMN()-COLUMN($O18)=$L18,$M18,CJ18)</f>
        <v>-156</v>
      </c>
      <c r="CK19" s="11">
        <f>IF(COLUMN()-COLUMN($O18)=$L18,$M18,CK18)</f>
        <v>224</v>
      </c>
      <c r="CL19" s="11">
        <f>IF(COLUMN()-COLUMN($O18)=$L18,$M18,CL18)</f>
        <v>224</v>
      </c>
      <c r="CM19" s="11">
        <f>IF(COLUMN()-COLUMN($O18)=$L18,$M18,CM18)</f>
        <v>4</v>
      </c>
      <c r="CN19" s="11">
        <f>IF(COLUMN()-COLUMN($O18)=$L18,$M18,CN18)</f>
        <v>224</v>
      </c>
      <c r="CO19" s="11">
        <f>IF(COLUMN()-COLUMN($O18)=$L18,$M18,CO18)</f>
        <v>102</v>
      </c>
      <c r="CP19" s="11">
        <f>IF(COLUMN()-COLUMN($O18)=$L18,$M18,CP18)</f>
        <v>8</v>
      </c>
      <c r="CQ19" s="11">
        <f>IF(COLUMN()-COLUMN($O18)=$L18,$M18,CQ18)</f>
        <v>223</v>
      </c>
      <c r="CR19" s="11">
        <f>IF(COLUMN()-COLUMN($O18)=$L18,$M18,CR18)</f>
        <v>223</v>
      </c>
      <c r="CS19" s="11">
        <f>IF(COLUMN()-COLUMN($O18)=$L18,$M18,CS18)</f>
        <v>101</v>
      </c>
      <c r="CT19" s="11">
        <f>IF(COLUMN()-COLUMN($O18)=$L18,$M18,CT18)</f>
        <v>6</v>
      </c>
      <c r="CU19" s="11">
        <f>IF(COLUMN()-COLUMN($O18)=$L18,$M18,CU18)</f>
        <v>224</v>
      </c>
      <c r="CV19" s="11">
        <f>IF(COLUMN()-COLUMN($O18)=$L18,$M18,CV18)</f>
        <v>224</v>
      </c>
      <c r="CW19" s="11">
        <f>IF(COLUMN()-COLUMN($O18)=$L18,$M18,CW18)</f>
        <v>1</v>
      </c>
      <c r="CX19" s="11">
        <f>IF(COLUMN()-COLUMN($O18)=$L18,$M18,CX18)</f>
        <v>224</v>
      </c>
      <c r="CY19" s="11">
        <f>IF(COLUMN()-COLUMN($O18)=$L18,$M18,CY18)</f>
        <v>223</v>
      </c>
      <c r="CZ19" s="11">
        <f>IF(COLUMN()-COLUMN($O18)=$L18,$M18,CZ18)</f>
        <v>223</v>
      </c>
      <c r="DA19" s="11">
        <f>IF(COLUMN()-COLUMN($O18)=$L18,$M18,DA18)</f>
        <v>1102</v>
      </c>
      <c r="DB19" s="11">
        <f>IF(COLUMN()-COLUMN($O18)=$L18,$M18,DB18)</f>
        <v>43</v>
      </c>
      <c r="DC19" s="11">
        <f>IF(COLUMN()-COLUMN($O18)=$L18,$M18,DC18)</f>
        <v>82</v>
      </c>
      <c r="DD19" s="11">
        <f>IF(COLUMN()-COLUMN($O18)=$L18,$M18,DD18)</f>
        <v>225</v>
      </c>
      <c r="DE19" s="11">
        <f>IF(COLUMN()-COLUMN($O18)=$L18,$M18,DE18)</f>
        <v>2</v>
      </c>
      <c r="DF19" s="11">
        <f>IF(COLUMN()-COLUMN($O18)=$L18,$M18,DF18)</f>
        <v>196</v>
      </c>
      <c r="DG19" s="11">
        <f>IF(COLUMN()-COLUMN($O18)=$L18,$M18,DG18)</f>
        <v>13</v>
      </c>
      <c r="DH19" s="11">
        <f>IF(COLUMN()-COLUMN($O18)=$L18,$M18,DH18)</f>
        <v>224</v>
      </c>
      <c r="DI19" s="11">
        <f>IF(COLUMN()-COLUMN($O18)=$L18,$M18,DI18)</f>
        <v>101</v>
      </c>
      <c r="DJ19" s="11">
        <f>IF(COLUMN()-COLUMN($O18)=$L18,$M18,DJ18)</f>
        <v>-6162</v>
      </c>
      <c r="DK19" s="11">
        <f>IF(COLUMN()-COLUMN($O18)=$L18,$M18,DK18)</f>
        <v>224</v>
      </c>
      <c r="DL19" s="11">
        <f>IF(COLUMN()-COLUMN($O18)=$L18,$M18,DL18)</f>
        <v>224</v>
      </c>
      <c r="DM19" s="11">
        <f>IF(COLUMN()-COLUMN($O18)=$L18,$M18,DM18)</f>
        <v>4</v>
      </c>
      <c r="DN19" s="11">
        <f>IF(COLUMN()-COLUMN($O18)=$L18,$M18,DN18)</f>
        <v>224</v>
      </c>
      <c r="DO19" s="11">
        <f>IF(COLUMN()-COLUMN($O18)=$L18,$M18,DO18)</f>
        <v>102</v>
      </c>
      <c r="DP19" s="11">
        <f>IF(COLUMN()-COLUMN($O18)=$L18,$M18,DP18)</f>
        <v>8</v>
      </c>
      <c r="DQ19" s="11">
        <f>IF(COLUMN()-COLUMN($O18)=$L18,$M18,DQ18)</f>
        <v>223</v>
      </c>
      <c r="DR19" s="11">
        <f>IF(COLUMN()-COLUMN($O18)=$L18,$M18,DR18)</f>
        <v>223</v>
      </c>
      <c r="DS19" s="11">
        <f>IF(COLUMN()-COLUMN($O18)=$L18,$M18,DS18)</f>
        <v>101</v>
      </c>
      <c r="DT19" s="11">
        <f>IF(COLUMN()-COLUMN($O18)=$L18,$M18,DT18)</f>
        <v>5</v>
      </c>
      <c r="DU19" s="11">
        <f>IF(COLUMN()-COLUMN($O18)=$L18,$M18,DU18)</f>
        <v>224</v>
      </c>
      <c r="DV19" s="11">
        <f>IF(COLUMN()-COLUMN($O18)=$L18,$M18,DV18)</f>
        <v>224</v>
      </c>
      <c r="DW19" s="11">
        <f>IF(COLUMN()-COLUMN($O18)=$L18,$M18,DW18)</f>
        <v>1</v>
      </c>
      <c r="DX19" s="11">
        <f>IF(COLUMN()-COLUMN($O18)=$L18,$M18,DX18)</f>
        <v>223</v>
      </c>
      <c r="DY19" s="11">
        <f>IF(COLUMN()-COLUMN($O18)=$L18,$M18,DY18)</f>
        <v>224</v>
      </c>
      <c r="DZ19" s="11">
        <f>IF(COLUMN()-COLUMN($O18)=$L18,$M18,DZ18)</f>
        <v>223</v>
      </c>
      <c r="EA19" s="11">
        <f>IF(COLUMN()-COLUMN($O18)=$L18,$M18,EA18)</f>
        <v>1001</v>
      </c>
      <c r="EB19" s="11">
        <f>IF(COLUMN()-COLUMN($O18)=$L18,$M18,EB18)</f>
        <v>161</v>
      </c>
      <c r="EC19" s="11">
        <f>IF(COLUMN()-COLUMN($O18)=$L18,$M18,EC18)</f>
        <v>51</v>
      </c>
      <c r="ED19" s="11">
        <f>IF(COLUMN()-COLUMN($O18)=$L18,$M18,ED18)</f>
        <v>224</v>
      </c>
      <c r="EE19" s="11">
        <f>IF(COLUMN()-COLUMN($O18)=$L18,$M18,EE18)</f>
        <v>101</v>
      </c>
      <c r="EF19" s="11">
        <f>IF(COLUMN()-COLUMN($O18)=$L18,$M18,EF18)</f>
        <v>-70</v>
      </c>
      <c r="EG19" s="11">
        <f>IF(COLUMN()-COLUMN($O18)=$L18,$M18,EG18)</f>
        <v>224</v>
      </c>
      <c r="EH19" s="11">
        <f>IF(COLUMN()-COLUMN($O18)=$L18,$M18,EH18)</f>
        <v>224</v>
      </c>
      <c r="EI19" s="11">
        <f>IF(COLUMN()-COLUMN($O18)=$L18,$M18,EI18)</f>
        <v>4</v>
      </c>
      <c r="EJ19" s="11">
        <f>IF(COLUMN()-COLUMN($O18)=$L18,$M18,EJ18)</f>
        <v>224</v>
      </c>
      <c r="EK19" s="11">
        <f>IF(COLUMN()-COLUMN($O18)=$L18,$M18,EK18)</f>
        <v>102</v>
      </c>
      <c r="EL19" s="11">
        <f>IF(COLUMN()-COLUMN($O18)=$L18,$M18,EL18)</f>
        <v>8</v>
      </c>
      <c r="EM19" s="11">
        <f>IF(COLUMN()-COLUMN($O18)=$L18,$M18,EM18)</f>
        <v>223</v>
      </c>
      <c r="EN19" s="11">
        <f>IF(COLUMN()-COLUMN($O18)=$L18,$M18,EN18)</f>
        <v>223</v>
      </c>
      <c r="EO19" s="11">
        <f>IF(COLUMN()-COLUMN($O18)=$L18,$M18,EO18)</f>
        <v>1001</v>
      </c>
      <c r="EP19" s="11">
        <f>IF(COLUMN()-COLUMN($O18)=$L18,$M18,EP18)</f>
        <v>224</v>
      </c>
      <c r="EQ19" s="11">
        <f>IF(COLUMN()-COLUMN($O18)=$L18,$M18,EQ18)</f>
        <v>1</v>
      </c>
      <c r="ER19" s="11">
        <f>IF(COLUMN()-COLUMN($O18)=$L18,$M18,ER18)</f>
        <v>224</v>
      </c>
      <c r="ES19" s="11">
        <f>IF(COLUMN()-COLUMN($O18)=$L18,$M18,ES18)</f>
        <v>1</v>
      </c>
      <c r="ET19" s="11">
        <f>IF(COLUMN()-COLUMN($O18)=$L18,$M18,ET18)</f>
        <v>224</v>
      </c>
      <c r="EU19" s="11">
        <f>IF(COLUMN()-COLUMN($O18)=$L18,$M18,EU18)</f>
        <v>223</v>
      </c>
      <c r="EV19" s="11">
        <f>IF(COLUMN()-COLUMN($O18)=$L18,$M18,EV18)</f>
        <v>223</v>
      </c>
      <c r="EW19" s="11">
        <f>IF(COLUMN()-COLUMN($O18)=$L18,$M18,EW18)</f>
        <v>102</v>
      </c>
      <c r="EX19" s="11">
        <f>IF(COLUMN()-COLUMN($O18)=$L18,$M18,EX18)</f>
        <v>52</v>
      </c>
      <c r="EY19" s="11">
        <f>IF(COLUMN()-COLUMN($O18)=$L18,$M18,EY18)</f>
        <v>187</v>
      </c>
      <c r="EZ19" s="11">
        <f>IF(COLUMN()-COLUMN($O18)=$L18,$M18,EZ18)</f>
        <v>224</v>
      </c>
      <c r="FA19" s="11">
        <f>IF(COLUMN()-COLUMN($O18)=$L18,$M18,FA18)</f>
        <v>1001</v>
      </c>
      <c r="FB19" s="11">
        <f>IF(COLUMN()-COLUMN($O18)=$L18,$M18,FB18)</f>
        <v>224</v>
      </c>
      <c r="FC19" s="11">
        <f>IF(COLUMN()-COLUMN($O18)=$L18,$M18,FC18)</f>
        <v>-832</v>
      </c>
      <c r="FD19" s="11">
        <f>IF(COLUMN()-COLUMN($O18)=$L18,$M18,FD18)</f>
        <v>224</v>
      </c>
      <c r="FE19" s="11">
        <f>IF(COLUMN()-COLUMN($O18)=$L18,$M18,FE18)</f>
        <v>4</v>
      </c>
      <c r="FF19" s="11">
        <f>IF(COLUMN()-COLUMN($O18)=$L18,$M18,FF18)</f>
        <v>224</v>
      </c>
      <c r="FG19" s="11">
        <f>IF(COLUMN()-COLUMN($O18)=$L18,$M18,FG18)</f>
        <v>102</v>
      </c>
      <c r="FH19" s="11">
        <f>IF(COLUMN()-COLUMN($O18)=$L18,$M18,FH18)</f>
        <v>8</v>
      </c>
      <c r="FI19" s="11">
        <f>IF(COLUMN()-COLUMN($O18)=$L18,$M18,FI18)</f>
        <v>223</v>
      </c>
      <c r="FJ19" s="11">
        <f>IF(COLUMN()-COLUMN($O18)=$L18,$M18,FJ18)</f>
        <v>223</v>
      </c>
      <c r="FK19" s="11">
        <f>IF(COLUMN()-COLUMN($O18)=$L18,$M18,FK18)</f>
        <v>101</v>
      </c>
      <c r="FL19" s="11">
        <f>IF(COLUMN()-COLUMN($O18)=$L18,$M18,FL18)</f>
        <v>1</v>
      </c>
      <c r="FM19" s="11">
        <f>IF(COLUMN()-COLUMN($O18)=$L18,$M18,FM18)</f>
        <v>224</v>
      </c>
      <c r="FN19" s="11">
        <f>IF(COLUMN()-COLUMN($O18)=$L18,$M18,FN18)</f>
        <v>224</v>
      </c>
      <c r="FO19" s="11">
        <f>IF(COLUMN()-COLUMN($O18)=$L18,$M18,FO18)</f>
        <v>1</v>
      </c>
      <c r="FP19" s="11">
        <f>IF(COLUMN()-COLUMN($O18)=$L18,$M18,FP18)</f>
        <v>224</v>
      </c>
      <c r="FQ19" s="11">
        <f>IF(COLUMN()-COLUMN($O18)=$L18,$M18,FQ18)</f>
        <v>223</v>
      </c>
      <c r="FR19" s="11">
        <f>IF(COLUMN()-COLUMN($O18)=$L18,$M18,FR18)</f>
        <v>223</v>
      </c>
      <c r="FS19" s="11">
        <f>IF(COLUMN()-COLUMN($O18)=$L18,$M18,FS18)</f>
        <v>1102</v>
      </c>
      <c r="FT19" s="11">
        <f>IF(COLUMN()-COLUMN($O18)=$L18,$M18,FT18)</f>
        <v>19</v>
      </c>
      <c r="FU19" s="11">
        <f>IF(COLUMN()-COLUMN($O18)=$L18,$M18,FU18)</f>
        <v>79</v>
      </c>
      <c r="FV19" s="11">
        <f>IF(COLUMN()-COLUMN($O18)=$L18,$M18,FV18)</f>
        <v>225</v>
      </c>
      <c r="FW19" s="11">
        <f>IF(COLUMN()-COLUMN($O18)=$L18,$M18,FW18)</f>
        <v>101</v>
      </c>
      <c r="FX19" s="11">
        <f>IF(COLUMN()-COLUMN($O18)=$L18,$M18,FX18)</f>
        <v>65</v>
      </c>
      <c r="FY19" s="11">
        <f>IF(COLUMN()-COLUMN($O18)=$L18,$M18,FY18)</f>
        <v>92</v>
      </c>
      <c r="FZ19" s="11">
        <f>IF(COLUMN()-COLUMN($O18)=$L18,$M18,FZ18)</f>
        <v>224</v>
      </c>
      <c r="GA19" s="11">
        <f>IF(COLUMN()-COLUMN($O18)=$L18,$M18,GA18)</f>
        <v>1001</v>
      </c>
      <c r="GB19" s="11">
        <f>IF(COLUMN()-COLUMN($O18)=$L18,$M18,GB18)</f>
        <v>224</v>
      </c>
      <c r="GC19" s="11">
        <f>IF(COLUMN()-COLUMN($O18)=$L18,$M18,GC18)</f>
        <v>-147</v>
      </c>
      <c r="GD19" s="11">
        <f>IF(COLUMN()-COLUMN($O18)=$L18,$M18,GD18)</f>
        <v>224</v>
      </c>
      <c r="GE19" s="11">
        <f>IF(COLUMN()-COLUMN($O18)=$L18,$M18,GE18)</f>
        <v>4</v>
      </c>
      <c r="GF19" s="11">
        <f>IF(COLUMN()-COLUMN($O18)=$L18,$M18,GF18)</f>
        <v>224</v>
      </c>
      <c r="GG19" s="11">
        <f>IF(COLUMN()-COLUMN($O18)=$L18,$M18,GG18)</f>
        <v>1002</v>
      </c>
      <c r="GH19" s="11">
        <f>IF(COLUMN()-COLUMN($O18)=$L18,$M18,GH18)</f>
        <v>223</v>
      </c>
      <c r="GI19" s="11">
        <f>IF(COLUMN()-COLUMN($O18)=$L18,$M18,GI18)</f>
        <v>8</v>
      </c>
      <c r="GJ19" s="11">
        <f>IF(COLUMN()-COLUMN($O18)=$L18,$M18,GJ18)</f>
        <v>223</v>
      </c>
      <c r="GK19" s="11">
        <f>IF(COLUMN()-COLUMN($O18)=$L18,$M18,GK18)</f>
        <v>101</v>
      </c>
      <c r="GL19" s="11">
        <f>IF(COLUMN()-COLUMN($O18)=$L18,$M18,GL18)</f>
        <v>4</v>
      </c>
      <c r="GM19" s="11">
        <f>IF(COLUMN()-COLUMN($O18)=$L18,$M18,GM18)</f>
        <v>224</v>
      </c>
      <c r="GN19" s="11">
        <f>IF(COLUMN()-COLUMN($O18)=$L18,$M18,GN18)</f>
        <v>224</v>
      </c>
      <c r="GO19" s="11">
        <f>IF(COLUMN()-COLUMN($O18)=$L18,$M18,GO18)</f>
        <v>1</v>
      </c>
      <c r="GP19" s="11">
        <f>IF(COLUMN()-COLUMN($O18)=$L18,$M18,GP18)</f>
        <v>223</v>
      </c>
      <c r="GQ19" s="11">
        <f>IF(COLUMN()-COLUMN($O18)=$L18,$M18,GQ18)</f>
        <v>224</v>
      </c>
      <c r="GR19" s="11">
        <f>IF(COLUMN()-COLUMN($O18)=$L18,$M18,GR18)</f>
        <v>223</v>
      </c>
      <c r="GS19" s="11">
        <f>IF(COLUMN()-COLUMN($O18)=$L18,$M18,GS18)</f>
        <v>1102</v>
      </c>
      <c r="GT19" s="11">
        <f>IF(COLUMN()-COLUMN($O18)=$L18,$M18,GT18)</f>
        <v>16</v>
      </c>
      <c r="GU19" s="11">
        <f>IF(COLUMN()-COLUMN($O18)=$L18,$M18,GU18)</f>
        <v>90</v>
      </c>
      <c r="GV19" s="11">
        <f>IF(COLUMN()-COLUMN($O18)=$L18,$M18,GV18)</f>
        <v>225</v>
      </c>
      <c r="GW19" s="11">
        <f>IF(COLUMN()-COLUMN($O18)=$L18,$M18,GW18)</f>
        <v>1102</v>
      </c>
      <c r="GX19" s="11">
        <f>IF(COLUMN()-COLUMN($O18)=$L18,$M18,GX18)</f>
        <v>45</v>
      </c>
      <c r="GY19" s="11">
        <f>IF(COLUMN()-COLUMN($O18)=$L18,$M18,GY18)</f>
        <v>44</v>
      </c>
      <c r="GZ19" s="11">
        <f>IF(COLUMN()-COLUMN($O18)=$L18,$M18,GZ18)</f>
        <v>225</v>
      </c>
      <c r="HA19" s="11">
        <f>IF(COLUMN()-COLUMN($O18)=$L18,$M18,HA18)</f>
        <v>1102</v>
      </c>
      <c r="HB19" s="11">
        <f>IF(COLUMN()-COLUMN($O18)=$L18,$M18,HB18)</f>
        <v>92</v>
      </c>
      <c r="HC19" s="11">
        <f>IF(COLUMN()-COLUMN($O18)=$L18,$M18,HC18)</f>
        <v>79</v>
      </c>
      <c r="HD19" s="11">
        <f>IF(COLUMN()-COLUMN($O18)=$L18,$M18,HD18)</f>
        <v>225</v>
      </c>
      <c r="HE19" s="11">
        <f>IF(COLUMN()-COLUMN($O18)=$L18,$M18,HE18)</f>
        <v>1002</v>
      </c>
      <c r="HF19" s="11">
        <f>IF(COLUMN()-COLUMN($O18)=$L18,$M18,HF18)</f>
        <v>65</v>
      </c>
      <c r="HG19" s="11">
        <f>IF(COLUMN()-COLUMN($O18)=$L18,$M18,HG18)</f>
        <v>34</v>
      </c>
      <c r="HH19" s="11">
        <f>IF(COLUMN()-COLUMN($O18)=$L18,$M18,HH18)</f>
        <v>224</v>
      </c>
      <c r="HI19" s="11">
        <f>IF(COLUMN()-COLUMN($O18)=$L18,$M18,HI18)</f>
        <v>101</v>
      </c>
      <c r="HJ19" s="11">
        <f>IF(COLUMN()-COLUMN($O18)=$L18,$M18,HJ18)</f>
        <v>-476</v>
      </c>
      <c r="HK19" s="11">
        <f>IF(COLUMN()-COLUMN($O18)=$L18,$M18,HK18)</f>
        <v>224</v>
      </c>
      <c r="HL19" s="11">
        <f>IF(COLUMN()-COLUMN($O18)=$L18,$M18,HL18)</f>
        <v>224</v>
      </c>
      <c r="HM19" s="11">
        <f>IF(COLUMN()-COLUMN($O18)=$L18,$M18,HM18)</f>
        <v>4</v>
      </c>
      <c r="HN19" s="11">
        <f>IF(COLUMN()-COLUMN($O18)=$L18,$M18,HN18)</f>
        <v>224</v>
      </c>
      <c r="HO19" s="11">
        <f>IF(COLUMN()-COLUMN($O18)=$L18,$M18,HO18)</f>
        <v>102</v>
      </c>
      <c r="HP19" s="11">
        <f>IF(COLUMN()-COLUMN($O18)=$L18,$M18,HP18)</f>
        <v>8</v>
      </c>
      <c r="HQ19" s="11">
        <f>IF(COLUMN()-COLUMN($O18)=$L18,$M18,HQ18)</f>
        <v>223</v>
      </c>
      <c r="HR19" s="11">
        <f>IF(COLUMN()-COLUMN($O18)=$L18,$M18,HR18)</f>
        <v>223</v>
      </c>
      <c r="HS19" s="11">
        <f>IF(COLUMN()-COLUMN($O18)=$L18,$M18,HS18)</f>
        <v>1001</v>
      </c>
      <c r="HT19" s="11">
        <f>IF(COLUMN()-COLUMN($O18)=$L18,$M18,HT18)</f>
        <v>224</v>
      </c>
      <c r="HU19" s="11">
        <f>IF(COLUMN()-COLUMN($O18)=$L18,$M18,HU18)</f>
        <v>5</v>
      </c>
      <c r="HV19" s="11">
        <f>IF(COLUMN()-COLUMN($O18)=$L18,$M18,HV18)</f>
        <v>224</v>
      </c>
      <c r="HW19" s="11">
        <f>IF(COLUMN()-COLUMN($O18)=$L18,$M18,HW18)</f>
        <v>1</v>
      </c>
      <c r="HX19" s="11">
        <f>IF(COLUMN()-COLUMN($O18)=$L18,$M18,HX18)</f>
        <v>224</v>
      </c>
      <c r="HY19" s="11">
        <f>IF(COLUMN()-COLUMN($O18)=$L18,$M18,HY18)</f>
        <v>223</v>
      </c>
      <c r="HZ19" s="11">
        <f>IF(COLUMN()-COLUMN($O18)=$L18,$M18,HZ18)</f>
        <v>223</v>
      </c>
      <c r="IA19" s="11">
        <f>IF(COLUMN()-COLUMN($O18)=$L18,$M18,IA18)</f>
        <v>4</v>
      </c>
      <c r="IB19" s="11">
        <f>IF(COLUMN()-COLUMN($O18)=$L18,$M18,IB18)</f>
        <v>223</v>
      </c>
      <c r="IC19" s="11">
        <f>IF(COLUMN()-COLUMN($O18)=$L18,$M18,IC18)</f>
        <v>99</v>
      </c>
      <c r="ID19" s="11">
        <f>IF(COLUMN()-COLUMN($O18)=$L18,$M18,ID18)</f>
        <v>36</v>
      </c>
      <c r="IE19" s="11">
        <f>IF(COLUMN()-COLUMN($O18)=$L18,$M18,IE18)</f>
        <v>4</v>
      </c>
      <c r="IF19" s="11">
        <f>IF(COLUMN()-COLUMN($O18)=$L18,$M18,IF18)</f>
        <v>3120</v>
      </c>
      <c r="IG19" s="11">
        <f>IF(COLUMN()-COLUMN($O18)=$L18,$M18,IG18)</f>
        <v>677</v>
      </c>
      <c r="IH19" s="11">
        <f>IF(COLUMN()-COLUMN($O18)=$L18,$M18,IH18)</f>
        <v>0</v>
      </c>
      <c r="II19" s="11">
        <f>IF(COLUMN()-COLUMN($O18)=$L18,$M18,II18)</f>
        <v>0</v>
      </c>
      <c r="IJ19" s="11">
        <f>IF(COLUMN()-COLUMN($O18)=$L18,$M18,IJ18)</f>
        <v>0</v>
      </c>
      <c r="IK19" s="11">
        <f>IF(COLUMN()-COLUMN($O18)=$L18,$M18,IK18)</f>
        <v>0</v>
      </c>
      <c r="IL19" s="11">
        <f>IF(COLUMN()-COLUMN($O18)=$L18,$M18,IL18)</f>
        <v>0</v>
      </c>
      <c r="IM19" s="11">
        <f>IF(COLUMN()-COLUMN($O18)=$L18,$M18,IM18)</f>
        <v>0</v>
      </c>
      <c r="IN19" s="11">
        <f>IF(COLUMN()-COLUMN($O18)=$L18,$M18,IN18)</f>
        <v>0</v>
      </c>
      <c r="IO19" s="11">
        <f>IF(COLUMN()-COLUMN($O18)=$L18,$M18,IO18)</f>
        <v>0</v>
      </c>
      <c r="IP19" s="11">
        <f>IF(COLUMN()-COLUMN($O18)=$L18,$M18,IP18)</f>
        <v>0</v>
      </c>
      <c r="IQ19" s="11">
        <f>IF(COLUMN()-COLUMN($O18)=$L18,$M18,IQ18)</f>
        <v>0</v>
      </c>
      <c r="IR19" s="11">
        <f>IF(COLUMN()-COLUMN($O18)=$L18,$M18,IR18)</f>
        <v>0</v>
      </c>
      <c r="IS19" s="11">
        <f>IF(COLUMN()-COLUMN($O18)=$L18,$M18,IS18)</f>
        <v>1105</v>
      </c>
      <c r="IT19" s="11">
        <f>IF(COLUMN()-COLUMN($O18)=$L18,$M18,IT18)</f>
        <v>0</v>
      </c>
      <c r="IU19" s="11">
        <f>IF(COLUMN()-COLUMN($O18)=$L18,$M18,IU18)</f>
        <v>99999</v>
      </c>
      <c r="IV19" s="11">
        <f>IF(COLUMN()-COLUMN($O18)=$L18,$M18,IV18)</f>
        <v>1105</v>
      </c>
      <c r="IW19" s="11">
        <f>IF(COLUMN()-COLUMN($O18)=$L18,$M18,IW18)</f>
        <v>227</v>
      </c>
      <c r="IX19" s="11">
        <f>IF(COLUMN()-COLUMN($O18)=$L18,$M18,IX18)</f>
        <v>247</v>
      </c>
      <c r="IY19" s="11">
        <f>IF(COLUMN()-COLUMN($O18)=$L18,$M18,IY18)</f>
        <v>1105</v>
      </c>
      <c r="IZ19" s="11">
        <f>IF(COLUMN()-COLUMN($O18)=$L18,$M18,IZ18)</f>
        <v>1</v>
      </c>
      <c r="JA19" s="11">
        <f>IF(COLUMN()-COLUMN($O18)=$L18,$M18,JA18)</f>
        <v>99999</v>
      </c>
      <c r="JB19" s="11">
        <f>IF(COLUMN()-COLUMN($O18)=$L18,$M18,JB18)</f>
        <v>1005</v>
      </c>
      <c r="JC19" s="11">
        <f>IF(COLUMN()-COLUMN($O18)=$L18,$M18,JC18)</f>
        <v>227</v>
      </c>
      <c r="JD19" s="11">
        <f>IF(COLUMN()-COLUMN($O18)=$L18,$M18,JD18)</f>
        <v>99999</v>
      </c>
      <c r="JE19" s="11">
        <f>IF(COLUMN()-COLUMN($O18)=$L18,$M18,JE18)</f>
        <v>1005</v>
      </c>
      <c r="JF19" s="11">
        <f>IF(COLUMN()-COLUMN($O18)=$L18,$M18,JF18)</f>
        <v>0</v>
      </c>
      <c r="JG19" s="11">
        <f>IF(COLUMN()-COLUMN($O18)=$L18,$M18,JG18)</f>
        <v>256</v>
      </c>
      <c r="JH19" s="11">
        <f>IF(COLUMN()-COLUMN($O18)=$L18,$M18,JH18)</f>
        <v>1105</v>
      </c>
      <c r="JI19" s="11">
        <f>IF(COLUMN()-COLUMN($O18)=$L18,$M18,JI18)</f>
        <v>1</v>
      </c>
      <c r="JJ19" s="11">
        <f>IF(COLUMN()-COLUMN($O18)=$L18,$M18,JJ18)</f>
        <v>99999</v>
      </c>
      <c r="JK19" s="11">
        <f>IF(COLUMN()-COLUMN($O18)=$L18,$M18,JK18)</f>
        <v>1106</v>
      </c>
      <c r="JL19" s="11">
        <f>IF(COLUMN()-COLUMN($O18)=$L18,$M18,JL18)</f>
        <v>227</v>
      </c>
      <c r="JM19" s="11">
        <f>IF(COLUMN()-COLUMN($O18)=$L18,$M18,JM18)</f>
        <v>99999</v>
      </c>
      <c r="JN19" s="11">
        <f>IF(COLUMN()-COLUMN($O18)=$L18,$M18,JN18)</f>
        <v>1106</v>
      </c>
      <c r="JO19" s="11">
        <f>IF(COLUMN()-COLUMN($O18)=$L18,$M18,JO18)</f>
        <v>0</v>
      </c>
      <c r="JP19" s="11">
        <f>IF(COLUMN()-COLUMN($O18)=$L18,$M18,JP18)</f>
        <v>265</v>
      </c>
      <c r="JQ19" s="11">
        <f>IF(COLUMN()-COLUMN($O18)=$L18,$M18,JQ18)</f>
        <v>1105</v>
      </c>
      <c r="JR19" s="11">
        <f>IF(COLUMN()-COLUMN($O18)=$L18,$M18,JR18)</f>
        <v>1</v>
      </c>
      <c r="JS19" s="11">
        <f>IF(COLUMN()-COLUMN($O18)=$L18,$M18,JS18)</f>
        <v>99999</v>
      </c>
      <c r="JT19" s="11">
        <f>IF(COLUMN()-COLUMN($O18)=$L18,$M18,JT18)</f>
        <v>1006</v>
      </c>
      <c r="JU19" s="11">
        <f>IF(COLUMN()-COLUMN($O18)=$L18,$M18,JU18)</f>
        <v>0</v>
      </c>
      <c r="JV19" s="11">
        <f>IF(COLUMN()-COLUMN($O18)=$L18,$M18,JV18)</f>
        <v>99999</v>
      </c>
      <c r="JW19" s="11">
        <f>IF(COLUMN()-COLUMN($O18)=$L18,$M18,JW18)</f>
        <v>1006</v>
      </c>
      <c r="JX19" s="11">
        <f>IF(COLUMN()-COLUMN($O18)=$L18,$M18,JX18)</f>
        <v>227</v>
      </c>
      <c r="JY19" s="11">
        <f>IF(COLUMN()-COLUMN($O18)=$L18,$M18,JY18)</f>
        <v>274</v>
      </c>
      <c r="JZ19" s="11">
        <f>IF(COLUMN()-COLUMN($O18)=$L18,$M18,JZ18)</f>
        <v>1105</v>
      </c>
      <c r="KA19" s="11">
        <f>IF(COLUMN()-COLUMN($O18)=$L18,$M18,KA18)</f>
        <v>1</v>
      </c>
      <c r="KB19" s="11">
        <f>IF(COLUMN()-COLUMN($O18)=$L18,$M18,KB18)</f>
        <v>99999</v>
      </c>
      <c r="KC19" s="11">
        <f>IF(COLUMN()-COLUMN($O18)=$L18,$M18,KC18)</f>
        <v>1105</v>
      </c>
      <c r="KD19" s="11">
        <f>IF(COLUMN()-COLUMN($O18)=$L18,$M18,KD18)</f>
        <v>1</v>
      </c>
      <c r="KE19" s="11">
        <f>IF(COLUMN()-COLUMN($O18)=$L18,$M18,KE18)</f>
        <v>280</v>
      </c>
      <c r="KF19" s="11">
        <f>IF(COLUMN()-COLUMN($O18)=$L18,$M18,KF18)</f>
        <v>1105</v>
      </c>
      <c r="KG19" s="11">
        <f>IF(COLUMN()-COLUMN($O18)=$L18,$M18,KG18)</f>
        <v>1</v>
      </c>
      <c r="KH19" s="11">
        <f>IF(COLUMN()-COLUMN($O18)=$L18,$M18,KH18)</f>
        <v>99999</v>
      </c>
      <c r="KI19" s="11">
        <f>IF(COLUMN()-COLUMN($O18)=$L18,$M18,KI18)</f>
        <v>1</v>
      </c>
      <c r="KJ19" s="11">
        <f>IF(COLUMN()-COLUMN($O18)=$L18,$M18,KJ18)</f>
        <v>225</v>
      </c>
      <c r="KK19" s="11">
        <f>IF(COLUMN()-COLUMN($O18)=$L18,$M18,KK18)</f>
        <v>225</v>
      </c>
      <c r="KL19" s="11">
        <f>IF(COLUMN()-COLUMN($O18)=$L18,$M18,KL18)</f>
        <v>225</v>
      </c>
      <c r="KM19" s="11">
        <f>IF(COLUMN()-COLUMN($O18)=$L18,$M18,KM18)</f>
        <v>1101</v>
      </c>
      <c r="KN19" s="11">
        <f>IF(COLUMN()-COLUMN($O18)=$L18,$M18,KN18)</f>
        <v>294</v>
      </c>
      <c r="KO19" s="11">
        <f>IF(COLUMN()-COLUMN($O18)=$L18,$M18,KO18)</f>
        <v>0</v>
      </c>
      <c r="KP19" s="11">
        <f>IF(COLUMN()-COLUMN($O18)=$L18,$M18,KP18)</f>
        <v>0</v>
      </c>
      <c r="KQ19" s="11">
        <f>IF(COLUMN()-COLUMN($O18)=$L18,$M18,KQ18)</f>
        <v>105</v>
      </c>
      <c r="KR19" s="11">
        <f>IF(COLUMN()-COLUMN($O18)=$L18,$M18,KR18)</f>
        <v>1</v>
      </c>
      <c r="KS19" s="11">
        <f>IF(COLUMN()-COLUMN($O18)=$L18,$M18,KS18)</f>
        <v>0</v>
      </c>
      <c r="KT19" s="11">
        <f>IF(COLUMN()-COLUMN($O18)=$L18,$M18,KT18)</f>
        <v>1105</v>
      </c>
      <c r="KU19" s="11">
        <f>IF(COLUMN()-COLUMN($O18)=$L18,$M18,KU18)</f>
        <v>1</v>
      </c>
      <c r="KV19" s="11">
        <f>IF(COLUMN()-COLUMN($O18)=$L18,$M18,KV18)</f>
        <v>99999</v>
      </c>
      <c r="KW19" s="11">
        <f>IF(COLUMN()-COLUMN($O18)=$L18,$M18,KW18)</f>
        <v>1106</v>
      </c>
      <c r="KX19" s="11">
        <f>IF(COLUMN()-COLUMN($O18)=$L18,$M18,KX18)</f>
        <v>0</v>
      </c>
      <c r="KY19" s="11">
        <f>IF(COLUMN()-COLUMN($O18)=$L18,$M18,KY18)</f>
        <v>300</v>
      </c>
      <c r="KZ19" s="11">
        <f>IF(COLUMN()-COLUMN($O18)=$L18,$M18,KZ18)</f>
        <v>1105</v>
      </c>
      <c r="LA19" s="11">
        <f>IF(COLUMN()-COLUMN($O18)=$L18,$M18,LA18)</f>
        <v>1</v>
      </c>
      <c r="LB19" s="11">
        <f>IF(COLUMN()-COLUMN($O18)=$L18,$M18,LB18)</f>
        <v>99999</v>
      </c>
      <c r="LC19" s="11">
        <f>IF(COLUMN()-COLUMN($O18)=$L18,$M18,LC18)</f>
        <v>1</v>
      </c>
      <c r="LD19" s="11">
        <f>IF(COLUMN()-COLUMN($O18)=$L18,$M18,LD18)</f>
        <v>225</v>
      </c>
      <c r="LE19" s="11">
        <f>IF(COLUMN()-COLUMN($O18)=$L18,$M18,LE18)</f>
        <v>225</v>
      </c>
      <c r="LF19" s="11">
        <f>IF(COLUMN()-COLUMN($O18)=$L18,$M18,LF18)</f>
        <v>225</v>
      </c>
      <c r="LG19" s="11">
        <f>IF(COLUMN()-COLUMN($O18)=$L18,$M18,LG18)</f>
        <v>1101</v>
      </c>
      <c r="LH19" s="11">
        <f>IF(COLUMN()-COLUMN($O18)=$L18,$M18,LH18)</f>
        <v>314</v>
      </c>
      <c r="LI19" s="11">
        <f>IF(COLUMN()-COLUMN($O18)=$L18,$M18,LI18)</f>
        <v>0</v>
      </c>
      <c r="LJ19" s="11">
        <f>IF(COLUMN()-COLUMN($O18)=$L18,$M18,LJ18)</f>
        <v>0</v>
      </c>
      <c r="LK19" s="11">
        <f>IF(COLUMN()-COLUMN($O18)=$L18,$M18,LK18)</f>
        <v>106</v>
      </c>
      <c r="LL19" s="11">
        <f>IF(COLUMN()-COLUMN($O18)=$L18,$M18,LL18)</f>
        <v>0</v>
      </c>
      <c r="LM19" s="11">
        <f>IF(COLUMN()-COLUMN($O18)=$L18,$M18,LM18)</f>
        <v>0</v>
      </c>
      <c r="LN19" s="11">
        <f>IF(COLUMN()-COLUMN($O18)=$L18,$M18,LN18)</f>
        <v>1105</v>
      </c>
      <c r="LO19" s="11">
        <f>IF(COLUMN()-COLUMN($O18)=$L18,$M18,LO18)</f>
        <v>1</v>
      </c>
      <c r="LP19" s="11">
        <f>IF(COLUMN()-COLUMN($O18)=$L18,$M18,LP18)</f>
        <v>99999</v>
      </c>
      <c r="LQ19" s="11">
        <f>IF(COLUMN()-COLUMN($O18)=$L18,$M18,LQ18)</f>
        <v>107</v>
      </c>
      <c r="LR19" s="11">
        <f>IF(COLUMN()-COLUMN($O18)=$L18,$M18,LR18)</f>
        <v>226</v>
      </c>
      <c r="LS19" s="11">
        <f>IF(COLUMN()-COLUMN($O18)=$L18,$M18,LS18)</f>
        <v>226</v>
      </c>
      <c r="LT19" s="11">
        <f>IF(COLUMN()-COLUMN($O18)=$L18,$M18,LT18)</f>
        <v>224</v>
      </c>
      <c r="LU19" s="11">
        <f>IF(COLUMN()-COLUMN($O18)=$L18,$M18,LU18)</f>
        <v>1002</v>
      </c>
      <c r="LV19" s="11">
        <f>IF(COLUMN()-COLUMN($O18)=$L18,$M18,LV18)</f>
        <v>223</v>
      </c>
      <c r="LW19" s="11">
        <f>IF(COLUMN()-COLUMN($O18)=$L18,$M18,LW18)</f>
        <v>2</v>
      </c>
      <c r="LX19" s="11">
        <f>IF(COLUMN()-COLUMN($O18)=$L18,$M18,LX18)</f>
        <v>223</v>
      </c>
      <c r="LY19" s="11">
        <f>IF(COLUMN()-COLUMN($O18)=$L18,$M18,LY18)</f>
        <v>1005</v>
      </c>
      <c r="LZ19" s="11">
        <f>IF(COLUMN()-COLUMN($O18)=$L18,$M18,LZ18)</f>
        <v>224</v>
      </c>
      <c r="MA19" s="11">
        <f>IF(COLUMN()-COLUMN($O18)=$L18,$M18,MA18)</f>
        <v>329</v>
      </c>
      <c r="MB19" s="11">
        <f>IF(COLUMN()-COLUMN($O18)=$L18,$M18,MB18)</f>
        <v>1001</v>
      </c>
      <c r="MC19" s="11">
        <f>IF(COLUMN()-COLUMN($O18)=$L18,$M18,MC18)</f>
        <v>223</v>
      </c>
      <c r="MD19" s="11">
        <f>IF(COLUMN()-COLUMN($O18)=$L18,$M18,MD18)</f>
        <v>1</v>
      </c>
      <c r="ME19" s="11">
        <f>IF(COLUMN()-COLUMN($O18)=$L18,$M18,ME18)</f>
        <v>223</v>
      </c>
      <c r="MF19" s="11">
        <f>IF(COLUMN()-COLUMN($O18)=$L18,$M18,MF18)</f>
        <v>1007</v>
      </c>
      <c r="MG19" s="11">
        <f>IF(COLUMN()-COLUMN($O18)=$L18,$M18,MG18)</f>
        <v>226</v>
      </c>
      <c r="MH19" s="11">
        <f>IF(COLUMN()-COLUMN($O18)=$L18,$M18,MH18)</f>
        <v>226</v>
      </c>
      <c r="MI19" s="11">
        <f>IF(COLUMN()-COLUMN($O18)=$L18,$M18,MI18)</f>
        <v>224</v>
      </c>
      <c r="MJ19" s="11">
        <f>IF(COLUMN()-COLUMN($O18)=$L18,$M18,MJ18)</f>
        <v>102</v>
      </c>
      <c r="MK19" s="11">
        <f>IF(COLUMN()-COLUMN($O18)=$L18,$M18,MK18)</f>
        <v>2</v>
      </c>
      <c r="ML19" s="11">
        <f>IF(COLUMN()-COLUMN($O18)=$L18,$M18,ML18)</f>
        <v>223</v>
      </c>
      <c r="MM19" s="11">
        <f>IF(COLUMN()-COLUMN($O18)=$L18,$M18,MM18)</f>
        <v>223</v>
      </c>
      <c r="MN19" s="11">
        <f>IF(COLUMN()-COLUMN($O18)=$L18,$M18,MN18)</f>
        <v>1005</v>
      </c>
      <c r="MO19" s="11">
        <f>IF(COLUMN()-COLUMN($O18)=$L18,$M18,MO18)</f>
        <v>224</v>
      </c>
      <c r="MP19" s="11">
        <f>IF(COLUMN()-COLUMN($O18)=$L18,$M18,MP18)</f>
        <v>344</v>
      </c>
      <c r="MQ19" s="11">
        <f>IF(COLUMN()-COLUMN($O18)=$L18,$M18,MQ18)</f>
        <v>101</v>
      </c>
      <c r="MR19" s="11">
        <f>IF(COLUMN()-COLUMN($O18)=$L18,$M18,MR18)</f>
        <v>1</v>
      </c>
      <c r="MS19" s="11">
        <f>IF(COLUMN()-COLUMN($O18)=$L18,$M18,MS18)</f>
        <v>223</v>
      </c>
      <c r="MT19" s="11">
        <f>IF(COLUMN()-COLUMN($O18)=$L18,$M18,MT18)</f>
        <v>223</v>
      </c>
      <c r="MU19" s="11">
        <f>IF(COLUMN()-COLUMN($O18)=$L18,$M18,MU18)</f>
        <v>1008</v>
      </c>
      <c r="MV19" s="11">
        <f>IF(COLUMN()-COLUMN($O18)=$L18,$M18,MV18)</f>
        <v>226</v>
      </c>
      <c r="MW19" s="11">
        <f>IF(COLUMN()-COLUMN($O18)=$L18,$M18,MW18)</f>
        <v>226</v>
      </c>
      <c r="MX19" s="11">
        <f>IF(COLUMN()-COLUMN($O18)=$L18,$M18,MX18)</f>
        <v>224</v>
      </c>
      <c r="MY19" s="11">
        <f>IF(COLUMN()-COLUMN($O18)=$L18,$M18,MY18)</f>
        <v>102</v>
      </c>
      <c r="MZ19" s="11">
        <f>IF(COLUMN()-COLUMN($O18)=$L18,$M18,MZ18)</f>
        <v>2</v>
      </c>
      <c r="NA19" s="11">
        <f>IF(COLUMN()-COLUMN($O18)=$L18,$M18,NA18)</f>
        <v>223</v>
      </c>
      <c r="NB19" s="11">
        <f>IF(COLUMN()-COLUMN($O18)=$L18,$M18,NB18)</f>
        <v>223</v>
      </c>
      <c r="NC19" s="11">
        <f>IF(COLUMN()-COLUMN($O18)=$L18,$M18,NC18)</f>
        <v>1005</v>
      </c>
      <c r="ND19" s="11">
        <f>IF(COLUMN()-COLUMN($O18)=$L18,$M18,ND18)</f>
        <v>224</v>
      </c>
      <c r="NE19" s="11">
        <f>IF(COLUMN()-COLUMN($O18)=$L18,$M18,NE18)</f>
        <v>359</v>
      </c>
      <c r="NF19" s="11">
        <f>IF(COLUMN()-COLUMN($O18)=$L18,$M18,NF18)</f>
        <v>1001</v>
      </c>
      <c r="NG19" s="11">
        <f>IF(COLUMN()-COLUMN($O18)=$L18,$M18,NG18)</f>
        <v>223</v>
      </c>
      <c r="NH19" s="11">
        <f>IF(COLUMN()-COLUMN($O18)=$L18,$M18,NH18)</f>
        <v>1</v>
      </c>
      <c r="NI19" s="11">
        <f>IF(COLUMN()-COLUMN($O18)=$L18,$M18,NI18)</f>
        <v>223</v>
      </c>
      <c r="NJ19" s="11">
        <f>IF(COLUMN()-COLUMN($O18)=$L18,$M18,NJ18)</f>
        <v>8</v>
      </c>
      <c r="NK19" s="11">
        <f>IF(COLUMN()-COLUMN($O18)=$L18,$M18,NK18)</f>
        <v>226</v>
      </c>
      <c r="NL19" s="11">
        <f>IF(COLUMN()-COLUMN($O18)=$L18,$M18,NL18)</f>
        <v>677</v>
      </c>
      <c r="NM19" s="11">
        <f>IF(COLUMN()-COLUMN($O18)=$L18,$M18,NM18)</f>
        <v>224</v>
      </c>
      <c r="NN19" s="11">
        <f>IF(COLUMN()-COLUMN($O18)=$L18,$M18,NN18)</f>
        <v>102</v>
      </c>
      <c r="NO19" s="11">
        <f>IF(COLUMN()-COLUMN($O18)=$L18,$M18,NO18)</f>
        <v>2</v>
      </c>
      <c r="NP19" s="11">
        <f>IF(COLUMN()-COLUMN($O18)=$L18,$M18,NP18)</f>
        <v>223</v>
      </c>
      <c r="NQ19" s="11">
        <f>IF(COLUMN()-COLUMN($O18)=$L18,$M18,NQ18)</f>
        <v>223</v>
      </c>
      <c r="NR19" s="11">
        <f>IF(COLUMN()-COLUMN($O18)=$L18,$M18,NR18)</f>
        <v>1006</v>
      </c>
      <c r="NS19" s="11">
        <f>IF(COLUMN()-COLUMN($O18)=$L18,$M18,NS18)</f>
        <v>224</v>
      </c>
      <c r="NT19" s="11">
        <f>IF(COLUMN()-COLUMN($O18)=$L18,$M18,NT18)</f>
        <v>374</v>
      </c>
      <c r="NU19" s="11">
        <f>IF(COLUMN()-COLUMN($O18)=$L18,$M18,NU18)</f>
        <v>101</v>
      </c>
      <c r="NV19" s="11">
        <f>IF(COLUMN()-COLUMN($O18)=$L18,$M18,NV18)</f>
        <v>1</v>
      </c>
      <c r="NW19" s="11">
        <f>IF(COLUMN()-COLUMN($O18)=$L18,$M18,NW18)</f>
        <v>223</v>
      </c>
      <c r="NX19" s="11">
        <f>IF(COLUMN()-COLUMN($O18)=$L18,$M18,NX18)</f>
        <v>223</v>
      </c>
      <c r="NY19" s="11">
        <f>IF(COLUMN()-COLUMN($O18)=$L18,$M18,NY18)</f>
        <v>1107</v>
      </c>
      <c r="NZ19" s="11">
        <f>IF(COLUMN()-COLUMN($O18)=$L18,$M18,NZ18)</f>
        <v>226</v>
      </c>
      <c r="OA19" s="11">
        <f>IF(COLUMN()-COLUMN($O18)=$L18,$M18,OA18)</f>
        <v>677</v>
      </c>
      <c r="OB19" s="11">
        <f>IF(COLUMN()-COLUMN($O18)=$L18,$M18,OB18)</f>
        <v>224</v>
      </c>
      <c r="OC19" s="11">
        <f>IF(COLUMN()-COLUMN($O18)=$L18,$M18,OC18)</f>
        <v>1002</v>
      </c>
      <c r="OD19" s="11">
        <f>IF(COLUMN()-COLUMN($O18)=$L18,$M18,OD18)</f>
        <v>223</v>
      </c>
      <c r="OE19" s="11">
        <f>IF(COLUMN()-COLUMN($O18)=$L18,$M18,OE18)</f>
        <v>2</v>
      </c>
      <c r="OF19" s="11">
        <f>IF(COLUMN()-COLUMN($O18)=$L18,$M18,OF18)</f>
        <v>223</v>
      </c>
      <c r="OG19" s="11">
        <f>IF(COLUMN()-COLUMN($O18)=$L18,$M18,OG18)</f>
        <v>1006</v>
      </c>
      <c r="OH19" s="11">
        <f>IF(COLUMN()-COLUMN($O18)=$L18,$M18,OH18)</f>
        <v>224</v>
      </c>
      <c r="OI19" s="11">
        <f>IF(COLUMN()-COLUMN($O18)=$L18,$M18,OI18)</f>
        <v>389</v>
      </c>
      <c r="OJ19" s="11">
        <f>IF(COLUMN()-COLUMN($O18)=$L18,$M18,OJ18)</f>
        <v>101</v>
      </c>
      <c r="OK19" s="11">
        <f>IF(COLUMN()-COLUMN($O18)=$L18,$M18,OK18)</f>
        <v>1</v>
      </c>
      <c r="OL19" s="11">
        <f>IF(COLUMN()-COLUMN($O18)=$L18,$M18,OL18)</f>
        <v>223</v>
      </c>
      <c r="OM19" s="11">
        <f>IF(COLUMN()-COLUMN($O18)=$L18,$M18,OM18)</f>
        <v>223</v>
      </c>
      <c r="ON19" s="11">
        <f>IF(COLUMN()-COLUMN($O18)=$L18,$M18,ON18)</f>
        <v>1108</v>
      </c>
      <c r="OO19" s="11">
        <f>IF(COLUMN()-COLUMN($O18)=$L18,$M18,OO18)</f>
        <v>226</v>
      </c>
      <c r="OP19" s="11">
        <f>IF(COLUMN()-COLUMN($O18)=$L18,$M18,OP18)</f>
        <v>677</v>
      </c>
      <c r="OQ19" s="11">
        <f>IF(COLUMN()-COLUMN($O18)=$L18,$M18,OQ18)</f>
        <v>224</v>
      </c>
      <c r="OR19" s="11">
        <f>IF(COLUMN()-COLUMN($O18)=$L18,$M18,OR18)</f>
        <v>102</v>
      </c>
      <c r="OS19" s="11">
        <f>IF(COLUMN()-COLUMN($O18)=$L18,$M18,OS18)</f>
        <v>2</v>
      </c>
      <c r="OT19" s="11">
        <f>IF(COLUMN()-COLUMN($O18)=$L18,$M18,OT18)</f>
        <v>223</v>
      </c>
      <c r="OU19" s="11">
        <f>IF(COLUMN()-COLUMN($O18)=$L18,$M18,OU18)</f>
        <v>223</v>
      </c>
      <c r="OV19" s="11">
        <f>IF(COLUMN()-COLUMN($O18)=$L18,$M18,OV18)</f>
        <v>1005</v>
      </c>
      <c r="OW19" s="11">
        <f>IF(COLUMN()-COLUMN($O18)=$L18,$M18,OW18)</f>
        <v>224</v>
      </c>
      <c r="OX19" s="11">
        <f>IF(COLUMN()-COLUMN($O18)=$L18,$M18,OX18)</f>
        <v>404</v>
      </c>
      <c r="OY19" s="11">
        <f>IF(COLUMN()-COLUMN($O18)=$L18,$M18,OY18)</f>
        <v>101</v>
      </c>
      <c r="OZ19" s="11">
        <f>IF(COLUMN()-COLUMN($O18)=$L18,$M18,OZ18)</f>
        <v>1</v>
      </c>
      <c r="PA19" s="11">
        <f>IF(COLUMN()-COLUMN($O18)=$L18,$M18,PA18)</f>
        <v>223</v>
      </c>
      <c r="PB19" s="11">
        <f>IF(COLUMN()-COLUMN($O18)=$L18,$M18,PB18)</f>
        <v>223</v>
      </c>
      <c r="PC19" s="11">
        <f>IF(COLUMN()-COLUMN($O18)=$L18,$M18,PC18)</f>
        <v>107</v>
      </c>
      <c r="PD19" s="11">
        <f>IF(COLUMN()-COLUMN($O18)=$L18,$M18,PD18)</f>
        <v>677</v>
      </c>
      <c r="PE19" s="11">
        <f>IF(COLUMN()-COLUMN($O18)=$L18,$M18,PE18)</f>
        <v>677</v>
      </c>
      <c r="PF19" s="11">
        <f>IF(COLUMN()-COLUMN($O18)=$L18,$M18,PF18)</f>
        <v>224</v>
      </c>
      <c r="PG19" s="11">
        <f>IF(COLUMN()-COLUMN($O18)=$L18,$M18,PG18)</f>
        <v>102</v>
      </c>
      <c r="PH19" s="11">
        <f>IF(COLUMN()-COLUMN($O18)=$L18,$M18,PH18)</f>
        <v>2</v>
      </c>
      <c r="PI19" s="11">
        <f>IF(COLUMN()-COLUMN($O18)=$L18,$M18,PI18)</f>
        <v>223</v>
      </c>
      <c r="PJ19" s="11">
        <f>IF(COLUMN()-COLUMN($O18)=$L18,$M18,PJ18)</f>
        <v>223</v>
      </c>
      <c r="PK19" s="11">
        <f>IF(COLUMN()-COLUMN($O18)=$L18,$M18,PK18)</f>
        <v>1006</v>
      </c>
      <c r="PL19" s="11">
        <f>IF(COLUMN()-COLUMN($O18)=$L18,$M18,PL18)</f>
        <v>224</v>
      </c>
      <c r="PM19" s="11">
        <f>IF(COLUMN()-COLUMN($O18)=$L18,$M18,PM18)</f>
        <v>419</v>
      </c>
      <c r="PN19" s="11">
        <f>IF(COLUMN()-COLUMN($O18)=$L18,$M18,PN18)</f>
        <v>1001</v>
      </c>
      <c r="PO19" s="11">
        <f>IF(COLUMN()-COLUMN($O18)=$L18,$M18,PO18)</f>
        <v>223</v>
      </c>
      <c r="PP19" s="11">
        <f>IF(COLUMN()-COLUMN($O18)=$L18,$M18,PP18)</f>
        <v>1</v>
      </c>
      <c r="PQ19" s="11">
        <f>IF(COLUMN()-COLUMN($O18)=$L18,$M18,PQ18)</f>
        <v>223</v>
      </c>
      <c r="PR19" s="11">
        <f>IF(COLUMN()-COLUMN($O18)=$L18,$M18,PR18)</f>
        <v>7</v>
      </c>
      <c r="PS19" s="11">
        <f>IF(COLUMN()-COLUMN($O18)=$L18,$M18,PS18)</f>
        <v>677</v>
      </c>
      <c r="PT19" s="11">
        <f>IF(COLUMN()-COLUMN($O18)=$L18,$M18,PT18)</f>
        <v>226</v>
      </c>
      <c r="PU19" s="11">
        <f>IF(COLUMN()-COLUMN($O18)=$L18,$M18,PU18)</f>
        <v>224</v>
      </c>
      <c r="PV19" s="11">
        <f>IF(COLUMN()-COLUMN($O18)=$L18,$M18,PV18)</f>
        <v>102</v>
      </c>
      <c r="PW19" s="11">
        <f>IF(COLUMN()-COLUMN($O18)=$L18,$M18,PW18)</f>
        <v>2</v>
      </c>
      <c r="PX19" s="11">
        <f>IF(COLUMN()-COLUMN($O18)=$L18,$M18,PX18)</f>
        <v>223</v>
      </c>
      <c r="PY19" s="11">
        <f>IF(COLUMN()-COLUMN($O18)=$L18,$M18,PY18)</f>
        <v>223</v>
      </c>
      <c r="PZ19" s="11">
        <f>IF(COLUMN()-COLUMN($O18)=$L18,$M18,PZ18)</f>
        <v>1005</v>
      </c>
      <c r="QA19" s="11">
        <f>IF(COLUMN()-COLUMN($O18)=$L18,$M18,QA18)</f>
        <v>224</v>
      </c>
      <c r="QB19" s="11">
        <f>IF(COLUMN()-COLUMN($O18)=$L18,$M18,QB18)</f>
        <v>434</v>
      </c>
      <c r="QC19" s="11">
        <f>IF(COLUMN()-COLUMN($O18)=$L18,$M18,QC18)</f>
        <v>101</v>
      </c>
      <c r="QD19" s="11">
        <f>IF(COLUMN()-COLUMN($O18)=$L18,$M18,QD18)</f>
        <v>1</v>
      </c>
      <c r="QE19" s="11">
        <f>IF(COLUMN()-COLUMN($O18)=$L18,$M18,QE18)</f>
        <v>223</v>
      </c>
      <c r="QF19" s="11">
        <f>IF(COLUMN()-COLUMN($O18)=$L18,$M18,QF18)</f>
        <v>223</v>
      </c>
      <c r="QG19" s="11">
        <f>IF(COLUMN()-COLUMN($O18)=$L18,$M18,QG18)</f>
        <v>1007</v>
      </c>
      <c r="QH19" s="11">
        <f>IF(COLUMN()-COLUMN($O18)=$L18,$M18,QH18)</f>
        <v>677</v>
      </c>
      <c r="QI19" s="11">
        <f>IF(COLUMN()-COLUMN($O18)=$L18,$M18,QI18)</f>
        <v>677</v>
      </c>
      <c r="QJ19" s="11">
        <f>IF(COLUMN()-COLUMN($O18)=$L18,$M18,QJ18)</f>
        <v>224</v>
      </c>
      <c r="QK19" s="11">
        <f>IF(COLUMN()-COLUMN($O18)=$L18,$M18,QK18)</f>
        <v>102</v>
      </c>
      <c r="QL19" s="11">
        <f>IF(COLUMN()-COLUMN($O18)=$L18,$M18,QL18)</f>
        <v>2</v>
      </c>
      <c r="QM19" s="11">
        <f>IF(COLUMN()-COLUMN($O18)=$L18,$M18,QM18)</f>
        <v>223</v>
      </c>
      <c r="QN19" s="11">
        <f>IF(COLUMN()-COLUMN($O18)=$L18,$M18,QN18)</f>
        <v>223</v>
      </c>
      <c r="QO19" s="11">
        <f>IF(COLUMN()-COLUMN($O18)=$L18,$M18,QO18)</f>
        <v>1005</v>
      </c>
      <c r="QP19" s="11">
        <f>IF(COLUMN()-COLUMN($O18)=$L18,$M18,QP18)</f>
        <v>224</v>
      </c>
      <c r="QQ19" s="11">
        <f>IF(COLUMN()-COLUMN($O18)=$L18,$M18,QQ18)</f>
        <v>449</v>
      </c>
      <c r="QR19" s="11">
        <f>IF(COLUMN()-COLUMN($O18)=$L18,$M18,QR18)</f>
        <v>1001</v>
      </c>
      <c r="QS19" s="11">
        <f>IF(COLUMN()-COLUMN($O18)=$L18,$M18,QS18)</f>
        <v>223</v>
      </c>
      <c r="QT19" s="11">
        <f>IF(COLUMN()-COLUMN($O18)=$L18,$M18,QT18)</f>
        <v>1</v>
      </c>
      <c r="QU19" s="11">
        <f>IF(COLUMN()-COLUMN($O18)=$L18,$M18,QU18)</f>
        <v>223</v>
      </c>
      <c r="QV19" s="11">
        <f>IF(COLUMN()-COLUMN($O18)=$L18,$M18,QV18)</f>
        <v>108</v>
      </c>
      <c r="QW19" s="11">
        <f>IF(COLUMN()-COLUMN($O18)=$L18,$M18,QW18)</f>
        <v>226</v>
      </c>
      <c r="QX19" s="11">
        <f>IF(COLUMN()-COLUMN($O18)=$L18,$M18,QX18)</f>
        <v>677</v>
      </c>
      <c r="QY19" s="11">
        <f>IF(COLUMN()-COLUMN($O18)=$L18,$M18,QY18)</f>
        <v>224</v>
      </c>
      <c r="QZ19" s="11">
        <f>IF(COLUMN()-COLUMN($O18)=$L18,$M18,QZ18)</f>
        <v>102</v>
      </c>
      <c r="RA19" s="11">
        <f>IF(COLUMN()-COLUMN($O18)=$L18,$M18,RA18)</f>
        <v>2</v>
      </c>
      <c r="RB19" s="11">
        <f>IF(COLUMN()-COLUMN($O18)=$L18,$M18,RB18)</f>
        <v>223</v>
      </c>
      <c r="RC19" s="11">
        <f>IF(COLUMN()-COLUMN($O18)=$L18,$M18,RC18)</f>
        <v>223</v>
      </c>
      <c r="RD19" s="11">
        <f>IF(COLUMN()-COLUMN($O18)=$L18,$M18,RD18)</f>
        <v>1005</v>
      </c>
      <c r="RE19" s="11">
        <f>IF(COLUMN()-COLUMN($O18)=$L18,$M18,RE18)</f>
        <v>224</v>
      </c>
      <c r="RF19" s="11">
        <f>IF(COLUMN()-COLUMN($O18)=$L18,$M18,RF18)</f>
        <v>464</v>
      </c>
      <c r="RG19" s="11">
        <f>IF(COLUMN()-COLUMN($O18)=$L18,$M18,RG18)</f>
        <v>1001</v>
      </c>
      <c r="RH19" s="11">
        <f>IF(COLUMN()-COLUMN($O18)=$L18,$M18,RH18)</f>
        <v>223</v>
      </c>
      <c r="RI19" s="11">
        <f>IF(COLUMN()-COLUMN($O18)=$L18,$M18,RI18)</f>
        <v>1</v>
      </c>
      <c r="RJ19" s="11">
        <f>IF(COLUMN()-COLUMN($O18)=$L18,$M18,RJ18)</f>
        <v>223</v>
      </c>
      <c r="RK19" s="11">
        <f>IF(COLUMN()-COLUMN($O18)=$L18,$M18,RK18)</f>
        <v>108</v>
      </c>
      <c r="RL19" s="11">
        <f>IF(COLUMN()-COLUMN($O18)=$L18,$M18,RL18)</f>
        <v>226</v>
      </c>
      <c r="RM19" s="11">
        <f>IF(COLUMN()-COLUMN($O18)=$L18,$M18,RM18)</f>
        <v>226</v>
      </c>
      <c r="RN19" s="11">
        <f>IF(COLUMN()-COLUMN($O18)=$L18,$M18,RN18)</f>
        <v>224</v>
      </c>
      <c r="RO19" s="11">
        <f>IF(COLUMN()-COLUMN($O18)=$L18,$M18,RO18)</f>
        <v>102</v>
      </c>
      <c r="RP19" s="11">
        <f>IF(COLUMN()-COLUMN($O18)=$L18,$M18,RP18)</f>
        <v>2</v>
      </c>
      <c r="RQ19" s="11">
        <f>IF(COLUMN()-COLUMN($O18)=$L18,$M18,RQ18)</f>
        <v>223</v>
      </c>
      <c r="RR19" s="11">
        <f>IF(COLUMN()-COLUMN($O18)=$L18,$M18,RR18)</f>
        <v>223</v>
      </c>
      <c r="RS19" s="11">
        <f>IF(COLUMN()-COLUMN($O18)=$L18,$M18,RS18)</f>
        <v>1006</v>
      </c>
      <c r="RT19" s="11">
        <f>IF(COLUMN()-COLUMN($O18)=$L18,$M18,RT18)</f>
        <v>224</v>
      </c>
      <c r="RU19" s="11">
        <f>IF(COLUMN()-COLUMN($O18)=$L18,$M18,RU18)</f>
        <v>479</v>
      </c>
      <c r="RV19" s="11">
        <f>IF(COLUMN()-COLUMN($O18)=$L18,$M18,RV18)</f>
        <v>101</v>
      </c>
      <c r="RW19" s="11">
        <f>IF(COLUMN()-COLUMN($O18)=$L18,$M18,RW18)</f>
        <v>1</v>
      </c>
      <c r="RX19" s="11">
        <f>IF(COLUMN()-COLUMN($O18)=$L18,$M18,RX18)</f>
        <v>223</v>
      </c>
      <c r="RY19" s="11">
        <f>IF(COLUMN()-COLUMN($O18)=$L18,$M18,RY18)</f>
        <v>223</v>
      </c>
      <c r="RZ19" s="11">
        <f>IF(COLUMN()-COLUMN($O18)=$L18,$M18,RZ18)</f>
        <v>107</v>
      </c>
      <c r="SA19" s="11">
        <f>IF(COLUMN()-COLUMN($O18)=$L18,$M18,SA18)</f>
        <v>226</v>
      </c>
      <c r="SB19" s="11">
        <f>IF(COLUMN()-COLUMN($O18)=$L18,$M18,SB18)</f>
        <v>677</v>
      </c>
      <c r="SC19" s="11">
        <f>IF(COLUMN()-COLUMN($O18)=$L18,$M18,SC18)</f>
        <v>224</v>
      </c>
      <c r="SD19" s="11">
        <f>IF(COLUMN()-COLUMN($O18)=$L18,$M18,SD18)</f>
        <v>102</v>
      </c>
      <c r="SE19" s="11">
        <f>IF(COLUMN()-COLUMN($O18)=$L18,$M18,SE18)</f>
        <v>2</v>
      </c>
      <c r="SF19" s="11">
        <f>IF(COLUMN()-COLUMN($O18)=$L18,$M18,SF18)</f>
        <v>223</v>
      </c>
      <c r="SG19" s="11">
        <f>IF(COLUMN()-COLUMN($O18)=$L18,$M18,SG18)</f>
        <v>223</v>
      </c>
      <c r="SH19" s="11">
        <f>IF(COLUMN()-COLUMN($O18)=$L18,$M18,SH18)</f>
        <v>1006</v>
      </c>
      <c r="SI19" s="11">
        <f>IF(COLUMN()-COLUMN($O18)=$L18,$M18,SI18)</f>
        <v>224</v>
      </c>
      <c r="SJ19" s="11">
        <f>IF(COLUMN()-COLUMN($O18)=$L18,$M18,SJ18)</f>
        <v>494</v>
      </c>
      <c r="SK19" s="11">
        <f>IF(COLUMN()-COLUMN($O18)=$L18,$M18,SK18)</f>
        <v>1001</v>
      </c>
      <c r="SL19" s="11">
        <f>IF(COLUMN()-COLUMN($O18)=$L18,$M18,SL18)</f>
        <v>223</v>
      </c>
      <c r="SM19" s="11">
        <f>IF(COLUMN()-COLUMN($O18)=$L18,$M18,SM18)</f>
        <v>1</v>
      </c>
      <c r="SN19" s="11">
        <f>IF(COLUMN()-COLUMN($O18)=$L18,$M18,SN18)</f>
        <v>223</v>
      </c>
      <c r="SO19" s="11">
        <f>IF(COLUMN()-COLUMN($O18)=$L18,$M18,SO18)</f>
        <v>7</v>
      </c>
      <c r="SP19" s="11">
        <f>IF(COLUMN()-COLUMN($O18)=$L18,$M18,SP18)</f>
        <v>226</v>
      </c>
      <c r="SQ19" s="11">
        <f>IF(COLUMN()-COLUMN($O18)=$L18,$M18,SQ18)</f>
        <v>226</v>
      </c>
      <c r="SR19" s="11">
        <f>IF(COLUMN()-COLUMN($O18)=$L18,$M18,SR18)</f>
        <v>224</v>
      </c>
      <c r="SS19" s="11">
        <f>IF(COLUMN()-COLUMN($O18)=$L18,$M18,SS18)</f>
        <v>1002</v>
      </c>
      <c r="ST19" s="11">
        <f>IF(COLUMN()-COLUMN($O18)=$L18,$M18,ST18)</f>
        <v>223</v>
      </c>
      <c r="SU19" s="11">
        <f>IF(COLUMN()-COLUMN($O18)=$L18,$M18,SU18)</f>
        <v>2</v>
      </c>
      <c r="SV19" s="11">
        <f>IF(COLUMN()-COLUMN($O18)=$L18,$M18,SV18)</f>
        <v>223</v>
      </c>
      <c r="SW19" s="11">
        <f>IF(COLUMN()-COLUMN($O18)=$L18,$M18,SW18)</f>
        <v>1006</v>
      </c>
      <c r="SX19" s="11">
        <f>IF(COLUMN()-COLUMN($O18)=$L18,$M18,SX18)</f>
        <v>224</v>
      </c>
      <c r="SY19" s="11">
        <f>IF(COLUMN()-COLUMN($O18)=$L18,$M18,SY18)</f>
        <v>509</v>
      </c>
      <c r="SZ19" s="11">
        <f>IF(COLUMN()-COLUMN($O18)=$L18,$M18,SZ18)</f>
        <v>101</v>
      </c>
      <c r="TA19" s="11">
        <f>IF(COLUMN()-COLUMN($O18)=$L18,$M18,TA18)</f>
        <v>1</v>
      </c>
      <c r="TB19" s="11">
        <f>IF(COLUMN()-COLUMN($O18)=$L18,$M18,TB18)</f>
        <v>223</v>
      </c>
      <c r="TC19" s="11">
        <f>IF(COLUMN()-COLUMN($O18)=$L18,$M18,TC18)</f>
        <v>223</v>
      </c>
      <c r="TD19" s="11">
        <f>IF(COLUMN()-COLUMN($O18)=$L18,$M18,TD18)</f>
        <v>1108</v>
      </c>
      <c r="TE19" s="11">
        <f>IF(COLUMN()-COLUMN($O18)=$L18,$M18,TE18)</f>
        <v>677</v>
      </c>
      <c r="TF19" s="11">
        <f>IF(COLUMN()-COLUMN($O18)=$L18,$M18,TF18)</f>
        <v>226</v>
      </c>
      <c r="TG19" s="11">
        <f>IF(COLUMN()-COLUMN($O18)=$L18,$M18,TG18)</f>
        <v>224</v>
      </c>
      <c r="TH19" s="11">
        <f>IF(COLUMN()-COLUMN($O18)=$L18,$M18,TH18)</f>
        <v>102</v>
      </c>
      <c r="TI19" s="11">
        <f>IF(COLUMN()-COLUMN($O18)=$L18,$M18,TI18)</f>
        <v>2</v>
      </c>
      <c r="TJ19" s="11">
        <f>IF(COLUMN()-COLUMN($O18)=$L18,$M18,TJ18)</f>
        <v>223</v>
      </c>
      <c r="TK19" s="11">
        <f>IF(COLUMN()-COLUMN($O18)=$L18,$M18,TK18)</f>
        <v>223</v>
      </c>
      <c r="TL19" s="11">
        <f>IF(COLUMN()-COLUMN($O18)=$L18,$M18,TL18)</f>
        <v>1005</v>
      </c>
      <c r="TM19" s="11">
        <f>IF(COLUMN()-COLUMN($O18)=$L18,$M18,TM18)</f>
        <v>224</v>
      </c>
      <c r="TN19" s="11">
        <f>IF(COLUMN()-COLUMN($O18)=$L18,$M18,TN18)</f>
        <v>524</v>
      </c>
      <c r="TO19" s="11">
        <f>IF(COLUMN()-COLUMN($O18)=$L18,$M18,TO18)</f>
        <v>101</v>
      </c>
      <c r="TP19" s="11">
        <f>IF(COLUMN()-COLUMN($O18)=$L18,$M18,TP18)</f>
        <v>1</v>
      </c>
      <c r="TQ19" s="11">
        <f>IF(COLUMN()-COLUMN($O18)=$L18,$M18,TQ18)</f>
        <v>223</v>
      </c>
      <c r="TR19" s="11">
        <f>IF(COLUMN()-COLUMN($O18)=$L18,$M18,TR18)</f>
        <v>223</v>
      </c>
      <c r="TS19" s="11">
        <f>IF(COLUMN()-COLUMN($O18)=$L18,$M18,TS18)</f>
        <v>1107</v>
      </c>
      <c r="TT19" s="11">
        <f>IF(COLUMN()-COLUMN($O18)=$L18,$M18,TT18)</f>
        <v>677</v>
      </c>
      <c r="TU19" s="11">
        <f>IF(COLUMN()-COLUMN($O18)=$L18,$M18,TU18)</f>
        <v>226</v>
      </c>
      <c r="TV19" s="11">
        <f>IF(COLUMN()-COLUMN($O18)=$L18,$M18,TV18)</f>
        <v>224</v>
      </c>
      <c r="TW19" s="11">
        <f>IF(COLUMN()-COLUMN($O18)=$L18,$M18,TW18)</f>
        <v>102</v>
      </c>
      <c r="TX19" s="11">
        <f>IF(COLUMN()-COLUMN($O18)=$L18,$M18,TX18)</f>
        <v>2</v>
      </c>
      <c r="TY19" s="11">
        <f>IF(COLUMN()-COLUMN($O18)=$L18,$M18,TY18)</f>
        <v>223</v>
      </c>
      <c r="TZ19" s="11">
        <f>IF(COLUMN()-COLUMN($O18)=$L18,$M18,TZ18)</f>
        <v>223</v>
      </c>
      <c r="UA19" s="11">
        <f>IF(COLUMN()-COLUMN($O18)=$L18,$M18,UA18)</f>
        <v>1005</v>
      </c>
      <c r="UB19" s="11">
        <f>IF(COLUMN()-COLUMN($O18)=$L18,$M18,UB18)</f>
        <v>224</v>
      </c>
      <c r="UC19" s="11">
        <f>IF(COLUMN()-COLUMN($O18)=$L18,$M18,UC18)</f>
        <v>539</v>
      </c>
      <c r="UD19" s="11">
        <f>IF(COLUMN()-COLUMN($O18)=$L18,$M18,UD18)</f>
        <v>101</v>
      </c>
      <c r="UE19" s="11">
        <f>IF(COLUMN()-COLUMN($O18)=$L18,$M18,UE18)</f>
        <v>1</v>
      </c>
      <c r="UF19" s="11">
        <f>IF(COLUMN()-COLUMN($O18)=$L18,$M18,UF18)</f>
        <v>223</v>
      </c>
      <c r="UG19" s="11">
        <f>IF(COLUMN()-COLUMN($O18)=$L18,$M18,UG18)</f>
        <v>223</v>
      </c>
      <c r="UH19" s="11">
        <f>IF(COLUMN()-COLUMN($O18)=$L18,$M18,UH18)</f>
        <v>1008</v>
      </c>
      <c r="UI19" s="11">
        <f>IF(COLUMN()-COLUMN($O18)=$L18,$M18,UI18)</f>
        <v>677</v>
      </c>
      <c r="UJ19" s="11">
        <f>IF(COLUMN()-COLUMN($O18)=$L18,$M18,UJ18)</f>
        <v>226</v>
      </c>
      <c r="UK19" s="11">
        <f>IF(COLUMN()-COLUMN($O18)=$L18,$M18,UK18)</f>
        <v>224</v>
      </c>
      <c r="UL19" s="11">
        <f>IF(COLUMN()-COLUMN($O18)=$L18,$M18,UL18)</f>
        <v>102</v>
      </c>
      <c r="UM19" s="11">
        <f>IF(COLUMN()-COLUMN($O18)=$L18,$M18,UM18)</f>
        <v>2</v>
      </c>
      <c r="UN19" s="11">
        <f>IF(COLUMN()-COLUMN($O18)=$L18,$M18,UN18)</f>
        <v>223</v>
      </c>
      <c r="UO19" s="11">
        <f>IF(COLUMN()-COLUMN($O18)=$L18,$M18,UO18)</f>
        <v>223</v>
      </c>
      <c r="UP19" s="11">
        <f>IF(COLUMN()-COLUMN($O18)=$L18,$M18,UP18)</f>
        <v>1005</v>
      </c>
      <c r="UQ19" s="11">
        <f>IF(COLUMN()-COLUMN($O18)=$L18,$M18,UQ18)</f>
        <v>224</v>
      </c>
      <c r="UR19" s="11">
        <f>IF(COLUMN()-COLUMN($O18)=$L18,$M18,UR18)</f>
        <v>554</v>
      </c>
      <c r="US19" s="11">
        <f>IF(COLUMN()-COLUMN($O18)=$L18,$M18,US18)</f>
        <v>101</v>
      </c>
      <c r="UT19" s="11">
        <f>IF(COLUMN()-COLUMN($O18)=$L18,$M18,UT18)</f>
        <v>1</v>
      </c>
      <c r="UU19" s="11">
        <f>IF(COLUMN()-COLUMN($O18)=$L18,$M18,UU18)</f>
        <v>223</v>
      </c>
      <c r="UV19" s="11">
        <f>IF(COLUMN()-COLUMN($O18)=$L18,$M18,UV18)</f>
        <v>223</v>
      </c>
      <c r="UW19" s="11">
        <f>IF(COLUMN()-COLUMN($O18)=$L18,$M18,UW18)</f>
        <v>1008</v>
      </c>
      <c r="UX19" s="11">
        <f>IF(COLUMN()-COLUMN($O18)=$L18,$M18,UX18)</f>
        <v>677</v>
      </c>
      <c r="UY19" s="11">
        <f>IF(COLUMN()-COLUMN($O18)=$L18,$M18,UY18)</f>
        <v>677</v>
      </c>
      <c r="UZ19" s="11">
        <f>IF(COLUMN()-COLUMN($O18)=$L18,$M18,UZ18)</f>
        <v>224</v>
      </c>
      <c r="VA19" s="11">
        <f>IF(COLUMN()-COLUMN($O18)=$L18,$M18,VA18)</f>
        <v>1002</v>
      </c>
      <c r="VB19" s="11">
        <f>IF(COLUMN()-COLUMN($O18)=$L18,$M18,VB18)</f>
        <v>223</v>
      </c>
      <c r="VC19" s="11">
        <f>IF(COLUMN()-COLUMN($O18)=$L18,$M18,VC18)</f>
        <v>2</v>
      </c>
      <c r="VD19" s="11">
        <f>IF(COLUMN()-COLUMN($O18)=$L18,$M18,VD18)</f>
        <v>223</v>
      </c>
      <c r="VE19" s="11">
        <f>IF(COLUMN()-COLUMN($O18)=$L18,$M18,VE18)</f>
        <v>1006</v>
      </c>
      <c r="VF19" s="11">
        <f>IF(COLUMN()-COLUMN($O18)=$L18,$M18,VF18)</f>
        <v>224</v>
      </c>
      <c r="VG19" s="11">
        <f>IF(COLUMN()-COLUMN($O18)=$L18,$M18,VG18)</f>
        <v>569</v>
      </c>
      <c r="VH19" s="11">
        <f>IF(COLUMN()-COLUMN($O18)=$L18,$M18,VH18)</f>
        <v>101</v>
      </c>
      <c r="VI19" s="11">
        <f>IF(COLUMN()-COLUMN($O18)=$L18,$M18,VI18)</f>
        <v>1</v>
      </c>
      <c r="VJ19" s="11">
        <f>IF(COLUMN()-COLUMN($O18)=$L18,$M18,VJ18)</f>
        <v>223</v>
      </c>
      <c r="VK19" s="11">
        <f>IF(COLUMN()-COLUMN($O18)=$L18,$M18,VK18)</f>
        <v>223</v>
      </c>
      <c r="VL19" s="11">
        <f>IF(COLUMN()-COLUMN($O18)=$L18,$M18,VL18)</f>
        <v>1107</v>
      </c>
      <c r="VM19" s="11">
        <f>IF(COLUMN()-COLUMN($O18)=$L18,$M18,VM18)</f>
        <v>677</v>
      </c>
      <c r="VN19" s="11">
        <f>IF(COLUMN()-COLUMN($O18)=$L18,$M18,VN18)</f>
        <v>677</v>
      </c>
      <c r="VO19" s="11">
        <f>IF(COLUMN()-COLUMN($O18)=$L18,$M18,VO18)</f>
        <v>224</v>
      </c>
      <c r="VP19" s="11">
        <f>IF(COLUMN()-COLUMN($O18)=$L18,$M18,VP18)</f>
        <v>102</v>
      </c>
      <c r="VQ19" s="11">
        <f>IF(COLUMN()-COLUMN($O18)=$L18,$M18,VQ18)</f>
        <v>2</v>
      </c>
      <c r="VR19" s="11">
        <f>IF(COLUMN()-COLUMN($O18)=$L18,$M18,VR18)</f>
        <v>223</v>
      </c>
      <c r="VS19" s="11">
        <f>IF(COLUMN()-COLUMN($O18)=$L18,$M18,VS18)</f>
        <v>223</v>
      </c>
      <c r="VT19" s="11">
        <f>IF(COLUMN()-COLUMN($O18)=$L18,$M18,VT18)</f>
        <v>1006</v>
      </c>
      <c r="VU19" s="11">
        <f>IF(COLUMN()-COLUMN($O18)=$L18,$M18,VU18)</f>
        <v>224</v>
      </c>
      <c r="VV19" s="11">
        <f>IF(COLUMN()-COLUMN($O18)=$L18,$M18,VV18)</f>
        <v>584</v>
      </c>
      <c r="VW19" s="11">
        <f>IF(COLUMN()-COLUMN($O18)=$L18,$M18,VW18)</f>
        <v>1001</v>
      </c>
      <c r="VX19" s="11">
        <f>IF(COLUMN()-COLUMN($O18)=$L18,$M18,VX18)</f>
        <v>223</v>
      </c>
      <c r="VY19" s="11">
        <f>IF(COLUMN()-COLUMN($O18)=$L18,$M18,VY18)</f>
        <v>1</v>
      </c>
      <c r="VZ19" s="11">
        <f>IF(COLUMN()-COLUMN($O18)=$L18,$M18,VZ18)</f>
        <v>223</v>
      </c>
      <c r="WA19" s="11">
        <f>IF(COLUMN()-COLUMN($O18)=$L18,$M18,WA18)</f>
        <v>1108</v>
      </c>
      <c r="WB19" s="11">
        <f>IF(COLUMN()-COLUMN($O18)=$L18,$M18,WB18)</f>
        <v>226</v>
      </c>
      <c r="WC19" s="11">
        <f>IF(COLUMN()-COLUMN($O18)=$L18,$M18,WC18)</f>
        <v>226</v>
      </c>
      <c r="WD19" s="11">
        <f>IF(COLUMN()-COLUMN($O18)=$L18,$M18,WD18)</f>
        <v>224</v>
      </c>
      <c r="WE19" s="11">
        <f>IF(COLUMN()-COLUMN($O18)=$L18,$M18,WE18)</f>
        <v>1002</v>
      </c>
      <c r="WF19" s="11">
        <f>IF(COLUMN()-COLUMN($O18)=$L18,$M18,WF18)</f>
        <v>223</v>
      </c>
      <c r="WG19" s="11">
        <f>IF(COLUMN()-COLUMN($O18)=$L18,$M18,WG18)</f>
        <v>2</v>
      </c>
      <c r="WH19" s="11">
        <f>IF(COLUMN()-COLUMN($O18)=$L18,$M18,WH18)</f>
        <v>223</v>
      </c>
      <c r="WI19" s="11">
        <f>IF(COLUMN()-COLUMN($O18)=$L18,$M18,WI18)</f>
        <v>1006</v>
      </c>
      <c r="WJ19" s="11">
        <f>IF(COLUMN()-COLUMN($O18)=$L18,$M18,WJ18)</f>
        <v>224</v>
      </c>
      <c r="WK19" s="11">
        <f>IF(COLUMN()-COLUMN($O18)=$L18,$M18,WK18)</f>
        <v>599</v>
      </c>
      <c r="WL19" s="11">
        <f>IF(COLUMN()-COLUMN($O18)=$L18,$M18,WL18)</f>
        <v>101</v>
      </c>
      <c r="WM19" s="11">
        <f>IF(COLUMN()-COLUMN($O18)=$L18,$M18,WM18)</f>
        <v>1</v>
      </c>
      <c r="WN19" s="11">
        <f>IF(COLUMN()-COLUMN($O18)=$L18,$M18,WN18)</f>
        <v>223</v>
      </c>
      <c r="WO19" s="11">
        <f>IF(COLUMN()-COLUMN($O18)=$L18,$M18,WO18)</f>
        <v>223</v>
      </c>
      <c r="WP19" s="11">
        <f>IF(COLUMN()-COLUMN($O18)=$L18,$M18,WP18)</f>
        <v>7</v>
      </c>
      <c r="WQ19" s="11">
        <f>IF(COLUMN()-COLUMN($O18)=$L18,$M18,WQ18)</f>
        <v>226</v>
      </c>
      <c r="WR19" s="11">
        <f>IF(COLUMN()-COLUMN($O18)=$L18,$M18,WR18)</f>
        <v>677</v>
      </c>
      <c r="WS19" s="11">
        <f>IF(COLUMN()-COLUMN($O18)=$L18,$M18,WS18)</f>
        <v>224</v>
      </c>
      <c r="WT19" s="11">
        <f>IF(COLUMN()-COLUMN($O18)=$L18,$M18,WT18)</f>
        <v>102</v>
      </c>
      <c r="WU19" s="11">
        <f>IF(COLUMN()-COLUMN($O18)=$L18,$M18,WU18)</f>
        <v>2</v>
      </c>
      <c r="WV19" s="11">
        <f>IF(COLUMN()-COLUMN($O18)=$L18,$M18,WV18)</f>
        <v>223</v>
      </c>
      <c r="WW19" s="11">
        <f>IF(COLUMN()-COLUMN($O18)=$L18,$M18,WW18)</f>
        <v>223</v>
      </c>
      <c r="WX19" s="11">
        <f>IF(COLUMN()-COLUMN($O18)=$L18,$M18,WX18)</f>
        <v>1006</v>
      </c>
      <c r="WY19" s="11">
        <f>IF(COLUMN()-COLUMN($O18)=$L18,$M18,WY18)</f>
        <v>224</v>
      </c>
      <c r="WZ19" s="11">
        <f>IF(COLUMN()-COLUMN($O18)=$L18,$M18,WZ18)</f>
        <v>614</v>
      </c>
      <c r="XA19" s="11">
        <f>IF(COLUMN()-COLUMN($O18)=$L18,$M18,XA18)</f>
        <v>101</v>
      </c>
      <c r="XB19" s="11">
        <f>IF(COLUMN()-COLUMN($O18)=$L18,$M18,XB18)</f>
        <v>1</v>
      </c>
      <c r="XC19" s="11">
        <f>IF(COLUMN()-COLUMN($O18)=$L18,$M18,XC18)</f>
        <v>223</v>
      </c>
      <c r="XD19" s="11">
        <f>IF(COLUMN()-COLUMN($O18)=$L18,$M18,XD18)</f>
        <v>223</v>
      </c>
      <c r="XE19" s="11">
        <f>IF(COLUMN()-COLUMN($O18)=$L18,$M18,XE18)</f>
        <v>108</v>
      </c>
      <c r="XF19" s="11">
        <f>IF(COLUMN()-COLUMN($O18)=$L18,$M18,XF18)</f>
        <v>677</v>
      </c>
      <c r="XG19" s="11">
        <f>IF(COLUMN()-COLUMN($O18)=$L18,$M18,XG18)</f>
        <v>677</v>
      </c>
      <c r="XH19" s="11">
        <f>IF(COLUMN()-COLUMN($O18)=$L18,$M18,XH18)</f>
        <v>224</v>
      </c>
      <c r="XI19" s="11">
        <f>IF(COLUMN()-COLUMN($O18)=$L18,$M18,XI18)</f>
        <v>1002</v>
      </c>
      <c r="XJ19" s="11">
        <f>IF(COLUMN()-COLUMN($O18)=$L18,$M18,XJ18)</f>
        <v>223</v>
      </c>
      <c r="XK19" s="11">
        <f>IF(COLUMN()-COLUMN($O18)=$L18,$M18,XK18)</f>
        <v>2</v>
      </c>
      <c r="XL19" s="11">
        <f>IF(COLUMN()-COLUMN($O18)=$L18,$M18,XL18)</f>
        <v>223</v>
      </c>
      <c r="XM19" s="11">
        <f>IF(COLUMN()-COLUMN($O18)=$L18,$M18,XM18)</f>
        <v>1006</v>
      </c>
      <c r="XN19" s="11">
        <f>IF(COLUMN()-COLUMN($O18)=$L18,$M18,XN18)</f>
        <v>224</v>
      </c>
      <c r="XO19" s="11">
        <f>IF(COLUMN()-COLUMN($O18)=$L18,$M18,XO18)</f>
        <v>629</v>
      </c>
      <c r="XP19" s="11">
        <f>IF(COLUMN()-COLUMN($O18)=$L18,$M18,XP18)</f>
        <v>101</v>
      </c>
      <c r="XQ19" s="11">
        <f>IF(COLUMN()-COLUMN($O18)=$L18,$M18,XQ18)</f>
        <v>1</v>
      </c>
      <c r="XR19" s="11">
        <f>IF(COLUMN()-COLUMN($O18)=$L18,$M18,XR18)</f>
        <v>223</v>
      </c>
      <c r="XS19" s="11">
        <f>IF(COLUMN()-COLUMN($O18)=$L18,$M18,XS18)</f>
        <v>223</v>
      </c>
      <c r="XT19" s="11">
        <f>IF(COLUMN()-COLUMN($O18)=$L18,$M18,XT18)</f>
        <v>1007</v>
      </c>
      <c r="XU19" s="11">
        <f>IF(COLUMN()-COLUMN($O18)=$L18,$M18,XU18)</f>
        <v>677</v>
      </c>
      <c r="XV19" s="11">
        <f>IF(COLUMN()-COLUMN($O18)=$L18,$M18,XV18)</f>
        <v>226</v>
      </c>
      <c r="XW19" s="11">
        <f>IF(COLUMN()-COLUMN($O18)=$L18,$M18,XW18)</f>
        <v>224</v>
      </c>
      <c r="XX19" s="11">
        <f>IF(COLUMN()-COLUMN($O18)=$L18,$M18,XX18)</f>
        <v>102</v>
      </c>
      <c r="XY19" s="11">
        <f>IF(COLUMN()-COLUMN($O18)=$L18,$M18,XY18)</f>
        <v>2</v>
      </c>
      <c r="XZ19" s="11">
        <f>IF(COLUMN()-COLUMN($O18)=$L18,$M18,XZ18)</f>
        <v>223</v>
      </c>
      <c r="YA19" s="11">
        <f>IF(COLUMN()-COLUMN($O18)=$L18,$M18,YA18)</f>
        <v>223</v>
      </c>
      <c r="YB19" s="11">
        <f>IF(COLUMN()-COLUMN($O18)=$L18,$M18,YB18)</f>
        <v>1006</v>
      </c>
      <c r="YC19" s="11">
        <f>IF(COLUMN()-COLUMN($O18)=$L18,$M18,YC18)</f>
        <v>224</v>
      </c>
      <c r="YD19" s="11">
        <f>IF(COLUMN()-COLUMN($O18)=$L18,$M18,YD18)</f>
        <v>644</v>
      </c>
      <c r="YE19" s="11">
        <f>IF(COLUMN()-COLUMN($O18)=$L18,$M18,YE18)</f>
        <v>101</v>
      </c>
      <c r="YF19" s="11">
        <f>IF(COLUMN()-COLUMN($O18)=$L18,$M18,YF18)</f>
        <v>1</v>
      </c>
      <c r="YG19" s="11">
        <f>IF(COLUMN()-COLUMN($O18)=$L18,$M18,YG18)</f>
        <v>223</v>
      </c>
      <c r="YH19" s="11">
        <f>IF(COLUMN()-COLUMN($O18)=$L18,$M18,YH18)</f>
        <v>223</v>
      </c>
      <c r="YI19" s="11">
        <f>IF(COLUMN()-COLUMN($O18)=$L18,$M18,YI18)</f>
        <v>8</v>
      </c>
      <c r="YJ19" s="11">
        <f>IF(COLUMN()-COLUMN($O18)=$L18,$M18,YJ18)</f>
        <v>677</v>
      </c>
      <c r="YK19" s="11">
        <f>IF(COLUMN()-COLUMN($O18)=$L18,$M18,YK18)</f>
        <v>677</v>
      </c>
      <c r="YL19" s="11">
        <f>IF(COLUMN()-COLUMN($O18)=$L18,$M18,YL18)</f>
        <v>224</v>
      </c>
      <c r="YM19" s="11">
        <f>IF(COLUMN()-COLUMN($O18)=$L18,$M18,YM18)</f>
        <v>1002</v>
      </c>
      <c r="YN19" s="11">
        <f>IF(COLUMN()-COLUMN($O18)=$L18,$M18,YN18)</f>
        <v>223</v>
      </c>
      <c r="YO19" s="11">
        <f>IF(COLUMN()-COLUMN($O18)=$L18,$M18,YO18)</f>
        <v>2</v>
      </c>
      <c r="YP19" s="11">
        <f>IF(COLUMN()-COLUMN($O18)=$L18,$M18,YP18)</f>
        <v>223</v>
      </c>
      <c r="YQ19" s="11">
        <f>IF(COLUMN()-COLUMN($O18)=$L18,$M18,YQ18)</f>
        <v>1006</v>
      </c>
      <c r="YR19" s="11">
        <f>IF(COLUMN()-COLUMN($O18)=$L18,$M18,YR18)</f>
        <v>224</v>
      </c>
      <c r="YS19" s="11">
        <f>IF(COLUMN()-COLUMN($O18)=$L18,$M18,YS18)</f>
        <v>659</v>
      </c>
      <c r="YT19" s="11">
        <f>IF(COLUMN()-COLUMN($O18)=$L18,$M18,YT18)</f>
        <v>101</v>
      </c>
      <c r="YU19" s="11">
        <f>IF(COLUMN()-COLUMN($O18)=$L18,$M18,YU18)</f>
        <v>1</v>
      </c>
      <c r="YV19" s="11">
        <f>IF(COLUMN()-COLUMN($O18)=$L18,$M18,YV18)</f>
        <v>223</v>
      </c>
      <c r="YW19" s="11">
        <f>IF(COLUMN()-COLUMN($O18)=$L18,$M18,YW18)</f>
        <v>223</v>
      </c>
      <c r="YX19" s="11">
        <f>IF(COLUMN()-COLUMN($O18)=$L18,$M18,YX18)</f>
        <v>8</v>
      </c>
      <c r="YY19" s="11">
        <f>IF(COLUMN()-COLUMN($O18)=$L18,$M18,YY18)</f>
        <v>677</v>
      </c>
      <c r="YZ19" s="11">
        <f>IF(COLUMN()-COLUMN($O18)=$L18,$M18,YZ18)</f>
        <v>226</v>
      </c>
      <c r="ZA19" s="11">
        <f>IF(COLUMN()-COLUMN($O18)=$L18,$M18,ZA18)</f>
        <v>224</v>
      </c>
      <c r="ZB19" s="11">
        <f>IF(COLUMN()-COLUMN($O18)=$L18,$M18,ZB18)</f>
        <v>102</v>
      </c>
      <c r="ZC19" s="11">
        <f>IF(COLUMN()-COLUMN($O18)=$L18,$M18,ZC18)</f>
        <v>2</v>
      </c>
      <c r="ZD19" s="11">
        <f>IF(COLUMN()-COLUMN($O18)=$L18,$M18,ZD18)</f>
        <v>223</v>
      </c>
      <c r="ZE19" s="11">
        <f>IF(COLUMN()-COLUMN($O18)=$L18,$M18,ZE18)</f>
        <v>223</v>
      </c>
      <c r="ZF19" s="11">
        <f>IF(COLUMN()-COLUMN($O18)=$L18,$M18,ZF18)</f>
        <v>1005</v>
      </c>
      <c r="ZG19" s="11">
        <f>IF(COLUMN()-COLUMN($O18)=$L18,$M18,ZG18)</f>
        <v>224</v>
      </c>
      <c r="ZH19" s="11">
        <f>IF(COLUMN()-COLUMN($O18)=$L18,$M18,ZH18)</f>
        <v>674</v>
      </c>
      <c r="ZI19" s="11">
        <f>IF(COLUMN()-COLUMN($O18)=$L18,$M18,ZI18)</f>
        <v>101</v>
      </c>
      <c r="ZJ19" s="11">
        <f>IF(COLUMN()-COLUMN($O18)=$L18,$M18,ZJ18)</f>
        <v>1</v>
      </c>
      <c r="ZK19" s="11">
        <f>IF(COLUMN()-COLUMN($O18)=$L18,$M18,ZK18)</f>
        <v>223</v>
      </c>
      <c r="ZL19" s="11">
        <f>IF(COLUMN()-COLUMN($O18)=$L18,$M18,ZL18)</f>
        <v>223</v>
      </c>
      <c r="ZM19" s="11">
        <f>IF(COLUMN()-COLUMN($O18)=$L18,$M18,ZM18)</f>
        <v>4</v>
      </c>
      <c r="ZN19" s="11">
        <f>IF(COLUMN()-COLUMN($O18)=$L18,$M18,ZN18)</f>
        <v>223</v>
      </c>
      <c r="ZO19" s="11">
        <f>IF(COLUMN()-COLUMN($O18)=$L18,$M18,ZO18)</f>
        <v>99</v>
      </c>
      <c r="ZP19" s="11">
        <f>IF(COLUMN()-COLUMN($O18)=$L18,$M18,ZP18)</f>
        <v>226</v>
      </c>
      <c r="ZQ19" s="11">
        <f>IF(COLUMN()-COLUMN($O18)=$L18,$M18,ZQ18)</f>
        <v>0</v>
      </c>
      <c r="ZR19" s="11">
        <f>IF(COLUMN()-COLUMN($O18)=$L18,$M18,ZR18)</f>
        <v>0</v>
      </c>
      <c r="ZS19" s="11">
        <f>IF(COLUMN()-COLUMN($O18)=$L18,$M18,ZS18)</f>
        <v>0</v>
      </c>
      <c r="ZT19" s="11">
        <f>IF(COLUMN()-COLUMN($O18)=$L18,$M18,ZT18)</f>
        <v>0</v>
      </c>
      <c r="ZU19" s="11">
        <f>IF(COLUMN()-COLUMN($O18)=$L18,$M18,ZU18)</f>
        <v>0</v>
      </c>
      <c r="ZV19" s="11">
        <f>IF(COLUMN()-COLUMN($O18)=$L18,$M18,ZV18)</f>
        <v>0</v>
      </c>
      <c r="ZW19" s="11">
        <f>IF(COLUMN()-COLUMN($O18)=$L18,$M18,ZW18)</f>
        <v>0</v>
      </c>
      <c r="ZX19" s="11">
        <f>IF(COLUMN()-COLUMN($O18)=$L18,$M18,ZX18)</f>
        <v>0</v>
      </c>
      <c r="ZY19" s="11">
        <f>IF(COLUMN()-COLUMN($O18)=$L18,$M18,ZY18)</f>
        <v>0</v>
      </c>
      <c r="ZZ19" s="11">
        <f>IF(COLUMN()-COLUMN($O18)=$L18,$M18,ZZ18)</f>
        <v>0</v>
      </c>
      <c r="AAA19" s="11"/>
      <c r="AAB19" s="11"/>
      <c r="AAC19" s="11"/>
      <c r="AAD19" s="11"/>
      <c r="AAE19" s="11"/>
    </row>
    <row r="20" ht="16.5">
      <c r="A20" s="2">
        <v>18</v>
      </c>
      <c r="B20" s="3">
        <f>B19+IF(D19=99,0,IF($D19&gt;=3,2,4))</f>
        <v>64</v>
      </c>
      <c r="C20" s="3">
        <f ca="1">INDIRECT(ADDRESS(ROW(),$B20+COLUMN(O20)))</f>
        <v>1102</v>
      </c>
      <c r="D20" s="4">
        <f>MOD($C20,100)</f>
        <v>2</v>
      </c>
      <c r="E20" s="4">
        <f>IF($D20=99,-1,INDIRECT(ADDRESS(ROW(),$B20+COLUMN(P20))))</f>
        <v>14</v>
      </c>
      <c r="F20" s="4">
        <f>IF($D20=99,-1,INDIRECT(ADDRESS(ROW(),$B20+COLUMN(Q20))))</f>
        <v>76</v>
      </c>
      <c r="G20" s="4">
        <f>IF($D20=99,-1,INDIRECT(ADDRESS(ROW(),$B20+COLUMN(R20))))</f>
        <v>225</v>
      </c>
      <c r="H20">
        <f>MOD(INT($C20/100),10)</f>
        <v>1</v>
      </c>
      <c r="I20" s="10">
        <f>MOD(INT($C20/1000),10)</f>
        <v>1</v>
      </c>
      <c r="J20" s="5">
        <f ca="1">IF(H20=0,INDIRECT(ADDRESS(ROW(),E20+COLUMN($O20))),E20)</f>
        <v>14</v>
      </c>
      <c r="K20" s="5">
        <f ca="1">IF(I20=0,INDIRECT(ADDRESS(ROW(),F20+COLUMN($O20))),F20)</f>
        <v>76</v>
      </c>
      <c r="L20" s="6">
        <f>IF($D20&lt;=3,CHOOSE($D20,$G20,$G20,$E20))</f>
        <v>225</v>
      </c>
      <c r="M20" s="6">
        <f>CHOOSE($D20,$J20+$K20,$J20*$K20,13)</f>
        <v>1064</v>
      </c>
      <c r="N20" s="7">
        <v>0</v>
      </c>
      <c r="O20" s="11">
        <f>IF(COLUMN()-COLUMN($O19)=$L19,$M19,O19)</f>
        <v>3</v>
      </c>
      <c r="P20" s="11">
        <f>IF(COLUMN()-COLUMN($O19)=$L19,$M19,P19)</f>
        <v>225</v>
      </c>
      <c r="Q20" s="11">
        <f>IF(COLUMN()-COLUMN($O19)=$L19,$M19,Q19)</f>
        <v>1</v>
      </c>
      <c r="R20" s="11">
        <f>IF(COLUMN()-COLUMN($O19)=$L19,$M19,R19)</f>
        <v>225</v>
      </c>
      <c r="S20" s="11">
        <f>IF(COLUMN()-COLUMN($O19)=$L19,$M19,S19)</f>
        <v>6</v>
      </c>
      <c r="T20" s="11">
        <f>IF(COLUMN()-COLUMN($O19)=$L19,$M19,T19)</f>
        <v>6</v>
      </c>
      <c r="U20" s="11">
        <f>IF(COLUMN()-COLUMN($O19)=$L19,$M19,U19)</f>
        <v>1101</v>
      </c>
      <c r="V20" s="11">
        <f>IF(COLUMN()-COLUMN($O19)=$L19,$M19,V19)</f>
        <v>1</v>
      </c>
      <c r="W20" s="11">
        <f>IF(COLUMN()-COLUMN($O19)=$L19,$M19,W19)</f>
        <v>238</v>
      </c>
      <c r="X20" s="11">
        <f>IF(COLUMN()-COLUMN($O19)=$L19,$M19,X19)</f>
        <v>225</v>
      </c>
      <c r="Y20" s="11">
        <f>IF(COLUMN()-COLUMN($O19)=$L19,$M19,Y19)</f>
        <v>104</v>
      </c>
      <c r="Z20" s="11">
        <f>IF(COLUMN()-COLUMN($O19)=$L19,$M19,Z19)</f>
        <v>0</v>
      </c>
      <c r="AA20" s="11">
        <f>IF(COLUMN()-COLUMN($O19)=$L19,$M19,AA19)</f>
        <v>1102</v>
      </c>
      <c r="AB20" s="11">
        <f>IF(COLUMN()-COLUMN($O19)=$L19,$M19,AB19)</f>
        <v>78</v>
      </c>
      <c r="AC20" s="11">
        <f>IF(COLUMN()-COLUMN($O19)=$L19,$M19,AC19)</f>
        <v>40</v>
      </c>
      <c r="AD20" s="11">
        <f>IF(COLUMN()-COLUMN($O19)=$L19,$M19,AD19)</f>
        <v>225</v>
      </c>
      <c r="AE20" s="11">
        <f>IF(COLUMN()-COLUMN($O19)=$L19,$M19,AE19)</f>
        <v>1102</v>
      </c>
      <c r="AF20" s="11">
        <f>IF(COLUMN()-COLUMN($O19)=$L19,$M19,AF19)</f>
        <v>52</v>
      </c>
      <c r="AG20" s="11">
        <f>IF(COLUMN()-COLUMN($O19)=$L19,$M19,AG19)</f>
        <v>43</v>
      </c>
      <c r="AH20" s="11">
        <f>IF(COLUMN()-COLUMN($O19)=$L19,$M19,AH19)</f>
        <v>224</v>
      </c>
      <c r="AI20" s="11">
        <f>IF(COLUMN()-COLUMN($O19)=$L19,$M19,AI19)</f>
        <v>1001</v>
      </c>
      <c r="AJ20" s="11">
        <f>IF(COLUMN()-COLUMN($O19)=$L19,$M19,AJ19)</f>
        <v>224</v>
      </c>
      <c r="AK20" s="11">
        <f>IF(COLUMN()-COLUMN($O19)=$L19,$M19,AK19)</f>
        <v>-2236</v>
      </c>
      <c r="AL20" s="11">
        <f>IF(COLUMN()-COLUMN($O19)=$L19,$M19,AL19)</f>
        <v>224</v>
      </c>
      <c r="AM20" s="11">
        <f>IF(COLUMN()-COLUMN($O19)=$L19,$M19,AM19)</f>
        <v>4</v>
      </c>
      <c r="AN20" s="11">
        <f>IF(COLUMN()-COLUMN($O19)=$L19,$M19,AN19)</f>
        <v>224</v>
      </c>
      <c r="AO20" s="11">
        <f>IF(COLUMN()-COLUMN($O19)=$L19,$M19,AO19)</f>
        <v>102</v>
      </c>
      <c r="AP20" s="11">
        <f>IF(COLUMN()-COLUMN($O19)=$L19,$M19,AP19)</f>
        <v>8</v>
      </c>
      <c r="AQ20" s="11">
        <f>IF(COLUMN()-COLUMN($O19)=$L19,$M19,AQ19)</f>
        <v>223</v>
      </c>
      <c r="AR20" s="11">
        <f>IF(COLUMN()-COLUMN($O19)=$L19,$M19,AR19)</f>
        <v>223</v>
      </c>
      <c r="AS20" s="11">
        <f>IF(COLUMN()-COLUMN($O19)=$L19,$M19,AS19)</f>
        <v>101</v>
      </c>
      <c r="AT20" s="11">
        <f>IF(COLUMN()-COLUMN($O19)=$L19,$M19,AT19)</f>
        <v>4</v>
      </c>
      <c r="AU20" s="11">
        <f>IF(COLUMN()-COLUMN($O19)=$L19,$M19,AU19)</f>
        <v>224</v>
      </c>
      <c r="AV20" s="11">
        <f>IF(COLUMN()-COLUMN($O19)=$L19,$M19,AV19)</f>
        <v>224</v>
      </c>
      <c r="AW20" s="11">
        <f>IF(COLUMN()-COLUMN($O19)=$L19,$M19,AW19)</f>
        <v>1</v>
      </c>
      <c r="AX20" s="11">
        <f>IF(COLUMN()-COLUMN($O19)=$L19,$M19,AX19)</f>
        <v>224</v>
      </c>
      <c r="AY20" s="11">
        <f>IF(COLUMN()-COLUMN($O19)=$L19,$M19,AY19)</f>
        <v>223</v>
      </c>
      <c r="AZ20" s="11">
        <f>IF(COLUMN()-COLUMN($O19)=$L19,$M19,AZ19)</f>
        <v>223</v>
      </c>
      <c r="BA20" s="11">
        <f>IF(COLUMN()-COLUMN($O19)=$L19,$M19,BA19)</f>
        <v>1</v>
      </c>
      <c r="BB20" s="11">
        <f>IF(COLUMN()-COLUMN($O19)=$L19,$M19,BB19)</f>
        <v>191</v>
      </c>
      <c r="BC20" s="11">
        <f>IF(COLUMN()-COLUMN($O19)=$L19,$M19,BC19)</f>
        <v>61</v>
      </c>
      <c r="BD20" s="11">
        <f>IF(COLUMN()-COLUMN($O19)=$L19,$M19,BD19)</f>
        <v>224</v>
      </c>
      <c r="BE20" s="11">
        <f>IF(COLUMN()-COLUMN($O19)=$L19,$M19,BE19)</f>
        <v>1001</v>
      </c>
      <c r="BF20" s="11">
        <f>IF(COLUMN()-COLUMN($O19)=$L19,$M19,BF19)</f>
        <v>224</v>
      </c>
      <c r="BG20" s="11">
        <f>IF(COLUMN()-COLUMN($O19)=$L19,$M19,BG19)</f>
        <v>-131</v>
      </c>
      <c r="BH20" s="11">
        <f>IF(COLUMN()-COLUMN($O19)=$L19,$M19,BH19)</f>
        <v>224</v>
      </c>
      <c r="BI20" s="11">
        <f>IF(COLUMN()-COLUMN($O19)=$L19,$M19,BI19)</f>
        <v>4</v>
      </c>
      <c r="BJ20" s="11">
        <f>IF(COLUMN()-COLUMN($O19)=$L19,$M19,BJ19)</f>
        <v>224</v>
      </c>
      <c r="BK20" s="11">
        <f>IF(COLUMN()-COLUMN($O19)=$L19,$M19,BK19)</f>
        <v>102</v>
      </c>
      <c r="BL20" s="11">
        <f>IF(COLUMN()-COLUMN($O19)=$L19,$M19,BL19)</f>
        <v>8</v>
      </c>
      <c r="BM20" s="11">
        <f>IF(COLUMN()-COLUMN($O19)=$L19,$M19,BM19)</f>
        <v>223</v>
      </c>
      <c r="BN20" s="11">
        <f>IF(COLUMN()-COLUMN($O19)=$L19,$M19,BN19)</f>
        <v>223</v>
      </c>
      <c r="BO20" s="11">
        <f>IF(COLUMN()-COLUMN($O19)=$L19,$M19,BO19)</f>
        <v>101</v>
      </c>
      <c r="BP20" s="11">
        <f>IF(COLUMN()-COLUMN($O19)=$L19,$M19,BP19)</f>
        <v>4</v>
      </c>
      <c r="BQ20" s="11">
        <f>IF(COLUMN()-COLUMN($O19)=$L19,$M19,BQ19)</f>
        <v>224</v>
      </c>
      <c r="BR20" s="11">
        <f>IF(COLUMN()-COLUMN($O19)=$L19,$M19,BR19)</f>
        <v>224</v>
      </c>
      <c r="BS20" s="11">
        <f>IF(COLUMN()-COLUMN($O19)=$L19,$M19,BS19)</f>
        <v>1</v>
      </c>
      <c r="BT20" s="11">
        <f>IF(COLUMN()-COLUMN($O19)=$L19,$M19,BT19)</f>
        <v>223</v>
      </c>
      <c r="BU20" s="11">
        <f>IF(COLUMN()-COLUMN($O19)=$L19,$M19,BU19)</f>
        <v>224</v>
      </c>
      <c r="BV20" s="11">
        <f>IF(COLUMN()-COLUMN($O19)=$L19,$M19,BV19)</f>
        <v>223</v>
      </c>
      <c r="BW20" s="11">
        <f>IF(COLUMN()-COLUMN($O19)=$L19,$M19,BW19)</f>
        <v>1101</v>
      </c>
      <c r="BX20" s="11">
        <f>IF(COLUMN()-COLUMN($O19)=$L19,$M19,BX19)</f>
        <v>86</v>
      </c>
      <c r="BY20" s="11">
        <f>IF(COLUMN()-COLUMN($O19)=$L19,$M19,BY19)</f>
        <v>74</v>
      </c>
      <c r="BZ20" s="11">
        <f>IF(COLUMN()-COLUMN($O19)=$L19,$M19,BZ19)</f>
        <v>225</v>
      </c>
      <c r="CA20" s="11">
        <f>IF(COLUMN()-COLUMN($O19)=$L19,$M19,CA19)</f>
        <v>1102</v>
      </c>
      <c r="CB20" s="11">
        <f>IF(COLUMN()-COLUMN($O19)=$L19,$M19,CB19)</f>
        <v>14</v>
      </c>
      <c r="CC20" s="11">
        <f>IF(COLUMN()-COLUMN($O19)=$L19,$M19,CC19)</f>
        <v>76</v>
      </c>
      <c r="CD20" s="11">
        <f>IF(COLUMN()-COLUMN($O19)=$L19,$M19,CD19)</f>
        <v>225</v>
      </c>
      <c r="CE20" s="11">
        <f>IF(COLUMN()-COLUMN($O19)=$L19,$M19,CE19)</f>
        <v>1101</v>
      </c>
      <c r="CF20" s="11">
        <f>IF(COLUMN()-COLUMN($O19)=$L19,$M19,CF19)</f>
        <v>73</v>
      </c>
      <c r="CG20" s="11">
        <f>IF(COLUMN()-COLUMN($O19)=$L19,$M19,CG19)</f>
        <v>83</v>
      </c>
      <c r="CH20" s="11">
        <f>IF(COLUMN()-COLUMN($O19)=$L19,$M19,CH19)</f>
        <v>224</v>
      </c>
      <c r="CI20" s="11">
        <f>IF(COLUMN()-COLUMN($O19)=$L19,$M19,CI19)</f>
        <v>101</v>
      </c>
      <c r="CJ20" s="11">
        <f>IF(COLUMN()-COLUMN($O19)=$L19,$M19,CJ19)</f>
        <v>-156</v>
      </c>
      <c r="CK20" s="11">
        <f>IF(COLUMN()-COLUMN($O19)=$L19,$M19,CK19)</f>
        <v>224</v>
      </c>
      <c r="CL20" s="11">
        <f>IF(COLUMN()-COLUMN($O19)=$L19,$M19,CL19)</f>
        <v>224</v>
      </c>
      <c r="CM20" s="11">
        <f>IF(COLUMN()-COLUMN($O19)=$L19,$M19,CM19)</f>
        <v>4</v>
      </c>
      <c r="CN20" s="11">
        <f>IF(COLUMN()-COLUMN($O19)=$L19,$M19,CN19)</f>
        <v>224</v>
      </c>
      <c r="CO20" s="11">
        <f>IF(COLUMN()-COLUMN($O19)=$L19,$M19,CO19)</f>
        <v>102</v>
      </c>
      <c r="CP20" s="11">
        <f>IF(COLUMN()-COLUMN($O19)=$L19,$M19,CP19)</f>
        <v>8</v>
      </c>
      <c r="CQ20" s="11">
        <f>IF(COLUMN()-COLUMN($O19)=$L19,$M19,CQ19)</f>
        <v>223</v>
      </c>
      <c r="CR20" s="11">
        <f>IF(COLUMN()-COLUMN($O19)=$L19,$M19,CR19)</f>
        <v>223</v>
      </c>
      <c r="CS20" s="11">
        <f>IF(COLUMN()-COLUMN($O19)=$L19,$M19,CS19)</f>
        <v>101</v>
      </c>
      <c r="CT20" s="11">
        <f>IF(COLUMN()-COLUMN($O19)=$L19,$M19,CT19)</f>
        <v>6</v>
      </c>
      <c r="CU20" s="11">
        <f>IF(COLUMN()-COLUMN($O19)=$L19,$M19,CU19)</f>
        <v>224</v>
      </c>
      <c r="CV20" s="11">
        <f>IF(COLUMN()-COLUMN($O19)=$L19,$M19,CV19)</f>
        <v>224</v>
      </c>
      <c r="CW20" s="11">
        <f>IF(COLUMN()-COLUMN($O19)=$L19,$M19,CW19)</f>
        <v>1</v>
      </c>
      <c r="CX20" s="11">
        <f>IF(COLUMN()-COLUMN($O19)=$L19,$M19,CX19)</f>
        <v>224</v>
      </c>
      <c r="CY20" s="11">
        <f>IF(COLUMN()-COLUMN($O19)=$L19,$M19,CY19)</f>
        <v>223</v>
      </c>
      <c r="CZ20" s="11">
        <f>IF(COLUMN()-COLUMN($O19)=$L19,$M19,CZ19)</f>
        <v>223</v>
      </c>
      <c r="DA20" s="11">
        <f>IF(COLUMN()-COLUMN($O19)=$L19,$M19,DA19)</f>
        <v>1102</v>
      </c>
      <c r="DB20" s="11">
        <f>IF(COLUMN()-COLUMN($O19)=$L19,$M19,DB19)</f>
        <v>43</v>
      </c>
      <c r="DC20" s="11">
        <f>IF(COLUMN()-COLUMN($O19)=$L19,$M19,DC19)</f>
        <v>82</v>
      </c>
      <c r="DD20" s="11">
        <f>IF(COLUMN()-COLUMN($O19)=$L19,$M19,DD19)</f>
        <v>225</v>
      </c>
      <c r="DE20" s="11">
        <f>IF(COLUMN()-COLUMN($O19)=$L19,$M19,DE19)</f>
        <v>2</v>
      </c>
      <c r="DF20" s="11">
        <f>IF(COLUMN()-COLUMN($O19)=$L19,$M19,DF19)</f>
        <v>196</v>
      </c>
      <c r="DG20" s="11">
        <f>IF(COLUMN()-COLUMN($O19)=$L19,$M19,DG19)</f>
        <v>13</v>
      </c>
      <c r="DH20" s="11">
        <f>IF(COLUMN()-COLUMN($O19)=$L19,$M19,DH19)</f>
        <v>224</v>
      </c>
      <c r="DI20" s="11">
        <f>IF(COLUMN()-COLUMN($O19)=$L19,$M19,DI19)</f>
        <v>101</v>
      </c>
      <c r="DJ20" s="11">
        <f>IF(COLUMN()-COLUMN($O19)=$L19,$M19,DJ19)</f>
        <v>-6162</v>
      </c>
      <c r="DK20" s="11">
        <f>IF(COLUMN()-COLUMN($O19)=$L19,$M19,DK19)</f>
        <v>224</v>
      </c>
      <c r="DL20" s="11">
        <f>IF(COLUMN()-COLUMN($O19)=$L19,$M19,DL19)</f>
        <v>224</v>
      </c>
      <c r="DM20" s="11">
        <f>IF(COLUMN()-COLUMN($O19)=$L19,$M19,DM19)</f>
        <v>4</v>
      </c>
      <c r="DN20" s="11">
        <f>IF(COLUMN()-COLUMN($O19)=$L19,$M19,DN19)</f>
        <v>224</v>
      </c>
      <c r="DO20" s="11">
        <f>IF(COLUMN()-COLUMN($O19)=$L19,$M19,DO19)</f>
        <v>102</v>
      </c>
      <c r="DP20" s="11">
        <f>IF(COLUMN()-COLUMN($O19)=$L19,$M19,DP19)</f>
        <v>8</v>
      </c>
      <c r="DQ20" s="11">
        <f>IF(COLUMN()-COLUMN($O19)=$L19,$M19,DQ19)</f>
        <v>223</v>
      </c>
      <c r="DR20" s="11">
        <f>IF(COLUMN()-COLUMN($O19)=$L19,$M19,DR19)</f>
        <v>223</v>
      </c>
      <c r="DS20" s="11">
        <f>IF(COLUMN()-COLUMN($O19)=$L19,$M19,DS19)</f>
        <v>101</v>
      </c>
      <c r="DT20" s="11">
        <f>IF(COLUMN()-COLUMN($O19)=$L19,$M19,DT19)</f>
        <v>5</v>
      </c>
      <c r="DU20" s="11">
        <f>IF(COLUMN()-COLUMN($O19)=$L19,$M19,DU19)</f>
        <v>224</v>
      </c>
      <c r="DV20" s="11">
        <f>IF(COLUMN()-COLUMN($O19)=$L19,$M19,DV19)</f>
        <v>224</v>
      </c>
      <c r="DW20" s="11">
        <f>IF(COLUMN()-COLUMN($O19)=$L19,$M19,DW19)</f>
        <v>1</v>
      </c>
      <c r="DX20" s="11">
        <f>IF(COLUMN()-COLUMN($O19)=$L19,$M19,DX19)</f>
        <v>223</v>
      </c>
      <c r="DY20" s="11">
        <f>IF(COLUMN()-COLUMN($O19)=$L19,$M19,DY19)</f>
        <v>224</v>
      </c>
      <c r="DZ20" s="11">
        <f>IF(COLUMN()-COLUMN($O19)=$L19,$M19,DZ19)</f>
        <v>223</v>
      </c>
      <c r="EA20" s="11">
        <f>IF(COLUMN()-COLUMN($O19)=$L19,$M19,EA19)</f>
        <v>1001</v>
      </c>
      <c r="EB20" s="11">
        <f>IF(COLUMN()-COLUMN($O19)=$L19,$M19,EB19)</f>
        <v>161</v>
      </c>
      <c r="EC20" s="11">
        <f>IF(COLUMN()-COLUMN($O19)=$L19,$M19,EC19)</f>
        <v>51</v>
      </c>
      <c r="ED20" s="11">
        <f>IF(COLUMN()-COLUMN($O19)=$L19,$M19,ED19)</f>
        <v>224</v>
      </c>
      <c r="EE20" s="11">
        <f>IF(COLUMN()-COLUMN($O19)=$L19,$M19,EE19)</f>
        <v>101</v>
      </c>
      <c r="EF20" s="11">
        <f>IF(COLUMN()-COLUMN($O19)=$L19,$M19,EF19)</f>
        <v>-70</v>
      </c>
      <c r="EG20" s="11">
        <f>IF(COLUMN()-COLUMN($O19)=$L19,$M19,EG19)</f>
        <v>224</v>
      </c>
      <c r="EH20" s="11">
        <f>IF(COLUMN()-COLUMN($O19)=$L19,$M19,EH19)</f>
        <v>224</v>
      </c>
      <c r="EI20" s="11">
        <f>IF(COLUMN()-COLUMN($O19)=$L19,$M19,EI19)</f>
        <v>4</v>
      </c>
      <c r="EJ20" s="11">
        <f>IF(COLUMN()-COLUMN($O19)=$L19,$M19,EJ19)</f>
        <v>224</v>
      </c>
      <c r="EK20" s="11">
        <f>IF(COLUMN()-COLUMN($O19)=$L19,$M19,EK19)</f>
        <v>102</v>
      </c>
      <c r="EL20" s="11">
        <f>IF(COLUMN()-COLUMN($O19)=$L19,$M19,EL19)</f>
        <v>8</v>
      </c>
      <c r="EM20" s="11">
        <f>IF(COLUMN()-COLUMN($O19)=$L19,$M19,EM19)</f>
        <v>223</v>
      </c>
      <c r="EN20" s="11">
        <f>IF(COLUMN()-COLUMN($O19)=$L19,$M19,EN19)</f>
        <v>223</v>
      </c>
      <c r="EO20" s="11">
        <f>IF(COLUMN()-COLUMN($O19)=$L19,$M19,EO19)</f>
        <v>1001</v>
      </c>
      <c r="EP20" s="11">
        <f>IF(COLUMN()-COLUMN($O19)=$L19,$M19,EP19)</f>
        <v>224</v>
      </c>
      <c r="EQ20" s="11">
        <f>IF(COLUMN()-COLUMN($O19)=$L19,$M19,EQ19)</f>
        <v>1</v>
      </c>
      <c r="ER20" s="11">
        <f>IF(COLUMN()-COLUMN($O19)=$L19,$M19,ER19)</f>
        <v>224</v>
      </c>
      <c r="ES20" s="11">
        <f>IF(COLUMN()-COLUMN($O19)=$L19,$M19,ES19)</f>
        <v>1</v>
      </c>
      <c r="ET20" s="11">
        <f>IF(COLUMN()-COLUMN($O19)=$L19,$M19,ET19)</f>
        <v>224</v>
      </c>
      <c r="EU20" s="11">
        <f>IF(COLUMN()-COLUMN($O19)=$L19,$M19,EU19)</f>
        <v>223</v>
      </c>
      <c r="EV20" s="11">
        <f>IF(COLUMN()-COLUMN($O19)=$L19,$M19,EV19)</f>
        <v>223</v>
      </c>
      <c r="EW20" s="11">
        <f>IF(COLUMN()-COLUMN($O19)=$L19,$M19,EW19)</f>
        <v>102</v>
      </c>
      <c r="EX20" s="11">
        <f>IF(COLUMN()-COLUMN($O19)=$L19,$M19,EX19)</f>
        <v>52</v>
      </c>
      <c r="EY20" s="11">
        <f>IF(COLUMN()-COLUMN($O19)=$L19,$M19,EY19)</f>
        <v>187</v>
      </c>
      <c r="EZ20" s="11">
        <f>IF(COLUMN()-COLUMN($O19)=$L19,$M19,EZ19)</f>
        <v>224</v>
      </c>
      <c r="FA20" s="11">
        <f>IF(COLUMN()-COLUMN($O19)=$L19,$M19,FA19)</f>
        <v>1001</v>
      </c>
      <c r="FB20" s="11">
        <f>IF(COLUMN()-COLUMN($O19)=$L19,$M19,FB19)</f>
        <v>224</v>
      </c>
      <c r="FC20" s="11">
        <f>IF(COLUMN()-COLUMN($O19)=$L19,$M19,FC19)</f>
        <v>-832</v>
      </c>
      <c r="FD20" s="11">
        <f>IF(COLUMN()-COLUMN($O19)=$L19,$M19,FD19)</f>
        <v>224</v>
      </c>
      <c r="FE20" s="11">
        <f>IF(COLUMN()-COLUMN($O19)=$L19,$M19,FE19)</f>
        <v>4</v>
      </c>
      <c r="FF20" s="11">
        <f>IF(COLUMN()-COLUMN($O19)=$L19,$M19,FF19)</f>
        <v>224</v>
      </c>
      <c r="FG20" s="11">
        <f>IF(COLUMN()-COLUMN($O19)=$L19,$M19,FG19)</f>
        <v>102</v>
      </c>
      <c r="FH20" s="11">
        <f>IF(COLUMN()-COLUMN($O19)=$L19,$M19,FH19)</f>
        <v>8</v>
      </c>
      <c r="FI20" s="11">
        <f>IF(COLUMN()-COLUMN($O19)=$L19,$M19,FI19)</f>
        <v>223</v>
      </c>
      <c r="FJ20" s="11">
        <f>IF(COLUMN()-COLUMN($O19)=$L19,$M19,FJ19)</f>
        <v>223</v>
      </c>
      <c r="FK20" s="11">
        <f>IF(COLUMN()-COLUMN($O19)=$L19,$M19,FK19)</f>
        <v>101</v>
      </c>
      <c r="FL20" s="11">
        <f>IF(COLUMN()-COLUMN($O19)=$L19,$M19,FL19)</f>
        <v>1</v>
      </c>
      <c r="FM20" s="11">
        <f>IF(COLUMN()-COLUMN($O19)=$L19,$M19,FM19)</f>
        <v>224</v>
      </c>
      <c r="FN20" s="11">
        <f>IF(COLUMN()-COLUMN($O19)=$L19,$M19,FN19)</f>
        <v>224</v>
      </c>
      <c r="FO20" s="11">
        <f>IF(COLUMN()-COLUMN($O19)=$L19,$M19,FO19)</f>
        <v>1</v>
      </c>
      <c r="FP20" s="11">
        <f>IF(COLUMN()-COLUMN($O19)=$L19,$M19,FP19)</f>
        <v>224</v>
      </c>
      <c r="FQ20" s="11">
        <f>IF(COLUMN()-COLUMN($O19)=$L19,$M19,FQ19)</f>
        <v>223</v>
      </c>
      <c r="FR20" s="11">
        <f>IF(COLUMN()-COLUMN($O19)=$L19,$M19,FR19)</f>
        <v>223</v>
      </c>
      <c r="FS20" s="11">
        <f>IF(COLUMN()-COLUMN($O19)=$L19,$M19,FS19)</f>
        <v>1102</v>
      </c>
      <c r="FT20" s="11">
        <f>IF(COLUMN()-COLUMN($O19)=$L19,$M19,FT19)</f>
        <v>19</v>
      </c>
      <c r="FU20" s="11">
        <f>IF(COLUMN()-COLUMN($O19)=$L19,$M19,FU19)</f>
        <v>79</v>
      </c>
      <c r="FV20" s="11">
        <f>IF(COLUMN()-COLUMN($O19)=$L19,$M19,FV19)</f>
        <v>225</v>
      </c>
      <c r="FW20" s="11">
        <f>IF(COLUMN()-COLUMN($O19)=$L19,$M19,FW19)</f>
        <v>101</v>
      </c>
      <c r="FX20" s="11">
        <f>IF(COLUMN()-COLUMN($O19)=$L19,$M19,FX19)</f>
        <v>65</v>
      </c>
      <c r="FY20" s="11">
        <f>IF(COLUMN()-COLUMN($O19)=$L19,$M19,FY19)</f>
        <v>92</v>
      </c>
      <c r="FZ20" s="11">
        <f>IF(COLUMN()-COLUMN($O19)=$L19,$M19,FZ19)</f>
        <v>224</v>
      </c>
      <c r="GA20" s="11">
        <f>IF(COLUMN()-COLUMN($O19)=$L19,$M19,GA19)</f>
        <v>1001</v>
      </c>
      <c r="GB20" s="11">
        <f>IF(COLUMN()-COLUMN($O19)=$L19,$M19,GB19)</f>
        <v>224</v>
      </c>
      <c r="GC20" s="11">
        <f>IF(COLUMN()-COLUMN($O19)=$L19,$M19,GC19)</f>
        <v>-147</v>
      </c>
      <c r="GD20" s="11">
        <f>IF(COLUMN()-COLUMN($O19)=$L19,$M19,GD19)</f>
        <v>224</v>
      </c>
      <c r="GE20" s="11">
        <f>IF(COLUMN()-COLUMN($O19)=$L19,$M19,GE19)</f>
        <v>4</v>
      </c>
      <c r="GF20" s="11">
        <f>IF(COLUMN()-COLUMN($O19)=$L19,$M19,GF19)</f>
        <v>224</v>
      </c>
      <c r="GG20" s="11">
        <f>IF(COLUMN()-COLUMN($O19)=$L19,$M19,GG19)</f>
        <v>1002</v>
      </c>
      <c r="GH20" s="11">
        <f>IF(COLUMN()-COLUMN($O19)=$L19,$M19,GH19)</f>
        <v>223</v>
      </c>
      <c r="GI20" s="11">
        <f>IF(COLUMN()-COLUMN($O19)=$L19,$M19,GI19)</f>
        <v>8</v>
      </c>
      <c r="GJ20" s="11">
        <f>IF(COLUMN()-COLUMN($O19)=$L19,$M19,GJ19)</f>
        <v>223</v>
      </c>
      <c r="GK20" s="11">
        <f>IF(COLUMN()-COLUMN($O19)=$L19,$M19,GK19)</f>
        <v>101</v>
      </c>
      <c r="GL20" s="11">
        <f>IF(COLUMN()-COLUMN($O19)=$L19,$M19,GL19)</f>
        <v>4</v>
      </c>
      <c r="GM20" s="11">
        <f>IF(COLUMN()-COLUMN($O19)=$L19,$M19,GM19)</f>
        <v>224</v>
      </c>
      <c r="GN20" s="11">
        <f>IF(COLUMN()-COLUMN($O19)=$L19,$M19,GN19)</f>
        <v>224</v>
      </c>
      <c r="GO20" s="11">
        <f>IF(COLUMN()-COLUMN($O19)=$L19,$M19,GO19)</f>
        <v>1</v>
      </c>
      <c r="GP20" s="11">
        <f>IF(COLUMN()-COLUMN($O19)=$L19,$M19,GP19)</f>
        <v>223</v>
      </c>
      <c r="GQ20" s="11">
        <f>IF(COLUMN()-COLUMN($O19)=$L19,$M19,GQ19)</f>
        <v>224</v>
      </c>
      <c r="GR20" s="11">
        <f>IF(COLUMN()-COLUMN($O19)=$L19,$M19,GR19)</f>
        <v>223</v>
      </c>
      <c r="GS20" s="11">
        <f>IF(COLUMN()-COLUMN($O19)=$L19,$M19,GS19)</f>
        <v>1102</v>
      </c>
      <c r="GT20" s="11">
        <f>IF(COLUMN()-COLUMN($O19)=$L19,$M19,GT19)</f>
        <v>16</v>
      </c>
      <c r="GU20" s="11">
        <f>IF(COLUMN()-COLUMN($O19)=$L19,$M19,GU19)</f>
        <v>90</v>
      </c>
      <c r="GV20" s="11">
        <f>IF(COLUMN()-COLUMN($O19)=$L19,$M19,GV19)</f>
        <v>225</v>
      </c>
      <c r="GW20" s="11">
        <f>IF(COLUMN()-COLUMN($O19)=$L19,$M19,GW19)</f>
        <v>1102</v>
      </c>
      <c r="GX20" s="11">
        <f>IF(COLUMN()-COLUMN($O19)=$L19,$M19,GX19)</f>
        <v>45</v>
      </c>
      <c r="GY20" s="11">
        <f>IF(COLUMN()-COLUMN($O19)=$L19,$M19,GY19)</f>
        <v>44</v>
      </c>
      <c r="GZ20" s="11">
        <f>IF(COLUMN()-COLUMN($O19)=$L19,$M19,GZ19)</f>
        <v>225</v>
      </c>
      <c r="HA20" s="11">
        <f>IF(COLUMN()-COLUMN($O19)=$L19,$M19,HA19)</f>
        <v>1102</v>
      </c>
      <c r="HB20" s="11">
        <f>IF(COLUMN()-COLUMN($O19)=$L19,$M19,HB19)</f>
        <v>92</v>
      </c>
      <c r="HC20" s="11">
        <f>IF(COLUMN()-COLUMN($O19)=$L19,$M19,HC19)</f>
        <v>79</v>
      </c>
      <c r="HD20" s="11">
        <f>IF(COLUMN()-COLUMN($O19)=$L19,$M19,HD19)</f>
        <v>225</v>
      </c>
      <c r="HE20" s="11">
        <f>IF(COLUMN()-COLUMN($O19)=$L19,$M19,HE19)</f>
        <v>1002</v>
      </c>
      <c r="HF20" s="11">
        <f>IF(COLUMN()-COLUMN($O19)=$L19,$M19,HF19)</f>
        <v>65</v>
      </c>
      <c r="HG20" s="11">
        <f>IF(COLUMN()-COLUMN($O19)=$L19,$M19,HG19)</f>
        <v>34</v>
      </c>
      <c r="HH20" s="11">
        <f>IF(COLUMN()-COLUMN($O19)=$L19,$M19,HH19)</f>
        <v>224</v>
      </c>
      <c r="HI20" s="11">
        <f>IF(COLUMN()-COLUMN($O19)=$L19,$M19,HI19)</f>
        <v>101</v>
      </c>
      <c r="HJ20" s="11">
        <f>IF(COLUMN()-COLUMN($O19)=$L19,$M19,HJ19)</f>
        <v>-476</v>
      </c>
      <c r="HK20" s="11">
        <f>IF(COLUMN()-COLUMN($O19)=$L19,$M19,HK19)</f>
        <v>224</v>
      </c>
      <c r="HL20" s="11">
        <f>IF(COLUMN()-COLUMN($O19)=$L19,$M19,HL19)</f>
        <v>224</v>
      </c>
      <c r="HM20" s="11">
        <f>IF(COLUMN()-COLUMN($O19)=$L19,$M19,HM19)</f>
        <v>4</v>
      </c>
      <c r="HN20" s="11">
        <f>IF(COLUMN()-COLUMN($O19)=$L19,$M19,HN19)</f>
        <v>224</v>
      </c>
      <c r="HO20" s="11">
        <f>IF(COLUMN()-COLUMN($O19)=$L19,$M19,HO19)</f>
        <v>102</v>
      </c>
      <c r="HP20" s="11">
        <f>IF(COLUMN()-COLUMN($O19)=$L19,$M19,HP19)</f>
        <v>8</v>
      </c>
      <c r="HQ20" s="11">
        <f>IF(COLUMN()-COLUMN($O19)=$L19,$M19,HQ19)</f>
        <v>223</v>
      </c>
      <c r="HR20" s="11">
        <f>IF(COLUMN()-COLUMN($O19)=$L19,$M19,HR19)</f>
        <v>223</v>
      </c>
      <c r="HS20" s="11">
        <f>IF(COLUMN()-COLUMN($O19)=$L19,$M19,HS19)</f>
        <v>1001</v>
      </c>
      <c r="HT20" s="11">
        <f>IF(COLUMN()-COLUMN($O19)=$L19,$M19,HT19)</f>
        <v>224</v>
      </c>
      <c r="HU20" s="11">
        <f>IF(COLUMN()-COLUMN($O19)=$L19,$M19,HU19)</f>
        <v>5</v>
      </c>
      <c r="HV20" s="11">
        <f>IF(COLUMN()-COLUMN($O19)=$L19,$M19,HV19)</f>
        <v>224</v>
      </c>
      <c r="HW20" s="11">
        <f>IF(COLUMN()-COLUMN($O19)=$L19,$M19,HW19)</f>
        <v>1</v>
      </c>
      <c r="HX20" s="11">
        <f>IF(COLUMN()-COLUMN($O19)=$L19,$M19,HX19)</f>
        <v>224</v>
      </c>
      <c r="HY20" s="11">
        <f>IF(COLUMN()-COLUMN($O19)=$L19,$M19,HY19)</f>
        <v>223</v>
      </c>
      <c r="HZ20" s="11">
        <f>IF(COLUMN()-COLUMN($O19)=$L19,$M19,HZ19)</f>
        <v>223</v>
      </c>
      <c r="IA20" s="11">
        <f>IF(COLUMN()-COLUMN($O19)=$L19,$M19,IA19)</f>
        <v>4</v>
      </c>
      <c r="IB20" s="11">
        <f>IF(COLUMN()-COLUMN($O19)=$L19,$M19,IB19)</f>
        <v>223</v>
      </c>
      <c r="IC20" s="11">
        <f>IF(COLUMN()-COLUMN($O19)=$L19,$M19,IC19)</f>
        <v>99</v>
      </c>
      <c r="ID20" s="11">
        <f>IF(COLUMN()-COLUMN($O19)=$L19,$M19,ID19)</f>
        <v>36</v>
      </c>
      <c r="IE20" s="11">
        <f>IF(COLUMN()-COLUMN($O19)=$L19,$M19,IE19)</f>
        <v>4</v>
      </c>
      <c r="IF20" s="11">
        <f>IF(COLUMN()-COLUMN($O19)=$L19,$M19,IF19)</f>
        <v>160</v>
      </c>
      <c r="IG20" s="11">
        <f>IF(COLUMN()-COLUMN($O19)=$L19,$M19,IG19)</f>
        <v>677</v>
      </c>
      <c r="IH20" s="11">
        <f>IF(COLUMN()-COLUMN($O19)=$L19,$M19,IH19)</f>
        <v>0</v>
      </c>
      <c r="II20" s="11">
        <f>IF(COLUMN()-COLUMN($O19)=$L19,$M19,II19)</f>
        <v>0</v>
      </c>
      <c r="IJ20" s="11">
        <f>IF(COLUMN()-COLUMN($O19)=$L19,$M19,IJ19)</f>
        <v>0</v>
      </c>
      <c r="IK20" s="11">
        <f>IF(COLUMN()-COLUMN($O19)=$L19,$M19,IK19)</f>
        <v>0</v>
      </c>
      <c r="IL20" s="11">
        <f>IF(COLUMN()-COLUMN($O19)=$L19,$M19,IL19)</f>
        <v>0</v>
      </c>
      <c r="IM20" s="11">
        <f>IF(COLUMN()-COLUMN($O19)=$L19,$M19,IM19)</f>
        <v>0</v>
      </c>
      <c r="IN20" s="11">
        <f>IF(COLUMN()-COLUMN($O19)=$L19,$M19,IN19)</f>
        <v>0</v>
      </c>
      <c r="IO20" s="11">
        <f>IF(COLUMN()-COLUMN($O19)=$L19,$M19,IO19)</f>
        <v>0</v>
      </c>
      <c r="IP20" s="11">
        <f>IF(COLUMN()-COLUMN($O19)=$L19,$M19,IP19)</f>
        <v>0</v>
      </c>
      <c r="IQ20" s="11">
        <f>IF(COLUMN()-COLUMN($O19)=$L19,$M19,IQ19)</f>
        <v>0</v>
      </c>
      <c r="IR20" s="11">
        <f>IF(COLUMN()-COLUMN($O19)=$L19,$M19,IR19)</f>
        <v>0</v>
      </c>
      <c r="IS20" s="11">
        <f>IF(COLUMN()-COLUMN($O19)=$L19,$M19,IS19)</f>
        <v>1105</v>
      </c>
      <c r="IT20" s="11">
        <f>IF(COLUMN()-COLUMN($O19)=$L19,$M19,IT19)</f>
        <v>0</v>
      </c>
      <c r="IU20" s="11">
        <f>IF(COLUMN()-COLUMN($O19)=$L19,$M19,IU19)</f>
        <v>99999</v>
      </c>
      <c r="IV20" s="11">
        <f>IF(COLUMN()-COLUMN($O19)=$L19,$M19,IV19)</f>
        <v>1105</v>
      </c>
      <c r="IW20" s="11">
        <f>IF(COLUMN()-COLUMN($O19)=$L19,$M19,IW19)</f>
        <v>227</v>
      </c>
      <c r="IX20" s="11">
        <f>IF(COLUMN()-COLUMN($O19)=$L19,$M19,IX19)</f>
        <v>247</v>
      </c>
      <c r="IY20" s="11">
        <f>IF(COLUMN()-COLUMN($O19)=$L19,$M19,IY19)</f>
        <v>1105</v>
      </c>
      <c r="IZ20" s="11">
        <f>IF(COLUMN()-COLUMN($O19)=$L19,$M19,IZ19)</f>
        <v>1</v>
      </c>
      <c r="JA20" s="11">
        <f>IF(COLUMN()-COLUMN($O19)=$L19,$M19,JA19)</f>
        <v>99999</v>
      </c>
      <c r="JB20" s="11">
        <f>IF(COLUMN()-COLUMN($O19)=$L19,$M19,JB19)</f>
        <v>1005</v>
      </c>
      <c r="JC20" s="11">
        <f>IF(COLUMN()-COLUMN($O19)=$L19,$M19,JC19)</f>
        <v>227</v>
      </c>
      <c r="JD20" s="11">
        <f>IF(COLUMN()-COLUMN($O19)=$L19,$M19,JD19)</f>
        <v>99999</v>
      </c>
      <c r="JE20" s="11">
        <f>IF(COLUMN()-COLUMN($O19)=$L19,$M19,JE19)</f>
        <v>1005</v>
      </c>
      <c r="JF20" s="11">
        <f>IF(COLUMN()-COLUMN($O19)=$L19,$M19,JF19)</f>
        <v>0</v>
      </c>
      <c r="JG20" s="11">
        <f>IF(COLUMN()-COLUMN($O19)=$L19,$M19,JG19)</f>
        <v>256</v>
      </c>
      <c r="JH20" s="11">
        <f>IF(COLUMN()-COLUMN($O19)=$L19,$M19,JH19)</f>
        <v>1105</v>
      </c>
      <c r="JI20" s="11">
        <f>IF(COLUMN()-COLUMN($O19)=$L19,$M19,JI19)</f>
        <v>1</v>
      </c>
      <c r="JJ20" s="11">
        <f>IF(COLUMN()-COLUMN($O19)=$L19,$M19,JJ19)</f>
        <v>99999</v>
      </c>
      <c r="JK20" s="11">
        <f>IF(COLUMN()-COLUMN($O19)=$L19,$M19,JK19)</f>
        <v>1106</v>
      </c>
      <c r="JL20" s="11">
        <f>IF(COLUMN()-COLUMN($O19)=$L19,$M19,JL19)</f>
        <v>227</v>
      </c>
      <c r="JM20" s="11">
        <f>IF(COLUMN()-COLUMN($O19)=$L19,$M19,JM19)</f>
        <v>99999</v>
      </c>
      <c r="JN20" s="11">
        <f>IF(COLUMN()-COLUMN($O19)=$L19,$M19,JN19)</f>
        <v>1106</v>
      </c>
      <c r="JO20" s="11">
        <f>IF(COLUMN()-COLUMN($O19)=$L19,$M19,JO19)</f>
        <v>0</v>
      </c>
      <c r="JP20" s="11">
        <f>IF(COLUMN()-COLUMN($O19)=$L19,$M19,JP19)</f>
        <v>265</v>
      </c>
      <c r="JQ20" s="11">
        <f>IF(COLUMN()-COLUMN($O19)=$L19,$M19,JQ19)</f>
        <v>1105</v>
      </c>
      <c r="JR20" s="11">
        <f>IF(COLUMN()-COLUMN($O19)=$L19,$M19,JR19)</f>
        <v>1</v>
      </c>
      <c r="JS20" s="11">
        <f>IF(COLUMN()-COLUMN($O19)=$L19,$M19,JS19)</f>
        <v>99999</v>
      </c>
      <c r="JT20" s="11">
        <f>IF(COLUMN()-COLUMN($O19)=$L19,$M19,JT19)</f>
        <v>1006</v>
      </c>
      <c r="JU20" s="11">
        <f>IF(COLUMN()-COLUMN($O19)=$L19,$M19,JU19)</f>
        <v>0</v>
      </c>
      <c r="JV20" s="11">
        <f>IF(COLUMN()-COLUMN($O19)=$L19,$M19,JV19)</f>
        <v>99999</v>
      </c>
      <c r="JW20" s="11">
        <f>IF(COLUMN()-COLUMN($O19)=$L19,$M19,JW19)</f>
        <v>1006</v>
      </c>
      <c r="JX20" s="11">
        <f>IF(COLUMN()-COLUMN($O19)=$L19,$M19,JX19)</f>
        <v>227</v>
      </c>
      <c r="JY20" s="11">
        <f>IF(COLUMN()-COLUMN($O19)=$L19,$M19,JY19)</f>
        <v>274</v>
      </c>
      <c r="JZ20" s="11">
        <f>IF(COLUMN()-COLUMN($O19)=$L19,$M19,JZ19)</f>
        <v>1105</v>
      </c>
      <c r="KA20" s="11">
        <f>IF(COLUMN()-COLUMN($O19)=$L19,$M19,KA19)</f>
        <v>1</v>
      </c>
      <c r="KB20" s="11">
        <f>IF(COLUMN()-COLUMN($O19)=$L19,$M19,KB19)</f>
        <v>99999</v>
      </c>
      <c r="KC20" s="11">
        <f>IF(COLUMN()-COLUMN($O19)=$L19,$M19,KC19)</f>
        <v>1105</v>
      </c>
      <c r="KD20" s="11">
        <f>IF(COLUMN()-COLUMN($O19)=$L19,$M19,KD19)</f>
        <v>1</v>
      </c>
      <c r="KE20" s="11">
        <f>IF(COLUMN()-COLUMN($O19)=$L19,$M19,KE19)</f>
        <v>280</v>
      </c>
      <c r="KF20" s="11">
        <f>IF(COLUMN()-COLUMN($O19)=$L19,$M19,KF19)</f>
        <v>1105</v>
      </c>
      <c r="KG20" s="11">
        <f>IF(COLUMN()-COLUMN($O19)=$L19,$M19,KG19)</f>
        <v>1</v>
      </c>
      <c r="KH20" s="11">
        <f>IF(COLUMN()-COLUMN($O19)=$L19,$M19,KH19)</f>
        <v>99999</v>
      </c>
      <c r="KI20" s="11">
        <f>IF(COLUMN()-COLUMN($O19)=$L19,$M19,KI19)</f>
        <v>1</v>
      </c>
      <c r="KJ20" s="11">
        <f>IF(COLUMN()-COLUMN($O19)=$L19,$M19,KJ19)</f>
        <v>225</v>
      </c>
      <c r="KK20" s="11">
        <f>IF(COLUMN()-COLUMN($O19)=$L19,$M19,KK19)</f>
        <v>225</v>
      </c>
      <c r="KL20" s="11">
        <f>IF(COLUMN()-COLUMN($O19)=$L19,$M19,KL19)</f>
        <v>225</v>
      </c>
      <c r="KM20" s="11">
        <f>IF(COLUMN()-COLUMN($O19)=$L19,$M19,KM19)</f>
        <v>1101</v>
      </c>
      <c r="KN20" s="11">
        <f>IF(COLUMN()-COLUMN($O19)=$L19,$M19,KN19)</f>
        <v>294</v>
      </c>
      <c r="KO20" s="11">
        <f>IF(COLUMN()-COLUMN($O19)=$L19,$M19,KO19)</f>
        <v>0</v>
      </c>
      <c r="KP20" s="11">
        <f>IF(COLUMN()-COLUMN($O19)=$L19,$M19,KP19)</f>
        <v>0</v>
      </c>
      <c r="KQ20" s="11">
        <f>IF(COLUMN()-COLUMN($O19)=$L19,$M19,KQ19)</f>
        <v>105</v>
      </c>
      <c r="KR20" s="11">
        <f>IF(COLUMN()-COLUMN($O19)=$L19,$M19,KR19)</f>
        <v>1</v>
      </c>
      <c r="KS20" s="11">
        <f>IF(COLUMN()-COLUMN($O19)=$L19,$M19,KS19)</f>
        <v>0</v>
      </c>
      <c r="KT20" s="11">
        <f>IF(COLUMN()-COLUMN($O19)=$L19,$M19,KT19)</f>
        <v>1105</v>
      </c>
      <c r="KU20" s="11">
        <f>IF(COLUMN()-COLUMN($O19)=$L19,$M19,KU19)</f>
        <v>1</v>
      </c>
      <c r="KV20" s="11">
        <f>IF(COLUMN()-COLUMN($O19)=$L19,$M19,KV19)</f>
        <v>99999</v>
      </c>
      <c r="KW20" s="11">
        <f>IF(COLUMN()-COLUMN($O19)=$L19,$M19,KW19)</f>
        <v>1106</v>
      </c>
      <c r="KX20" s="11">
        <f>IF(COLUMN()-COLUMN($O19)=$L19,$M19,KX19)</f>
        <v>0</v>
      </c>
      <c r="KY20" s="11">
        <f>IF(COLUMN()-COLUMN($O19)=$L19,$M19,KY19)</f>
        <v>300</v>
      </c>
      <c r="KZ20" s="11">
        <f>IF(COLUMN()-COLUMN($O19)=$L19,$M19,KZ19)</f>
        <v>1105</v>
      </c>
      <c r="LA20" s="11">
        <f>IF(COLUMN()-COLUMN($O19)=$L19,$M19,LA19)</f>
        <v>1</v>
      </c>
      <c r="LB20" s="11">
        <f>IF(COLUMN()-COLUMN($O19)=$L19,$M19,LB19)</f>
        <v>99999</v>
      </c>
      <c r="LC20" s="11">
        <f>IF(COLUMN()-COLUMN($O19)=$L19,$M19,LC19)</f>
        <v>1</v>
      </c>
      <c r="LD20" s="11">
        <f>IF(COLUMN()-COLUMN($O19)=$L19,$M19,LD19)</f>
        <v>225</v>
      </c>
      <c r="LE20" s="11">
        <f>IF(COLUMN()-COLUMN($O19)=$L19,$M19,LE19)</f>
        <v>225</v>
      </c>
      <c r="LF20" s="11">
        <f>IF(COLUMN()-COLUMN($O19)=$L19,$M19,LF19)</f>
        <v>225</v>
      </c>
      <c r="LG20" s="11">
        <f>IF(COLUMN()-COLUMN($O19)=$L19,$M19,LG19)</f>
        <v>1101</v>
      </c>
      <c r="LH20" s="11">
        <f>IF(COLUMN()-COLUMN($O19)=$L19,$M19,LH19)</f>
        <v>314</v>
      </c>
      <c r="LI20" s="11">
        <f>IF(COLUMN()-COLUMN($O19)=$L19,$M19,LI19)</f>
        <v>0</v>
      </c>
      <c r="LJ20" s="11">
        <f>IF(COLUMN()-COLUMN($O19)=$L19,$M19,LJ19)</f>
        <v>0</v>
      </c>
      <c r="LK20" s="11">
        <f>IF(COLUMN()-COLUMN($O19)=$L19,$M19,LK19)</f>
        <v>106</v>
      </c>
      <c r="LL20" s="11">
        <f>IF(COLUMN()-COLUMN($O19)=$L19,$M19,LL19)</f>
        <v>0</v>
      </c>
      <c r="LM20" s="11">
        <f>IF(COLUMN()-COLUMN($O19)=$L19,$M19,LM19)</f>
        <v>0</v>
      </c>
      <c r="LN20" s="11">
        <f>IF(COLUMN()-COLUMN($O19)=$L19,$M19,LN19)</f>
        <v>1105</v>
      </c>
      <c r="LO20" s="11">
        <f>IF(COLUMN()-COLUMN($O19)=$L19,$M19,LO19)</f>
        <v>1</v>
      </c>
      <c r="LP20" s="11">
        <f>IF(COLUMN()-COLUMN($O19)=$L19,$M19,LP19)</f>
        <v>99999</v>
      </c>
      <c r="LQ20" s="11">
        <f>IF(COLUMN()-COLUMN($O19)=$L19,$M19,LQ19)</f>
        <v>107</v>
      </c>
      <c r="LR20" s="11">
        <f>IF(COLUMN()-COLUMN($O19)=$L19,$M19,LR19)</f>
        <v>226</v>
      </c>
      <c r="LS20" s="11">
        <f>IF(COLUMN()-COLUMN($O19)=$L19,$M19,LS19)</f>
        <v>226</v>
      </c>
      <c r="LT20" s="11">
        <f>IF(COLUMN()-COLUMN($O19)=$L19,$M19,LT19)</f>
        <v>224</v>
      </c>
      <c r="LU20" s="11">
        <f>IF(COLUMN()-COLUMN($O19)=$L19,$M19,LU19)</f>
        <v>1002</v>
      </c>
      <c r="LV20" s="11">
        <f>IF(COLUMN()-COLUMN($O19)=$L19,$M19,LV19)</f>
        <v>223</v>
      </c>
      <c r="LW20" s="11">
        <f>IF(COLUMN()-COLUMN($O19)=$L19,$M19,LW19)</f>
        <v>2</v>
      </c>
      <c r="LX20" s="11">
        <f>IF(COLUMN()-COLUMN($O19)=$L19,$M19,LX19)</f>
        <v>223</v>
      </c>
      <c r="LY20" s="11">
        <f>IF(COLUMN()-COLUMN($O19)=$L19,$M19,LY19)</f>
        <v>1005</v>
      </c>
      <c r="LZ20" s="11">
        <f>IF(COLUMN()-COLUMN($O19)=$L19,$M19,LZ19)</f>
        <v>224</v>
      </c>
      <c r="MA20" s="11">
        <f>IF(COLUMN()-COLUMN($O19)=$L19,$M19,MA19)</f>
        <v>329</v>
      </c>
      <c r="MB20" s="11">
        <f>IF(COLUMN()-COLUMN($O19)=$L19,$M19,MB19)</f>
        <v>1001</v>
      </c>
      <c r="MC20" s="11">
        <f>IF(COLUMN()-COLUMN($O19)=$L19,$M19,MC19)</f>
        <v>223</v>
      </c>
      <c r="MD20" s="11">
        <f>IF(COLUMN()-COLUMN($O19)=$L19,$M19,MD19)</f>
        <v>1</v>
      </c>
      <c r="ME20" s="11">
        <f>IF(COLUMN()-COLUMN($O19)=$L19,$M19,ME19)</f>
        <v>223</v>
      </c>
      <c r="MF20" s="11">
        <f>IF(COLUMN()-COLUMN($O19)=$L19,$M19,MF19)</f>
        <v>1007</v>
      </c>
      <c r="MG20" s="11">
        <f>IF(COLUMN()-COLUMN($O19)=$L19,$M19,MG19)</f>
        <v>226</v>
      </c>
      <c r="MH20" s="11">
        <f>IF(COLUMN()-COLUMN($O19)=$L19,$M19,MH19)</f>
        <v>226</v>
      </c>
      <c r="MI20" s="11">
        <f>IF(COLUMN()-COLUMN($O19)=$L19,$M19,MI19)</f>
        <v>224</v>
      </c>
      <c r="MJ20" s="11">
        <f>IF(COLUMN()-COLUMN($O19)=$L19,$M19,MJ19)</f>
        <v>102</v>
      </c>
      <c r="MK20" s="11">
        <f>IF(COLUMN()-COLUMN($O19)=$L19,$M19,MK19)</f>
        <v>2</v>
      </c>
      <c r="ML20" s="11">
        <f>IF(COLUMN()-COLUMN($O19)=$L19,$M19,ML19)</f>
        <v>223</v>
      </c>
      <c r="MM20" s="11">
        <f>IF(COLUMN()-COLUMN($O19)=$L19,$M19,MM19)</f>
        <v>223</v>
      </c>
      <c r="MN20" s="11">
        <f>IF(COLUMN()-COLUMN($O19)=$L19,$M19,MN19)</f>
        <v>1005</v>
      </c>
      <c r="MO20" s="11">
        <f>IF(COLUMN()-COLUMN($O19)=$L19,$M19,MO19)</f>
        <v>224</v>
      </c>
      <c r="MP20" s="11">
        <f>IF(COLUMN()-COLUMN($O19)=$L19,$M19,MP19)</f>
        <v>344</v>
      </c>
      <c r="MQ20" s="11">
        <f>IF(COLUMN()-COLUMN($O19)=$L19,$M19,MQ19)</f>
        <v>101</v>
      </c>
      <c r="MR20" s="11">
        <f>IF(COLUMN()-COLUMN($O19)=$L19,$M19,MR19)</f>
        <v>1</v>
      </c>
      <c r="MS20" s="11">
        <f>IF(COLUMN()-COLUMN($O19)=$L19,$M19,MS19)</f>
        <v>223</v>
      </c>
      <c r="MT20" s="11">
        <f>IF(COLUMN()-COLUMN($O19)=$L19,$M19,MT19)</f>
        <v>223</v>
      </c>
      <c r="MU20" s="11">
        <f>IF(COLUMN()-COLUMN($O19)=$L19,$M19,MU19)</f>
        <v>1008</v>
      </c>
      <c r="MV20" s="11">
        <f>IF(COLUMN()-COLUMN($O19)=$L19,$M19,MV19)</f>
        <v>226</v>
      </c>
      <c r="MW20" s="11">
        <f>IF(COLUMN()-COLUMN($O19)=$L19,$M19,MW19)</f>
        <v>226</v>
      </c>
      <c r="MX20" s="11">
        <f>IF(COLUMN()-COLUMN($O19)=$L19,$M19,MX19)</f>
        <v>224</v>
      </c>
      <c r="MY20" s="11">
        <f>IF(COLUMN()-COLUMN($O19)=$L19,$M19,MY19)</f>
        <v>102</v>
      </c>
      <c r="MZ20" s="11">
        <f>IF(COLUMN()-COLUMN($O19)=$L19,$M19,MZ19)</f>
        <v>2</v>
      </c>
      <c r="NA20" s="11">
        <f>IF(COLUMN()-COLUMN($O19)=$L19,$M19,NA19)</f>
        <v>223</v>
      </c>
      <c r="NB20" s="11">
        <f>IF(COLUMN()-COLUMN($O19)=$L19,$M19,NB19)</f>
        <v>223</v>
      </c>
      <c r="NC20" s="11">
        <f>IF(COLUMN()-COLUMN($O19)=$L19,$M19,NC19)</f>
        <v>1005</v>
      </c>
      <c r="ND20" s="11">
        <f>IF(COLUMN()-COLUMN($O19)=$L19,$M19,ND19)</f>
        <v>224</v>
      </c>
      <c r="NE20" s="11">
        <f>IF(COLUMN()-COLUMN($O19)=$L19,$M19,NE19)</f>
        <v>359</v>
      </c>
      <c r="NF20" s="11">
        <f>IF(COLUMN()-COLUMN($O19)=$L19,$M19,NF19)</f>
        <v>1001</v>
      </c>
      <c r="NG20" s="11">
        <f>IF(COLUMN()-COLUMN($O19)=$L19,$M19,NG19)</f>
        <v>223</v>
      </c>
      <c r="NH20" s="11">
        <f>IF(COLUMN()-COLUMN($O19)=$L19,$M19,NH19)</f>
        <v>1</v>
      </c>
      <c r="NI20" s="11">
        <f>IF(COLUMN()-COLUMN($O19)=$L19,$M19,NI19)</f>
        <v>223</v>
      </c>
      <c r="NJ20" s="11">
        <f>IF(COLUMN()-COLUMN($O19)=$L19,$M19,NJ19)</f>
        <v>8</v>
      </c>
      <c r="NK20" s="11">
        <f>IF(COLUMN()-COLUMN($O19)=$L19,$M19,NK19)</f>
        <v>226</v>
      </c>
      <c r="NL20" s="11">
        <f>IF(COLUMN()-COLUMN($O19)=$L19,$M19,NL19)</f>
        <v>677</v>
      </c>
      <c r="NM20" s="11">
        <f>IF(COLUMN()-COLUMN($O19)=$L19,$M19,NM19)</f>
        <v>224</v>
      </c>
      <c r="NN20" s="11">
        <f>IF(COLUMN()-COLUMN($O19)=$L19,$M19,NN19)</f>
        <v>102</v>
      </c>
      <c r="NO20" s="11">
        <f>IF(COLUMN()-COLUMN($O19)=$L19,$M19,NO19)</f>
        <v>2</v>
      </c>
      <c r="NP20" s="11">
        <f>IF(COLUMN()-COLUMN($O19)=$L19,$M19,NP19)</f>
        <v>223</v>
      </c>
      <c r="NQ20" s="11">
        <f>IF(COLUMN()-COLUMN($O19)=$L19,$M19,NQ19)</f>
        <v>223</v>
      </c>
      <c r="NR20" s="11">
        <f>IF(COLUMN()-COLUMN($O19)=$L19,$M19,NR19)</f>
        <v>1006</v>
      </c>
      <c r="NS20" s="11">
        <f>IF(COLUMN()-COLUMN($O19)=$L19,$M19,NS19)</f>
        <v>224</v>
      </c>
      <c r="NT20" s="11">
        <f>IF(COLUMN()-COLUMN($O19)=$L19,$M19,NT19)</f>
        <v>374</v>
      </c>
      <c r="NU20" s="11">
        <f>IF(COLUMN()-COLUMN($O19)=$L19,$M19,NU19)</f>
        <v>101</v>
      </c>
      <c r="NV20" s="11">
        <f>IF(COLUMN()-COLUMN($O19)=$L19,$M19,NV19)</f>
        <v>1</v>
      </c>
      <c r="NW20" s="11">
        <f>IF(COLUMN()-COLUMN($O19)=$L19,$M19,NW19)</f>
        <v>223</v>
      </c>
      <c r="NX20" s="11">
        <f>IF(COLUMN()-COLUMN($O19)=$L19,$M19,NX19)</f>
        <v>223</v>
      </c>
      <c r="NY20" s="11">
        <f>IF(COLUMN()-COLUMN($O19)=$L19,$M19,NY19)</f>
        <v>1107</v>
      </c>
      <c r="NZ20" s="11">
        <f>IF(COLUMN()-COLUMN($O19)=$L19,$M19,NZ19)</f>
        <v>226</v>
      </c>
      <c r="OA20" s="11">
        <f>IF(COLUMN()-COLUMN($O19)=$L19,$M19,OA19)</f>
        <v>677</v>
      </c>
      <c r="OB20" s="11">
        <f>IF(COLUMN()-COLUMN($O19)=$L19,$M19,OB19)</f>
        <v>224</v>
      </c>
      <c r="OC20" s="11">
        <f>IF(COLUMN()-COLUMN($O19)=$L19,$M19,OC19)</f>
        <v>1002</v>
      </c>
      <c r="OD20" s="11">
        <f>IF(COLUMN()-COLUMN($O19)=$L19,$M19,OD19)</f>
        <v>223</v>
      </c>
      <c r="OE20" s="11">
        <f>IF(COLUMN()-COLUMN($O19)=$L19,$M19,OE19)</f>
        <v>2</v>
      </c>
      <c r="OF20" s="11">
        <f>IF(COLUMN()-COLUMN($O19)=$L19,$M19,OF19)</f>
        <v>223</v>
      </c>
      <c r="OG20" s="11">
        <f>IF(COLUMN()-COLUMN($O19)=$L19,$M19,OG19)</f>
        <v>1006</v>
      </c>
      <c r="OH20" s="11">
        <f>IF(COLUMN()-COLUMN($O19)=$L19,$M19,OH19)</f>
        <v>224</v>
      </c>
      <c r="OI20" s="11">
        <f>IF(COLUMN()-COLUMN($O19)=$L19,$M19,OI19)</f>
        <v>389</v>
      </c>
      <c r="OJ20" s="11">
        <f>IF(COLUMN()-COLUMN($O19)=$L19,$M19,OJ19)</f>
        <v>101</v>
      </c>
      <c r="OK20" s="11">
        <f>IF(COLUMN()-COLUMN($O19)=$L19,$M19,OK19)</f>
        <v>1</v>
      </c>
      <c r="OL20" s="11">
        <f>IF(COLUMN()-COLUMN($O19)=$L19,$M19,OL19)</f>
        <v>223</v>
      </c>
      <c r="OM20" s="11">
        <f>IF(COLUMN()-COLUMN($O19)=$L19,$M19,OM19)</f>
        <v>223</v>
      </c>
      <c r="ON20" s="11">
        <f>IF(COLUMN()-COLUMN($O19)=$L19,$M19,ON19)</f>
        <v>1108</v>
      </c>
      <c r="OO20" s="11">
        <f>IF(COLUMN()-COLUMN($O19)=$L19,$M19,OO19)</f>
        <v>226</v>
      </c>
      <c r="OP20" s="11">
        <f>IF(COLUMN()-COLUMN($O19)=$L19,$M19,OP19)</f>
        <v>677</v>
      </c>
      <c r="OQ20" s="11">
        <f>IF(COLUMN()-COLUMN($O19)=$L19,$M19,OQ19)</f>
        <v>224</v>
      </c>
      <c r="OR20" s="11">
        <f>IF(COLUMN()-COLUMN($O19)=$L19,$M19,OR19)</f>
        <v>102</v>
      </c>
      <c r="OS20" s="11">
        <f>IF(COLUMN()-COLUMN($O19)=$L19,$M19,OS19)</f>
        <v>2</v>
      </c>
      <c r="OT20" s="11">
        <f>IF(COLUMN()-COLUMN($O19)=$L19,$M19,OT19)</f>
        <v>223</v>
      </c>
      <c r="OU20" s="11">
        <f>IF(COLUMN()-COLUMN($O19)=$L19,$M19,OU19)</f>
        <v>223</v>
      </c>
      <c r="OV20" s="11">
        <f>IF(COLUMN()-COLUMN($O19)=$L19,$M19,OV19)</f>
        <v>1005</v>
      </c>
      <c r="OW20" s="11">
        <f>IF(COLUMN()-COLUMN($O19)=$L19,$M19,OW19)</f>
        <v>224</v>
      </c>
      <c r="OX20" s="11">
        <f>IF(COLUMN()-COLUMN($O19)=$L19,$M19,OX19)</f>
        <v>404</v>
      </c>
      <c r="OY20" s="11">
        <f>IF(COLUMN()-COLUMN($O19)=$L19,$M19,OY19)</f>
        <v>101</v>
      </c>
      <c r="OZ20" s="11">
        <f>IF(COLUMN()-COLUMN($O19)=$L19,$M19,OZ19)</f>
        <v>1</v>
      </c>
      <c r="PA20" s="11">
        <f>IF(COLUMN()-COLUMN($O19)=$L19,$M19,PA19)</f>
        <v>223</v>
      </c>
      <c r="PB20" s="11">
        <f>IF(COLUMN()-COLUMN($O19)=$L19,$M19,PB19)</f>
        <v>223</v>
      </c>
      <c r="PC20" s="11">
        <f>IF(COLUMN()-COLUMN($O19)=$L19,$M19,PC19)</f>
        <v>107</v>
      </c>
      <c r="PD20" s="11">
        <f>IF(COLUMN()-COLUMN($O19)=$L19,$M19,PD19)</f>
        <v>677</v>
      </c>
      <c r="PE20" s="11">
        <f>IF(COLUMN()-COLUMN($O19)=$L19,$M19,PE19)</f>
        <v>677</v>
      </c>
      <c r="PF20" s="11">
        <f>IF(COLUMN()-COLUMN($O19)=$L19,$M19,PF19)</f>
        <v>224</v>
      </c>
      <c r="PG20" s="11">
        <f>IF(COLUMN()-COLUMN($O19)=$L19,$M19,PG19)</f>
        <v>102</v>
      </c>
      <c r="PH20" s="11">
        <f>IF(COLUMN()-COLUMN($O19)=$L19,$M19,PH19)</f>
        <v>2</v>
      </c>
      <c r="PI20" s="11">
        <f>IF(COLUMN()-COLUMN($O19)=$L19,$M19,PI19)</f>
        <v>223</v>
      </c>
      <c r="PJ20" s="11">
        <f>IF(COLUMN()-COLUMN($O19)=$L19,$M19,PJ19)</f>
        <v>223</v>
      </c>
      <c r="PK20" s="11">
        <f>IF(COLUMN()-COLUMN($O19)=$L19,$M19,PK19)</f>
        <v>1006</v>
      </c>
      <c r="PL20" s="11">
        <f>IF(COLUMN()-COLUMN($O19)=$L19,$M19,PL19)</f>
        <v>224</v>
      </c>
      <c r="PM20" s="11">
        <f>IF(COLUMN()-COLUMN($O19)=$L19,$M19,PM19)</f>
        <v>419</v>
      </c>
      <c r="PN20" s="11">
        <f>IF(COLUMN()-COLUMN($O19)=$L19,$M19,PN19)</f>
        <v>1001</v>
      </c>
      <c r="PO20" s="11">
        <f>IF(COLUMN()-COLUMN($O19)=$L19,$M19,PO19)</f>
        <v>223</v>
      </c>
      <c r="PP20" s="11">
        <f>IF(COLUMN()-COLUMN($O19)=$L19,$M19,PP19)</f>
        <v>1</v>
      </c>
      <c r="PQ20" s="11">
        <f>IF(COLUMN()-COLUMN($O19)=$L19,$M19,PQ19)</f>
        <v>223</v>
      </c>
      <c r="PR20" s="11">
        <f>IF(COLUMN()-COLUMN($O19)=$L19,$M19,PR19)</f>
        <v>7</v>
      </c>
      <c r="PS20" s="11">
        <f>IF(COLUMN()-COLUMN($O19)=$L19,$M19,PS19)</f>
        <v>677</v>
      </c>
      <c r="PT20" s="11">
        <f>IF(COLUMN()-COLUMN($O19)=$L19,$M19,PT19)</f>
        <v>226</v>
      </c>
      <c r="PU20" s="11">
        <f>IF(COLUMN()-COLUMN($O19)=$L19,$M19,PU19)</f>
        <v>224</v>
      </c>
      <c r="PV20" s="11">
        <f>IF(COLUMN()-COLUMN($O19)=$L19,$M19,PV19)</f>
        <v>102</v>
      </c>
      <c r="PW20" s="11">
        <f>IF(COLUMN()-COLUMN($O19)=$L19,$M19,PW19)</f>
        <v>2</v>
      </c>
      <c r="PX20" s="11">
        <f>IF(COLUMN()-COLUMN($O19)=$L19,$M19,PX19)</f>
        <v>223</v>
      </c>
      <c r="PY20" s="11">
        <f>IF(COLUMN()-COLUMN($O19)=$L19,$M19,PY19)</f>
        <v>223</v>
      </c>
      <c r="PZ20" s="11">
        <f>IF(COLUMN()-COLUMN($O19)=$L19,$M19,PZ19)</f>
        <v>1005</v>
      </c>
      <c r="QA20" s="11">
        <f>IF(COLUMN()-COLUMN($O19)=$L19,$M19,QA19)</f>
        <v>224</v>
      </c>
      <c r="QB20" s="11">
        <f>IF(COLUMN()-COLUMN($O19)=$L19,$M19,QB19)</f>
        <v>434</v>
      </c>
      <c r="QC20" s="11">
        <f>IF(COLUMN()-COLUMN($O19)=$L19,$M19,QC19)</f>
        <v>101</v>
      </c>
      <c r="QD20" s="11">
        <f>IF(COLUMN()-COLUMN($O19)=$L19,$M19,QD19)</f>
        <v>1</v>
      </c>
      <c r="QE20" s="11">
        <f>IF(COLUMN()-COLUMN($O19)=$L19,$M19,QE19)</f>
        <v>223</v>
      </c>
      <c r="QF20" s="11">
        <f>IF(COLUMN()-COLUMN($O19)=$L19,$M19,QF19)</f>
        <v>223</v>
      </c>
      <c r="QG20" s="11">
        <f>IF(COLUMN()-COLUMN($O19)=$L19,$M19,QG19)</f>
        <v>1007</v>
      </c>
      <c r="QH20" s="11">
        <f>IF(COLUMN()-COLUMN($O19)=$L19,$M19,QH19)</f>
        <v>677</v>
      </c>
      <c r="QI20" s="11">
        <f>IF(COLUMN()-COLUMN($O19)=$L19,$M19,QI19)</f>
        <v>677</v>
      </c>
      <c r="QJ20" s="11">
        <f>IF(COLUMN()-COLUMN($O19)=$L19,$M19,QJ19)</f>
        <v>224</v>
      </c>
      <c r="QK20" s="11">
        <f>IF(COLUMN()-COLUMN($O19)=$L19,$M19,QK19)</f>
        <v>102</v>
      </c>
      <c r="QL20" s="11">
        <f>IF(COLUMN()-COLUMN($O19)=$L19,$M19,QL19)</f>
        <v>2</v>
      </c>
      <c r="QM20" s="11">
        <f>IF(COLUMN()-COLUMN($O19)=$L19,$M19,QM19)</f>
        <v>223</v>
      </c>
      <c r="QN20" s="11">
        <f>IF(COLUMN()-COLUMN($O19)=$L19,$M19,QN19)</f>
        <v>223</v>
      </c>
      <c r="QO20" s="11">
        <f>IF(COLUMN()-COLUMN($O19)=$L19,$M19,QO19)</f>
        <v>1005</v>
      </c>
      <c r="QP20" s="11">
        <f>IF(COLUMN()-COLUMN($O19)=$L19,$M19,QP19)</f>
        <v>224</v>
      </c>
      <c r="QQ20" s="11">
        <f>IF(COLUMN()-COLUMN($O19)=$L19,$M19,QQ19)</f>
        <v>449</v>
      </c>
      <c r="QR20" s="11">
        <f>IF(COLUMN()-COLUMN($O19)=$L19,$M19,QR19)</f>
        <v>1001</v>
      </c>
      <c r="QS20" s="11">
        <f>IF(COLUMN()-COLUMN($O19)=$L19,$M19,QS19)</f>
        <v>223</v>
      </c>
      <c r="QT20" s="11">
        <f>IF(COLUMN()-COLUMN($O19)=$L19,$M19,QT19)</f>
        <v>1</v>
      </c>
      <c r="QU20" s="11">
        <f>IF(COLUMN()-COLUMN($O19)=$L19,$M19,QU19)</f>
        <v>223</v>
      </c>
      <c r="QV20" s="11">
        <f>IF(COLUMN()-COLUMN($O19)=$L19,$M19,QV19)</f>
        <v>108</v>
      </c>
      <c r="QW20" s="11">
        <f>IF(COLUMN()-COLUMN($O19)=$L19,$M19,QW19)</f>
        <v>226</v>
      </c>
      <c r="QX20" s="11">
        <f>IF(COLUMN()-COLUMN($O19)=$L19,$M19,QX19)</f>
        <v>677</v>
      </c>
      <c r="QY20" s="11">
        <f>IF(COLUMN()-COLUMN($O19)=$L19,$M19,QY19)</f>
        <v>224</v>
      </c>
      <c r="QZ20" s="11">
        <f>IF(COLUMN()-COLUMN($O19)=$L19,$M19,QZ19)</f>
        <v>102</v>
      </c>
      <c r="RA20" s="11">
        <f>IF(COLUMN()-COLUMN($O19)=$L19,$M19,RA19)</f>
        <v>2</v>
      </c>
      <c r="RB20" s="11">
        <f>IF(COLUMN()-COLUMN($O19)=$L19,$M19,RB19)</f>
        <v>223</v>
      </c>
      <c r="RC20" s="11">
        <f>IF(COLUMN()-COLUMN($O19)=$L19,$M19,RC19)</f>
        <v>223</v>
      </c>
      <c r="RD20" s="11">
        <f>IF(COLUMN()-COLUMN($O19)=$L19,$M19,RD19)</f>
        <v>1005</v>
      </c>
      <c r="RE20" s="11">
        <f>IF(COLUMN()-COLUMN($O19)=$L19,$M19,RE19)</f>
        <v>224</v>
      </c>
      <c r="RF20" s="11">
        <f>IF(COLUMN()-COLUMN($O19)=$L19,$M19,RF19)</f>
        <v>464</v>
      </c>
      <c r="RG20" s="11">
        <f>IF(COLUMN()-COLUMN($O19)=$L19,$M19,RG19)</f>
        <v>1001</v>
      </c>
      <c r="RH20" s="11">
        <f>IF(COLUMN()-COLUMN($O19)=$L19,$M19,RH19)</f>
        <v>223</v>
      </c>
      <c r="RI20" s="11">
        <f>IF(COLUMN()-COLUMN($O19)=$L19,$M19,RI19)</f>
        <v>1</v>
      </c>
      <c r="RJ20" s="11">
        <f>IF(COLUMN()-COLUMN($O19)=$L19,$M19,RJ19)</f>
        <v>223</v>
      </c>
      <c r="RK20" s="11">
        <f>IF(COLUMN()-COLUMN($O19)=$L19,$M19,RK19)</f>
        <v>108</v>
      </c>
      <c r="RL20" s="11">
        <f>IF(COLUMN()-COLUMN($O19)=$L19,$M19,RL19)</f>
        <v>226</v>
      </c>
      <c r="RM20" s="11">
        <f>IF(COLUMN()-COLUMN($O19)=$L19,$M19,RM19)</f>
        <v>226</v>
      </c>
      <c r="RN20" s="11">
        <f>IF(COLUMN()-COLUMN($O19)=$L19,$M19,RN19)</f>
        <v>224</v>
      </c>
      <c r="RO20" s="11">
        <f>IF(COLUMN()-COLUMN($O19)=$L19,$M19,RO19)</f>
        <v>102</v>
      </c>
      <c r="RP20" s="11">
        <f>IF(COLUMN()-COLUMN($O19)=$L19,$M19,RP19)</f>
        <v>2</v>
      </c>
      <c r="RQ20" s="11">
        <f>IF(COLUMN()-COLUMN($O19)=$L19,$M19,RQ19)</f>
        <v>223</v>
      </c>
      <c r="RR20" s="11">
        <f>IF(COLUMN()-COLUMN($O19)=$L19,$M19,RR19)</f>
        <v>223</v>
      </c>
      <c r="RS20" s="11">
        <f>IF(COLUMN()-COLUMN($O19)=$L19,$M19,RS19)</f>
        <v>1006</v>
      </c>
      <c r="RT20" s="11">
        <f>IF(COLUMN()-COLUMN($O19)=$L19,$M19,RT19)</f>
        <v>224</v>
      </c>
      <c r="RU20" s="11">
        <f>IF(COLUMN()-COLUMN($O19)=$L19,$M19,RU19)</f>
        <v>479</v>
      </c>
      <c r="RV20" s="11">
        <f>IF(COLUMN()-COLUMN($O19)=$L19,$M19,RV19)</f>
        <v>101</v>
      </c>
      <c r="RW20" s="11">
        <f>IF(COLUMN()-COLUMN($O19)=$L19,$M19,RW19)</f>
        <v>1</v>
      </c>
      <c r="RX20" s="11">
        <f>IF(COLUMN()-COLUMN($O19)=$L19,$M19,RX19)</f>
        <v>223</v>
      </c>
      <c r="RY20" s="11">
        <f>IF(COLUMN()-COLUMN($O19)=$L19,$M19,RY19)</f>
        <v>223</v>
      </c>
      <c r="RZ20" s="11">
        <f>IF(COLUMN()-COLUMN($O19)=$L19,$M19,RZ19)</f>
        <v>107</v>
      </c>
      <c r="SA20" s="11">
        <f>IF(COLUMN()-COLUMN($O19)=$L19,$M19,SA19)</f>
        <v>226</v>
      </c>
      <c r="SB20" s="11">
        <f>IF(COLUMN()-COLUMN($O19)=$L19,$M19,SB19)</f>
        <v>677</v>
      </c>
      <c r="SC20" s="11">
        <f>IF(COLUMN()-COLUMN($O19)=$L19,$M19,SC19)</f>
        <v>224</v>
      </c>
      <c r="SD20" s="11">
        <f>IF(COLUMN()-COLUMN($O19)=$L19,$M19,SD19)</f>
        <v>102</v>
      </c>
      <c r="SE20" s="11">
        <f>IF(COLUMN()-COLUMN($O19)=$L19,$M19,SE19)</f>
        <v>2</v>
      </c>
      <c r="SF20" s="11">
        <f>IF(COLUMN()-COLUMN($O19)=$L19,$M19,SF19)</f>
        <v>223</v>
      </c>
      <c r="SG20" s="11">
        <f>IF(COLUMN()-COLUMN($O19)=$L19,$M19,SG19)</f>
        <v>223</v>
      </c>
      <c r="SH20" s="11">
        <f>IF(COLUMN()-COLUMN($O19)=$L19,$M19,SH19)</f>
        <v>1006</v>
      </c>
      <c r="SI20" s="11">
        <f>IF(COLUMN()-COLUMN($O19)=$L19,$M19,SI19)</f>
        <v>224</v>
      </c>
      <c r="SJ20" s="11">
        <f>IF(COLUMN()-COLUMN($O19)=$L19,$M19,SJ19)</f>
        <v>494</v>
      </c>
      <c r="SK20" s="11">
        <f>IF(COLUMN()-COLUMN($O19)=$L19,$M19,SK19)</f>
        <v>1001</v>
      </c>
      <c r="SL20" s="11">
        <f>IF(COLUMN()-COLUMN($O19)=$L19,$M19,SL19)</f>
        <v>223</v>
      </c>
      <c r="SM20" s="11">
        <f>IF(COLUMN()-COLUMN($O19)=$L19,$M19,SM19)</f>
        <v>1</v>
      </c>
      <c r="SN20" s="11">
        <f>IF(COLUMN()-COLUMN($O19)=$L19,$M19,SN19)</f>
        <v>223</v>
      </c>
      <c r="SO20" s="11">
        <f>IF(COLUMN()-COLUMN($O19)=$L19,$M19,SO19)</f>
        <v>7</v>
      </c>
      <c r="SP20" s="11">
        <f>IF(COLUMN()-COLUMN($O19)=$L19,$M19,SP19)</f>
        <v>226</v>
      </c>
      <c r="SQ20" s="11">
        <f>IF(COLUMN()-COLUMN($O19)=$L19,$M19,SQ19)</f>
        <v>226</v>
      </c>
      <c r="SR20" s="11">
        <f>IF(COLUMN()-COLUMN($O19)=$L19,$M19,SR19)</f>
        <v>224</v>
      </c>
      <c r="SS20" s="11">
        <f>IF(COLUMN()-COLUMN($O19)=$L19,$M19,SS19)</f>
        <v>1002</v>
      </c>
      <c r="ST20" s="11">
        <f>IF(COLUMN()-COLUMN($O19)=$L19,$M19,ST19)</f>
        <v>223</v>
      </c>
      <c r="SU20" s="11">
        <f>IF(COLUMN()-COLUMN($O19)=$L19,$M19,SU19)</f>
        <v>2</v>
      </c>
      <c r="SV20" s="11">
        <f>IF(COLUMN()-COLUMN($O19)=$L19,$M19,SV19)</f>
        <v>223</v>
      </c>
      <c r="SW20" s="11">
        <f>IF(COLUMN()-COLUMN($O19)=$L19,$M19,SW19)</f>
        <v>1006</v>
      </c>
      <c r="SX20" s="11">
        <f>IF(COLUMN()-COLUMN($O19)=$L19,$M19,SX19)</f>
        <v>224</v>
      </c>
      <c r="SY20" s="11">
        <f>IF(COLUMN()-COLUMN($O19)=$L19,$M19,SY19)</f>
        <v>509</v>
      </c>
      <c r="SZ20" s="11">
        <f>IF(COLUMN()-COLUMN($O19)=$L19,$M19,SZ19)</f>
        <v>101</v>
      </c>
      <c r="TA20" s="11">
        <f>IF(COLUMN()-COLUMN($O19)=$L19,$M19,TA19)</f>
        <v>1</v>
      </c>
      <c r="TB20" s="11">
        <f>IF(COLUMN()-COLUMN($O19)=$L19,$M19,TB19)</f>
        <v>223</v>
      </c>
      <c r="TC20" s="11">
        <f>IF(COLUMN()-COLUMN($O19)=$L19,$M19,TC19)</f>
        <v>223</v>
      </c>
      <c r="TD20" s="11">
        <f>IF(COLUMN()-COLUMN($O19)=$L19,$M19,TD19)</f>
        <v>1108</v>
      </c>
      <c r="TE20" s="11">
        <f>IF(COLUMN()-COLUMN($O19)=$L19,$M19,TE19)</f>
        <v>677</v>
      </c>
      <c r="TF20" s="11">
        <f>IF(COLUMN()-COLUMN($O19)=$L19,$M19,TF19)</f>
        <v>226</v>
      </c>
      <c r="TG20" s="11">
        <f>IF(COLUMN()-COLUMN($O19)=$L19,$M19,TG19)</f>
        <v>224</v>
      </c>
      <c r="TH20" s="11">
        <f>IF(COLUMN()-COLUMN($O19)=$L19,$M19,TH19)</f>
        <v>102</v>
      </c>
      <c r="TI20" s="11">
        <f>IF(COLUMN()-COLUMN($O19)=$L19,$M19,TI19)</f>
        <v>2</v>
      </c>
      <c r="TJ20" s="11">
        <f>IF(COLUMN()-COLUMN($O19)=$L19,$M19,TJ19)</f>
        <v>223</v>
      </c>
      <c r="TK20" s="11">
        <f>IF(COLUMN()-COLUMN($O19)=$L19,$M19,TK19)</f>
        <v>223</v>
      </c>
      <c r="TL20" s="11">
        <f>IF(COLUMN()-COLUMN($O19)=$L19,$M19,TL19)</f>
        <v>1005</v>
      </c>
      <c r="TM20" s="11">
        <f>IF(COLUMN()-COLUMN($O19)=$L19,$M19,TM19)</f>
        <v>224</v>
      </c>
      <c r="TN20" s="11">
        <f>IF(COLUMN()-COLUMN($O19)=$L19,$M19,TN19)</f>
        <v>524</v>
      </c>
      <c r="TO20" s="11">
        <f>IF(COLUMN()-COLUMN($O19)=$L19,$M19,TO19)</f>
        <v>101</v>
      </c>
      <c r="TP20" s="11">
        <f>IF(COLUMN()-COLUMN($O19)=$L19,$M19,TP19)</f>
        <v>1</v>
      </c>
      <c r="TQ20" s="11">
        <f>IF(COLUMN()-COLUMN($O19)=$L19,$M19,TQ19)</f>
        <v>223</v>
      </c>
      <c r="TR20" s="11">
        <f>IF(COLUMN()-COLUMN($O19)=$L19,$M19,TR19)</f>
        <v>223</v>
      </c>
      <c r="TS20" s="11">
        <f>IF(COLUMN()-COLUMN($O19)=$L19,$M19,TS19)</f>
        <v>1107</v>
      </c>
      <c r="TT20" s="11">
        <f>IF(COLUMN()-COLUMN($O19)=$L19,$M19,TT19)</f>
        <v>677</v>
      </c>
      <c r="TU20" s="11">
        <f>IF(COLUMN()-COLUMN($O19)=$L19,$M19,TU19)</f>
        <v>226</v>
      </c>
      <c r="TV20" s="11">
        <f>IF(COLUMN()-COLUMN($O19)=$L19,$M19,TV19)</f>
        <v>224</v>
      </c>
      <c r="TW20" s="11">
        <f>IF(COLUMN()-COLUMN($O19)=$L19,$M19,TW19)</f>
        <v>102</v>
      </c>
      <c r="TX20" s="11">
        <f>IF(COLUMN()-COLUMN($O19)=$L19,$M19,TX19)</f>
        <v>2</v>
      </c>
      <c r="TY20" s="11">
        <f>IF(COLUMN()-COLUMN($O19)=$L19,$M19,TY19)</f>
        <v>223</v>
      </c>
      <c r="TZ20" s="11">
        <f>IF(COLUMN()-COLUMN($O19)=$L19,$M19,TZ19)</f>
        <v>223</v>
      </c>
      <c r="UA20" s="11">
        <f>IF(COLUMN()-COLUMN($O19)=$L19,$M19,UA19)</f>
        <v>1005</v>
      </c>
      <c r="UB20" s="11">
        <f>IF(COLUMN()-COLUMN($O19)=$L19,$M19,UB19)</f>
        <v>224</v>
      </c>
      <c r="UC20" s="11">
        <f>IF(COLUMN()-COLUMN($O19)=$L19,$M19,UC19)</f>
        <v>539</v>
      </c>
      <c r="UD20" s="11">
        <f>IF(COLUMN()-COLUMN($O19)=$L19,$M19,UD19)</f>
        <v>101</v>
      </c>
      <c r="UE20" s="11">
        <f>IF(COLUMN()-COLUMN($O19)=$L19,$M19,UE19)</f>
        <v>1</v>
      </c>
      <c r="UF20" s="11">
        <f>IF(COLUMN()-COLUMN($O19)=$L19,$M19,UF19)</f>
        <v>223</v>
      </c>
      <c r="UG20" s="11">
        <f>IF(COLUMN()-COLUMN($O19)=$L19,$M19,UG19)</f>
        <v>223</v>
      </c>
      <c r="UH20" s="11">
        <f>IF(COLUMN()-COLUMN($O19)=$L19,$M19,UH19)</f>
        <v>1008</v>
      </c>
      <c r="UI20" s="11">
        <f>IF(COLUMN()-COLUMN($O19)=$L19,$M19,UI19)</f>
        <v>677</v>
      </c>
      <c r="UJ20" s="11">
        <f>IF(COLUMN()-COLUMN($O19)=$L19,$M19,UJ19)</f>
        <v>226</v>
      </c>
      <c r="UK20" s="11">
        <f>IF(COLUMN()-COLUMN($O19)=$L19,$M19,UK19)</f>
        <v>224</v>
      </c>
      <c r="UL20" s="11">
        <f>IF(COLUMN()-COLUMN($O19)=$L19,$M19,UL19)</f>
        <v>102</v>
      </c>
      <c r="UM20" s="11">
        <f>IF(COLUMN()-COLUMN($O19)=$L19,$M19,UM19)</f>
        <v>2</v>
      </c>
      <c r="UN20" s="11">
        <f>IF(COLUMN()-COLUMN($O19)=$L19,$M19,UN19)</f>
        <v>223</v>
      </c>
      <c r="UO20" s="11">
        <f>IF(COLUMN()-COLUMN($O19)=$L19,$M19,UO19)</f>
        <v>223</v>
      </c>
      <c r="UP20" s="11">
        <f>IF(COLUMN()-COLUMN($O19)=$L19,$M19,UP19)</f>
        <v>1005</v>
      </c>
      <c r="UQ20" s="11">
        <f>IF(COLUMN()-COLUMN($O19)=$L19,$M19,UQ19)</f>
        <v>224</v>
      </c>
      <c r="UR20" s="11">
        <f>IF(COLUMN()-COLUMN($O19)=$L19,$M19,UR19)</f>
        <v>554</v>
      </c>
      <c r="US20" s="11">
        <f>IF(COLUMN()-COLUMN($O19)=$L19,$M19,US19)</f>
        <v>101</v>
      </c>
      <c r="UT20" s="11">
        <f>IF(COLUMN()-COLUMN($O19)=$L19,$M19,UT19)</f>
        <v>1</v>
      </c>
      <c r="UU20" s="11">
        <f>IF(COLUMN()-COLUMN($O19)=$L19,$M19,UU19)</f>
        <v>223</v>
      </c>
      <c r="UV20" s="11">
        <f>IF(COLUMN()-COLUMN($O19)=$L19,$M19,UV19)</f>
        <v>223</v>
      </c>
      <c r="UW20" s="11">
        <f>IF(COLUMN()-COLUMN($O19)=$L19,$M19,UW19)</f>
        <v>1008</v>
      </c>
      <c r="UX20" s="11">
        <f>IF(COLUMN()-COLUMN($O19)=$L19,$M19,UX19)</f>
        <v>677</v>
      </c>
      <c r="UY20" s="11">
        <f>IF(COLUMN()-COLUMN($O19)=$L19,$M19,UY19)</f>
        <v>677</v>
      </c>
      <c r="UZ20" s="11">
        <f>IF(COLUMN()-COLUMN($O19)=$L19,$M19,UZ19)</f>
        <v>224</v>
      </c>
      <c r="VA20" s="11">
        <f>IF(COLUMN()-COLUMN($O19)=$L19,$M19,VA19)</f>
        <v>1002</v>
      </c>
      <c r="VB20" s="11">
        <f>IF(COLUMN()-COLUMN($O19)=$L19,$M19,VB19)</f>
        <v>223</v>
      </c>
      <c r="VC20" s="11">
        <f>IF(COLUMN()-COLUMN($O19)=$L19,$M19,VC19)</f>
        <v>2</v>
      </c>
      <c r="VD20" s="11">
        <f>IF(COLUMN()-COLUMN($O19)=$L19,$M19,VD19)</f>
        <v>223</v>
      </c>
      <c r="VE20" s="11">
        <f>IF(COLUMN()-COLUMN($O19)=$L19,$M19,VE19)</f>
        <v>1006</v>
      </c>
      <c r="VF20" s="11">
        <f>IF(COLUMN()-COLUMN($O19)=$L19,$M19,VF19)</f>
        <v>224</v>
      </c>
      <c r="VG20" s="11">
        <f>IF(COLUMN()-COLUMN($O19)=$L19,$M19,VG19)</f>
        <v>569</v>
      </c>
      <c r="VH20" s="11">
        <f>IF(COLUMN()-COLUMN($O19)=$L19,$M19,VH19)</f>
        <v>101</v>
      </c>
      <c r="VI20" s="11">
        <f>IF(COLUMN()-COLUMN($O19)=$L19,$M19,VI19)</f>
        <v>1</v>
      </c>
      <c r="VJ20" s="11">
        <f>IF(COLUMN()-COLUMN($O19)=$L19,$M19,VJ19)</f>
        <v>223</v>
      </c>
      <c r="VK20" s="11">
        <f>IF(COLUMN()-COLUMN($O19)=$L19,$M19,VK19)</f>
        <v>223</v>
      </c>
      <c r="VL20" s="11">
        <f>IF(COLUMN()-COLUMN($O19)=$L19,$M19,VL19)</f>
        <v>1107</v>
      </c>
      <c r="VM20" s="11">
        <f>IF(COLUMN()-COLUMN($O19)=$L19,$M19,VM19)</f>
        <v>677</v>
      </c>
      <c r="VN20" s="11">
        <f>IF(COLUMN()-COLUMN($O19)=$L19,$M19,VN19)</f>
        <v>677</v>
      </c>
      <c r="VO20" s="11">
        <f>IF(COLUMN()-COLUMN($O19)=$L19,$M19,VO19)</f>
        <v>224</v>
      </c>
      <c r="VP20" s="11">
        <f>IF(COLUMN()-COLUMN($O19)=$L19,$M19,VP19)</f>
        <v>102</v>
      </c>
      <c r="VQ20" s="11">
        <f>IF(COLUMN()-COLUMN($O19)=$L19,$M19,VQ19)</f>
        <v>2</v>
      </c>
      <c r="VR20" s="11">
        <f>IF(COLUMN()-COLUMN($O19)=$L19,$M19,VR19)</f>
        <v>223</v>
      </c>
      <c r="VS20" s="11">
        <f>IF(COLUMN()-COLUMN($O19)=$L19,$M19,VS19)</f>
        <v>223</v>
      </c>
      <c r="VT20" s="11">
        <f>IF(COLUMN()-COLUMN($O19)=$L19,$M19,VT19)</f>
        <v>1006</v>
      </c>
      <c r="VU20" s="11">
        <f>IF(COLUMN()-COLUMN($O19)=$L19,$M19,VU19)</f>
        <v>224</v>
      </c>
      <c r="VV20" s="11">
        <f>IF(COLUMN()-COLUMN($O19)=$L19,$M19,VV19)</f>
        <v>584</v>
      </c>
      <c r="VW20" s="11">
        <f>IF(COLUMN()-COLUMN($O19)=$L19,$M19,VW19)</f>
        <v>1001</v>
      </c>
      <c r="VX20" s="11">
        <f>IF(COLUMN()-COLUMN($O19)=$L19,$M19,VX19)</f>
        <v>223</v>
      </c>
      <c r="VY20" s="11">
        <f>IF(COLUMN()-COLUMN($O19)=$L19,$M19,VY19)</f>
        <v>1</v>
      </c>
      <c r="VZ20" s="11">
        <f>IF(COLUMN()-COLUMN($O19)=$L19,$M19,VZ19)</f>
        <v>223</v>
      </c>
      <c r="WA20" s="11">
        <f>IF(COLUMN()-COLUMN($O19)=$L19,$M19,WA19)</f>
        <v>1108</v>
      </c>
      <c r="WB20" s="11">
        <f>IF(COLUMN()-COLUMN($O19)=$L19,$M19,WB19)</f>
        <v>226</v>
      </c>
      <c r="WC20" s="11">
        <f>IF(COLUMN()-COLUMN($O19)=$L19,$M19,WC19)</f>
        <v>226</v>
      </c>
      <c r="WD20" s="11">
        <f>IF(COLUMN()-COLUMN($O19)=$L19,$M19,WD19)</f>
        <v>224</v>
      </c>
      <c r="WE20" s="11">
        <f>IF(COLUMN()-COLUMN($O19)=$L19,$M19,WE19)</f>
        <v>1002</v>
      </c>
      <c r="WF20" s="11">
        <f>IF(COLUMN()-COLUMN($O19)=$L19,$M19,WF19)</f>
        <v>223</v>
      </c>
      <c r="WG20" s="11">
        <f>IF(COLUMN()-COLUMN($O19)=$L19,$M19,WG19)</f>
        <v>2</v>
      </c>
      <c r="WH20" s="11">
        <f>IF(COLUMN()-COLUMN($O19)=$L19,$M19,WH19)</f>
        <v>223</v>
      </c>
      <c r="WI20" s="11">
        <f>IF(COLUMN()-COLUMN($O19)=$L19,$M19,WI19)</f>
        <v>1006</v>
      </c>
      <c r="WJ20" s="11">
        <f>IF(COLUMN()-COLUMN($O19)=$L19,$M19,WJ19)</f>
        <v>224</v>
      </c>
      <c r="WK20" s="11">
        <f>IF(COLUMN()-COLUMN($O19)=$L19,$M19,WK19)</f>
        <v>599</v>
      </c>
      <c r="WL20" s="11">
        <f>IF(COLUMN()-COLUMN($O19)=$L19,$M19,WL19)</f>
        <v>101</v>
      </c>
      <c r="WM20" s="11">
        <f>IF(COLUMN()-COLUMN($O19)=$L19,$M19,WM19)</f>
        <v>1</v>
      </c>
      <c r="WN20" s="11">
        <f>IF(COLUMN()-COLUMN($O19)=$L19,$M19,WN19)</f>
        <v>223</v>
      </c>
      <c r="WO20" s="11">
        <f>IF(COLUMN()-COLUMN($O19)=$L19,$M19,WO19)</f>
        <v>223</v>
      </c>
      <c r="WP20" s="11">
        <f>IF(COLUMN()-COLUMN($O19)=$L19,$M19,WP19)</f>
        <v>7</v>
      </c>
      <c r="WQ20" s="11">
        <f>IF(COLUMN()-COLUMN($O19)=$L19,$M19,WQ19)</f>
        <v>226</v>
      </c>
      <c r="WR20" s="11">
        <f>IF(COLUMN()-COLUMN($O19)=$L19,$M19,WR19)</f>
        <v>677</v>
      </c>
      <c r="WS20" s="11">
        <f>IF(COLUMN()-COLUMN($O19)=$L19,$M19,WS19)</f>
        <v>224</v>
      </c>
      <c r="WT20" s="11">
        <f>IF(COLUMN()-COLUMN($O19)=$L19,$M19,WT19)</f>
        <v>102</v>
      </c>
      <c r="WU20" s="11">
        <f>IF(COLUMN()-COLUMN($O19)=$L19,$M19,WU19)</f>
        <v>2</v>
      </c>
      <c r="WV20" s="11">
        <f>IF(COLUMN()-COLUMN($O19)=$L19,$M19,WV19)</f>
        <v>223</v>
      </c>
      <c r="WW20" s="11">
        <f>IF(COLUMN()-COLUMN($O19)=$L19,$M19,WW19)</f>
        <v>223</v>
      </c>
      <c r="WX20" s="11">
        <f>IF(COLUMN()-COLUMN($O19)=$L19,$M19,WX19)</f>
        <v>1006</v>
      </c>
      <c r="WY20" s="11">
        <f>IF(COLUMN()-COLUMN($O19)=$L19,$M19,WY19)</f>
        <v>224</v>
      </c>
      <c r="WZ20" s="11">
        <f>IF(COLUMN()-COLUMN($O19)=$L19,$M19,WZ19)</f>
        <v>614</v>
      </c>
      <c r="XA20" s="11">
        <f>IF(COLUMN()-COLUMN($O19)=$L19,$M19,XA19)</f>
        <v>101</v>
      </c>
      <c r="XB20" s="11">
        <f>IF(COLUMN()-COLUMN($O19)=$L19,$M19,XB19)</f>
        <v>1</v>
      </c>
      <c r="XC20" s="11">
        <f>IF(COLUMN()-COLUMN($O19)=$L19,$M19,XC19)</f>
        <v>223</v>
      </c>
      <c r="XD20" s="11">
        <f>IF(COLUMN()-COLUMN($O19)=$L19,$M19,XD19)</f>
        <v>223</v>
      </c>
      <c r="XE20" s="11">
        <f>IF(COLUMN()-COLUMN($O19)=$L19,$M19,XE19)</f>
        <v>108</v>
      </c>
      <c r="XF20" s="11">
        <f>IF(COLUMN()-COLUMN($O19)=$L19,$M19,XF19)</f>
        <v>677</v>
      </c>
      <c r="XG20" s="11">
        <f>IF(COLUMN()-COLUMN($O19)=$L19,$M19,XG19)</f>
        <v>677</v>
      </c>
      <c r="XH20" s="11">
        <f>IF(COLUMN()-COLUMN($O19)=$L19,$M19,XH19)</f>
        <v>224</v>
      </c>
      <c r="XI20" s="11">
        <f>IF(COLUMN()-COLUMN($O19)=$L19,$M19,XI19)</f>
        <v>1002</v>
      </c>
      <c r="XJ20" s="11">
        <f>IF(COLUMN()-COLUMN($O19)=$L19,$M19,XJ19)</f>
        <v>223</v>
      </c>
      <c r="XK20" s="11">
        <f>IF(COLUMN()-COLUMN($O19)=$L19,$M19,XK19)</f>
        <v>2</v>
      </c>
      <c r="XL20" s="11">
        <f>IF(COLUMN()-COLUMN($O19)=$L19,$M19,XL19)</f>
        <v>223</v>
      </c>
      <c r="XM20" s="11">
        <f>IF(COLUMN()-COLUMN($O19)=$L19,$M19,XM19)</f>
        <v>1006</v>
      </c>
      <c r="XN20" s="11">
        <f>IF(COLUMN()-COLUMN($O19)=$L19,$M19,XN19)</f>
        <v>224</v>
      </c>
      <c r="XO20" s="11">
        <f>IF(COLUMN()-COLUMN($O19)=$L19,$M19,XO19)</f>
        <v>629</v>
      </c>
      <c r="XP20" s="11">
        <f>IF(COLUMN()-COLUMN($O19)=$L19,$M19,XP19)</f>
        <v>101</v>
      </c>
      <c r="XQ20" s="11">
        <f>IF(COLUMN()-COLUMN($O19)=$L19,$M19,XQ19)</f>
        <v>1</v>
      </c>
      <c r="XR20" s="11">
        <f>IF(COLUMN()-COLUMN($O19)=$L19,$M19,XR19)</f>
        <v>223</v>
      </c>
      <c r="XS20" s="11">
        <f>IF(COLUMN()-COLUMN($O19)=$L19,$M19,XS19)</f>
        <v>223</v>
      </c>
      <c r="XT20" s="11">
        <f>IF(COLUMN()-COLUMN($O19)=$L19,$M19,XT19)</f>
        <v>1007</v>
      </c>
      <c r="XU20" s="11">
        <f>IF(COLUMN()-COLUMN($O19)=$L19,$M19,XU19)</f>
        <v>677</v>
      </c>
      <c r="XV20" s="11">
        <f>IF(COLUMN()-COLUMN($O19)=$L19,$M19,XV19)</f>
        <v>226</v>
      </c>
      <c r="XW20" s="11">
        <f>IF(COLUMN()-COLUMN($O19)=$L19,$M19,XW19)</f>
        <v>224</v>
      </c>
      <c r="XX20" s="11">
        <f>IF(COLUMN()-COLUMN($O19)=$L19,$M19,XX19)</f>
        <v>102</v>
      </c>
      <c r="XY20" s="11">
        <f>IF(COLUMN()-COLUMN($O19)=$L19,$M19,XY19)</f>
        <v>2</v>
      </c>
      <c r="XZ20" s="11">
        <f>IF(COLUMN()-COLUMN($O19)=$L19,$M19,XZ19)</f>
        <v>223</v>
      </c>
      <c r="YA20" s="11">
        <f>IF(COLUMN()-COLUMN($O19)=$L19,$M19,YA19)</f>
        <v>223</v>
      </c>
      <c r="YB20" s="11">
        <f>IF(COLUMN()-COLUMN($O19)=$L19,$M19,YB19)</f>
        <v>1006</v>
      </c>
      <c r="YC20" s="11">
        <f>IF(COLUMN()-COLUMN($O19)=$L19,$M19,YC19)</f>
        <v>224</v>
      </c>
      <c r="YD20" s="11">
        <f>IF(COLUMN()-COLUMN($O19)=$L19,$M19,YD19)</f>
        <v>644</v>
      </c>
      <c r="YE20" s="11">
        <f>IF(COLUMN()-COLUMN($O19)=$L19,$M19,YE19)</f>
        <v>101</v>
      </c>
      <c r="YF20" s="11">
        <f>IF(COLUMN()-COLUMN($O19)=$L19,$M19,YF19)</f>
        <v>1</v>
      </c>
      <c r="YG20" s="11">
        <f>IF(COLUMN()-COLUMN($O19)=$L19,$M19,YG19)</f>
        <v>223</v>
      </c>
      <c r="YH20" s="11">
        <f>IF(COLUMN()-COLUMN($O19)=$L19,$M19,YH19)</f>
        <v>223</v>
      </c>
      <c r="YI20" s="11">
        <f>IF(COLUMN()-COLUMN($O19)=$L19,$M19,YI19)</f>
        <v>8</v>
      </c>
      <c r="YJ20" s="11">
        <f>IF(COLUMN()-COLUMN($O19)=$L19,$M19,YJ19)</f>
        <v>677</v>
      </c>
      <c r="YK20" s="11">
        <f>IF(COLUMN()-COLUMN($O19)=$L19,$M19,YK19)</f>
        <v>677</v>
      </c>
      <c r="YL20" s="11">
        <f>IF(COLUMN()-COLUMN($O19)=$L19,$M19,YL19)</f>
        <v>224</v>
      </c>
      <c r="YM20" s="11">
        <f>IF(COLUMN()-COLUMN($O19)=$L19,$M19,YM19)</f>
        <v>1002</v>
      </c>
      <c r="YN20" s="11">
        <f>IF(COLUMN()-COLUMN($O19)=$L19,$M19,YN19)</f>
        <v>223</v>
      </c>
      <c r="YO20" s="11">
        <f>IF(COLUMN()-COLUMN($O19)=$L19,$M19,YO19)</f>
        <v>2</v>
      </c>
      <c r="YP20" s="11">
        <f>IF(COLUMN()-COLUMN($O19)=$L19,$M19,YP19)</f>
        <v>223</v>
      </c>
      <c r="YQ20" s="11">
        <f>IF(COLUMN()-COLUMN($O19)=$L19,$M19,YQ19)</f>
        <v>1006</v>
      </c>
      <c r="YR20" s="11">
        <f>IF(COLUMN()-COLUMN($O19)=$L19,$M19,YR19)</f>
        <v>224</v>
      </c>
      <c r="YS20" s="11">
        <f>IF(COLUMN()-COLUMN($O19)=$L19,$M19,YS19)</f>
        <v>659</v>
      </c>
      <c r="YT20" s="11">
        <f>IF(COLUMN()-COLUMN($O19)=$L19,$M19,YT19)</f>
        <v>101</v>
      </c>
      <c r="YU20" s="11">
        <f>IF(COLUMN()-COLUMN($O19)=$L19,$M19,YU19)</f>
        <v>1</v>
      </c>
      <c r="YV20" s="11">
        <f>IF(COLUMN()-COLUMN($O19)=$L19,$M19,YV19)</f>
        <v>223</v>
      </c>
      <c r="YW20" s="11">
        <f>IF(COLUMN()-COLUMN($O19)=$L19,$M19,YW19)</f>
        <v>223</v>
      </c>
      <c r="YX20" s="11">
        <f>IF(COLUMN()-COLUMN($O19)=$L19,$M19,YX19)</f>
        <v>8</v>
      </c>
      <c r="YY20" s="11">
        <f>IF(COLUMN()-COLUMN($O19)=$L19,$M19,YY19)</f>
        <v>677</v>
      </c>
      <c r="YZ20" s="11">
        <f>IF(COLUMN()-COLUMN($O19)=$L19,$M19,YZ19)</f>
        <v>226</v>
      </c>
      <c r="ZA20" s="11">
        <f>IF(COLUMN()-COLUMN($O19)=$L19,$M19,ZA19)</f>
        <v>224</v>
      </c>
      <c r="ZB20" s="11">
        <f>IF(COLUMN()-COLUMN($O19)=$L19,$M19,ZB19)</f>
        <v>102</v>
      </c>
      <c r="ZC20" s="11">
        <f>IF(COLUMN()-COLUMN($O19)=$L19,$M19,ZC19)</f>
        <v>2</v>
      </c>
      <c r="ZD20" s="11">
        <f>IF(COLUMN()-COLUMN($O19)=$L19,$M19,ZD19)</f>
        <v>223</v>
      </c>
      <c r="ZE20" s="11">
        <f>IF(COLUMN()-COLUMN($O19)=$L19,$M19,ZE19)</f>
        <v>223</v>
      </c>
      <c r="ZF20" s="11">
        <f>IF(COLUMN()-COLUMN($O19)=$L19,$M19,ZF19)</f>
        <v>1005</v>
      </c>
      <c r="ZG20" s="11">
        <f>IF(COLUMN()-COLUMN($O19)=$L19,$M19,ZG19)</f>
        <v>224</v>
      </c>
      <c r="ZH20" s="11">
        <f>IF(COLUMN()-COLUMN($O19)=$L19,$M19,ZH19)</f>
        <v>674</v>
      </c>
      <c r="ZI20" s="11">
        <f>IF(COLUMN()-COLUMN($O19)=$L19,$M19,ZI19)</f>
        <v>101</v>
      </c>
      <c r="ZJ20" s="11">
        <f>IF(COLUMN()-COLUMN($O19)=$L19,$M19,ZJ19)</f>
        <v>1</v>
      </c>
      <c r="ZK20" s="11">
        <f>IF(COLUMN()-COLUMN($O19)=$L19,$M19,ZK19)</f>
        <v>223</v>
      </c>
      <c r="ZL20" s="11">
        <f>IF(COLUMN()-COLUMN($O19)=$L19,$M19,ZL19)</f>
        <v>223</v>
      </c>
      <c r="ZM20" s="11">
        <f>IF(COLUMN()-COLUMN($O19)=$L19,$M19,ZM19)</f>
        <v>4</v>
      </c>
      <c r="ZN20" s="11">
        <f>IF(COLUMN()-COLUMN($O19)=$L19,$M19,ZN19)</f>
        <v>223</v>
      </c>
      <c r="ZO20" s="11">
        <f>IF(COLUMN()-COLUMN($O19)=$L19,$M19,ZO19)</f>
        <v>99</v>
      </c>
      <c r="ZP20" s="11">
        <f>IF(COLUMN()-COLUMN($O19)=$L19,$M19,ZP19)</f>
        <v>226</v>
      </c>
      <c r="ZQ20" s="11">
        <f>IF(COLUMN()-COLUMN($O19)=$L19,$M19,ZQ19)</f>
        <v>0</v>
      </c>
      <c r="ZR20" s="11">
        <f>IF(COLUMN()-COLUMN($O19)=$L19,$M19,ZR19)</f>
        <v>0</v>
      </c>
      <c r="ZS20" s="11">
        <f>IF(COLUMN()-COLUMN($O19)=$L19,$M19,ZS19)</f>
        <v>0</v>
      </c>
      <c r="ZT20" s="11">
        <f>IF(COLUMN()-COLUMN($O19)=$L19,$M19,ZT19)</f>
        <v>0</v>
      </c>
      <c r="ZU20" s="11">
        <f>IF(COLUMN()-COLUMN($O19)=$L19,$M19,ZU19)</f>
        <v>0</v>
      </c>
      <c r="ZV20" s="11">
        <f>IF(COLUMN()-COLUMN($O19)=$L19,$M19,ZV19)</f>
        <v>0</v>
      </c>
      <c r="ZW20" s="11">
        <f>IF(COLUMN()-COLUMN($O19)=$L19,$M19,ZW19)</f>
        <v>0</v>
      </c>
      <c r="ZX20" s="11">
        <f>IF(COLUMN()-COLUMN($O19)=$L19,$M19,ZX19)</f>
        <v>0</v>
      </c>
      <c r="ZY20" s="11">
        <f>IF(COLUMN()-COLUMN($O19)=$L19,$M19,ZY19)</f>
        <v>0</v>
      </c>
      <c r="ZZ20" s="11">
        <f>IF(COLUMN()-COLUMN($O19)=$L19,$M19,ZZ19)</f>
        <v>0</v>
      </c>
      <c r="AAA20" s="11"/>
      <c r="AAB20" s="11"/>
      <c r="AAC20" s="11"/>
      <c r="AAD20" s="11"/>
      <c r="AAE20" s="11"/>
    </row>
    <row r="21" ht="16.5">
      <c r="A21" s="2">
        <v>19</v>
      </c>
      <c r="B21" s="3">
        <f>B20+IF(D20=99,0,IF($D20&gt;=3,2,4))</f>
        <v>68</v>
      </c>
      <c r="C21" s="3">
        <f ca="1">INDIRECT(ADDRESS(ROW(),$B21+COLUMN(O21)))</f>
        <v>1101</v>
      </c>
      <c r="D21" s="4">
        <f>MOD($C21,100)</f>
        <v>1</v>
      </c>
      <c r="E21" s="4">
        <f>IF($D21=99,-1,INDIRECT(ADDRESS(ROW(),$B21+COLUMN(P21))))</f>
        <v>73</v>
      </c>
      <c r="F21" s="4">
        <f>IF($D21=99,-1,INDIRECT(ADDRESS(ROW(),$B21+COLUMN(Q21))))</f>
        <v>83</v>
      </c>
      <c r="G21" s="4">
        <f>IF($D21=99,-1,INDIRECT(ADDRESS(ROW(),$B21+COLUMN(R21))))</f>
        <v>224</v>
      </c>
      <c r="H21">
        <f>MOD(INT($C21/100),10)</f>
        <v>1</v>
      </c>
      <c r="I21" s="10">
        <f>MOD(INT($C21/1000),10)</f>
        <v>1</v>
      </c>
      <c r="J21" s="5">
        <f ca="1">IF(H21=0,INDIRECT(ADDRESS(ROW(),E21+COLUMN($O21))),E21)</f>
        <v>73</v>
      </c>
      <c r="K21" s="5">
        <f ca="1">IF(I21=0,INDIRECT(ADDRESS(ROW(),F21+COLUMN($O21))),F21)</f>
        <v>83</v>
      </c>
      <c r="L21" s="6">
        <f>IF($D21&lt;=3,CHOOSE($D21,$G21,$G21,$E21))</f>
        <v>224</v>
      </c>
      <c r="M21" s="6">
        <f>CHOOSE($D21,$J21+$K21,$J21*$K21,13)</f>
        <v>156</v>
      </c>
      <c r="N21" s="7">
        <v>0</v>
      </c>
      <c r="O21" s="11">
        <f>IF(COLUMN()-COLUMN($O20)=$L20,$M20,O20)</f>
        <v>3</v>
      </c>
      <c r="P21" s="11">
        <f>IF(COLUMN()-COLUMN($O20)=$L20,$M20,P20)</f>
        <v>225</v>
      </c>
      <c r="Q21" s="11">
        <f>IF(COLUMN()-COLUMN($O20)=$L20,$M20,Q20)</f>
        <v>1</v>
      </c>
      <c r="R21" s="11">
        <f>IF(COLUMN()-COLUMN($O20)=$L20,$M20,R20)</f>
        <v>225</v>
      </c>
      <c r="S21" s="11">
        <f>IF(COLUMN()-COLUMN($O20)=$L20,$M20,S20)</f>
        <v>6</v>
      </c>
      <c r="T21" s="11">
        <f>IF(COLUMN()-COLUMN($O20)=$L20,$M20,T20)</f>
        <v>6</v>
      </c>
      <c r="U21" s="11">
        <f>IF(COLUMN()-COLUMN($O20)=$L20,$M20,U20)</f>
        <v>1101</v>
      </c>
      <c r="V21" s="11">
        <f>IF(COLUMN()-COLUMN($O20)=$L20,$M20,V20)</f>
        <v>1</v>
      </c>
      <c r="W21" s="11">
        <f>IF(COLUMN()-COLUMN($O20)=$L20,$M20,W20)</f>
        <v>238</v>
      </c>
      <c r="X21" s="11">
        <f>IF(COLUMN()-COLUMN($O20)=$L20,$M20,X20)</f>
        <v>225</v>
      </c>
      <c r="Y21" s="11">
        <f>IF(COLUMN()-COLUMN($O20)=$L20,$M20,Y20)</f>
        <v>104</v>
      </c>
      <c r="Z21" s="11">
        <f>IF(COLUMN()-COLUMN($O20)=$L20,$M20,Z20)</f>
        <v>0</v>
      </c>
      <c r="AA21" s="11">
        <f>IF(COLUMN()-COLUMN($O20)=$L20,$M20,AA20)</f>
        <v>1102</v>
      </c>
      <c r="AB21" s="11">
        <f>IF(COLUMN()-COLUMN($O20)=$L20,$M20,AB20)</f>
        <v>78</v>
      </c>
      <c r="AC21" s="11">
        <f>IF(COLUMN()-COLUMN($O20)=$L20,$M20,AC20)</f>
        <v>40</v>
      </c>
      <c r="AD21" s="11">
        <f>IF(COLUMN()-COLUMN($O20)=$L20,$M20,AD20)</f>
        <v>225</v>
      </c>
      <c r="AE21" s="11">
        <f>IF(COLUMN()-COLUMN($O20)=$L20,$M20,AE20)</f>
        <v>1102</v>
      </c>
      <c r="AF21" s="11">
        <f>IF(COLUMN()-COLUMN($O20)=$L20,$M20,AF20)</f>
        <v>52</v>
      </c>
      <c r="AG21" s="11">
        <f>IF(COLUMN()-COLUMN($O20)=$L20,$M20,AG20)</f>
        <v>43</v>
      </c>
      <c r="AH21" s="11">
        <f>IF(COLUMN()-COLUMN($O20)=$L20,$M20,AH20)</f>
        <v>224</v>
      </c>
      <c r="AI21" s="11">
        <f>IF(COLUMN()-COLUMN($O20)=$L20,$M20,AI20)</f>
        <v>1001</v>
      </c>
      <c r="AJ21" s="11">
        <f>IF(COLUMN()-COLUMN($O20)=$L20,$M20,AJ20)</f>
        <v>224</v>
      </c>
      <c r="AK21" s="11">
        <f>IF(COLUMN()-COLUMN($O20)=$L20,$M20,AK20)</f>
        <v>-2236</v>
      </c>
      <c r="AL21" s="11">
        <f>IF(COLUMN()-COLUMN($O20)=$L20,$M20,AL20)</f>
        <v>224</v>
      </c>
      <c r="AM21" s="11">
        <f>IF(COLUMN()-COLUMN($O20)=$L20,$M20,AM20)</f>
        <v>4</v>
      </c>
      <c r="AN21" s="11">
        <f>IF(COLUMN()-COLUMN($O20)=$L20,$M20,AN20)</f>
        <v>224</v>
      </c>
      <c r="AO21" s="11">
        <f>IF(COLUMN()-COLUMN($O20)=$L20,$M20,AO20)</f>
        <v>102</v>
      </c>
      <c r="AP21" s="11">
        <f>IF(COLUMN()-COLUMN($O20)=$L20,$M20,AP20)</f>
        <v>8</v>
      </c>
      <c r="AQ21" s="11">
        <f>IF(COLUMN()-COLUMN($O20)=$L20,$M20,AQ20)</f>
        <v>223</v>
      </c>
      <c r="AR21" s="11">
        <f>IF(COLUMN()-COLUMN($O20)=$L20,$M20,AR20)</f>
        <v>223</v>
      </c>
      <c r="AS21" s="11">
        <f>IF(COLUMN()-COLUMN($O20)=$L20,$M20,AS20)</f>
        <v>101</v>
      </c>
      <c r="AT21" s="11">
        <f>IF(COLUMN()-COLUMN($O20)=$L20,$M20,AT20)</f>
        <v>4</v>
      </c>
      <c r="AU21" s="11">
        <f>IF(COLUMN()-COLUMN($O20)=$L20,$M20,AU20)</f>
        <v>224</v>
      </c>
      <c r="AV21" s="11">
        <f>IF(COLUMN()-COLUMN($O20)=$L20,$M20,AV20)</f>
        <v>224</v>
      </c>
      <c r="AW21" s="11">
        <f>IF(COLUMN()-COLUMN($O20)=$L20,$M20,AW20)</f>
        <v>1</v>
      </c>
      <c r="AX21" s="11">
        <f>IF(COLUMN()-COLUMN($O20)=$L20,$M20,AX20)</f>
        <v>224</v>
      </c>
      <c r="AY21" s="11">
        <f>IF(COLUMN()-COLUMN($O20)=$L20,$M20,AY20)</f>
        <v>223</v>
      </c>
      <c r="AZ21" s="11">
        <f>IF(COLUMN()-COLUMN($O20)=$L20,$M20,AZ20)</f>
        <v>223</v>
      </c>
      <c r="BA21" s="11">
        <f>IF(COLUMN()-COLUMN($O20)=$L20,$M20,BA20)</f>
        <v>1</v>
      </c>
      <c r="BB21" s="11">
        <f>IF(COLUMN()-COLUMN($O20)=$L20,$M20,BB20)</f>
        <v>191</v>
      </c>
      <c r="BC21" s="11">
        <f>IF(COLUMN()-COLUMN($O20)=$L20,$M20,BC20)</f>
        <v>61</v>
      </c>
      <c r="BD21" s="11">
        <f>IF(COLUMN()-COLUMN($O20)=$L20,$M20,BD20)</f>
        <v>224</v>
      </c>
      <c r="BE21" s="11">
        <f>IF(COLUMN()-COLUMN($O20)=$L20,$M20,BE20)</f>
        <v>1001</v>
      </c>
      <c r="BF21" s="11">
        <f>IF(COLUMN()-COLUMN($O20)=$L20,$M20,BF20)</f>
        <v>224</v>
      </c>
      <c r="BG21" s="11">
        <f>IF(COLUMN()-COLUMN($O20)=$L20,$M20,BG20)</f>
        <v>-131</v>
      </c>
      <c r="BH21" s="11">
        <f>IF(COLUMN()-COLUMN($O20)=$L20,$M20,BH20)</f>
        <v>224</v>
      </c>
      <c r="BI21" s="11">
        <f>IF(COLUMN()-COLUMN($O20)=$L20,$M20,BI20)</f>
        <v>4</v>
      </c>
      <c r="BJ21" s="11">
        <f>IF(COLUMN()-COLUMN($O20)=$L20,$M20,BJ20)</f>
        <v>224</v>
      </c>
      <c r="BK21" s="11">
        <f>IF(COLUMN()-COLUMN($O20)=$L20,$M20,BK20)</f>
        <v>102</v>
      </c>
      <c r="BL21" s="11">
        <f>IF(COLUMN()-COLUMN($O20)=$L20,$M20,BL20)</f>
        <v>8</v>
      </c>
      <c r="BM21" s="11">
        <f>IF(COLUMN()-COLUMN($O20)=$L20,$M20,BM20)</f>
        <v>223</v>
      </c>
      <c r="BN21" s="11">
        <f>IF(COLUMN()-COLUMN($O20)=$L20,$M20,BN20)</f>
        <v>223</v>
      </c>
      <c r="BO21" s="11">
        <f>IF(COLUMN()-COLUMN($O20)=$L20,$M20,BO20)</f>
        <v>101</v>
      </c>
      <c r="BP21" s="11">
        <f>IF(COLUMN()-COLUMN($O20)=$L20,$M20,BP20)</f>
        <v>4</v>
      </c>
      <c r="BQ21" s="11">
        <f>IF(COLUMN()-COLUMN($O20)=$L20,$M20,BQ20)</f>
        <v>224</v>
      </c>
      <c r="BR21" s="11">
        <f>IF(COLUMN()-COLUMN($O20)=$L20,$M20,BR20)</f>
        <v>224</v>
      </c>
      <c r="BS21" s="11">
        <f>IF(COLUMN()-COLUMN($O20)=$L20,$M20,BS20)</f>
        <v>1</v>
      </c>
      <c r="BT21" s="11">
        <f>IF(COLUMN()-COLUMN($O20)=$L20,$M20,BT20)</f>
        <v>223</v>
      </c>
      <c r="BU21" s="11">
        <f>IF(COLUMN()-COLUMN($O20)=$L20,$M20,BU20)</f>
        <v>224</v>
      </c>
      <c r="BV21" s="11">
        <f>IF(COLUMN()-COLUMN($O20)=$L20,$M20,BV20)</f>
        <v>223</v>
      </c>
      <c r="BW21" s="11">
        <f>IF(COLUMN()-COLUMN($O20)=$L20,$M20,BW20)</f>
        <v>1101</v>
      </c>
      <c r="BX21" s="11">
        <f>IF(COLUMN()-COLUMN($O20)=$L20,$M20,BX20)</f>
        <v>86</v>
      </c>
      <c r="BY21" s="11">
        <f>IF(COLUMN()-COLUMN($O20)=$L20,$M20,BY20)</f>
        <v>74</v>
      </c>
      <c r="BZ21" s="11">
        <f>IF(COLUMN()-COLUMN($O20)=$L20,$M20,BZ20)</f>
        <v>225</v>
      </c>
      <c r="CA21" s="11">
        <f>IF(COLUMN()-COLUMN($O20)=$L20,$M20,CA20)</f>
        <v>1102</v>
      </c>
      <c r="CB21" s="11">
        <f>IF(COLUMN()-COLUMN($O20)=$L20,$M20,CB20)</f>
        <v>14</v>
      </c>
      <c r="CC21" s="11">
        <f>IF(COLUMN()-COLUMN($O20)=$L20,$M20,CC20)</f>
        <v>76</v>
      </c>
      <c r="CD21" s="11">
        <f>IF(COLUMN()-COLUMN($O20)=$L20,$M20,CD20)</f>
        <v>225</v>
      </c>
      <c r="CE21" s="11">
        <f>IF(COLUMN()-COLUMN($O20)=$L20,$M20,CE20)</f>
        <v>1101</v>
      </c>
      <c r="CF21" s="11">
        <f>IF(COLUMN()-COLUMN($O20)=$L20,$M20,CF20)</f>
        <v>73</v>
      </c>
      <c r="CG21" s="11">
        <f>IF(COLUMN()-COLUMN($O20)=$L20,$M20,CG20)</f>
        <v>83</v>
      </c>
      <c r="CH21" s="11">
        <f>IF(COLUMN()-COLUMN($O20)=$L20,$M20,CH20)</f>
        <v>224</v>
      </c>
      <c r="CI21" s="11">
        <f>IF(COLUMN()-COLUMN($O20)=$L20,$M20,CI20)</f>
        <v>101</v>
      </c>
      <c r="CJ21" s="11">
        <f>IF(COLUMN()-COLUMN($O20)=$L20,$M20,CJ20)</f>
        <v>-156</v>
      </c>
      <c r="CK21" s="11">
        <f>IF(COLUMN()-COLUMN($O20)=$L20,$M20,CK20)</f>
        <v>224</v>
      </c>
      <c r="CL21" s="11">
        <f>IF(COLUMN()-COLUMN($O20)=$L20,$M20,CL20)</f>
        <v>224</v>
      </c>
      <c r="CM21" s="11">
        <f>IF(COLUMN()-COLUMN($O20)=$L20,$M20,CM20)</f>
        <v>4</v>
      </c>
      <c r="CN21" s="11">
        <f>IF(COLUMN()-COLUMN($O20)=$L20,$M20,CN20)</f>
        <v>224</v>
      </c>
      <c r="CO21" s="11">
        <f>IF(COLUMN()-COLUMN($O20)=$L20,$M20,CO20)</f>
        <v>102</v>
      </c>
      <c r="CP21" s="11">
        <f>IF(COLUMN()-COLUMN($O20)=$L20,$M20,CP20)</f>
        <v>8</v>
      </c>
      <c r="CQ21" s="11">
        <f>IF(COLUMN()-COLUMN($O20)=$L20,$M20,CQ20)</f>
        <v>223</v>
      </c>
      <c r="CR21" s="11">
        <f>IF(COLUMN()-COLUMN($O20)=$L20,$M20,CR20)</f>
        <v>223</v>
      </c>
      <c r="CS21" s="11">
        <f>IF(COLUMN()-COLUMN($O20)=$L20,$M20,CS20)</f>
        <v>101</v>
      </c>
      <c r="CT21" s="11">
        <f>IF(COLUMN()-COLUMN($O20)=$L20,$M20,CT20)</f>
        <v>6</v>
      </c>
      <c r="CU21" s="11">
        <f>IF(COLUMN()-COLUMN($O20)=$L20,$M20,CU20)</f>
        <v>224</v>
      </c>
      <c r="CV21" s="11">
        <f>IF(COLUMN()-COLUMN($O20)=$L20,$M20,CV20)</f>
        <v>224</v>
      </c>
      <c r="CW21" s="11">
        <f>IF(COLUMN()-COLUMN($O20)=$L20,$M20,CW20)</f>
        <v>1</v>
      </c>
      <c r="CX21" s="11">
        <f>IF(COLUMN()-COLUMN($O20)=$L20,$M20,CX20)</f>
        <v>224</v>
      </c>
      <c r="CY21" s="11">
        <f>IF(COLUMN()-COLUMN($O20)=$L20,$M20,CY20)</f>
        <v>223</v>
      </c>
      <c r="CZ21" s="11">
        <f>IF(COLUMN()-COLUMN($O20)=$L20,$M20,CZ20)</f>
        <v>223</v>
      </c>
      <c r="DA21" s="11">
        <f>IF(COLUMN()-COLUMN($O20)=$L20,$M20,DA20)</f>
        <v>1102</v>
      </c>
      <c r="DB21" s="11">
        <f>IF(COLUMN()-COLUMN($O20)=$L20,$M20,DB20)</f>
        <v>43</v>
      </c>
      <c r="DC21" s="11">
        <f>IF(COLUMN()-COLUMN($O20)=$L20,$M20,DC20)</f>
        <v>82</v>
      </c>
      <c r="DD21" s="11">
        <f>IF(COLUMN()-COLUMN($O20)=$L20,$M20,DD20)</f>
        <v>225</v>
      </c>
      <c r="DE21" s="11">
        <f>IF(COLUMN()-COLUMN($O20)=$L20,$M20,DE20)</f>
        <v>2</v>
      </c>
      <c r="DF21" s="11">
        <f>IF(COLUMN()-COLUMN($O20)=$L20,$M20,DF20)</f>
        <v>196</v>
      </c>
      <c r="DG21" s="11">
        <f>IF(COLUMN()-COLUMN($O20)=$L20,$M20,DG20)</f>
        <v>13</v>
      </c>
      <c r="DH21" s="11">
        <f>IF(COLUMN()-COLUMN($O20)=$L20,$M20,DH20)</f>
        <v>224</v>
      </c>
      <c r="DI21" s="11">
        <f>IF(COLUMN()-COLUMN($O20)=$L20,$M20,DI20)</f>
        <v>101</v>
      </c>
      <c r="DJ21" s="11">
        <f>IF(COLUMN()-COLUMN($O20)=$L20,$M20,DJ20)</f>
        <v>-6162</v>
      </c>
      <c r="DK21" s="11">
        <f>IF(COLUMN()-COLUMN($O20)=$L20,$M20,DK20)</f>
        <v>224</v>
      </c>
      <c r="DL21" s="11">
        <f>IF(COLUMN()-COLUMN($O20)=$L20,$M20,DL20)</f>
        <v>224</v>
      </c>
      <c r="DM21" s="11">
        <f>IF(COLUMN()-COLUMN($O20)=$L20,$M20,DM20)</f>
        <v>4</v>
      </c>
      <c r="DN21" s="11">
        <f>IF(COLUMN()-COLUMN($O20)=$L20,$M20,DN20)</f>
        <v>224</v>
      </c>
      <c r="DO21" s="11">
        <f>IF(COLUMN()-COLUMN($O20)=$L20,$M20,DO20)</f>
        <v>102</v>
      </c>
      <c r="DP21" s="11">
        <f>IF(COLUMN()-COLUMN($O20)=$L20,$M20,DP20)</f>
        <v>8</v>
      </c>
      <c r="DQ21" s="11">
        <f>IF(COLUMN()-COLUMN($O20)=$L20,$M20,DQ20)</f>
        <v>223</v>
      </c>
      <c r="DR21" s="11">
        <f>IF(COLUMN()-COLUMN($O20)=$L20,$M20,DR20)</f>
        <v>223</v>
      </c>
      <c r="DS21" s="11">
        <f>IF(COLUMN()-COLUMN($O20)=$L20,$M20,DS20)</f>
        <v>101</v>
      </c>
      <c r="DT21" s="11">
        <f>IF(COLUMN()-COLUMN($O20)=$L20,$M20,DT20)</f>
        <v>5</v>
      </c>
      <c r="DU21" s="11">
        <f>IF(COLUMN()-COLUMN($O20)=$L20,$M20,DU20)</f>
        <v>224</v>
      </c>
      <c r="DV21" s="11">
        <f>IF(COLUMN()-COLUMN($O20)=$L20,$M20,DV20)</f>
        <v>224</v>
      </c>
      <c r="DW21" s="11">
        <f>IF(COLUMN()-COLUMN($O20)=$L20,$M20,DW20)</f>
        <v>1</v>
      </c>
      <c r="DX21" s="11">
        <f>IF(COLUMN()-COLUMN($O20)=$L20,$M20,DX20)</f>
        <v>223</v>
      </c>
      <c r="DY21" s="11">
        <f>IF(COLUMN()-COLUMN($O20)=$L20,$M20,DY20)</f>
        <v>224</v>
      </c>
      <c r="DZ21" s="11">
        <f>IF(COLUMN()-COLUMN($O20)=$L20,$M20,DZ20)</f>
        <v>223</v>
      </c>
      <c r="EA21" s="11">
        <f>IF(COLUMN()-COLUMN($O20)=$L20,$M20,EA20)</f>
        <v>1001</v>
      </c>
      <c r="EB21" s="11">
        <f>IF(COLUMN()-COLUMN($O20)=$L20,$M20,EB20)</f>
        <v>161</v>
      </c>
      <c r="EC21" s="11">
        <f>IF(COLUMN()-COLUMN($O20)=$L20,$M20,EC20)</f>
        <v>51</v>
      </c>
      <c r="ED21" s="11">
        <f>IF(COLUMN()-COLUMN($O20)=$L20,$M20,ED20)</f>
        <v>224</v>
      </c>
      <c r="EE21" s="11">
        <f>IF(COLUMN()-COLUMN($O20)=$L20,$M20,EE20)</f>
        <v>101</v>
      </c>
      <c r="EF21" s="11">
        <f>IF(COLUMN()-COLUMN($O20)=$L20,$M20,EF20)</f>
        <v>-70</v>
      </c>
      <c r="EG21" s="11">
        <f>IF(COLUMN()-COLUMN($O20)=$L20,$M20,EG20)</f>
        <v>224</v>
      </c>
      <c r="EH21" s="11">
        <f>IF(COLUMN()-COLUMN($O20)=$L20,$M20,EH20)</f>
        <v>224</v>
      </c>
      <c r="EI21" s="11">
        <f>IF(COLUMN()-COLUMN($O20)=$L20,$M20,EI20)</f>
        <v>4</v>
      </c>
      <c r="EJ21" s="11">
        <f>IF(COLUMN()-COLUMN($O20)=$L20,$M20,EJ20)</f>
        <v>224</v>
      </c>
      <c r="EK21" s="11">
        <f>IF(COLUMN()-COLUMN($O20)=$L20,$M20,EK20)</f>
        <v>102</v>
      </c>
      <c r="EL21" s="11">
        <f>IF(COLUMN()-COLUMN($O20)=$L20,$M20,EL20)</f>
        <v>8</v>
      </c>
      <c r="EM21" s="11">
        <f>IF(COLUMN()-COLUMN($O20)=$L20,$M20,EM20)</f>
        <v>223</v>
      </c>
      <c r="EN21" s="11">
        <f>IF(COLUMN()-COLUMN($O20)=$L20,$M20,EN20)</f>
        <v>223</v>
      </c>
      <c r="EO21" s="11">
        <f>IF(COLUMN()-COLUMN($O20)=$L20,$M20,EO20)</f>
        <v>1001</v>
      </c>
      <c r="EP21" s="11">
        <f>IF(COLUMN()-COLUMN($O20)=$L20,$M20,EP20)</f>
        <v>224</v>
      </c>
      <c r="EQ21" s="11">
        <f>IF(COLUMN()-COLUMN($O20)=$L20,$M20,EQ20)</f>
        <v>1</v>
      </c>
      <c r="ER21" s="11">
        <f>IF(COLUMN()-COLUMN($O20)=$L20,$M20,ER20)</f>
        <v>224</v>
      </c>
      <c r="ES21" s="11">
        <f>IF(COLUMN()-COLUMN($O20)=$L20,$M20,ES20)</f>
        <v>1</v>
      </c>
      <c r="ET21" s="11">
        <f>IF(COLUMN()-COLUMN($O20)=$L20,$M20,ET20)</f>
        <v>224</v>
      </c>
      <c r="EU21" s="11">
        <f>IF(COLUMN()-COLUMN($O20)=$L20,$M20,EU20)</f>
        <v>223</v>
      </c>
      <c r="EV21" s="11">
        <f>IF(COLUMN()-COLUMN($O20)=$L20,$M20,EV20)</f>
        <v>223</v>
      </c>
      <c r="EW21" s="11">
        <f>IF(COLUMN()-COLUMN($O20)=$L20,$M20,EW20)</f>
        <v>102</v>
      </c>
      <c r="EX21" s="11">
        <f>IF(COLUMN()-COLUMN($O20)=$L20,$M20,EX20)</f>
        <v>52</v>
      </c>
      <c r="EY21" s="11">
        <f>IF(COLUMN()-COLUMN($O20)=$L20,$M20,EY20)</f>
        <v>187</v>
      </c>
      <c r="EZ21" s="11">
        <f>IF(COLUMN()-COLUMN($O20)=$L20,$M20,EZ20)</f>
        <v>224</v>
      </c>
      <c r="FA21" s="11">
        <f>IF(COLUMN()-COLUMN($O20)=$L20,$M20,FA20)</f>
        <v>1001</v>
      </c>
      <c r="FB21" s="11">
        <f>IF(COLUMN()-COLUMN($O20)=$L20,$M20,FB20)</f>
        <v>224</v>
      </c>
      <c r="FC21" s="11">
        <f>IF(COLUMN()-COLUMN($O20)=$L20,$M20,FC20)</f>
        <v>-832</v>
      </c>
      <c r="FD21" s="11">
        <f>IF(COLUMN()-COLUMN($O20)=$L20,$M20,FD20)</f>
        <v>224</v>
      </c>
      <c r="FE21" s="11">
        <f>IF(COLUMN()-COLUMN($O20)=$L20,$M20,FE20)</f>
        <v>4</v>
      </c>
      <c r="FF21" s="11">
        <f>IF(COLUMN()-COLUMN($O20)=$L20,$M20,FF20)</f>
        <v>224</v>
      </c>
      <c r="FG21" s="11">
        <f>IF(COLUMN()-COLUMN($O20)=$L20,$M20,FG20)</f>
        <v>102</v>
      </c>
      <c r="FH21" s="11">
        <f>IF(COLUMN()-COLUMN($O20)=$L20,$M20,FH20)</f>
        <v>8</v>
      </c>
      <c r="FI21" s="11">
        <f>IF(COLUMN()-COLUMN($O20)=$L20,$M20,FI20)</f>
        <v>223</v>
      </c>
      <c r="FJ21" s="11">
        <f>IF(COLUMN()-COLUMN($O20)=$L20,$M20,FJ20)</f>
        <v>223</v>
      </c>
      <c r="FK21" s="11">
        <f>IF(COLUMN()-COLUMN($O20)=$L20,$M20,FK20)</f>
        <v>101</v>
      </c>
      <c r="FL21" s="11">
        <f>IF(COLUMN()-COLUMN($O20)=$L20,$M20,FL20)</f>
        <v>1</v>
      </c>
      <c r="FM21" s="11">
        <f>IF(COLUMN()-COLUMN($O20)=$L20,$M20,FM20)</f>
        <v>224</v>
      </c>
      <c r="FN21" s="11">
        <f>IF(COLUMN()-COLUMN($O20)=$L20,$M20,FN20)</f>
        <v>224</v>
      </c>
      <c r="FO21" s="11">
        <f>IF(COLUMN()-COLUMN($O20)=$L20,$M20,FO20)</f>
        <v>1</v>
      </c>
      <c r="FP21" s="11">
        <f>IF(COLUMN()-COLUMN($O20)=$L20,$M20,FP20)</f>
        <v>224</v>
      </c>
      <c r="FQ21" s="11">
        <f>IF(COLUMN()-COLUMN($O20)=$L20,$M20,FQ20)</f>
        <v>223</v>
      </c>
      <c r="FR21" s="11">
        <f>IF(COLUMN()-COLUMN($O20)=$L20,$M20,FR20)</f>
        <v>223</v>
      </c>
      <c r="FS21" s="11">
        <f>IF(COLUMN()-COLUMN($O20)=$L20,$M20,FS20)</f>
        <v>1102</v>
      </c>
      <c r="FT21" s="11">
        <f>IF(COLUMN()-COLUMN($O20)=$L20,$M20,FT20)</f>
        <v>19</v>
      </c>
      <c r="FU21" s="11">
        <f>IF(COLUMN()-COLUMN($O20)=$L20,$M20,FU20)</f>
        <v>79</v>
      </c>
      <c r="FV21" s="11">
        <f>IF(COLUMN()-COLUMN($O20)=$L20,$M20,FV20)</f>
        <v>225</v>
      </c>
      <c r="FW21" s="11">
        <f>IF(COLUMN()-COLUMN($O20)=$L20,$M20,FW20)</f>
        <v>101</v>
      </c>
      <c r="FX21" s="11">
        <f>IF(COLUMN()-COLUMN($O20)=$L20,$M20,FX20)</f>
        <v>65</v>
      </c>
      <c r="FY21" s="11">
        <f>IF(COLUMN()-COLUMN($O20)=$L20,$M20,FY20)</f>
        <v>92</v>
      </c>
      <c r="FZ21" s="11">
        <f>IF(COLUMN()-COLUMN($O20)=$L20,$M20,FZ20)</f>
        <v>224</v>
      </c>
      <c r="GA21" s="11">
        <f>IF(COLUMN()-COLUMN($O20)=$L20,$M20,GA20)</f>
        <v>1001</v>
      </c>
      <c r="GB21" s="11">
        <f>IF(COLUMN()-COLUMN($O20)=$L20,$M20,GB20)</f>
        <v>224</v>
      </c>
      <c r="GC21" s="11">
        <f>IF(COLUMN()-COLUMN($O20)=$L20,$M20,GC20)</f>
        <v>-147</v>
      </c>
      <c r="GD21" s="11">
        <f>IF(COLUMN()-COLUMN($O20)=$L20,$M20,GD20)</f>
        <v>224</v>
      </c>
      <c r="GE21" s="11">
        <f>IF(COLUMN()-COLUMN($O20)=$L20,$M20,GE20)</f>
        <v>4</v>
      </c>
      <c r="GF21" s="11">
        <f>IF(COLUMN()-COLUMN($O20)=$L20,$M20,GF20)</f>
        <v>224</v>
      </c>
      <c r="GG21" s="11">
        <f>IF(COLUMN()-COLUMN($O20)=$L20,$M20,GG20)</f>
        <v>1002</v>
      </c>
      <c r="GH21" s="11">
        <f>IF(COLUMN()-COLUMN($O20)=$L20,$M20,GH20)</f>
        <v>223</v>
      </c>
      <c r="GI21" s="11">
        <f>IF(COLUMN()-COLUMN($O20)=$L20,$M20,GI20)</f>
        <v>8</v>
      </c>
      <c r="GJ21" s="11">
        <f>IF(COLUMN()-COLUMN($O20)=$L20,$M20,GJ20)</f>
        <v>223</v>
      </c>
      <c r="GK21" s="11">
        <f>IF(COLUMN()-COLUMN($O20)=$L20,$M20,GK20)</f>
        <v>101</v>
      </c>
      <c r="GL21" s="11">
        <f>IF(COLUMN()-COLUMN($O20)=$L20,$M20,GL20)</f>
        <v>4</v>
      </c>
      <c r="GM21" s="11">
        <f>IF(COLUMN()-COLUMN($O20)=$L20,$M20,GM20)</f>
        <v>224</v>
      </c>
      <c r="GN21" s="11">
        <f>IF(COLUMN()-COLUMN($O20)=$L20,$M20,GN20)</f>
        <v>224</v>
      </c>
      <c r="GO21" s="11">
        <f>IF(COLUMN()-COLUMN($O20)=$L20,$M20,GO20)</f>
        <v>1</v>
      </c>
      <c r="GP21" s="11">
        <f>IF(COLUMN()-COLUMN($O20)=$L20,$M20,GP20)</f>
        <v>223</v>
      </c>
      <c r="GQ21" s="11">
        <f>IF(COLUMN()-COLUMN($O20)=$L20,$M20,GQ20)</f>
        <v>224</v>
      </c>
      <c r="GR21" s="11">
        <f>IF(COLUMN()-COLUMN($O20)=$L20,$M20,GR20)</f>
        <v>223</v>
      </c>
      <c r="GS21" s="11">
        <f>IF(COLUMN()-COLUMN($O20)=$L20,$M20,GS20)</f>
        <v>1102</v>
      </c>
      <c r="GT21" s="11">
        <f>IF(COLUMN()-COLUMN($O20)=$L20,$M20,GT20)</f>
        <v>16</v>
      </c>
      <c r="GU21" s="11">
        <f>IF(COLUMN()-COLUMN($O20)=$L20,$M20,GU20)</f>
        <v>90</v>
      </c>
      <c r="GV21" s="11">
        <f>IF(COLUMN()-COLUMN($O20)=$L20,$M20,GV20)</f>
        <v>225</v>
      </c>
      <c r="GW21" s="11">
        <f>IF(COLUMN()-COLUMN($O20)=$L20,$M20,GW20)</f>
        <v>1102</v>
      </c>
      <c r="GX21" s="11">
        <f>IF(COLUMN()-COLUMN($O20)=$L20,$M20,GX20)</f>
        <v>45</v>
      </c>
      <c r="GY21" s="11">
        <f>IF(COLUMN()-COLUMN($O20)=$L20,$M20,GY20)</f>
        <v>44</v>
      </c>
      <c r="GZ21" s="11">
        <f>IF(COLUMN()-COLUMN($O20)=$L20,$M20,GZ20)</f>
        <v>225</v>
      </c>
      <c r="HA21" s="11">
        <f>IF(COLUMN()-COLUMN($O20)=$L20,$M20,HA20)</f>
        <v>1102</v>
      </c>
      <c r="HB21" s="11">
        <f>IF(COLUMN()-COLUMN($O20)=$L20,$M20,HB20)</f>
        <v>92</v>
      </c>
      <c r="HC21" s="11">
        <f>IF(COLUMN()-COLUMN($O20)=$L20,$M20,HC20)</f>
        <v>79</v>
      </c>
      <c r="HD21" s="11">
        <f>IF(COLUMN()-COLUMN($O20)=$L20,$M20,HD20)</f>
        <v>225</v>
      </c>
      <c r="HE21" s="11">
        <f>IF(COLUMN()-COLUMN($O20)=$L20,$M20,HE20)</f>
        <v>1002</v>
      </c>
      <c r="HF21" s="11">
        <f>IF(COLUMN()-COLUMN($O20)=$L20,$M20,HF20)</f>
        <v>65</v>
      </c>
      <c r="HG21" s="11">
        <f>IF(COLUMN()-COLUMN($O20)=$L20,$M20,HG20)</f>
        <v>34</v>
      </c>
      <c r="HH21" s="11">
        <f>IF(COLUMN()-COLUMN($O20)=$L20,$M20,HH20)</f>
        <v>224</v>
      </c>
      <c r="HI21" s="11">
        <f>IF(COLUMN()-COLUMN($O20)=$L20,$M20,HI20)</f>
        <v>101</v>
      </c>
      <c r="HJ21" s="11">
        <f>IF(COLUMN()-COLUMN($O20)=$L20,$M20,HJ20)</f>
        <v>-476</v>
      </c>
      <c r="HK21" s="11">
        <f>IF(COLUMN()-COLUMN($O20)=$L20,$M20,HK20)</f>
        <v>224</v>
      </c>
      <c r="HL21" s="11">
        <f>IF(COLUMN()-COLUMN($O20)=$L20,$M20,HL20)</f>
        <v>224</v>
      </c>
      <c r="HM21" s="11">
        <f>IF(COLUMN()-COLUMN($O20)=$L20,$M20,HM20)</f>
        <v>4</v>
      </c>
      <c r="HN21" s="11">
        <f>IF(COLUMN()-COLUMN($O20)=$L20,$M20,HN20)</f>
        <v>224</v>
      </c>
      <c r="HO21" s="11">
        <f>IF(COLUMN()-COLUMN($O20)=$L20,$M20,HO20)</f>
        <v>102</v>
      </c>
      <c r="HP21" s="11">
        <f>IF(COLUMN()-COLUMN($O20)=$L20,$M20,HP20)</f>
        <v>8</v>
      </c>
      <c r="HQ21" s="11">
        <f>IF(COLUMN()-COLUMN($O20)=$L20,$M20,HQ20)</f>
        <v>223</v>
      </c>
      <c r="HR21" s="11">
        <f>IF(COLUMN()-COLUMN($O20)=$L20,$M20,HR20)</f>
        <v>223</v>
      </c>
      <c r="HS21" s="11">
        <f>IF(COLUMN()-COLUMN($O20)=$L20,$M20,HS20)</f>
        <v>1001</v>
      </c>
      <c r="HT21" s="11">
        <f>IF(COLUMN()-COLUMN($O20)=$L20,$M20,HT20)</f>
        <v>224</v>
      </c>
      <c r="HU21" s="11">
        <f>IF(COLUMN()-COLUMN($O20)=$L20,$M20,HU20)</f>
        <v>5</v>
      </c>
      <c r="HV21" s="11">
        <f>IF(COLUMN()-COLUMN($O20)=$L20,$M20,HV20)</f>
        <v>224</v>
      </c>
      <c r="HW21" s="11">
        <f>IF(COLUMN()-COLUMN($O20)=$L20,$M20,HW20)</f>
        <v>1</v>
      </c>
      <c r="HX21" s="11">
        <f>IF(COLUMN()-COLUMN($O20)=$L20,$M20,HX20)</f>
        <v>224</v>
      </c>
      <c r="HY21" s="11">
        <f>IF(COLUMN()-COLUMN($O20)=$L20,$M20,HY20)</f>
        <v>223</v>
      </c>
      <c r="HZ21" s="11">
        <f>IF(COLUMN()-COLUMN($O20)=$L20,$M20,HZ20)</f>
        <v>223</v>
      </c>
      <c r="IA21" s="11">
        <f>IF(COLUMN()-COLUMN($O20)=$L20,$M20,IA20)</f>
        <v>4</v>
      </c>
      <c r="IB21" s="11">
        <f>IF(COLUMN()-COLUMN($O20)=$L20,$M20,IB20)</f>
        <v>223</v>
      </c>
      <c r="IC21" s="11">
        <f>IF(COLUMN()-COLUMN($O20)=$L20,$M20,IC20)</f>
        <v>99</v>
      </c>
      <c r="ID21" s="11">
        <f>IF(COLUMN()-COLUMN($O20)=$L20,$M20,ID20)</f>
        <v>36</v>
      </c>
      <c r="IE21" s="11">
        <f>IF(COLUMN()-COLUMN($O20)=$L20,$M20,IE20)</f>
        <v>4</v>
      </c>
      <c r="IF21" s="11">
        <f>IF(COLUMN()-COLUMN($O20)=$L20,$M20,IF20)</f>
        <v>1064</v>
      </c>
      <c r="IG21" s="11">
        <f>IF(COLUMN()-COLUMN($O20)=$L20,$M20,IG20)</f>
        <v>677</v>
      </c>
      <c r="IH21" s="11">
        <f>IF(COLUMN()-COLUMN($O20)=$L20,$M20,IH20)</f>
        <v>0</v>
      </c>
      <c r="II21" s="11">
        <f>IF(COLUMN()-COLUMN($O20)=$L20,$M20,II20)</f>
        <v>0</v>
      </c>
      <c r="IJ21" s="11">
        <f>IF(COLUMN()-COLUMN($O20)=$L20,$M20,IJ20)</f>
        <v>0</v>
      </c>
      <c r="IK21" s="11">
        <f>IF(COLUMN()-COLUMN($O20)=$L20,$M20,IK20)</f>
        <v>0</v>
      </c>
      <c r="IL21" s="11">
        <f>IF(COLUMN()-COLUMN($O20)=$L20,$M20,IL20)</f>
        <v>0</v>
      </c>
      <c r="IM21" s="11">
        <f>IF(COLUMN()-COLUMN($O20)=$L20,$M20,IM20)</f>
        <v>0</v>
      </c>
      <c r="IN21" s="11">
        <f>IF(COLUMN()-COLUMN($O20)=$L20,$M20,IN20)</f>
        <v>0</v>
      </c>
      <c r="IO21" s="11">
        <f>IF(COLUMN()-COLUMN($O20)=$L20,$M20,IO20)</f>
        <v>0</v>
      </c>
      <c r="IP21" s="11">
        <f>IF(COLUMN()-COLUMN($O20)=$L20,$M20,IP20)</f>
        <v>0</v>
      </c>
      <c r="IQ21" s="11">
        <f>IF(COLUMN()-COLUMN($O20)=$L20,$M20,IQ20)</f>
        <v>0</v>
      </c>
      <c r="IR21" s="11">
        <f>IF(COLUMN()-COLUMN($O20)=$L20,$M20,IR20)</f>
        <v>0</v>
      </c>
      <c r="IS21" s="11">
        <f>IF(COLUMN()-COLUMN($O20)=$L20,$M20,IS20)</f>
        <v>1105</v>
      </c>
      <c r="IT21" s="11">
        <f>IF(COLUMN()-COLUMN($O20)=$L20,$M20,IT20)</f>
        <v>0</v>
      </c>
      <c r="IU21" s="11">
        <f>IF(COLUMN()-COLUMN($O20)=$L20,$M20,IU20)</f>
        <v>99999</v>
      </c>
      <c r="IV21" s="11">
        <f>IF(COLUMN()-COLUMN($O20)=$L20,$M20,IV20)</f>
        <v>1105</v>
      </c>
      <c r="IW21" s="11">
        <f>IF(COLUMN()-COLUMN($O20)=$L20,$M20,IW20)</f>
        <v>227</v>
      </c>
      <c r="IX21" s="11">
        <f>IF(COLUMN()-COLUMN($O20)=$L20,$M20,IX20)</f>
        <v>247</v>
      </c>
      <c r="IY21" s="11">
        <f>IF(COLUMN()-COLUMN($O20)=$L20,$M20,IY20)</f>
        <v>1105</v>
      </c>
      <c r="IZ21" s="11">
        <f>IF(COLUMN()-COLUMN($O20)=$L20,$M20,IZ20)</f>
        <v>1</v>
      </c>
      <c r="JA21" s="11">
        <f>IF(COLUMN()-COLUMN($O20)=$L20,$M20,JA20)</f>
        <v>99999</v>
      </c>
      <c r="JB21" s="11">
        <f>IF(COLUMN()-COLUMN($O20)=$L20,$M20,JB20)</f>
        <v>1005</v>
      </c>
      <c r="JC21" s="11">
        <f>IF(COLUMN()-COLUMN($O20)=$L20,$M20,JC20)</f>
        <v>227</v>
      </c>
      <c r="JD21" s="11">
        <f>IF(COLUMN()-COLUMN($O20)=$L20,$M20,JD20)</f>
        <v>99999</v>
      </c>
      <c r="JE21" s="11">
        <f>IF(COLUMN()-COLUMN($O20)=$L20,$M20,JE20)</f>
        <v>1005</v>
      </c>
      <c r="JF21" s="11">
        <f>IF(COLUMN()-COLUMN($O20)=$L20,$M20,JF20)</f>
        <v>0</v>
      </c>
      <c r="JG21" s="11">
        <f>IF(COLUMN()-COLUMN($O20)=$L20,$M20,JG20)</f>
        <v>256</v>
      </c>
      <c r="JH21" s="11">
        <f>IF(COLUMN()-COLUMN($O20)=$L20,$M20,JH20)</f>
        <v>1105</v>
      </c>
      <c r="JI21" s="11">
        <f>IF(COLUMN()-COLUMN($O20)=$L20,$M20,JI20)</f>
        <v>1</v>
      </c>
      <c r="JJ21" s="11">
        <f>IF(COLUMN()-COLUMN($O20)=$L20,$M20,JJ20)</f>
        <v>99999</v>
      </c>
      <c r="JK21" s="11">
        <f>IF(COLUMN()-COLUMN($O20)=$L20,$M20,JK20)</f>
        <v>1106</v>
      </c>
      <c r="JL21" s="11">
        <f>IF(COLUMN()-COLUMN($O20)=$L20,$M20,JL20)</f>
        <v>227</v>
      </c>
      <c r="JM21" s="11">
        <f>IF(COLUMN()-COLUMN($O20)=$L20,$M20,JM20)</f>
        <v>99999</v>
      </c>
      <c r="JN21" s="11">
        <f>IF(COLUMN()-COLUMN($O20)=$L20,$M20,JN20)</f>
        <v>1106</v>
      </c>
      <c r="JO21" s="11">
        <f>IF(COLUMN()-COLUMN($O20)=$L20,$M20,JO20)</f>
        <v>0</v>
      </c>
      <c r="JP21" s="11">
        <f>IF(COLUMN()-COLUMN($O20)=$L20,$M20,JP20)</f>
        <v>265</v>
      </c>
      <c r="JQ21" s="11">
        <f>IF(COLUMN()-COLUMN($O20)=$L20,$M20,JQ20)</f>
        <v>1105</v>
      </c>
      <c r="JR21" s="11">
        <f>IF(COLUMN()-COLUMN($O20)=$L20,$M20,JR20)</f>
        <v>1</v>
      </c>
      <c r="JS21" s="11">
        <f>IF(COLUMN()-COLUMN($O20)=$L20,$M20,JS20)</f>
        <v>99999</v>
      </c>
      <c r="JT21" s="11">
        <f>IF(COLUMN()-COLUMN($O20)=$L20,$M20,JT20)</f>
        <v>1006</v>
      </c>
      <c r="JU21" s="11">
        <f>IF(COLUMN()-COLUMN($O20)=$L20,$M20,JU20)</f>
        <v>0</v>
      </c>
      <c r="JV21" s="11">
        <f>IF(COLUMN()-COLUMN($O20)=$L20,$M20,JV20)</f>
        <v>99999</v>
      </c>
      <c r="JW21" s="11">
        <f>IF(COLUMN()-COLUMN($O20)=$L20,$M20,JW20)</f>
        <v>1006</v>
      </c>
      <c r="JX21" s="11">
        <f>IF(COLUMN()-COLUMN($O20)=$L20,$M20,JX20)</f>
        <v>227</v>
      </c>
      <c r="JY21" s="11">
        <f>IF(COLUMN()-COLUMN($O20)=$L20,$M20,JY20)</f>
        <v>274</v>
      </c>
      <c r="JZ21" s="11">
        <f>IF(COLUMN()-COLUMN($O20)=$L20,$M20,JZ20)</f>
        <v>1105</v>
      </c>
      <c r="KA21" s="11">
        <f>IF(COLUMN()-COLUMN($O20)=$L20,$M20,KA20)</f>
        <v>1</v>
      </c>
      <c r="KB21" s="11">
        <f>IF(COLUMN()-COLUMN($O20)=$L20,$M20,KB20)</f>
        <v>99999</v>
      </c>
      <c r="KC21" s="11">
        <f>IF(COLUMN()-COLUMN($O20)=$L20,$M20,KC20)</f>
        <v>1105</v>
      </c>
      <c r="KD21" s="11">
        <f>IF(COLUMN()-COLUMN($O20)=$L20,$M20,KD20)</f>
        <v>1</v>
      </c>
      <c r="KE21" s="11">
        <f>IF(COLUMN()-COLUMN($O20)=$L20,$M20,KE20)</f>
        <v>280</v>
      </c>
      <c r="KF21" s="11">
        <f>IF(COLUMN()-COLUMN($O20)=$L20,$M20,KF20)</f>
        <v>1105</v>
      </c>
      <c r="KG21" s="11">
        <f>IF(COLUMN()-COLUMN($O20)=$L20,$M20,KG20)</f>
        <v>1</v>
      </c>
      <c r="KH21" s="11">
        <f>IF(COLUMN()-COLUMN($O20)=$L20,$M20,KH20)</f>
        <v>99999</v>
      </c>
      <c r="KI21" s="11">
        <f>IF(COLUMN()-COLUMN($O20)=$L20,$M20,KI20)</f>
        <v>1</v>
      </c>
      <c r="KJ21" s="11">
        <f>IF(COLUMN()-COLUMN($O20)=$L20,$M20,KJ20)</f>
        <v>225</v>
      </c>
      <c r="KK21" s="11">
        <f>IF(COLUMN()-COLUMN($O20)=$L20,$M20,KK20)</f>
        <v>225</v>
      </c>
      <c r="KL21" s="11">
        <f>IF(COLUMN()-COLUMN($O20)=$L20,$M20,KL20)</f>
        <v>225</v>
      </c>
      <c r="KM21" s="11">
        <f>IF(COLUMN()-COLUMN($O20)=$L20,$M20,KM20)</f>
        <v>1101</v>
      </c>
      <c r="KN21" s="11">
        <f>IF(COLUMN()-COLUMN($O20)=$L20,$M20,KN20)</f>
        <v>294</v>
      </c>
      <c r="KO21" s="11">
        <f>IF(COLUMN()-COLUMN($O20)=$L20,$M20,KO20)</f>
        <v>0</v>
      </c>
      <c r="KP21" s="11">
        <f>IF(COLUMN()-COLUMN($O20)=$L20,$M20,KP20)</f>
        <v>0</v>
      </c>
      <c r="KQ21" s="11">
        <f>IF(COLUMN()-COLUMN($O20)=$L20,$M20,KQ20)</f>
        <v>105</v>
      </c>
      <c r="KR21" s="11">
        <f>IF(COLUMN()-COLUMN($O20)=$L20,$M20,KR20)</f>
        <v>1</v>
      </c>
      <c r="KS21" s="11">
        <f>IF(COLUMN()-COLUMN($O20)=$L20,$M20,KS20)</f>
        <v>0</v>
      </c>
      <c r="KT21" s="11">
        <f>IF(COLUMN()-COLUMN($O20)=$L20,$M20,KT20)</f>
        <v>1105</v>
      </c>
      <c r="KU21" s="11">
        <f>IF(COLUMN()-COLUMN($O20)=$L20,$M20,KU20)</f>
        <v>1</v>
      </c>
      <c r="KV21" s="11">
        <f>IF(COLUMN()-COLUMN($O20)=$L20,$M20,KV20)</f>
        <v>99999</v>
      </c>
      <c r="KW21" s="11">
        <f>IF(COLUMN()-COLUMN($O20)=$L20,$M20,KW20)</f>
        <v>1106</v>
      </c>
      <c r="KX21" s="11">
        <f>IF(COLUMN()-COLUMN($O20)=$L20,$M20,KX20)</f>
        <v>0</v>
      </c>
      <c r="KY21" s="11">
        <f>IF(COLUMN()-COLUMN($O20)=$L20,$M20,KY20)</f>
        <v>300</v>
      </c>
      <c r="KZ21" s="11">
        <f>IF(COLUMN()-COLUMN($O20)=$L20,$M20,KZ20)</f>
        <v>1105</v>
      </c>
      <c r="LA21" s="11">
        <f>IF(COLUMN()-COLUMN($O20)=$L20,$M20,LA20)</f>
        <v>1</v>
      </c>
      <c r="LB21" s="11">
        <f>IF(COLUMN()-COLUMN($O20)=$L20,$M20,LB20)</f>
        <v>99999</v>
      </c>
      <c r="LC21" s="11">
        <f>IF(COLUMN()-COLUMN($O20)=$L20,$M20,LC20)</f>
        <v>1</v>
      </c>
      <c r="LD21" s="11">
        <f>IF(COLUMN()-COLUMN($O20)=$L20,$M20,LD20)</f>
        <v>225</v>
      </c>
      <c r="LE21" s="11">
        <f>IF(COLUMN()-COLUMN($O20)=$L20,$M20,LE20)</f>
        <v>225</v>
      </c>
      <c r="LF21" s="11">
        <f>IF(COLUMN()-COLUMN($O20)=$L20,$M20,LF20)</f>
        <v>225</v>
      </c>
      <c r="LG21" s="11">
        <f>IF(COLUMN()-COLUMN($O20)=$L20,$M20,LG20)</f>
        <v>1101</v>
      </c>
      <c r="LH21" s="11">
        <f>IF(COLUMN()-COLUMN($O20)=$L20,$M20,LH20)</f>
        <v>314</v>
      </c>
      <c r="LI21" s="11">
        <f>IF(COLUMN()-COLUMN($O20)=$L20,$M20,LI20)</f>
        <v>0</v>
      </c>
      <c r="LJ21" s="11">
        <f>IF(COLUMN()-COLUMN($O20)=$L20,$M20,LJ20)</f>
        <v>0</v>
      </c>
      <c r="LK21" s="11">
        <f>IF(COLUMN()-COLUMN($O20)=$L20,$M20,LK20)</f>
        <v>106</v>
      </c>
      <c r="LL21" s="11">
        <f>IF(COLUMN()-COLUMN($O20)=$L20,$M20,LL20)</f>
        <v>0</v>
      </c>
      <c r="LM21" s="11">
        <f>IF(COLUMN()-COLUMN($O20)=$L20,$M20,LM20)</f>
        <v>0</v>
      </c>
      <c r="LN21" s="11">
        <f>IF(COLUMN()-COLUMN($O20)=$L20,$M20,LN20)</f>
        <v>1105</v>
      </c>
      <c r="LO21" s="11">
        <f>IF(COLUMN()-COLUMN($O20)=$L20,$M20,LO20)</f>
        <v>1</v>
      </c>
      <c r="LP21" s="11">
        <f>IF(COLUMN()-COLUMN($O20)=$L20,$M20,LP20)</f>
        <v>99999</v>
      </c>
      <c r="LQ21" s="11">
        <f>IF(COLUMN()-COLUMN($O20)=$L20,$M20,LQ20)</f>
        <v>107</v>
      </c>
      <c r="LR21" s="11">
        <f>IF(COLUMN()-COLUMN($O20)=$L20,$M20,LR20)</f>
        <v>226</v>
      </c>
      <c r="LS21" s="11">
        <f>IF(COLUMN()-COLUMN($O20)=$L20,$M20,LS20)</f>
        <v>226</v>
      </c>
      <c r="LT21" s="11">
        <f>IF(COLUMN()-COLUMN($O20)=$L20,$M20,LT20)</f>
        <v>224</v>
      </c>
      <c r="LU21" s="11">
        <f>IF(COLUMN()-COLUMN($O20)=$L20,$M20,LU20)</f>
        <v>1002</v>
      </c>
      <c r="LV21" s="11">
        <f>IF(COLUMN()-COLUMN($O20)=$L20,$M20,LV20)</f>
        <v>223</v>
      </c>
      <c r="LW21" s="11">
        <f>IF(COLUMN()-COLUMN($O20)=$L20,$M20,LW20)</f>
        <v>2</v>
      </c>
      <c r="LX21" s="11">
        <f>IF(COLUMN()-COLUMN($O20)=$L20,$M20,LX20)</f>
        <v>223</v>
      </c>
      <c r="LY21" s="11">
        <f>IF(COLUMN()-COLUMN($O20)=$L20,$M20,LY20)</f>
        <v>1005</v>
      </c>
      <c r="LZ21" s="11">
        <f>IF(COLUMN()-COLUMN($O20)=$L20,$M20,LZ20)</f>
        <v>224</v>
      </c>
      <c r="MA21" s="11">
        <f>IF(COLUMN()-COLUMN($O20)=$L20,$M20,MA20)</f>
        <v>329</v>
      </c>
      <c r="MB21" s="11">
        <f>IF(COLUMN()-COLUMN($O20)=$L20,$M20,MB20)</f>
        <v>1001</v>
      </c>
      <c r="MC21" s="11">
        <f>IF(COLUMN()-COLUMN($O20)=$L20,$M20,MC20)</f>
        <v>223</v>
      </c>
      <c r="MD21" s="11">
        <f>IF(COLUMN()-COLUMN($O20)=$L20,$M20,MD20)</f>
        <v>1</v>
      </c>
      <c r="ME21" s="11">
        <f>IF(COLUMN()-COLUMN($O20)=$L20,$M20,ME20)</f>
        <v>223</v>
      </c>
      <c r="MF21" s="11">
        <f>IF(COLUMN()-COLUMN($O20)=$L20,$M20,MF20)</f>
        <v>1007</v>
      </c>
      <c r="MG21" s="11">
        <f>IF(COLUMN()-COLUMN($O20)=$L20,$M20,MG20)</f>
        <v>226</v>
      </c>
      <c r="MH21" s="11">
        <f>IF(COLUMN()-COLUMN($O20)=$L20,$M20,MH20)</f>
        <v>226</v>
      </c>
      <c r="MI21" s="11">
        <f>IF(COLUMN()-COLUMN($O20)=$L20,$M20,MI20)</f>
        <v>224</v>
      </c>
      <c r="MJ21" s="11">
        <f>IF(COLUMN()-COLUMN($O20)=$L20,$M20,MJ20)</f>
        <v>102</v>
      </c>
      <c r="MK21" s="11">
        <f>IF(COLUMN()-COLUMN($O20)=$L20,$M20,MK20)</f>
        <v>2</v>
      </c>
      <c r="ML21" s="11">
        <f>IF(COLUMN()-COLUMN($O20)=$L20,$M20,ML20)</f>
        <v>223</v>
      </c>
      <c r="MM21" s="11">
        <f>IF(COLUMN()-COLUMN($O20)=$L20,$M20,MM20)</f>
        <v>223</v>
      </c>
      <c r="MN21" s="11">
        <f>IF(COLUMN()-COLUMN($O20)=$L20,$M20,MN20)</f>
        <v>1005</v>
      </c>
      <c r="MO21" s="11">
        <f>IF(COLUMN()-COLUMN($O20)=$L20,$M20,MO20)</f>
        <v>224</v>
      </c>
      <c r="MP21" s="11">
        <f>IF(COLUMN()-COLUMN($O20)=$L20,$M20,MP20)</f>
        <v>344</v>
      </c>
      <c r="MQ21" s="11">
        <f>IF(COLUMN()-COLUMN($O20)=$L20,$M20,MQ20)</f>
        <v>101</v>
      </c>
      <c r="MR21" s="11">
        <f>IF(COLUMN()-COLUMN($O20)=$L20,$M20,MR20)</f>
        <v>1</v>
      </c>
      <c r="MS21" s="11">
        <f>IF(COLUMN()-COLUMN($O20)=$L20,$M20,MS20)</f>
        <v>223</v>
      </c>
      <c r="MT21" s="11">
        <f>IF(COLUMN()-COLUMN($O20)=$L20,$M20,MT20)</f>
        <v>223</v>
      </c>
      <c r="MU21" s="11">
        <f>IF(COLUMN()-COLUMN($O20)=$L20,$M20,MU20)</f>
        <v>1008</v>
      </c>
      <c r="MV21" s="11">
        <f>IF(COLUMN()-COLUMN($O20)=$L20,$M20,MV20)</f>
        <v>226</v>
      </c>
      <c r="MW21" s="11">
        <f>IF(COLUMN()-COLUMN($O20)=$L20,$M20,MW20)</f>
        <v>226</v>
      </c>
      <c r="MX21" s="11">
        <f>IF(COLUMN()-COLUMN($O20)=$L20,$M20,MX20)</f>
        <v>224</v>
      </c>
      <c r="MY21" s="11">
        <f>IF(COLUMN()-COLUMN($O20)=$L20,$M20,MY20)</f>
        <v>102</v>
      </c>
      <c r="MZ21" s="11">
        <f>IF(COLUMN()-COLUMN($O20)=$L20,$M20,MZ20)</f>
        <v>2</v>
      </c>
      <c r="NA21" s="11">
        <f>IF(COLUMN()-COLUMN($O20)=$L20,$M20,NA20)</f>
        <v>223</v>
      </c>
      <c r="NB21" s="11">
        <f>IF(COLUMN()-COLUMN($O20)=$L20,$M20,NB20)</f>
        <v>223</v>
      </c>
      <c r="NC21" s="11">
        <f>IF(COLUMN()-COLUMN($O20)=$L20,$M20,NC20)</f>
        <v>1005</v>
      </c>
      <c r="ND21" s="11">
        <f>IF(COLUMN()-COLUMN($O20)=$L20,$M20,ND20)</f>
        <v>224</v>
      </c>
      <c r="NE21" s="11">
        <f>IF(COLUMN()-COLUMN($O20)=$L20,$M20,NE20)</f>
        <v>359</v>
      </c>
      <c r="NF21" s="11">
        <f>IF(COLUMN()-COLUMN($O20)=$L20,$M20,NF20)</f>
        <v>1001</v>
      </c>
      <c r="NG21" s="11">
        <f>IF(COLUMN()-COLUMN($O20)=$L20,$M20,NG20)</f>
        <v>223</v>
      </c>
      <c r="NH21" s="11">
        <f>IF(COLUMN()-COLUMN($O20)=$L20,$M20,NH20)</f>
        <v>1</v>
      </c>
      <c r="NI21" s="11">
        <f>IF(COLUMN()-COLUMN($O20)=$L20,$M20,NI20)</f>
        <v>223</v>
      </c>
      <c r="NJ21" s="11">
        <f>IF(COLUMN()-COLUMN($O20)=$L20,$M20,NJ20)</f>
        <v>8</v>
      </c>
      <c r="NK21" s="11">
        <f>IF(COLUMN()-COLUMN($O20)=$L20,$M20,NK20)</f>
        <v>226</v>
      </c>
      <c r="NL21" s="11">
        <f>IF(COLUMN()-COLUMN($O20)=$L20,$M20,NL20)</f>
        <v>677</v>
      </c>
      <c r="NM21" s="11">
        <f>IF(COLUMN()-COLUMN($O20)=$L20,$M20,NM20)</f>
        <v>224</v>
      </c>
      <c r="NN21" s="11">
        <f>IF(COLUMN()-COLUMN($O20)=$L20,$M20,NN20)</f>
        <v>102</v>
      </c>
      <c r="NO21" s="11">
        <f>IF(COLUMN()-COLUMN($O20)=$L20,$M20,NO20)</f>
        <v>2</v>
      </c>
      <c r="NP21" s="11">
        <f>IF(COLUMN()-COLUMN($O20)=$L20,$M20,NP20)</f>
        <v>223</v>
      </c>
      <c r="NQ21" s="11">
        <f>IF(COLUMN()-COLUMN($O20)=$L20,$M20,NQ20)</f>
        <v>223</v>
      </c>
      <c r="NR21" s="11">
        <f>IF(COLUMN()-COLUMN($O20)=$L20,$M20,NR20)</f>
        <v>1006</v>
      </c>
      <c r="NS21" s="11">
        <f>IF(COLUMN()-COLUMN($O20)=$L20,$M20,NS20)</f>
        <v>224</v>
      </c>
      <c r="NT21" s="11">
        <f>IF(COLUMN()-COLUMN($O20)=$L20,$M20,NT20)</f>
        <v>374</v>
      </c>
      <c r="NU21" s="11">
        <f>IF(COLUMN()-COLUMN($O20)=$L20,$M20,NU20)</f>
        <v>101</v>
      </c>
      <c r="NV21" s="11">
        <f>IF(COLUMN()-COLUMN($O20)=$L20,$M20,NV20)</f>
        <v>1</v>
      </c>
      <c r="NW21" s="11">
        <f>IF(COLUMN()-COLUMN($O20)=$L20,$M20,NW20)</f>
        <v>223</v>
      </c>
      <c r="NX21" s="11">
        <f>IF(COLUMN()-COLUMN($O20)=$L20,$M20,NX20)</f>
        <v>223</v>
      </c>
      <c r="NY21" s="11">
        <f>IF(COLUMN()-COLUMN($O20)=$L20,$M20,NY20)</f>
        <v>1107</v>
      </c>
      <c r="NZ21" s="11">
        <f>IF(COLUMN()-COLUMN($O20)=$L20,$M20,NZ20)</f>
        <v>226</v>
      </c>
      <c r="OA21" s="11">
        <f>IF(COLUMN()-COLUMN($O20)=$L20,$M20,OA20)</f>
        <v>677</v>
      </c>
      <c r="OB21" s="11">
        <f>IF(COLUMN()-COLUMN($O20)=$L20,$M20,OB20)</f>
        <v>224</v>
      </c>
      <c r="OC21" s="11">
        <f>IF(COLUMN()-COLUMN($O20)=$L20,$M20,OC20)</f>
        <v>1002</v>
      </c>
      <c r="OD21" s="11">
        <f>IF(COLUMN()-COLUMN($O20)=$L20,$M20,OD20)</f>
        <v>223</v>
      </c>
      <c r="OE21" s="11">
        <f>IF(COLUMN()-COLUMN($O20)=$L20,$M20,OE20)</f>
        <v>2</v>
      </c>
      <c r="OF21" s="11">
        <f>IF(COLUMN()-COLUMN($O20)=$L20,$M20,OF20)</f>
        <v>223</v>
      </c>
      <c r="OG21" s="11">
        <f>IF(COLUMN()-COLUMN($O20)=$L20,$M20,OG20)</f>
        <v>1006</v>
      </c>
      <c r="OH21" s="11">
        <f>IF(COLUMN()-COLUMN($O20)=$L20,$M20,OH20)</f>
        <v>224</v>
      </c>
      <c r="OI21" s="11">
        <f>IF(COLUMN()-COLUMN($O20)=$L20,$M20,OI20)</f>
        <v>389</v>
      </c>
      <c r="OJ21" s="11">
        <f>IF(COLUMN()-COLUMN($O20)=$L20,$M20,OJ20)</f>
        <v>101</v>
      </c>
      <c r="OK21" s="11">
        <f>IF(COLUMN()-COLUMN($O20)=$L20,$M20,OK20)</f>
        <v>1</v>
      </c>
      <c r="OL21" s="11">
        <f>IF(COLUMN()-COLUMN($O20)=$L20,$M20,OL20)</f>
        <v>223</v>
      </c>
      <c r="OM21" s="11">
        <f>IF(COLUMN()-COLUMN($O20)=$L20,$M20,OM20)</f>
        <v>223</v>
      </c>
      <c r="ON21" s="11">
        <f>IF(COLUMN()-COLUMN($O20)=$L20,$M20,ON20)</f>
        <v>1108</v>
      </c>
      <c r="OO21" s="11">
        <f>IF(COLUMN()-COLUMN($O20)=$L20,$M20,OO20)</f>
        <v>226</v>
      </c>
      <c r="OP21" s="11">
        <f>IF(COLUMN()-COLUMN($O20)=$L20,$M20,OP20)</f>
        <v>677</v>
      </c>
      <c r="OQ21" s="11">
        <f>IF(COLUMN()-COLUMN($O20)=$L20,$M20,OQ20)</f>
        <v>224</v>
      </c>
      <c r="OR21" s="11">
        <f>IF(COLUMN()-COLUMN($O20)=$L20,$M20,OR20)</f>
        <v>102</v>
      </c>
      <c r="OS21" s="11">
        <f>IF(COLUMN()-COLUMN($O20)=$L20,$M20,OS20)</f>
        <v>2</v>
      </c>
      <c r="OT21" s="11">
        <f>IF(COLUMN()-COLUMN($O20)=$L20,$M20,OT20)</f>
        <v>223</v>
      </c>
      <c r="OU21" s="11">
        <f>IF(COLUMN()-COLUMN($O20)=$L20,$M20,OU20)</f>
        <v>223</v>
      </c>
      <c r="OV21" s="11">
        <f>IF(COLUMN()-COLUMN($O20)=$L20,$M20,OV20)</f>
        <v>1005</v>
      </c>
      <c r="OW21" s="11">
        <f>IF(COLUMN()-COLUMN($O20)=$L20,$M20,OW20)</f>
        <v>224</v>
      </c>
      <c r="OX21" s="11">
        <f>IF(COLUMN()-COLUMN($O20)=$L20,$M20,OX20)</f>
        <v>404</v>
      </c>
      <c r="OY21" s="11">
        <f>IF(COLUMN()-COLUMN($O20)=$L20,$M20,OY20)</f>
        <v>101</v>
      </c>
      <c r="OZ21" s="11">
        <f>IF(COLUMN()-COLUMN($O20)=$L20,$M20,OZ20)</f>
        <v>1</v>
      </c>
      <c r="PA21" s="11">
        <f>IF(COLUMN()-COLUMN($O20)=$L20,$M20,PA20)</f>
        <v>223</v>
      </c>
      <c r="PB21" s="11">
        <f>IF(COLUMN()-COLUMN($O20)=$L20,$M20,PB20)</f>
        <v>223</v>
      </c>
      <c r="PC21" s="11">
        <f>IF(COLUMN()-COLUMN($O20)=$L20,$M20,PC20)</f>
        <v>107</v>
      </c>
      <c r="PD21" s="11">
        <f>IF(COLUMN()-COLUMN($O20)=$L20,$M20,PD20)</f>
        <v>677</v>
      </c>
      <c r="PE21" s="11">
        <f>IF(COLUMN()-COLUMN($O20)=$L20,$M20,PE20)</f>
        <v>677</v>
      </c>
      <c r="PF21" s="11">
        <f>IF(COLUMN()-COLUMN($O20)=$L20,$M20,PF20)</f>
        <v>224</v>
      </c>
      <c r="PG21" s="11">
        <f>IF(COLUMN()-COLUMN($O20)=$L20,$M20,PG20)</f>
        <v>102</v>
      </c>
      <c r="PH21" s="11">
        <f>IF(COLUMN()-COLUMN($O20)=$L20,$M20,PH20)</f>
        <v>2</v>
      </c>
      <c r="PI21" s="11">
        <f>IF(COLUMN()-COLUMN($O20)=$L20,$M20,PI20)</f>
        <v>223</v>
      </c>
      <c r="PJ21" s="11">
        <f>IF(COLUMN()-COLUMN($O20)=$L20,$M20,PJ20)</f>
        <v>223</v>
      </c>
      <c r="PK21" s="11">
        <f>IF(COLUMN()-COLUMN($O20)=$L20,$M20,PK20)</f>
        <v>1006</v>
      </c>
      <c r="PL21" s="11">
        <f>IF(COLUMN()-COLUMN($O20)=$L20,$M20,PL20)</f>
        <v>224</v>
      </c>
      <c r="PM21" s="11">
        <f>IF(COLUMN()-COLUMN($O20)=$L20,$M20,PM20)</f>
        <v>419</v>
      </c>
      <c r="PN21" s="11">
        <f>IF(COLUMN()-COLUMN($O20)=$L20,$M20,PN20)</f>
        <v>1001</v>
      </c>
      <c r="PO21" s="11">
        <f>IF(COLUMN()-COLUMN($O20)=$L20,$M20,PO20)</f>
        <v>223</v>
      </c>
      <c r="PP21" s="11">
        <f>IF(COLUMN()-COLUMN($O20)=$L20,$M20,PP20)</f>
        <v>1</v>
      </c>
      <c r="PQ21" s="11">
        <f>IF(COLUMN()-COLUMN($O20)=$L20,$M20,PQ20)</f>
        <v>223</v>
      </c>
      <c r="PR21" s="11">
        <f>IF(COLUMN()-COLUMN($O20)=$L20,$M20,PR20)</f>
        <v>7</v>
      </c>
      <c r="PS21" s="11">
        <f>IF(COLUMN()-COLUMN($O20)=$L20,$M20,PS20)</f>
        <v>677</v>
      </c>
      <c r="PT21" s="11">
        <f>IF(COLUMN()-COLUMN($O20)=$L20,$M20,PT20)</f>
        <v>226</v>
      </c>
      <c r="PU21" s="11">
        <f>IF(COLUMN()-COLUMN($O20)=$L20,$M20,PU20)</f>
        <v>224</v>
      </c>
      <c r="PV21" s="11">
        <f>IF(COLUMN()-COLUMN($O20)=$L20,$M20,PV20)</f>
        <v>102</v>
      </c>
      <c r="PW21" s="11">
        <f>IF(COLUMN()-COLUMN($O20)=$L20,$M20,PW20)</f>
        <v>2</v>
      </c>
      <c r="PX21" s="11">
        <f>IF(COLUMN()-COLUMN($O20)=$L20,$M20,PX20)</f>
        <v>223</v>
      </c>
      <c r="PY21" s="11">
        <f>IF(COLUMN()-COLUMN($O20)=$L20,$M20,PY20)</f>
        <v>223</v>
      </c>
      <c r="PZ21" s="11">
        <f>IF(COLUMN()-COLUMN($O20)=$L20,$M20,PZ20)</f>
        <v>1005</v>
      </c>
      <c r="QA21" s="11">
        <f>IF(COLUMN()-COLUMN($O20)=$L20,$M20,QA20)</f>
        <v>224</v>
      </c>
      <c r="QB21" s="11">
        <f>IF(COLUMN()-COLUMN($O20)=$L20,$M20,QB20)</f>
        <v>434</v>
      </c>
      <c r="QC21" s="11">
        <f>IF(COLUMN()-COLUMN($O20)=$L20,$M20,QC20)</f>
        <v>101</v>
      </c>
      <c r="QD21" s="11">
        <f>IF(COLUMN()-COLUMN($O20)=$L20,$M20,QD20)</f>
        <v>1</v>
      </c>
      <c r="QE21" s="11">
        <f>IF(COLUMN()-COLUMN($O20)=$L20,$M20,QE20)</f>
        <v>223</v>
      </c>
      <c r="QF21" s="11">
        <f>IF(COLUMN()-COLUMN($O20)=$L20,$M20,QF20)</f>
        <v>223</v>
      </c>
      <c r="QG21" s="11">
        <f>IF(COLUMN()-COLUMN($O20)=$L20,$M20,QG20)</f>
        <v>1007</v>
      </c>
      <c r="QH21" s="11">
        <f>IF(COLUMN()-COLUMN($O20)=$L20,$M20,QH20)</f>
        <v>677</v>
      </c>
      <c r="QI21" s="11">
        <f>IF(COLUMN()-COLUMN($O20)=$L20,$M20,QI20)</f>
        <v>677</v>
      </c>
      <c r="QJ21" s="11">
        <f>IF(COLUMN()-COLUMN($O20)=$L20,$M20,QJ20)</f>
        <v>224</v>
      </c>
      <c r="QK21" s="11">
        <f>IF(COLUMN()-COLUMN($O20)=$L20,$M20,QK20)</f>
        <v>102</v>
      </c>
      <c r="QL21" s="11">
        <f>IF(COLUMN()-COLUMN($O20)=$L20,$M20,QL20)</f>
        <v>2</v>
      </c>
      <c r="QM21" s="11">
        <f>IF(COLUMN()-COLUMN($O20)=$L20,$M20,QM20)</f>
        <v>223</v>
      </c>
      <c r="QN21" s="11">
        <f>IF(COLUMN()-COLUMN($O20)=$L20,$M20,QN20)</f>
        <v>223</v>
      </c>
      <c r="QO21" s="11">
        <f>IF(COLUMN()-COLUMN($O20)=$L20,$M20,QO20)</f>
        <v>1005</v>
      </c>
      <c r="QP21" s="11">
        <f>IF(COLUMN()-COLUMN($O20)=$L20,$M20,QP20)</f>
        <v>224</v>
      </c>
      <c r="QQ21" s="11">
        <f>IF(COLUMN()-COLUMN($O20)=$L20,$M20,QQ20)</f>
        <v>449</v>
      </c>
      <c r="QR21" s="11">
        <f>IF(COLUMN()-COLUMN($O20)=$L20,$M20,QR20)</f>
        <v>1001</v>
      </c>
      <c r="QS21" s="11">
        <f>IF(COLUMN()-COLUMN($O20)=$L20,$M20,QS20)</f>
        <v>223</v>
      </c>
      <c r="QT21" s="11">
        <f>IF(COLUMN()-COLUMN($O20)=$L20,$M20,QT20)</f>
        <v>1</v>
      </c>
      <c r="QU21" s="11">
        <f>IF(COLUMN()-COLUMN($O20)=$L20,$M20,QU20)</f>
        <v>223</v>
      </c>
      <c r="QV21" s="11">
        <f>IF(COLUMN()-COLUMN($O20)=$L20,$M20,QV20)</f>
        <v>108</v>
      </c>
      <c r="QW21" s="11">
        <f>IF(COLUMN()-COLUMN($O20)=$L20,$M20,QW20)</f>
        <v>226</v>
      </c>
      <c r="QX21" s="11">
        <f>IF(COLUMN()-COLUMN($O20)=$L20,$M20,QX20)</f>
        <v>677</v>
      </c>
      <c r="QY21" s="11">
        <f>IF(COLUMN()-COLUMN($O20)=$L20,$M20,QY20)</f>
        <v>224</v>
      </c>
      <c r="QZ21" s="11">
        <f>IF(COLUMN()-COLUMN($O20)=$L20,$M20,QZ20)</f>
        <v>102</v>
      </c>
      <c r="RA21" s="11">
        <f>IF(COLUMN()-COLUMN($O20)=$L20,$M20,RA20)</f>
        <v>2</v>
      </c>
      <c r="RB21" s="11">
        <f>IF(COLUMN()-COLUMN($O20)=$L20,$M20,RB20)</f>
        <v>223</v>
      </c>
      <c r="RC21" s="11">
        <f>IF(COLUMN()-COLUMN($O20)=$L20,$M20,RC20)</f>
        <v>223</v>
      </c>
      <c r="RD21" s="11">
        <f>IF(COLUMN()-COLUMN($O20)=$L20,$M20,RD20)</f>
        <v>1005</v>
      </c>
      <c r="RE21" s="11">
        <f>IF(COLUMN()-COLUMN($O20)=$L20,$M20,RE20)</f>
        <v>224</v>
      </c>
      <c r="RF21" s="11">
        <f>IF(COLUMN()-COLUMN($O20)=$L20,$M20,RF20)</f>
        <v>464</v>
      </c>
      <c r="RG21" s="11">
        <f>IF(COLUMN()-COLUMN($O20)=$L20,$M20,RG20)</f>
        <v>1001</v>
      </c>
      <c r="RH21" s="11">
        <f>IF(COLUMN()-COLUMN($O20)=$L20,$M20,RH20)</f>
        <v>223</v>
      </c>
      <c r="RI21" s="11">
        <f>IF(COLUMN()-COLUMN($O20)=$L20,$M20,RI20)</f>
        <v>1</v>
      </c>
      <c r="RJ21" s="11">
        <f>IF(COLUMN()-COLUMN($O20)=$L20,$M20,RJ20)</f>
        <v>223</v>
      </c>
      <c r="RK21" s="11">
        <f>IF(COLUMN()-COLUMN($O20)=$L20,$M20,RK20)</f>
        <v>108</v>
      </c>
      <c r="RL21" s="11">
        <f>IF(COLUMN()-COLUMN($O20)=$L20,$M20,RL20)</f>
        <v>226</v>
      </c>
      <c r="RM21" s="11">
        <f>IF(COLUMN()-COLUMN($O20)=$L20,$M20,RM20)</f>
        <v>226</v>
      </c>
      <c r="RN21" s="11">
        <f>IF(COLUMN()-COLUMN($O20)=$L20,$M20,RN20)</f>
        <v>224</v>
      </c>
      <c r="RO21" s="11">
        <f>IF(COLUMN()-COLUMN($O20)=$L20,$M20,RO20)</f>
        <v>102</v>
      </c>
      <c r="RP21" s="11">
        <f>IF(COLUMN()-COLUMN($O20)=$L20,$M20,RP20)</f>
        <v>2</v>
      </c>
      <c r="RQ21" s="11">
        <f>IF(COLUMN()-COLUMN($O20)=$L20,$M20,RQ20)</f>
        <v>223</v>
      </c>
      <c r="RR21" s="11">
        <f>IF(COLUMN()-COLUMN($O20)=$L20,$M20,RR20)</f>
        <v>223</v>
      </c>
      <c r="RS21" s="11">
        <f>IF(COLUMN()-COLUMN($O20)=$L20,$M20,RS20)</f>
        <v>1006</v>
      </c>
      <c r="RT21" s="11">
        <f>IF(COLUMN()-COLUMN($O20)=$L20,$M20,RT20)</f>
        <v>224</v>
      </c>
      <c r="RU21" s="11">
        <f>IF(COLUMN()-COLUMN($O20)=$L20,$M20,RU20)</f>
        <v>479</v>
      </c>
      <c r="RV21" s="11">
        <f>IF(COLUMN()-COLUMN($O20)=$L20,$M20,RV20)</f>
        <v>101</v>
      </c>
      <c r="RW21" s="11">
        <f>IF(COLUMN()-COLUMN($O20)=$L20,$M20,RW20)</f>
        <v>1</v>
      </c>
      <c r="RX21" s="11">
        <f>IF(COLUMN()-COLUMN($O20)=$L20,$M20,RX20)</f>
        <v>223</v>
      </c>
      <c r="RY21" s="11">
        <f>IF(COLUMN()-COLUMN($O20)=$L20,$M20,RY20)</f>
        <v>223</v>
      </c>
      <c r="RZ21" s="11">
        <f>IF(COLUMN()-COLUMN($O20)=$L20,$M20,RZ20)</f>
        <v>107</v>
      </c>
      <c r="SA21" s="11">
        <f>IF(COLUMN()-COLUMN($O20)=$L20,$M20,SA20)</f>
        <v>226</v>
      </c>
      <c r="SB21" s="11">
        <f>IF(COLUMN()-COLUMN($O20)=$L20,$M20,SB20)</f>
        <v>677</v>
      </c>
      <c r="SC21" s="11">
        <f>IF(COLUMN()-COLUMN($O20)=$L20,$M20,SC20)</f>
        <v>224</v>
      </c>
      <c r="SD21" s="11">
        <f>IF(COLUMN()-COLUMN($O20)=$L20,$M20,SD20)</f>
        <v>102</v>
      </c>
      <c r="SE21" s="11">
        <f>IF(COLUMN()-COLUMN($O20)=$L20,$M20,SE20)</f>
        <v>2</v>
      </c>
      <c r="SF21" s="11">
        <f>IF(COLUMN()-COLUMN($O20)=$L20,$M20,SF20)</f>
        <v>223</v>
      </c>
      <c r="SG21" s="11">
        <f>IF(COLUMN()-COLUMN($O20)=$L20,$M20,SG20)</f>
        <v>223</v>
      </c>
      <c r="SH21" s="11">
        <f>IF(COLUMN()-COLUMN($O20)=$L20,$M20,SH20)</f>
        <v>1006</v>
      </c>
      <c r="SI21" s="11">
        <f>IF(COLUMN()-COLUMN($O20)=$L20,$M20,SI20)</f>
        <v>224</v>
      </c>
      <c r="SJ21" s="11">
        <f>IF(COLUMN()-COLUMN($O20)=$L20,$M20,SJ20)</f>
        <v>494</v>
      </c>
      <c r="SK21" s="11">
        <f>IF(COLUMN()-COLUMN($O20)=$L20,$M20,SK20)</f>
        <v>1001</v>
      </c>
      <c r="SL21" s="11">
        <f>IF(COLUMN()-COLUMN($O20)=$L20,$M20,SL20)</f>
        <v>223</v>
      </c>
      <c r="SM21" s="11">
        <f>IF(COLUMN()-COLUMN($O20)=$L20,$M20,SM20)</f>
        <v>1</v>
      </c>
      <c r="SN21" s="11">
        <f>IF(COLUMN()-COLUMN($O20)=$L20,$M20,SN20)</f>
        <v>223</v>
      </c>
      <c r="SO21" s="11">
        <f>IF(COLUMN()-COLUMN($O20)=$L20,$M20,SO20)</f>
        <v>7</v>
      </c>
      <c r="SP21" s="11">
        <f>IF(COLUMN()-COLUMN($O20)=$L20,$M20,SP20)</f>
        <v>226</v>
      </c>
      <c r="SQ21" s="11">
        <f>IF(COLUMN()-COLUMN($O20)=$L20,$M20,SQ20)</f>
        <v>226</v>
      </c>
      <c r="SR21" s="11">
        <f>IF(COLUMN()-COLUMN($O20)=$L20,$M20,SR20)</f>
        <v>224</v>
      </c>
      <c r="SS21" s="11">
        <f>IF(COLUMN()-COLUMN($O20)=$L20,$M20,SS20)</f>
        <v>1002</v>
      </c>
      <c r="ST21" s="11">
        <f>IF(COLUMN()-COLUMN($O20)=$L20,$M20,ST20)</f>
        <v>223</v>
      </c>
      <c r="SU21" s="11">
        <f>IF(COLUMN()-COLUMN($O20)=$L20,$M20,SU20)</f>
        <v>2</v>
      </c>
      <c r="SV21" s="11">
        <f>IF(COLUMN()-COLUMN($O20)=$L20,$M20,SV20)</f>
        <v>223</v>
      </c>
      <c r="SW21" s="11">
        <f>IF(COLUMN()-COLUMN($O20)=$L20,$M20,SW20)</f>
        <v>1006</v>
      </c>
      <c r="SX21" s="11">
        <f>IF(COLUMN()-COLUMN($O20)=$L20,$M20,SX20)</f>
        <v>224</v>
      </c>
      <c r="SY21" s="11">
        <f>IF(COLUMN()-COLUMN($O20)=$L20,$M20,SY20)</f>
        <v>509</v>
      </c>
      <c r="SZ21" s="11">
        <f>IF(COLUMN()-COLUMN($O20)=$L20,$M20,SZ20)</f>
        <v>101</v>
      </c>
      <c r="TA21" s="11">
        <f>IF(COLUMN()-COLUMN($O20)=$L20,$M20,TA20)</f>
        <v>1</v>
      </c>
      <c r="TB21" s="11">
        <f>IF(COLUMN()-COLUMN($O20)=$L20,$M20,TB20)</f>
        <v>223</v>
      </c>
      <c r="TC21" s="11">
        <f>IF(COLUMN()-COLUMN($O20)=$L20,$M20,TC20)</f>
        <v>223</v>
      </c>
      <c r="TD21" s="11">
        <f>IF(COLUMN()-COLUMN($O20)=$L20,$M20,TD20)</f>
        <v>1108</v>
      </c>
      <c r="TE21" s="11">
        <f>IF(COLUMN()-COLUMN($O20)=$L20,$M20,TE20)</f>
        <v>677</v>
      </c>
      <c r="TF21" s="11">
        <f>IF(COLUMN()-COLUMN($O20)=$L20,$M20,TF20)</f>
        <v>226</v>
      </c>
      <c r="TG21" s="11">
        <f>IF(COLUMN()-COLUMN($O20)=$L20,$M20,TG20)</f>
        <v>224</v>
      </c>
      <c r="TH21" s="11">
        <f>IF(COLUMN()-COLUMN($O20)=$L20,$M20,TH20)</f>
        <v>102</v>
      </c>
      <c r="TI21" s="11">
        <f>IF(COLUMN()-COLUMN($O20)=$L20,$M20,TI20)</f>
        <v>2</v>
      </c>
      <c r="TJ21" s="11">
        <f>IF(COLUMN()-COLUMN($O20)=$L20,$M20,TJ20)</f>
        <v>223</v>
      </c>
      <c r="TK21" s="11">
        <f>IF(COLUMN()-COLUMN($O20)=$L20,$M20,TK20)</f>
        <v>223</v>
      </c>
      <c r="TL21" s="11">
        <f>IF(COLUMN()-COLUMN($O20)=$L20,$M20,TL20)</f>
        <v>1005</v>
      </c>
      <c r="TM21" s="11">
        <f>IF(COLUMN()-COLUMN($O20)=$L20,$M20,TM20)</f>
        <v>224</v>
      </c>
      <c r="TN21" s="11">
        <f>IF(COLUMN()-COLUMN($O20)=$L20,$M20,TN20)</f>
        <v>524</v>
      </c>
      <c r="TO21" s="11">
        <f>IF(COLUMN()-COLUMN($O20)=$L20,$M20,TO20)</f>
        <v>101</v>
      </c>
      <c r="TP21" s="11">
        <f>IF(COLUMN()-COLUMN($O20)=$L20,$M20,TP20)</f>
        <v>1</v>
      </c>
      <c r="TQ21" s="11">
        <f>IF(COLUMN()-COLUMN($O20)=$L20,$M20,TQ20)</f>
        <v>223</v>
      </c>
      <c r="TR21" s="11">
        <f>IF(COLUMN()-COLUMN($O20)=$L20,$M20,TR20)</f>
        <v>223</v>
      </c>
      <c r="TS21" s="11">
        <f>IF(COLUMN()-COLUMN($O20)=$L20,$M20,TS20)</f>
        <v>1107</v>
      </c>
      <c r="TT21" s="11">
        <f>IF(COLUMN()-COLUMN($O20)=$L20,$M20,TT20)</f>
        <v>677</v>
      </c>
      <c r="TU21" s="11">
        <f>IF(COLUMN()-COLUMN($O20)=$L20,$M20,TU20)</f>
        <v>226</v>
      </c>
      <c r="TV21" s="11">
        <f>IF(COLUMN()-COLUMN($O20)=$L20,$M20,TV20)</f>
        <v>224</v>
      </c>
      <c r="TW21" s="11">
        <f>IF(COLUMN()-COLUMN($O20)=$L20,$M20,TW20)</f>
        <v>102</v>
      </c>
      <c r="TX21" s="11">
        <f>IF(COLUMN()-COLUMN($O20)=$L20,$M20,TX20)</f>
        <v>2</v>
      </c>
      <c r="TY21" s="11">
        <f>IF(COLUMN()-COLUMN($O20)=$L20,$M20,TY20)</f>
        <v>223</v>
      </c>
      <c r="TZ21" s="11">
        <f>IF(COLUMN()-COLUMN($O20)=$L20,$M20,TZ20)</f>
        <v>223</v>
      </c>
      <c r="UA21" s="11">
        <f>IF(COLUMN()-COLUMN($O20)=$L20,$M20,UA20)</f>
        <v>1005</v>
      </c>
      <c r="UB21" s="11">
        <f>IF(COLUMN()-COLUMN($O20)=$L20,$M20,UB20)</f>
        <v>224</v>
      </c>
      <c r="UC21" s="11">
        <f>IF(COLUMN()-COLUMN($O20)=$L20,$M20,UC20)</f>
        <v>539</v>
      </c>
      <c r="UD21" s="11">
        <f>IF(COLUMN()-COLUMN($O20)=$L20,$M20,UD20)</f>
        <v>101</v>
      </c>
      <c r="UE21" s="11">
        <f>IF(COLUMN()-COLUMN($O20)=$L20,$M20,UE20)</f>
        <v>1</v>
      </c>
      <c r="UF21" s="11">
        <f>IF(COLUMN()-COLUMN($O20)=$L20,$M20,UF20)</f>
        <v>223</v>
      </c>
      <c r="UG21" s="11">
        <f>IF(COLUMN()-COLUMN($O20)=$L20,$M20,UG20)</f>
        <v>223</v>
      </c>
      <c r="UH21" s="11">
        <f>IF(COLUMN()-COLUMN($O20)=$L20,$M20,UH20)</f>
        <v>1008</v>
      </c>
      <c r="UI21" s="11">
        <f>IF(COLUMN()-COLUMN($O20)=$L20,$M20,UI20)</f>
        <v>677</v>
      </c>
      <c r="UJ21" s="11">
        <f>IF(COLUMN()-COLUMN($O20)=$L20,$M20,UJ20)</f>
        <v>226</v>
      </c>
      <c r="UK21" s="11">
        <f>IF(COLUMN()-COLUMN($O20)=$L20,$M20,UK20)</f>
        <v>224</v>
      </c>
      <c r="UL21" s="11">
        <f>IF(COLUMN()-COLUMN($O20)=$L20,$M20,UL20)</f>
        <v>102</v>
      </c>
      <c r="UM21" s="11">
        <f>IF(COLUMN()-COLUMN($O20)=$L20,$M20,UM20)</f>
        <v>2</v>
      </c>
      <c r="UN21" s="11">
        <f>IF(COLUMN()-COLUMN($O20)=$L20,$M20,UN20)</f>
        <v>223</v>
      </c>
      <c r="UO21" s="11">
        <f>IF(COLUMN()-COLUMN($O20)=$L20,$M20,UO20)</f>
        <v>223</v>
      </c>
      <c r="UP21" s="11">
        <f>IF(COLUMN()-COLUMN($O20)=$L20,$M20,UP20)</f>
        <v>1005</v>
      </c>
      <c r="UQ21" s="11">
        <f>IF(COLUMN()-COLUMN($O20)=$L20,$M20,UQ20)</f>
        <v>224</v>
      </c>
      <c r="UR21" s="11">
        <f>IF(COLUMN()-COLUMN($O20)=$L20,$M20,UR20)</f>
        <v>554</v>
      </c>
      <c r="US21" s="11">
        <f>IF(COLUMN()-COLUMN($O20)=$L20,$M20,US20)</f>
        <v>101</v>
      </c>
      <c r="UT21" s="11">
        <f>IF(COLUMN()-COLUMN($O20)=$L20,$M20,UT20)</f>
        <v>1</v>
      </c>
      <c r="UU21" s="11">
        <f>IF(COLUMN()-COLUMN($O20)=$L20,$M20,UU20)</f>
        <v>223</v>
      </c>
      <c r="UV21" s="11">
        <f>IF(COLUMN()-COLUMN($O20)=$L20,$M20,UV20)</f>
        <v>223</v>
      </c>
      <c r="UW21" s="11">
        <f>IF(COLUMN()-COLUMN($O20)=$L20,$M20,UW20)</f>
        <v>1008</v>
      </c>
      <c r="UX21" s="11">
        <f>IF(COLUMN()-COLUMN($O20)=$L20,$M20,UX20)</f>
        <v>677</v>
      </c>
      <c r="UY21" s="11">
        <f>IF(COLUMN()-COLUMN($O20)=$L20,$M20,UY20)</f>
        <v>677</v>
      </c>
      <c r="UZ21" s="11">
        <f>IF(COLUMN()-COLUMN($O20)=$L20,$M20,UZ20)</f>
        <v>224</v>
      </c>
      <c r="VA21" s="11">
        <f>IF(COLUMN()-COLUMN($O20)=$L20,$M20,VA20)</f>
        <v>1002</v>
      </c>
      <c r="VB21" s="11">
        <f>IF(COLUMN()-COLUMN($O20)=$L20,$M20,VB20)</f>
        <v>223</v>
      </c>
      <c r="VC21" s="11">
        <f>IF(COLUMN()-COLUMN($O20)=$L20,$M20,VC20)</f>
        <v>2</v>
      </c>
      <c r="VD21" s="11">
        <f>IF(COLUMN()-COLUMN($O20)=$L20,$M20,VD20)</f>
        <v>223</v>
      </c>
      <c r="VE21" s="11">
        <f>IF(COLUMN()-COLUMN($O20)=$L20,$M20,VE20)</f>
        <v>1006</v>
      </c>
      <c r="VF21" s="11">
        <f>IF(COLUMN()-COLUMN($O20)=$L20,$M20,VF20)</f>
        <v>224</v>
      </c>
      <c r="VG21" s="11">
        <f>IF(COLUMN()-COLUMN($O20)=$L20,$M20,VG20)</f>
        <v>569</v>
      </c>
      <c r="VH21" s="11">
        <f>IF(COLUMN()-COLUMN($O20)=$L20,$M20,VH20)</f>
        <v>101</v>
      </c>
      <c r="VI21" s="11">
        <f>IF(COLUMN()-COLUMN($O20)=$L20,$M20,VI20)</f>
        <v>1</v>
      </c>
      <c r="VJ21" s="11">
        <f>IF(COLUMN()-COLUMN($O20)=$L20,$M20,VJ20)</f>
        <v>223</v>
      </c>
      <c r="VK21" s="11">
        <f>IF(COLUMN()-COLUMN($O20)=$L20,$M20,VK20)</f>
        <v>223</v>
      </c>
      <c r="VL21" s="11">
        <f>IF(COLUMN()-COLUMN($O20)=$L20,$M20,VL20)</f>
        <v>1107</v>
      </c>
      <c r="VM21" s="11">
        <f>IF(COLUMN()-COLUMN($O20)=$L20,$M20,VM20)</f>
        <v>677</v>
      </c>
      <c r="VN21" s="11">
        <f>IF(COLUMN()-COLUMN($O20)=$L20,$M20,VN20)</f>
        <v>677</v>
      </c>
      <c r="VO21" s="11">
        <f>IF(COLUMN()-COLUMN($O20)=$L20,$M20,VO20)</f>
        <v>224</v>
      </c>
      <c r="VP21" s="11">
        <f>IF(COLUMN()-COLUMN($O20)=$L20,$M20,VP20)</f>
        <v>102</v>
      </c>
      <c r="VQ21" s="11">
        <f>IF(COLUMN()-COLUMN($O20)=$L20,$M20,VQ20)</f>
        <v>2</v>
      </c>
      <c r="VR21" s="11">
        <f>IF(COLUMN()-COLUMN($O20)=$L20,$M20,VR20)</f>
        <v>223</v>
      </c>
      <c r="VS21" s="11">
        <f>IF(COLUMN()-COLUMN($O20)=$L20,$M20,VS20)</f>
        <v>223</v>
      </c>
      <c r="VT21" s="11">
        <f>IF(COLUMN()-COLUMN($O20)=$L20,$M20,VT20)</f>
        <v>1006</v>
      </c>
      <c r="VU21" s="11">
        <f>IF(COLUMN()-COLUMN($O20)=$L20,$M20,VU20)</f>
        <v>224</v>
      </c>
      <c r="VV21" s="11">
        <f>IF(COLUMN()-COLUMN($O20)=$L20,$M20,VV20)</f>
        <v>584</v>
      </c>
      <c r="VW21" s="11">
        <f>IF(COLUMN()-COLUMN($O20)=$L20,$M20,VW20)</f>
        <v>1001</v>
      </c>
      <c r="VX21" s="11">
        <f>IF(COLUMN()-COLUMN($O20)=$L20,$M20,VX20)</f>
        <v>223</v>
      </c>
      <c r="VY21" s="11">
        <f>IF(COLUMN()-COLUMN($O20)=$L20,$M20,VY20)</f>
        <v>1</v>
      </c>
      <c r="VZ21" s="11">
        <f>IF(COLUMN()-COLUMN($O20)=$L20,$M20,VZ20)</f>
        <v>223</v>
      </c>
      <c r="WA21" s="11">
        <f>IF(COLUMN()-COLUMN($O20)=$L20,$M20,WA20)</f>
        <v>1108</v>
      </c>
      <c r="WB21" s="11">
        <f>IF(COLUMN()-COLUMN($O20)=$L20,$M20,WB20)</f>
        <v>226</v>
      </c>
      <c r="WC21" s="11">
        <f>IF(COLUMN()-COLUMN($O20)=$L20,$M20,WC20)</f>
        <v>226</v>
      </c>
      <c r="WD21" s="11">
        <f>IF(COLUMN()-COLUMN($O20)=$L20,$M20,WD20)</f>
        <v>224</v>
      </c>
      <c r="WE21" s="11">
        <f>IF(COLUMN()-COLUMN($O20)=$L20,$M20,WE20)</f>
        <v>1002</v>
      </c>
      <c r="WF21" s="11">
        <f>IF(COLUMN()-COLUMN($O20)=$L20,$M20,WF20)</f>
        <v>223</v>
      </c>
      <c r="WG21" s="11">
        <f>IF(COLUMN()-COLUMN($O20)=$L20,$M20,WG20)</f>
        <v>2</v>
      </c>
      <c r="WH21" s="11">
        <f>IF(COLUMN()-COLUMN($O20)=$L20,$M20,WH20)</f>
        <v>223</v>
      </c>
      <c r="WI21" s="11">
        <f>IF(COLUMN()-COLUMN($O20)=$L20,$M20,WI20)</f>
        <v>1006</v>
      </c>
      <c r="WJ21" s="11">
        <f>IF(COLUMN()-COLUMN($O20)=$L20,$M20,WJ20)</f>
        <v>224</v>
      </c>
      <c r="WK21" s="11">
        <f>IF(COLUMN()-COLUMN($O20)=$L20,$M20,WK20)</f>
        <v>599</v>
      </c>
      <c r="WL21" s="11">
        <f>IF(COLUMN()-COLUMN($O20)=$L20,$M20,WL20)</f>
        <v>101</v>
      </c>
      <c r="WM21" s="11">
        <f>IF(COLUMN()-COLUMN($O20)=$L20,$M20,WM20)</f>
        <v>1</v>
      </c>
      <c r="WN21" s="11">
        <f>IF(COLUMN()-COLUMN($O20)=$L20,$M20,WN20)</f>
        <v>223</v>
      </c>
      <c r="WO21" s="11">
        <f>IF(COLUMN()-COLUMN($O20)=$L20,$M20,WO20)</f>
        <v>223</v>
      </c>
      <c r="WP21" s="11">
        <f>IF(COLUMN()-COLUMN($O20)=$L20,$M20,WP20)</f>
        <v>7</v>
      </c>
      <c r="WQ21" s="11">
        <f>IF(COLUMN()-COLUMN($O20)=$L20,$M20,WQ20)</f>
        <v>226</v>
      </c>
      <c r="WR21" s="11">
        <f>IF(COLUMN()-COLUMN($O20)=$L20,$M20,WR20)</f>
        <v>677</v>
      </c>
      <c r="WS21" s="11">
        <f>IF(COLUMN()-COLUMN($O20)=$L20,$M20,WS20)</f>
        <v>224</v>
      </c>
      <c r="WT21" s="11">
        <f>IF(COLUMN()-COLUMN($O20)=$L20,$M20,WT20)</f>
        <v>102</v>
      </c>
      <c r="WU21" s="11">
        <f>IF(COLUMN()-COLUMN($O20)=$L20,$M20,WU20)</f>
        <v>2</v>
      </c>
      <c r="WV21" s="11">
        <f>IF(COLUMN()-COLUMN($O20)=$L20,$M20,WV20)</f>
        <v>223</v>
      </c>
      <c r="WW21" s="11">
        <f>IF(COLUMN()-COLUMN($O20)=$L20,$M20,WW20)</f>
        <v>223</v>
      </c>
      <c r="WX21" s="11">
        <f>IF(COLUMN()-COLUMN($O20)=$L20,$M20,WX20)</f>
        <v>1006</v>
      </c>
      <c r="WY21" s="11">
        <f>IF(COLUMN()-COLUMN($O20)=$L20,$M20,WY20)</f>
        <v>224</v>
      </c>
      <c r="WZ21" s="11">
        <f>IF(COLUMN()-COLUMN($O20)=$L20,$M20,WZ20)</f>
        <v>614</v>
      </c>
      <c r="XA21" s="11">
        <f>IF(COLUMN()-COLUMN($O20)=$L20,$M20,XA20)</f>
        <v>101</v>
      </c>
      <c r="XB21" s="11">
        <f>IF(COLUMN()-COLUMN($O20)=$L20,$M20,XB20)</f>
        <v>1</v>
      </c>
      <c r="XC21" s="11">
        <f>IF(COLUMN()-COLUMN($O20)=$L20,$M20,XC20)</f>
        <v>223</v>
      </c>
      <c r="XD21" s="11">
        <f>IF(COLUMN()-COLUMN($O20)=$L20,$M20,XD20)</f>
        <v>223</v>
      </c>
      <c r="XE21" s="11">
        <f>IF(COLUMN()-COLUMN($O20)=$L20,$M20,XE20)</f>
        <v>108</v>
      </c>
      <c r="XF21" s="11">
        <f>IF(COLUMN()-COLUMN($O20)=$L20,$M20,XF20)</f>
        <v>677</v>
      </c>
      <c r="XG21" s="11">
        <f>IF(COLUMN()-COLUMN($O20)=$L20,$M20,XG20)</f>
        <v>677</v>
      </c>
      <c r="XH21" s="11">
        <f>IF(COLUMN()-COLUMN($O20)=$L20,$M20,XH20)</f>
        <v>224</v>
      </c>
      <c r="XI21" s="11">
        <f>IF(COLUMN()-COLUMN($O20)=$L20,$M20,XI20)</f>
        <v>1002</v>
      </c>
      <c r="XJ21" s="11">
        <f>IF(COLUMN()-COLUMN($O20)=$L20,$M20,XJ20)</f>
        <v>223</v>
      </c>
      <c r="XK21" s="11">
        <f>IF(COLUMN()-COLUMN($O20)=$L20,$M20,XK20)</f>
        <v>2</v>
      </c>
      <c r="XL21" s="11">
        <f>IF(COLUMN()-COLUMN($O20)=$L20,$M20,XL20)</f>
        <v>223</v>
      </c>
      <c r="XM21" s="11">
        <f>IF(COLUMN()-COLUMN($O20)=$L20,$M20,XM20)</f>
        <v>1006</v>
      </c>
      <c r="XN21" s="11">
        <f>IF(COLUMN()-COLUMN($O20)=$L20,$M20,XN20)</f>
        <v>224</v>
      </c>
      <c r="XO21" s="11">
        <f>IF(COLUMN()-COLUMN($O20)=$L20,$M20,XO20)</f>
        <v>629</v>
      </c>
      <c r="XP21" s="11">
        <f>IF(COLUMN()-COLUMN($O20)=$L20,$M20,XP20)</f>
        <v>101</v>
      </c>
      <c r="XQ21" s="11">
        <f>IF(COLUMN()-COLUMN($O20)=$L20,$M20,XQ20)</f>
        <v>1</v>
      </c>
      <c r="XR21" s="11">
        <f>IF(COLUMN()-COLUMN($O20)=$L20,$M20,XR20)</f>
        <v>223</v>
      </c>
      <c r="XS21" s="11">
        <f>IF(COLUMN()-COLUMN($O20)=$L20,$M20,XS20)</f>
        <v>223</v>
      </c>
      <c r="XT21" s="11">
        <f>IF(COLUMN()-COLUMN($O20)=$L20,$M20,XT20)</f>
        <v>1007</v>
      </c>
      <c r="XU21" s="11">
        <f>IF(COLUMN()-COLUMN($O20)=$L20,$M20,XU20)</f>
        <v>677</v>
      </c>
      <c r="XV21" s="11">
        <f>IF(COLUMN()-COLUMN($O20)=$L20,$M20,XV20)</f>
        <v>226</v>
      </c>
      <c r="XW21" s="11">
        <f>IF(COLUMN()-COLUMN($O20)=$L20,$M20,XW20)</f>
        <v>224</v>
      </c>
      <c r="XX21" s="11">
        <f>IF(COLUMN()-COLUMN($O20)=$L20,$M20,XX20)</f>
        <v>102</v>
      </c>
      <c r="XY21" s="11">
        <f>IF(COLUMN()-COLUMN($O20)=$L20,$M20,XY20)</f>
        <v>2</v>
      </c>
      <c r="XZ21" s="11">
        <f>IF(COLUMN()-COLUMN($O20)=$L20,$M20,XZ20)</f>
        <v>223</v>
      </c>
      <c r="YA21" s="11">
        <f>IF(COLUMN()-COLUMN($O20)=$L20,$M20,YA20)</f>
        <v>223</v>
      </c>
      <c r="YB21" s="11">
        <f>IF(COLUMN()-COLUMN($O20)=$L20,$M20,YB20)</f>
        <v>1006</v>
      </c>
      <c r="YC21" s="11">
        <f>IF(COLUMN()-COLUMN($O20)=$L20,$M20,YC20)</f>
        <v>224</v>
      </c>
      <c r="YD21" s="11">
        <f>IF(COLUMN()-COLUMN($O20)=$L20,$M20,YD20)</f>
        <v>644</v>
      </c>
      <c r="YE21" s="11">
        <f>IF(COLUMN()-COLUMN($O20)=$L20,$M20,YE20)</f>
        <v>101</v>
      </c>
      <c r="YF21" s="11">
        <f>IF(COLUMN()-COLUMN($O20)=$L20,$M20,YF20)</f>
        <v>1</v>
      </c>
      <c r="YG21" s="11">
        <f>IF(COLUMN()-COLUMN($O20)=$L20,$M20,YG20)</f>
        <v>223</v>
      </c>
      <c r="YH21" s="11">
        <f>IF(COLUMN()-COLUMN($O20)=$L20,$M20,YH20)</f>
        <v>223</v>
      </c>
      <c r="YI21" s="11">
        <f>IF(COLUMN()-COLUMN($O20)=$L20,$M20,YI20)</f>
        <v>8</v>
      </c>
      <c r="YJ21" s="11">
        <f>IF(COLUMN()-COLUMN($O20)=$L20,$M20,YJ20)</f>
        <v>677</v>
      </c>
      <c r="YK21" s="11">
        <f>IF(COLUMN()-COLUMN($O20)=$L20,$M20,YK20)</f>
        <v>677</v>
      </c>
      <c r="YL21" s="11">
        <f>IF(COLUMN()-COLUMN($O20)=$L20,$M20,YL20)</f>
        <v>224</v>
      </c>
      <c r="YM21" s="11">
        <f>IF(COLUMN()-COLUMN($O20)=$L20,$M20,YM20)</f>
        <v>1002</v>
      </c>
      <c r="YN21" s="11">
        <f>IF(COLUMN()-COLUMN($O20)=$L20,$M20,YN20)</f>
        <v>223</v>
      </c>
      <c r="YO21" s="11">
        <f>IF(COLUMN()-COLUMN($O20)=$L20,$M20,YO20)</f>
        <v>2</v>
      </c>
      <c r="YP21" s="11">
        <f>IF(COLUMN()-COLUMN($O20)=$L20,$M20,YP20)</f>
        <v>223</v>
      </c>
      <c r="YQ21" s="11">
        <f>IF(COLUMN()-COLUMN($O20)=$L20,$M20,YQ20)</f>
        <v>1006</v>
      </c>
      <c r="YR21" s="11">
        <f>IF(COLUMN()-COLUMN($O20)=$L20,$M20,YR20)</f>
        <v>224</v>
      </c>
      <c r="YS21" s="11">
        <f>IF(COLUMN()-COLUMN($O20)=$L20,$M20,YS20)</f>
        <v>659</v>
      </c>
      <c r="YT21" s="11">
        <f>IF(COLUMN()-COLUMN($O20)=$L20,$M20,YT20)</f>
        <v>101</v>
      </c>
      <c r="YU21" s="11">
        <f>IF(COLUMN()-COLUMN($O20)=$L20,$M20,YU20)</f>
        <v>1</v>
      </c>
      <c r="YV21" s="11">
        <f>IF(COLUMN()-COLUMN($O20)=$L20,$M20,YV20)</f>
        <v>223</v>
      </c>
      <c r="YW21" s="11">
        <f>IF(COLUMN()-COLUMN($O20)=$L20,$M20,YW20)</f>
        <v>223</v>
      </c>
      <c r="YX21" s="11">
        <f>IF(COLUMN()-COLUMN($O20)=$L20,$M20,YX20)</f>
        <v>8</v>
      </c>
      <c r="YY21" s="11">
        <f>IF(COLUMN()-COLUMN($O20)=$L20,$M20,YY20)</f>
        <v>677</v>
      </c>
      <c r="YZ21" s="11">
        <f>IF(COLUMN()-COLUMN($O20)=$L20,$M20,YZ20)</f>
        <v>226</v>
      </c>
      <c r="ZA21" s="11">
        <f>IF(COLUMN()-COLUMN($O20)=$L20,$M20,ZA20)</f>
        <v>224</v>
      </c>
      <c r="ZB21" s="11">
        <f>IF(COLUMN()-COLUMN($O20)=$L20,$M20,ZB20)</f>
        <v>102</v>
      </c>
      <c r="ZC21" s="11">
        <f>IF(COLUMN()-COLUMN($O20)=$L20,$M20,ZC20)</f>
        <v>2</v>
      </c>
      <c r="ZD21" s="11">
        <f>IF(COLUMN()-COLUMN($O20)=$L20,$M20,ZD20)</f>
        <v>223</v>
      </c>
      <c r="ZE21" s="11">
        <f>IF(COLUMN()-COLUMN($O20)=$L20,$M20,ZE20)</f>
        <v>223</v>
      </c>
      <c r="ZF21" s="11">
        <f>IF(COLUMN()-COLUMN($O20)=$L20,$M20,ZF20)</f>
        <v>1005</v>
      </c>
      <c r="ZG21" s="11">
        <f>IF(COLUMN()-COLUMN($O20)=$L20,$M20,ZG20)</f>
        <v>224</v>
      </c>
      <c r="ZH21" s="11">
        <f>IF(COLUMN()-COLUMN($O20)=$L20,$M20,ZH20)</f>
        <v>674</v>
      </c>
      <c r="ZI21" s="11">
        <f>IF(COLUMN()-COLUMN($O20)=$L20,$M20,ZI20)</f>
        <v>101</v>
      </c>
      <c r="ZJ21" s="11">
        <f>IF(COLUMN()-COLUMN($O20)=$L20,$M20,ZJ20)</f>
        <v>1</v>
      </c>
      <c r="ZK21" s="11">
        <f>IF(COLUMN()-COLUMN($O20)=$L20,$M20,ZK20)</f>
        <v>223</v>
      </c>
      <c r="ZL21" s="11">
        <f>IF(COLUMN()-COLUMN($O20)=$L20,$M20,ZL20)</f>
        <v>223</v>
      </c>
      <c r="ZM21" s="11">
        <f>IF(COLUMN()-COLUMN($O20)=$L20,$M20,ZM20)</f>
        <v>4</v>
      </c>
      <c r="ZN21" s="11">
        <f>IF(COLUMN()-COLUMN($O20)=$L20,$M20,ZN20)</f>
        <v>223</v>
      </c>
      <c r="ZO21" s="11">
        <f>IF(COLUMN()-COLUMN($O20)=$L20,$M20,ZO20)</f>
        <v>99</v>
      </c>
      <c r="ZP21" s="11">
        <f>IF(COLUMN()-COLUMN($O20)=$L20,$M20,ZP20)</f>
        <v>226</v>
      </c>
      <c r="ZQ21" s="11">
        <f>IF(COLUMN()-COLUMN($O20)=$L20,$M20,ZQ20)</f>
        <v>0</v>
      </c>
      <c r="ZR21" s="11">
        <f>IF(COLUMN()-COLUMN($O20)=$L20,$M20,ZR20)</f>
        <v>0</v>
      </c>
      <c r="ZS21" s="11">
        <f>IF(COLUMN()-COLUMN($O20)=$L20,$M20,ZS20)</f>
        <v>0</v>
      </c>
      <c r="ZT21" s="11">
        <f>IF(COLUMN()-COLUMN($O20)=$L20,$M20,ZT20)</f>
        <v>0</v>
      </c>
      <c r="ZU21" s="11">
        <f>IF(COLUMN()-COLUMN($O20)=$L20,$M20,ZU20)</f>
        <v>0</v>
      </c>
      <c r="ZV21" s="11">
        <f>IF(COLUMN()-COLUMN($O20)=$L20,$M20,ZV20)</f>
        <v>0</v>
      </c>
      <c r="ZW21" s="11">
        <f>IF(COLUMN()-COLUMN($O20)=$L20,$M20,ZW20)</f>
        <v>0</v>
      </c>
      <c r="ZX21" s="11">
        <f>IF(COLUMN()-COLUMN($O20)=$L20,$M20,ZX20)</f>
        <v>0</v>
      </c>
      <c r="ZY21" s="11">
        <f>IF(COLUMN()-COLUMN($O20)=$L20,$M20,ZY20)</f>
        <v>0</v>
      </c>
      <c r="ZZ21" s="11">
        <f>IF(COLUMN()-COLUMN($O20)=$L20,$M20,ZZ20)</f>
        <v>0</v>
      </c>
      <c r="AAA21" s="11"/>
      <c r="AAB21" s="11"/>
      <c r="AAC21" s="11"/>
      <c r="AAD21" s="11"/>
      <c r="AAE21" s="11"/>
    </row>
    <row r="22" ht="16.5">
      <c r="A22" s="2">
        <v>20</v>
      </c>
      <c r="B22" s="3">
        <f>B21+IF(D21=99,0,IF($D21&gt;=3,2,4))</f>
        <v>72</v>
      </c>
      <c r="C22" s="3">
        <f ca="1">INDIRECT(ADDRESS(ROW(),$B22+COLUMN(O22)))</f>
        <v>101</v>
      </c>
      <c r="D22" s="4">
        <f>MOD($C22,100)</f>
        <v>1</v>
      </c>
      <c r="E22" s="4">
        <f>IF($D22=99,-1,INDIRECT(ADDRESS(ROW(),$B22+COLUMN(P22))))</f>
        <v>-156</v>
      </c>
      <c r="F22" s="4">
        <f>IF($D22=99,-1,INDIRECT(ADDRESS(ROW(),$B22+COLUMN(Q22))))</f>
        <v>224</v>
      </c>
      <c r="G22" s="4">
        <f>IF($D22=99,-1,INDIRECT(ADDRESS(ROW(),$B22+COLUMN(R22))))</f>
        <v>224</v>
      </c>
      <c r="H22">
        <f>MOD(INT($C22/100),10)</f>
        <v>1</v>
      </c>
      <c r="I22" s="10">
        <f>MOD(INT($C22/1000),10)</f>
        <v>0</v>
      </c>
      <c r="J22" s="5">
        <f ca="1">IF(H22=0,INDIRECT(ADDRESS(ROW(),E22+COLUMN($O22))),E22)</f>
        <v>-156</v>
      </c>
      <c r="K22" s="5">
        <f ca="1">IF(I22=0,INDIRECT(ADDRESS(ROW(),F22+COLUMN($O22))),F22)</f>
        <v>156</v>
      </c>
      <c r="L22" s="6">
        <f>IF($D22&lt;=3,CHOOSE($D22,$G22,$G22,$E22))</f>
        <v>224</v>
      </c>
      <c r="M22" s="6">
        <f>CHOOSE($D22,$J22+$K22,$J22*$K22,13)</f>
        <v>0</v>
      </c>
      <c r="N22" s="7">
        <v>0</v>
      </c>
      <c r="O22" s="11">
        <f>IF(COLUMN()-COLUMN($O21)=$L21,$M21,O21)</f>
        <v>3</v>
      </c>
      <c r="P22" s="11">
        <f>IF(COLUMN()-COLUMN($O21)=$L21,$M21,P21)</f>
        <v>225</v>
      </c>
      <c r="Q22" s="11">
        <f>IF(COLUMN()-COLUMN($O21)=$L21,$M21,Q21)</f>
        <v>1</v>
      </c>
      <c r="R22" s="11">
        <f>IF(COLUMN()-COLUMN($O21)=$L21,$M21,R21)</f>
        <v>225</v>
      </c>
      <c r="S22" s="11">
        <f>IF(COLUMN()-COLUMN($O21)=$L21,$M21,S21)</f>
        <v>6</v>
      </c>
      <c r="T22" s="11">
        <f>IF(COLUMN()-COLUMN($O21)=$L21,$M21,T21)</f>
        <v>6</v>
      </c>
      <c r="U22" s="11">
        <f>IF(COLUMN()-COLUMN($O21)=$L21,$M21,U21)</f>
        <v>1101</v>
      </c>
      <c r="V22" s="11">
        <f>IF(COLUMN()-COLUMN($O21)=$L21,$M21,V21)</f>
        <v>1</v>
      </c>
      <c r="W22" s="11">
        <f>IF(COLUMN()-COLUMN($O21)=$L21,$M21,W21)</f>
        <v>238</v>
      </c>
      <c r="X22" s="11">
        <f>IF(COLUMN()-COLUMN($O21)=$L21,$M21,X21)</f>
        <v>225</v>
      </c>
      <c r="Y22" s="11">
        <f>IF(COLUMN()-COLUMN($O21)=$L21,$M21,Y21)</f>
        <v>104</v>
      </c>
      <c r="Z22" s="11">
        <f>IF(COLUMN()-COLUMN($O21)=$L21,$M21,Z21)</f>
        <v>0</v>
      </c>
      <c r="AA22" s="11">
        <f>IF(COLUMN()-COLUMN($O21)=$L21,$M21,AA21)</f>
        <v>1102</v>
      </c>
      <c r="AB22" s="11">
        <f>IF(COLUMN()-COLUMN($O21)=$L21,$M21,AB21)</f>
        <v>78</v>
      </c>
      <c r="AC22" s="11">
        <f>IF(COLUMN()-COLUMN($O21)=$L21,$M21,AC21)</f>
        <v>40</v>
      </c>
      <c r="AD22" s="11">
        <f>IF(COLUMN()-COLUMN($O21)=$L21,$M21,AD21)</f>
        <v>225</v>
      </c>
      <c r="AE22" s="11">
        <f>IF(COLUMN()-COLUMN($O21)=$L21,$M21,AE21)</f>
        <v>1102</v>
      </c>
      <c r="AF22" s="11">
        <f>IF(COLUMN()-COLUMN($O21)=$L21,$M21,AF21)</f>
        <v>52</v>
      </c>
      <c r="AG22" s="11">
        <f>IF(COLUMN()-COLUMN($O21)=$L21,$M21,AG21)</f>
        <v>43</v>
      </c>
      <c r="AH22" s="11">
        <f>IF(COLUMN()-COLUMN($O21)=$L21,$M21,AH21)</f>
        <v>224</v>
      </c>
      <c r="AI22" s="11">
        <f>IF(COLUMN()-COLUMN($O21)=$L21,$M21,AI21)</f>
        <v>1001</v>
      </c>
      <c r="AJ22" s="11">
        <f>IF(COLUMN()-COLUMN($O21)=$L21,$M21,AJ21)</f>
        <v>224</v>
      </c>
      <c r="AK22" s="11">
        <f>IF(COLUMN()-COLUMN($O21)=$L21,$M21,AK21)</f>
        <v>-2236</v>
      </c>
      <c r="AL22" s="11">
        <f>IF(COLUMN()-COLUMN($O21)=$L21,$M21,AL21)</f>
        <v>224</v>
      </c>
      <c r="AM22" s="11">
        <f>IF(COLUMN()-COLUMN($O21)=$L21,$M21,AM21)</f>
        <v>4</v>
      </c>
      <c r="AN22" s="11">
        <f>IF(COLUMN()-COLUMN($O21)=$L21,$M21,AN21)</f>
        <v>224</v>
      </c>
      <c r="AO22" s="11">
        <f>IF(COLUMN()-COLUMN($O21)=$L21,$M21,AO21)</f>
        <v>102</v>
      </c>
      <c r="AP22" s="11">
        <f>IF(COLUMN()-COLUMN($O21)=$L21,$M21,AP21)</f>
        <v>8</v>
      </c>
      <c r="AQ22" s="11">
        <f>IF(COLUMN()-COLUMN($O21)=$L21,$M21,AQ21)</f>
        <v>223</v>
      </c>
      <c r="AR22" s="11">
        <f>IF(COLUMN()-COLUMN($O21)=$L21,$M21,AR21)</f>
        <v>223</v>
      </c>
      <c r="AS22" s="11">
        <f>IF(COLUMN()-COLUMN($O21)=$L21,$M21,AS21)</f>
        <v>101</v>
      </c>
      <c r="AT22" s="11">
        <f>IF(COLUMN()-COLUMN($O21)=$L21,$M21,AT21)</f>
        <v>4</v>
      </c>
      <c r="AU22" s="11">
        <f>IF(COLUMN()-COLUMN($O21)=$L21,$M21,AU21)</f>
        <v>224</v>
      </c>
      <c r="AV22" s="11">
        <f>IF(COLUMN()-COLUMN($O21)=$L21,$M21,AV21)</f>
        <v>224</v>
      </c>
      <c r="AW22" s="11">
        <f>IF(COLUMN()-COLUMN($O21)=$L21,$M21,AW21)</f>
        <v>1</v>
      </c>
      <c r="AX22" s="11">
        <f>IF(COLUMN()-COLUMN($O21)=$L21,$M21,AX21)</f>
        <v>224</v>
      </c>
      <c r="AY22" s="11">
        <f>IF(COLUMN()-COLUMN($O21)=$L21,$M21,AY21)</f>
        <v>223</v>
      </c>
      <c r="AZ22" s="11">
        <f>IF(COLUMN()-COLUMN($O21)=$L21,$M21,AZ21)</f>
        <v>223</v>
      </c>
      <c r="BA22" s="11">
        <f>IF(COLUMN()-COLUMN($O21)=$L21,$M21,BA21)</f>
        <v>1</v>
      </c>
      <c r="BB22" s="11">
        <f>IF(COLUMN()-COLUMN($O21)=$L21,$M21,BB21)</f>
        <v>191</v>
      </c>
      <c r="BC22" s="11">
        <f>IF(COLUMN()-COLUMN($O21)=$L21,$M21,BC21)</f>
        <v>61</v>
      </c>
      <c r="BD22" s="11">
        <f>IF(COLUMN()-COLUMN($O21)=$L21,$M21,BD21)</f>
        <v>224</v>
      </c>
      <c r="BE22" s="11">
        <f>IF(COLUMN()-COLUMN($O21)=$L21,$M21,BE21)</f>
        <v>1001</v>
      </c>
      <c r="BF22" s="11">
        <f>IF(COLUMN()-COLUMN($O21)=$L21,$M21,BF21)</f>
        <v>224</v>
      </c>
      <c r="BG22" s="11">
        <f>IF(COLUMN()-COLUMN($O21)=$L21,$M21,BG21)</f>
        <v>-131</v>
      </c>
      <c r="BH22" s="11">
        <f>IF(COLUMN()-COLUMN($O21)=$L21,$M21,BH21)</f>
        <v>224</v>
      </c>
      <c r="BI22" s="11">
        <f>IF(COLUMN()-COLUMN($O21)=$L21,$M21,BI21)</f>
        <v>4</v>
      </c>
      <c r="BJ22" s="11">
        <f>IF(COLUMN()-COLUMN($O21)=$L21,$M21,BJ21)</f>
        <v>224</v>
      </c>
      <c r="BK22" s="11">
        <f>IF(COLUMN()-COLUMN($O21)=$L21,$M21,BK21)</f>
        <v>102</v>
      </c>
      <c r="BL22" s="11">
        <f>IF(COLUMN()-COLUMN($O21)=$L21,$M21,BL21)</f>
        <v>8</v>
      </c>
      <c r="BM22" s="11">
        <f>IF(COLUMN()-COLUMN($O21)=$L21,$M21,BM21)</f>
        <v>223</v>
      </c>
      <c r="BN22" s="11">
        <f>IF(COLUMN()-COLUMN($O21)=$L21,$M21,BN21)</f>
        <v>223</v>
      </c>
      <c r="BO22" s="11">
        <f>IF(COLUMN()-COLUMN($O21)=$L21,$M21,BO21)</f>
        <v>101</v>
      </c>
      <c r="BP22" s="11">
        <f>IF(COLUMN()-COLUMN($O21)=$L21,$M21,BP21)</f>
        <v>4</v>
      </c>
      <c r="BQ22" s="11">
        <f>IF(COLUMN()-COLUMN($O21)=$L21,$M21,BQ21)</f>
        <v>224</v>
      </c>
      <c r="BR22" s="11">
        <f>IF(COLUMN()-COLUMN($O21)=$L21,$M21,BR21)</f>
        <v>224</v>
      </c>
      <c r="BS22" s="11">
        <f>IF(COLUMN()-COLUMN($O21)=$L21,$M21,BS21)</f>
        <v>1</v>
      </c>
      <c r="BT22" s="11">
        <f>IF(COLUMN()-COLUMN($O21)=$L21,$M21,BT21)</f>
        <v>223</v>
      </c>
      <c r="BU22" s="11">
        <f>IF(COLUMN()-COLUMN($O21)=$L21,$M21,BU21)</f>
        <v>224</v>
      </c>
      <c r="BV22" s="11">
        <f>IF(COLUMN()-COLUMN($O21)=$L21,$M21,BV21)</f>
        <v>223</v>
      </c>
      <c r="BW22" s="11">
        <f>IF(COLUMN()-COLUMN($O21)=$L21,$M21,BW21)</f>
        <v>1101</v>
      </c>
      <c r="BX22" s="11">
        <f>IF(COLUMN()-COLUMN($O21)=$L21,$M21,BX21)</f>
        <v>86</v>
      </c>
      <c r="BY22" s="11">
        <f>IF(COLUMN()-COLUMN($O21)=$L21,$M21,BY21)</f>
        <v>74</v>
      </c>
      <c r="BZ22" s="11">
        <f>IF(COLUMN()-COLUMN($O21)=$L21,$M21,BZ21)</f>
        <v>225</v>
      </c>
      <c r="CA22" s="11">
        <f>IF(COLUMN()-COLUMN($O21)=$L21,$M21,CA21)</f>
        <v>1102</v>
      </c>
      <c r="CB22" s="11">
        <f>IF(COLUMN()-COLUMN($O21)=$L21,$M21,CB21)</f>
        <v>14</v>
      </c>
      <c r="CC22" s="11">
        <f>IF(COLUMN()-COLUMN($O21)=$L21,$M21,CC21)</f>
        <v>76</v>
      </c>
      <c r="CD22" s="11">
        <f>IF(COLUMN()-COLUMN($O21)=$L21,$M21,CD21)</f>
        <v>225</v>
      </c>
      <c r="CE22" s="11">
        <f>IF(COLUMN()-COLUMN($O21)=$L21,$M21,CE21)</f>
        <v>1101</v>
      </c>
      <c r="CF22" s="11">
        <f>IF(COLUMN()-COLUMN($O21)=$L21,$M21,CF21)</f>
        <v>73</v>
      </c>
      <c r="CG22" s="11">
        <f>IF(COLUMN()-COLUMN($O21)=$L21,$M21,CG21)</f>
        <v>83</v>
      </c>
      <c r="CH22" s="11">
        <f>IF(COLUMN()-COLUMN($O21)=$L21,$M21,CH21)</f>
        <v>224</v>
      </c>
      <c r="CI22" s="11">
        <f>IF(COLUMN()-COLUMN($O21)=$L21,$M21,CI21)</f>
        <v>101</v>
      </c>
      <c r="CJ22" s="11">
        <f>IF(COLUMN()-COLUMN($O21)=$L21,$M21,CJ21)</f>
        <v>-156</v>
      </c>
      <c r="CK22" s="11">
        <f>IF(COLUMN()-COLUMN($O21)=$L21,$M21,CK21)</f>
        <v>224</v>
      </c>
      <c r="CL22" s="11">
        <f>IF(COLUMN()-COLUMN($O21)=$L21,$M21,CL21)</f>
        <v>224</v>
      </c>
      <c r="CM22" s="11">
        <f>IF(COLUMN()-COLUMN($O21)=$L21,$M21,CM21)</f>
        <v>4</v>
      </c>
      <c r="CN22" s="11">
        <f>IF(COLUMN()-COLUMN($O21)=$L21,$M21,CN21)</f>
        <v>224</v>
      </c>
      <c r="CO22" s="11">
        <f>IF(COLUMN()-COLUMN($O21)=$L21,$M21,CO21)</f>
        <v>102</v>
      </c>
      <c r="CP22" s="11">
        <f>IF(COLUMN()-COLUMN($O21)=$L21,$M21,CP21)</f>
        <v>8</v>
      </c>
      <c r="CQ22" s="11">
        <f>IF(COLUMN()-COLUMN($O21)=$L21,$M21,CQ21)</f>
        <v>223</v>
      </c>
      <c r="CR22" s="11">
        <f>IF(COLUMN()-COLUMN($O21)=$L21,$M21,CR21)</f>
        <v>223</v>
      </c>
      <c r="CS22" s="11">
        <f>IF(COLUMN()-COLUMN($O21)=$L21,$M21,CS21)</f>
        <v>101</v>
      </c>
      <c r="CT22" s="11">
        <f>IF(COLUMN()-COLUMN($O21)=$L21,$M21,CT21)</f>
        <v>6</v>
      </c>
      <c r="CU22" s="11">
        <f>IF(COLUMN()-COLUMN($O21)=$L21,$M21,CU21)</f>
        <v>224</v>
      </c>
      <c r="CV22" s="11">
        <f>IF(COLUMN()-COLUMN($O21)=$L21,$M21,CV21)</f>
        <v>224</v>
      </c>
      <c r="CW22" s="11">
        <f>IF(COLUMN()-COLUMN($O21)=$L21,$M21,CW21)</f>
        <v>1</v>
      </c>
      <c r="CX22" s="11">
        <f>IF(COLUMN()-COLUMN($O21)=$L21,$M21,CX21)</f>
        <v>224</v>
      </c>
      <c r="CY22" s="11">
        <f>IF(COLUMN()-COLUMN($O21)=$L21,$M21,CY21)</f>
        <v>223</v>
      </c>
      <c r="CZ22" s="11">
        <f>IF(COLUMN()-COLUMN($O21)=$L21,$M21,CZ21)</f>
        <v>223</v>
      </c>
      <c r="DA22" s="11">
        <f>IF(COLUMN()-COLUMN($O21)=$L21,$M21,DA21)</f>
        <v>1102</v>
      </c>
      <c r="DB22" s="11">
        <f>IF(COLUMN()-COLUMN($O21)=$L21,$M21,DB21)</f>
        <v>43</v>
      </c>
      <c r="DC22" s="11">
        <f>IF(COLUMN()-COLUMN($O21)=$L21,$M21,DC21)</f>
        <v>82</v>
      </c>
      <c r="DD22" s="11">
        <f>IF(COLUMN()-COLUMN($O21)=$L21,$M21,DD21)</f>
        <v>225</v>
      </c>
      <c r="DE22" s="11">
        <f>IF(COLUMN()-COLUMN($O21)=$L21,$M21,DE21)</f>
        <v>2</v>
      </c>
      <c r="DF22" s="11">
        <f>IF(COLUMN()-COLUMN($O21)=$L21,$M21,DF21)</f>
        <v>196</v>
      </c>
      <c r="DG22" s="11">
        <f>IF(COLUMN()-COLUMN($O21)=$L21,$M21,DG21)</f>
        <v>13</v>
      </c>
      <c r="DH22" s="11">
        <f>IF(COLUMN()-COLUMN($O21)=$L21,$M21,DH21)</f>
        <v>224</v>
      </c>
      <c r="DI22" s="11">
        <f>IF(COLUMN()-COLUMN($O21)=$L21,$M21,DI21)</f>
        <v>101</v>
      </c>
      <c r="DJ22" s="11">
        <f>IF(COLUMN()-COLUMN($O21)=$L21,$M21,DJ21)</f>
        <v>-6162</v>
      </c>
      <c r="DK22" s="11">
        <f>IF(COLUMN()-COLUMN($O21)=$L21,$M21,DK21)</f>
        <v>224</v>
      </c>
      <c r="DL22" s="11">
        <f>IF(COLUMN()-COLUMN($O21)=$L21,$M21,DL21)</f>
        <v>224</v>
      </c>
      <c r="DM22" s="11">
        <f>IF(COLUMN()-COLUMN($O21)=$L21,$M21,DM21)</f>
        <v>4</v>
      </c>
      <c r="DN22" s="11">
        <f>IF(COLUMN()-COLUMN($O21)=$L21,$M21,DN21)</f>
        <v>224</v>
      </c>
      <c r="DO22" s="11">
        <f>IF(COLUMN()-COLUMN($O21)=$L21,$M21,DO21)</f>
        <v>102</v>
      </c>
      <c r="DP22" s="11">
        <f>IF(COLUMN()-COLUMN($O21)=$L21,$M21,DP21)</f>
        <v>8</v>
      </c>
      <c r="DQ22" s="11">
        <f>IF(COLUMN()-COLUMN($O21)=$L21,$M21,DQ21)</f>
        <v>223</v>
      </c>
      <c r="DR22" s="11">
        <f>IF(COLUMN()-COLUMN($O21)=$L21,$M21,DR21)</f>
        <v>223</v>
      </c>
      <c r="DS22" s="11">
        <f>IF(COLUMN()-COLUMN($O21)=$L21,$M21,DS21)</f>
        <v>101</v>
      </c>
      <c r="DT22" s="11">
        <f>IF(COLUMN()-COLUMN($O21)=$L21,$M21,DT21)</f>
        <v>5</v>
      </c>
      <c r="DU22" s="11">
        <f>IF(COLUMN()-COLUMN($O21)=$L21,$M21,DU21)</f>
        <v>224</v>
      </c>
      <c r="DV22" s="11">
        <f>IF(COLUMN()-COLUMN($O21)=$L21,$M21,DV21)</f>
        <v>224</v>
      </c>
      <c r="DW22" s="11">
        <f>IF(COLUMN()-COLUMN($O21)=$L21,$M21,DW21)</f>
        <v>1</v>
      </c>
      <c r="DX22" s="11">
        <f>IF(COLUMN()-COLUMN($O21)=$L21,$M21,DX21)</f>
        <v>223</v>
      </c>
      <c r="DY22" s="11">
        <f>IF(COLUMN()-COLUMN($O21)=$L21,$M21,DY21)</f>
        <v>224</v>
      </c>
      <c r="DZ22" s="11">
        <f>IF(COLUMN()-COLUMN($O21)=$L21,$M21,DZ21)</f>
        <v>223</v>
      </c>
      <c r="EA22" s="11">
        <f>IF(COLUMN()-COLUMN($O21)=$L21,$M21,EA21)</f>
        <v>1001</v>
      </c>
      <c r="EB22" s="11">
        <f>IF(COLUMN()-COLUMN($O21)=$L21,$M21,EB21)</f>
        <v>161</v>
      </c>
      <c r="EC22" s="11">
        <f>IF(COLUMN()-COLUMN($O21)=$L21,$M21,EC21)</f>
        <v>51</v>
      </c>
      <c r="ED22" s="11">
        <f>IF(COLUMN()-COLUMN($O21)=$L21,$M21,ED21)</f>
        <v>224</v>
      </c>
      <c r="EE22" s="11">
        <f>IF(COLUMN()-COLUMN($O21)=$L21,$M21,EE21)</f>
        <v>101</v>
      </c>
      <c r="EF22" s="11">
        <f>IF(COLUMN()-COLUMN($O21)=$L21,$M21,EF21)</f>
        <v>-70</v>
      </c>
      <c r="EG22" s="11">
        <f>IF(COLUMN()-COLUMN($O21)=$L21,$M21,EG21)</f>
        <v>224</v>
      </c>
      <c r="EH22" s="11">
        <f>IF(COLUMN()-COLUMN($O21)=$L21,$M21,EH21)</f>
        <v>224</v>
      </c>
      <c r="EI22" s="11">
        <f>IF(COLUMN()-COLUMN($O21)=$L21,$M21,EI21)</f>
        <v>4</v>
      </c>
      <c r="EJ22" s="11">
        <f>IF(COLUMN()-COLUMN($O21)=$L21,$M21,EJ21)</f>
        <v>224</v>
      </c>
      <c r="EK22" s="11">
        <f>IF(COLUMN()-COLUMN($O21)=$L21,$M21,EK21)</f>
        <v>102</v>
      </c>
      <c r="EL22" s="11">
        <f>IF(COLUMN()-COLUMN($O21)=$L21,$M21,EL21)</f>
        <v>8</v>
      </c>
      <c r="EM22" s="11">
        <f>IF(COLUMN()-COLUMN($O21)=$L21,$M21,EM21)</f>
        <v>223</v>
      </c>
      <c r="EN22" s="11">
        <f>IF(COLUMN()-COLUMN($O21)=$L21,$M21,EN21)</f>
        <v>223</v>
      </c>
      <c r="EO22" s="11">
        <f>IF(COLUMN()-COLUMN($O21)=$L21,$M21,EO21)</f>
        <v>1001</v>
      </c>
      <c r="EP22" s="11">
        <f>IF(COLUMN()-COLUMN($O21)=$L21,$M21,EP21)</f>
        <v>224</v>
      </c>
      <c r="EQ22" s="11">
        <f>IF(COLUMN()-COLUMN($O21)=$L21,$M21,EQ21)</f>
        <v>1</v>
      </c>
      <c r="ER22" s="11">
        <f>IF(COLUMN()-COLUMN($O21)=$L21,$M21,ER21)</f>
        <v>224</v>
      </c>
      <c r="ES22" s="11">
        <f>IF(COLUMN()-COLUMN($O21)=$L21,$M21,ES21)</f>
        <v>1</v>
      </c>
      <c r="ET22" s="11">
        <f>IF(COLUMN()-COLUMN($O21)=$L21,$M21,ET21)</f>
        <v>224</v>
      </c>
      <c r="EU22" s="11">
        <f>IF(COLUMN()-COLUMN($O21)=$L21,$M21,EU21)</f>
        <v>223</v>
      </c>
      <c r="EV22" s="11">
        <f>IF(COLUMN()-COLUMN($O21)=$L21,$M21,EV21)</f>
        <v>223</v>
      </c>
      <c r="EW22" s="11">
        <f>IF(COLUMN()-COLUMN($O21)=$L21,$M21,EW21)</f>
        <v>102</v>
      </c>
      <c r="EX22" s="11">
        <f>IF(COLUMN()-COLUMN($O21)=$L21,$M21,EX21)</f>
        <v>52</v>
      </c>
      <c r="EY22" s="11">
        <f>IF(COLUMN()-COLUMN($O21)=$L21,$M21,EY21)</f>
        <v>187</v>
      </c>
      <c r="EZ22" s="11">
        <f>IF(COLUMN()-COLUMN($O21)=$L21,$M21,EZ21)</f>
        <v>224</v>
      </c>
      <c r="FA22" s="11">
        <f>IF(COLUMN()-COLUMN($O21)=$L21,$M21,FA21)</f>
        <v>1001</v>
      </c>
      <c r="FB22" s="11">
        <f>IF(COLUMN()-COLUMN($O21)=$L21,$M21,FB21)</f>
        <v>224</v>
      </c>
      <c r="FC22" s="11">
        <f>IF(COLUMN()-COLUMN($O21)=$L21,$M21,FC21)</f>
        <v>-832</v>
      </c>
      <c r="FD22" s="11">
        <f>IF(COLUMN()-COLUMN($O21)=$L21,$M21,FD21)</f>
        <v>224</v>
      </c>
      <c r="FE22" s="11">
        <f>IF(COLUMN()-COLUMN($O21)=$L21,$M21,FE21)</f>
        <v>4</v>
      </c>
      <c r="FF22" s="11">
        <f>IF(COLUMN()-COLUMN($O21)=$L21,$M21,FF21)</f>
        <v>224</v>
      </c>
      <c r="FG22" s="11">
        <f>IF(COLUMN()-COLUMN($O21)=$L21,$M21,FG21)</f>
        <v>102</v>
      </c>
      <c r="FH22" s="11">
        <f>IF(COLUMN()-COLUMN($O21)=$L21,$M21,FH21)</f>
        <v>8</v>
      </c>
      <c r="FI22" s="11">
        <f>IF(COLUMN()-COLUMN($O21)=$L21,$M21,FI21)</f>
        <v>223</v>
      </c>
      <c r="FJ22" s="11">
        <f>IF(COLUMN()-COLUMN($O21)=$L21,$M21,FJ21)</f>
        <v>223</v>
      </c>
      <c r="FK22" s="11">
        <f>IF(COLUMN()-COLUMN($O21)=$L21,$M21,FK21)</f>
        <v>101</v>
      </c>
      <c r="FL22" s="11">
        <f>IF(COLUMN()-COLUMN($O21)=$L21,$M21,FL21)</f>
        <v>1</v>
      </c>
      <c r="FM22" s="11">
        <f>IF(COLUMN()-COLUMN($O21)=$L21,$M21,FM21)</f>
        <v>224</v>
      </c>
      <c r="FN22" s="11">
        <f>IF(COLUMN()-COLUMN($O21)=$L21,$M21,FN21)</f>
        <v>224</v>
      </c>
      <c r="FO22" s="11">
        <f>IF(COLUMN()-COLUMN($O21)=$L21,$M21,FO21)</f>
        <v>1</v>
      </c>
      <c r="FP22" s="11">
        <f>IF(COLUMN()-COLUMN($O21)=$L21,$M21,FP21)</f>
        <v>224</v>
      </c>
      <c r="FQ22" s="11">
        <f>IF(COLUMN()-COLUMN($O21)=$L21,$M21,FQ21)</f>
        <v>223</v>
      </c>
      <c r="FR22" s="11">
        <f>IF(COLUMN()-COLUMN($O21)=$L21,$M21,FR21)</f>
        <v>223</v>
      </c>
      <c r="FS22" s="11">
        <f>IF(COLUMN()-COLUMN($O21)=$L21,$M21,FS21)</f>
        <v>1102</v>
      </c>
      <c r="FT22" s="11">
        <f>IF(COLUMN()-COLUMN($O21)=$L21,$M21,FT21)</f>
        <v>19</v>
      </c>
      <c r="FU22" s="11">
        <f>IF(COLUMN()-COLUMN($O21)=$L21,$M21,FU21)</f>
        <v>79</v>
      </c>
      <c r="FV22" s="11">
        <f>IF(COLUMN()-COLUMN($O21)=$L21,$M21,FV21)</f>
        <v>225</v>
      </c>
      <c r="FW22" s="11">
        <f>IF(COLUMN()-COLUMN($O21)=$L21,$M21,FW21)</f>
        <v>101</v>
      </c>
      <c r="FX22" s="11">
        <f>IF(COLUMN()-COLUMN($O21)=$L21,$M21,FX21)</f>
        <v>65</v>
      </c>
      <c r="FY22" s="11">
        <f>IF(COLUMN()-COLUMN($O21)=$L21,$M21,FY21)</f>
        <v>92</v>
      </c>
      <c r="FZ22" s="11">
        <f>IF(COLUMN()-COLUMN($O21)=$L21,$M21,FZ21)</f>
        <v>224</v>
      </c>
      <c r="GA22" s="11">
        <f>IF(COLUMN()-COLUMN($O21)=$L21,$M21,GA21)</f>
        <v>1001</v>
      </c>
      <c r="GB22" s="11">
        <f>IF(COLUMN()-COLUMN($O21)=$L21,$M21,GB21)</f>
        <v>224</v>
      </c>
      <c r="GC22" s="11">
        <f>IF(COLUMN()-COLUMN($O21)=$L21,$M21,GC21)</f>
        <v>-147</v>
      </c>
      <c r="GD22" s="11">
        <f>IF(COLUMN()-COLUMN($O21)=$L21,$M21,GD21)</f>
        <v>224</v>
      </c>
      <c r="GE22" s="11">
        <f>IF(COLUMN()-COLUMN($O21)=$L21,$M21,GE21)</f>
        <v>4</v>
      </c>
      <c r="GF22" s="11">
        <f>IF(COLUMN()-COLUMN($O21)=$L21,$M21,GF21)</f>
        <v>224</v>
      </c>
      <c r="GG22" s="11">
        <f>IF(COLUMN()-COLUMN($O21)=$L21,$M21,GG21)</f>
        <v>1002</v>
      </c>
      <c r="GH22" s="11">
        <f>IF(COLUMN()-COLUMN($O21)=$L21,$M21,GH21)</f>
        <v>223</v>
      </c>
      <c r="GI22" s="11">
        <f>IF(COLUMN()-COLUMN($O21)=$L21,$M21,GI21)</f>
        <v>8</v>
      </c>
      <c r="GJ22" s="11">
        <f>IF(COLUMN()-COLUMN($O21)=$L21,$M21,GJ21)</f>
        <v>223</v>
      </c>
      <c r="GK22" s="11">
        <f>IF(COLUMN()-COLUMN($O21)=$L21,$M21,GK21)</f>
        <v>101</v>
      </c>
      <c r="GL22" s="11">
        <f>IF(COLUMN()-COLUMN($O21)=$L21,$M21,GL21)</f>
        <v>4</v>
      </c>
      <c r="GM22" s="11">
        <f>IF(COLUMN()-COLUMN($O21)=$L21,$M21,GM21)</f>
        <v>224</v>
      </c>
      <c r="GN22" s="11">
        <f>IF(COLUMN()-COLUMN($O21)=$L21,$M21,GN21)</f>
        <v>224</v>
      </c>
      <c r="GO22" s="11">
        <f>IF(COLUMN()-COLUMN($O21)=$L21,$M21,GO21)</f>
        <v>1</v>
      </c>
      <c r="GP22" s="11">
        <f>IF(COLUMN()-COLUMN($O21)=$L21,$M21,GP21)</f>
        <v>223</v>
      </c>
      <c r="GQ22" s="11">
        <f>IF(COLUMN()-COLUMN($O21)=$L21,$M21,GQ21)</f>
        <v>224</v>
      </c>
      <c r="GR22" s="11">
        <f>IF(COLUMN()-COLUMN($O21)=$L21,$M21,GR21)</f>
        <v>223</v>
      </c>
      <c r="GS22" s="11">
        <f>IF(COLUMN()-COLUMN($O21)=$L21,$M21,GS21)</f>
        <v>1102</v>
      </c>
      <c r="GT22" s="11">
        <f>IF(COLUMN()-COLUMN($O21)=$L21,$M21,GT21)</f>
        <v>16</v>
      </c>
      <c r="GU22" s="11">
        <f>IF(COLUMN()-COLUMN($O21)=$L21,$M21,GU21)</f>
        <v>90</v>
      </c>
      <c r="GV22" s="11">
        <f>IF(COLUMN()-COLUMN($O21)=$L21,$M21,GV21)</f>
        <v>225</v>
      </c>
      <c r="GW22" s="11">
        <f>IF(COLUMN()-COLUMN($O21)=$L21,$M21,GW21)</f>
        <v>1102</v>
      </c>
      <c r="GX22" s="11">
        <f>IF(COLUMN()-COLUMN($O21)=$L21,$M21,GX21)</f>
        <v>45</v>
      </c>
      <c r="GY22" s="11">
        <f>IF(COLUMN()-COLUMN($O21)=$L21,$M21,GY21)</f>
        <v>44</v>
      </c>
      <c r="GZ22" s="11">
        <f>IF(COLUMN()-COLUMN($O21)=$L21,$M21,GZ21)</f>
        <v>225</v>
      </c>
      <c r="HA22" s="11">
        <f>IF(COLUMN()-COLUMN($O21)=$L21,$M21,HA21)</f>
        <v>1102</v>
      </c>
      <c r="HB22" s="11">
        <f>IF(COLUMN()-COLUMN($O21)=$L21,$M21,HB21)</f>
        <v>92</v>
      </c>
      <c r="HC22" s="11">
        <f>IF(COLUMN()-COLUMN($O21)=$L21,$M21,HC21)</f>
        <v>79</v>
      </c>
      <c r="HD22" s="11">
        <f>IF(COLUMN()-COLUMN($O21)=$L21,$M21,HD21)</f>
        <v>225</v>
      </c>
      <c r="HE22" s="11">
        <f>IF(COLUMN()-COLUMN($O21)=$L21,$M21,HE21)</f>
        <v>1002</v>
      </c>
      <c r="HF22" s="11">
        <f>IF(COLUMN()-COLUMN($O21)=$L21,$M21,HF21)</f>
        <v>65</v>
      </c>
      <c r="HG22" s="11">
        <f>IF(COLUMN()-COLUMN($O21)=$L21,$M21,HG21)</f>
        <v>34</v>
      </c>
      <c r="HH22" s="11">
        <f>IF(COLUMN()-COLUMN($O21)=$L21,$M21,HH21)</f>
        <v>224</v>
      </c>
      <c r="HI22" s="11">
        <f>IF(COLUMN()-COLUMN($O21)=$L21,$M21,HI21)</f>
        <v>101</v>
      </c>
      <c r="HJ22" s="11">
        <f>IF(COLUMN()-COLUMN($O21)=$L21,$M21,HJ21)</f>
        <v>-476</v>
      </c>
      <c r="HK22" s="11">
        <f>IF(COLUMN()-COLUMN($O21)=$L21,$M21,HK21)</f>
        <v>224</v>
      </c>
      <c r="HL22" s="11">
        <f>IF(COLUMN()-COLUMN($O21)=$L21,$M21,HL21)</f>
        <v>224</v>
      </c>
      <c r="HM22" s="11">
        <f>IF(COLUMN()-COLUMN($O21)=$L21,$M21,HM21)</f>
        <v>4</v>
      </c>
      <c r="HN22" s="11">
        <f>IF(COLUMN()-COLUMN($O21)=$L21,$M21,HN21)</f>
        <v>224</v>
      </c>
      <c r="HO22" s="11">
        <f>IF(COLUMN()-COLUMN($O21)=$L21,$M21,HO21)</f>
        <v>102</v>
      </c>
      <c r="HP22" s="11">
        <f>IF(COLUMN()-COLUMN($O21)=$L21,$M21,HP21)</f>
        <v>8</v>
      </c>
      <c r="HQ22" s="11">
        <f>IF(COLUMN()-COLUMN($O21)=$L21,$M21,HQ21)</f>
        <v>223</v>
      </c>
      <c r="HR22" s="11">
        <f>IF(COLUMN()-COLUMN($O21)=$L21,$M21,HR21)</f>
        <v>223</v>
      </c>
      <c r="HS22" s="11">
        <f>IF(COLUMN()-COLUMN($O21)=$L21,$M21,HS21)</f>
        <v>1001</v>
      </c>
      <c r="HT22" s="11">
        <f>IF(COLUMN()-COLUMN($O21)=$L21,$M21,HT21)</f>
        <v>224</v>
      </c>
      <c r="HU22" s="11">
        <f>IF(COLUMN()-COLUMN($O21)=$L21,$M21,HU21)</f>
        <v>5</v>
      </c>
      <c r="HV22" s="11">
        <f>IF(COLUMN()-COLUMN($O21)=$L21,$M21,HV21)</f>
        <v>224</v>
      </c>
      <c r="HW22" s="11">
        <f>IF(COLUMN()-COLUMN($O21)=$L21,$M21,HW21)</f>
        <v>1</v>
      </c>
      <c r="HX22" s="11">
        <f>IF(COLUMN()-COLUMN($O21)=$L21,$M21,HX21)</f>
        <v>224</v>
      </c>
      <c r="HY22" s="11">
        <f>IF(COLUMN()-COLUMN($O21)=$L21,$M21,HY21)</f>
        <v>223</v>
      </c>
      <c r="HZ22" s="11">
        <f>IF(COLUMN()-COLUMN($O21)=$L21,$M21,HZ21)</f>
        <v>223</v>
      </c>
      <c r="IA22" s="11">
        <f>IF(COLUMN()-COLUMN($O21)=$L21,$M21,IA21)</f>
        <v>4</v>
      </c>
      <c r="IB22" s="11">
        <f>IF(COLUMN()-COLUMN($O21)=$L21,$M21,IB21)</f>
        <v>223</v>
      </c>
      <c r="IC22" s="11">
        <f>IF(COLUMN()-COLUMN($O21)=$L21,$M21,IC21)</f>
        <v>99</v>
      </c>
      <c r="ID22" s="11">
        <f>IF(COLUMN()-COLUMN($O21)=$L21,$M21,ID21)</f>
        <v>36</v>
      </c>
      <c r="IE22" s="11">
        <f>IF(COLUMN()-COLUMN($O21)=$L21,$M21,IE21)</f>
        <v>156</v>
      </c>
      <c r="IF22" s="11">
        <f>IF(COLUMN()-COLUMN($O21)=$L21,$M21,IF21)</f>
        <v>1064</v>
      </c>
      <c r="IG22" s="11">
        <f>IF(COLUMN()-COLUMN($O21)=$L21,$M21,IG21)</f>
        <v>677</v>
      </c>
      <c r="IH22" s="11">
        <f>IF(COLUMN()-COLUMN($O21)=$L21,$M21,IH21)</f>
        <v>0</v>
      </c>
      <c r="II22" s="11">
        <f>IF(COLUMN()-COLUMN($O21)=$L21,$M21,II21)</f>
        <v>0</v>
      </c>
      <c r="IJ22" s="11">
        <f>IF(COLUMN()-COLUMN($O21)=$L21,$M21,IJ21)</f>
        <v>0</v>
      </c>
      <c r="IK22" s="11">
        <f>IF(COLUMN()-COLUMN($O21)=$L21,$M21,IK21)</f>
        <v>0</v>
      </c>
      <c r="IL22" s="11">
        <f>IF(COLUMN()-COLUMN($O21)=$L21,$M21,IL21)</f>
        <v>0</v>
      </c>
      <c r="IM22" s="11">
        <f>IF(COLUMN()-COLUMN($O21)=$L21,$M21,IM21)</f>
        <v>0</v>
      </c>
      <c r="IN22" s="11">
        <f>IF(COLUMN()-COLUMN($O21)=$L21,$M21,IN21)</f>
        <v>0</v>
      </c>
      <c r="IO22" s="11">
        <f>IF(COLUMN()-COLUMN($O21)=$L21,$M21,IO21)</f>
        <v>0</v>
      </c>
      <c r="IP22" s="11">
        <f>IF(COLUMN()-COLUMN($O21)=$L21,$M21,IP21)</f>
        <v>0</v>
      </c>
      <c r="IQ22" s="11">
        <f>IF(COLUMN()-COLUMN($O21)=$L21,$M21,IQ21)</f>
        <v>0</v>
      </c>
      <c r="IR22" s="11">
        <f>IF(COLUMN()-COLUMN($O21)=$L21,$M21,IR21)</f>
        <v>0</v>
      </c>
      <c r="IS22" s="11">
        <f>IF(COLUMN()-COLUMN($O21)=$L21,$M21,IS21)</f>
        <v>1105</v>
      </c>
      <c r="IT22" s="11">
        <f>IF(COLUMN()-COLUMN($O21)=$L21,$M21,IT21)</f>
        <v>0</v>
      </c>
      <c r="IU22" s="11">
        <f>IF(COLUMN()-COLUMN($O21)=$L21,$M21,IU21)</f>
        <v>99999</v>
      </c>
      <c r="IV22" s="11">
        <f>IF(COLUMN()-COLUMN($O21)=$L21,$M21,IV21)</f>
        <v>1105</v>
      </c>
      <c r="IW22" s="11">
        <f>IF(COLUMN()-COLUMN($O21)=$L21,$M21,IW21)</f>
        <v>227</v>
      </c>
      <c r="IX22" s="11">
        <f>IF(COLUMN()-COLUMN($O21)=$L21,$M21,IX21)</f>
        <v>247</v>
      </c>
      <c r="IY22" s="11">
        <f>IF(COLUMN()-COLUMN($O21)=$L21,$M21,IY21)</f>
        <v>1105</v>
      </c>
      <c r="IZ22" s="11">
        <f>IF(COLUMN()-COLUMN($O21)=$L21,$M21,IZ21)</f>
        <v>1</v>
      </c>
      <c r="JA22" s="11">
        <f>IF(COLUMN()-COLUMN($O21)=$L21,$M21,JA21)</f>
        <v>99999</v>
      </c>
      <c r="JB22" s="11">
        <f>IF(COLUMN()-COLUMN($O21)=$L21,$M21,JB21)</f>
        <v>1005</v>
      </c>
      <c r="JC22" s="11">
        <f>IF(COLUMN()-COLUMN($O21)=$L21,$M21,JC21)</f>
        <v>227</v>
      </c>
      <c r="JD22" s="11">
        <f>IF(COLUMN()-COLUMN($O21)=$L21,$M21,JD21)</f>
        <v>99999</v>
      </c>
      <c r="JE22" s="11">
        <f>IF(COLUMN()-COLUMN($O21)=$L21,$M21,JE21)</f>
        <v>1005</v>
      </c>
      <c r="JF22" s="11">
        <f>IF(COLUMN()-COLUMN($O21)=$L21,$M21,JF21)</f>
        <v>0</v>
      </c>
      <c r="JG22" s="11">
        <f>IF(COLUMN()-COLUMN($O21)=$L21,$M21,JG21)</f>
        <v>256</v>
      </c>
      <c r="JH22" s="11">
        <f>IF(COLUMN()-COLUMN($O21)=$L21,$M21,JH21)</f>
        <v>1105</v>
      </c>
      <c r="JI22" s="11">
        <f>IF(COLUMN()-COLUMN($O21)=$L21,$M21,JI21)</f>
        <v>1</v>
      </c>
      <c r="JJ22" s="11">
        <f>IF(COLUMN()-COLUMN($O21)=$L21,$M21,JJ21)</f>
        <v>99999</v>
      </c>
      <c r="JK22" s="11">
        <f>IF(COLUMN()-COLUMN($O21)=$L21,$M21,JK21)</f>
        <v>1106</v>
      </c>
      <c r="JL22" s="11">
        <f>IF(COLUMN()-COLUMN($O21)=$L21,$M21,JL21)</f>
        <v>227</v>
      </c>
      <c r="JM22" s="11">
        <f>IF(COLUMN()-COLUMN($O21)=$L21,$M21,JM21)</f>
        <v>99999</v>
      </c>
      <c r="JN22" s="11">
        <f>IF(COLUMN()-COLUMN($O21)=$L21,$M21,JN21)</f>
        <v>1106</v>
      </c>
      <c r="JO22" s="11">
        <f>IF(COLUMN()-COLUMN($O21)=$L21,$M21,JO21)</f>
        <v>0</v>
      </c>
      <c r="JP22" s="11">
        <f>IF(COLUMN()-COLUMN($O21)=$L21,$M21,JP21)</f>
        <v>265</v>
      </c>
      <c r="JQ22" s="11">
        <f>IF(COLUMN()-COLUMN($O21)=$L21,$M21,JQ21)</f>
        <v>1105</v>
      </c>
      <c r="JR22" s="11">
        <f>IF(COLUMN()-COLUMN($O21)=$L21,$M21,JR21)</f>
        <v>1</v>
      </c>
      <c r="JS22" s="11">
        <f>IF(COLUMN()-COLUMN($O21)=$L21,$M21,JS21)</f>
        <v>99999</v>
      </c>
      <c r="JT22" s="11">
        <f>IF(COLUMN()-COLUMN($O21)=$L21,$M21,JT21)</f>
        <v>1006</v>
      </c>
      <c r="JU22" s="11">
        <f>IF(COLUMN()-COLUMN($O21)=$L21,$M21,JU21)</f>
        <v>0</v>
      </c>
      <c r="JV22" s="11">
        <f>IF(COLUMN()-COLUMN($O21)=$L21,$M21,JV21)</f>
        <v>99999</v>
      </c>
      <c r="JW22" s="11">
        <f>IF(COLUMN()-COLUMN($O21)=$L21,$M21,JW21)</f>
        <v>1006</v>
      </c>
      <c r="JX22" s="11">
        <f>IF(COLUMN()-COLUMN($O21)=$L21,$M21,JX21)</f>
        <v>227</v>
      </c>
      <c r="JY22" s="11">
        <f>IF(COLUMN()-COLUMN($O21)=$L21,$M21,JY21)</f>
        <v>274</v>
      </c>
      <c r="JZ22" s="11">
        <f>IF(COLUMN()-COLUMN($O21)=$L21,$M21,JZ21)</f>
        <v>1105</v>
      </c>
      <c r="KA22" s="11">
        <f>IF(COLUMN()-COLUMN($O21)=$L21,$M21,KA21)</f>
        <v>1</v>
      </c>
      <c r="KB22" s="11">
        <f>IF(COLUMN()-COLUMN($O21)=$L21,$M21,KB21)</f>
        <v>99999</v>
      </c>
      <c r="KC22" s="11">
        <f>IF(COLUMN()-COLUMN($O21)=$L21,$M21,KC21)</f>
        <v>1105</v>
      </c>
      <c r="KD22" s="11">
        <f>IF(COLUMN()-COLUMN($O21)=$L21,$M21,KD21)</f>
        <v>1</v>
      </c>
      <c r="KE22" s="11">
        <f>IF(COLUMN()-COLUMN($O21)=$L21,$M21,KE21)</f>
        <v>280</v>
      </c>
      <c r="KF22" s="11">
        <f>IF(COLUMN()-COLUMN($O21)=$L21,$M21,KF21)</f>
        <v>1105</v>
      </c>
      <c r="KG22" s="11">
        <f>IF(COLUMN()-COLUMN($O21)=$L21,$M21,KG21)</f>
        <v>1</v>
      </c>
      <c r="KH22" s="11">
        <f>IF(COLUMN()-COLUMN($O21)=$L21,$M21,KH21)</f>
        <v>99999</v>
      </c>
      <c r="KI22" s="11">
        <f>IF(COLUMN()-COLUMN($O21)=$L21,$M21,KI21)</f>
        <v>1</v>
      </c>
      <c r="KJ22" s="11">
        <f>IF(COLUMN()-COLUMN($O21)=$L21,$M21,KJ21)</f>
        <v>225</v>
      </c>
      <c r="KK22" s="11">
        <f>IF(COLUMN()-COLUMN($O21)=$L21,$M21,KK21)</f>
        <v>225</v>
      </c>
      <c r="KL22" s="11">
        <f>IF(COLUMN()-COLUMN($O21)=$L21,$M21,KL21)</f>
        <v>225</v>
      </c>
      <c r="KM22" s="11">
        <f>IF(COLUMN()-COLUMN($O21)=$L21,$M21,KM21)</f>
        <v>1101</v>
      </c>
      <c r="KN22" s="11">
        <f>IF(COLUMN()-COLUMN($O21)=$L21,$M21,KN21)</f>
        <v>294</v>
      </c>
      <c r="KO22" s="11">
        <f>IF(COLUMN()-COLUMN($O21)=$L21,$M21,KO21)</f>
        <v>0</v>
      </c>
      <c r="KP22" s="11">
        <f>IF(COLUMN()-COLUMN($O21)=$L21,$M21,KP21)</f>
        <v>0</v>
      </c>
      <c r="KQ22" s="11">
        <f>IF(COLUMN()-COLUMN($O21)=$L21,$M21,KQ21)</f>
        <v>105</v>
      </c>
      <c r="KR22" s="11">
        <f>IF(COLUMN()-COLUMN($O21)=$L21,$M21,KR21)</f>
        <v>1</v>
      </c>
      <c r="KS22" s="11">
        <f>IF(COLUMN()-COLUMN($O21)=$L21,$M21,KS21)</f>
        <v>0</v>
      </c>
      <c r="KT22" s="11">
        <f>IF(COLUMN()-COLUMN($O21)=$L21,$M21,KT21)</f>
        <v>1105</v>
      </c>
      <c r="KU22" s="11">
        <f>IF(COLUMN()-COLUMN($O21)=$L21,$M21,KU21)</f>
        <v>1</v>
      </c>
      <c r="KV22" s="11">
        <f>IF(COLUMN()-COLUMN($O21)=$L21,$M21,KV21)</f>
        <v>99999</v>
      </c>
      <c r="KW22" s="11">
        <f>IF(COLUMN()-COLUMN($O21)=$L21,$M21,KW21)</f>
        <v>1106</v>
      </c>
      <c r="KX22" s="11">
        <f>IF(COLUMN()-COLUMN($O21)=$L21,$M21,KX21)</f>
        <v>0</v>
      </c>
      <c r="KY22" s="11">
        <f>IF(COLUMN()-COLUMN($O21)=$L21,$M21,KY21)</f>
        <v>300</v>
      </c>
      <c r="KZ22" s="11">
        <f>IF(COLUMN()-COLUMN($O21)=$L21,$M21,KZ21)</f>
        <v>1105</v>
      </c>
      <c r="LA22" s="11">
        <f>IF(COLUMN()-COLUMN($O21)=$L21,$M21,LA21)</f>
        <v>1</v>
      </c>
      <c r="LB22" s="11">
        <f>IF(COLUMN()-COLUMN($O21)=$L21,$M21,LB21)</f>
        <v>99999</v>
      </c>
      <c r="LC22" s="11">
        <f>IF(COLUMN()-COLUMN($O21)=$L21,$M21,LC21)</f>
        <v>1</v>
      </c>
      <c r="LD22" s="11">
        <f>IF(COLUMN()-COLUMN($O21)=$L21,$M21,LD21)</f>
        <v>225</v>
      </c>
      <c r="LE22" s="11">
        <f>IF(COLUMN()-COLUMN($O21)=$L21,$M21,LE21)</f>
        <v>225</v>
      </c>
      <c r="LF22" s="11">
        <f>IF(COLUMN()-COLUMN($O21)=$L21,$M21,LF21)</f>
        <v>225</v>
      </c>
      <c r="LG22" s="11">
        <f>IF(COLUMN()-COLUMN($O21)=$L21,$M21,LG21)</f>
        <v>1101</v>
      </c>
      <c r="LH22" s="11">
        <f>IF(COLUMN()-COLUMN($O21)=$L21,$M21,LH21)</f>
        <v>314</v>
      </c>
      <c r="LI22" s="11">
        <f>IF(COLUMN()-COLUMN($O21)=$L21,$M21,LI21)</f>
        <v>0</v>
      </c>
      <c r="LJ22" s="11">
        <f>IF(COLUMN()-COLUMN($O21)=$L21,$M21,LJ21)</f>
        <v>0</v>
      </c>
      <c r="LK22" s="11">
        <f>IF(COLUMN()-COLUMN($O21)=$L21,$M21,LK21)</f>
        <v>106</v>
      </c>
      <c r="LL22" s="11">
        <f>IF(COLUMN()-COLUMN($O21)=$L21,$M21,LL21)</f>
        <v>0</v>
      </c>
      <c r="LM22" s="11">
        <f>IF(COLUMN()-COLUMN($O21)=$L21,$M21,LM21)</f>
        <v>0</v>
      </c>
      <c r="LN22" s="11">
        <f>IF(COLUMN()-COLUMN($O21)=$L21,$M21,LN21)</f>
        <v>1105</v>
      </c>
      <c r="LO22" s="11">
        <f>IF(COLUMN()-COLUMN($O21)=$L21,$M21,LO21)</f>
        <v>1</v>
      </c>
      <c r="LP22" s="11">
        <f>IF(COLUMN()-COLUMN($O21)=$L21,$M21,LP21)</f>
        <v>99999</v>
      </c>
      <c r="LQ22" s="11">
        <f>IF(COLUMN()-COLUMN($O21)=$L21,$M21,LQ21)</f>
        <v>107</v>
      </c>
      <c r="LR22" s="11">
        <f>IF(COLUMN()-COLUMN($O21)=$L21,$M21,LR21)</f>
        <v>226</v>
      </c>
      <c r="LS22" s="11">
        <f>IF(COLUMN()-COLUMN($O21)=$L21,$M21,LS21)</f>
        <v>226</v>
      </c>
      <c r="LT22" s="11">
        <f>IF(COLUMN()-COLUMN($O21)=$L21,$M21,LT21)</f>
        <v>224</v>
      </c>
      <c r="LU22" s="11">
        <f>IF(COLUMN()-COLUMN($O21)=$L21,$M21,LU21)</f>
        <v>1002</v>
      </c>
      <c r="LV22" s="11">
        <f>IF(COLUMN()-COLUMN($O21)=$L21,$M21,LV21)</f>
        <v>223</v>
      </c>
      <c r="LW22" s="11">
        <f>IF(COLUMN()-COLUMN($O21)=$L21,$M21,LW21)</f>
        <v>2</v>
      </c>
      <c r="LX22" s="11">
        <f>IF(COLUMN()-COLUMN($O21)=$L21,$M21,LX21)</f>
        <v>223</v>
      </c>
      <c r="LY22" s="11">
        <f>IF(COLUMN()-COLUMN($O21)=$L21,$M21,LY21)</f>
        <v>1005</v>
      </c>
      <c r="LZ22" s="11">
        <f>IF(COLUMN()-COLUMN($O21)=$L21,$M21,LZ21)</f>
        <v>224</v>
      </c>
      <c r="MA22" s="11">
        <f>IF(COLUMN()-COLUMN($O21)=$L21,$M21,MA21)</f>
        <v>329</v>
      </c>
      <c r="MB22" s="11">
        <f>IF(COLUMN()-COLUMN($O21)=$L21,$M21,MB21)</f>
        <v>1001</v>
      </c>
      <c r="MC22" s="11">
        <f>IF(COLUMN()-COLUMN($O21)=$L21,$M21,MC21)</f>
        <v>223</v>
      </c>
      <c r="MD22" s="11">
        <f>IF(COLUMN()-COLUMN($O21)=$L21,$M21,MD21)</f>
        <v>1</v>
      </c>
      <c r="ME22" s="11">
        <f>IF(COLUMN()-COLUMN($O21)=$L21,$M21,ME21)</f>
        <v>223</v>
      </c>
      <c r="MF22" s="11">
        <f>IF(COLUMN()-COLUMN($O21)=$L21,$M21,MF21)</f>
        <v>1007</v>
      </c>
      <c r="MG22" s="11">
        <f>IF(COLUMN()-COLUMN($O21)=$L21,$M21,MG21)</f>
        <v>226</v>
      </c>
      <c r="MH22" s="11">
        <f>IF(COLUMN()-COLUMN($O21)=$L21,$M21,MH21)</f>
        <v>226</v>
      </c>
      <c r="MI22" s="11">
        <f>IF(COLUMN()-COLUMN($O21)=$L21,$M21,MI21)</f>
        <v>224</v>
      </c>
      <c r="MJ22" s="11">
        <f>IF(COLUMN()-COLUMN($O21)=$L21,$M21,MJ21)</f>
        <v>102</v>
      </c>
      <c r="MK22" s="11">
        <f>IF(COLUMN()-COLUMN($O21)=$L21,$M21,MK21)</f>
        <v>2</v>
      </c>
      <c r="ML22" s="11">
        <f>IF(COLUMN()-COLUMN($O21)=$L21,$M21,ML21)</f>
        <v>223</v>
      </c>
      <c r="MM22" s="11">
        <f>IF(COLUMN()-COLUMN($O21)=$L21,$M21,MM21)</f>
        <v>223</v>
      </c>
      <c r="MN22" s="11">
        <f>IF(COLUMN()-COLUMN($O21)=$L21,$M21,MN21)</f>
        <v>1005</v>
      </c>
      <c r="MO22" s="11">
        <f>IF(COLUMN()-COLUMN($O21)=$L21,$M21,MO21)</f>
        <v>224</v>
      </c>
      <c r="MP22" s="11">
        <f>IF(COLUMN()-COLUMN($O21)=$L21,$M21,MP21)</f>
        <v>344</v>
      </c>
      <c r="MQ22" s="11">
        <f>IF(COLUMN()-COLUMN($O21)=$L21,$M21,MQ21)</f>
        <v>101</v>
      </c>
      <c r="MR22" s="11">
        <f>IF(COLUMN()-COLUMN($O21)=$L21,$M21,MR21)</f>
        <v>1</v>
      </c>
      <c r="MS22" s="11">
        <f>IF(COLUMN()-COLUMN($O21)=$L21,$M21,MS21)</f>
        <v>223</v>
      </c>
      <c r="MT22" s="11">
        <f>IF(COLUMN()-COLUMN($O21)=$L21,$M21,MT21)</f>
        <v>223</v>
      </c>
      <c r="MU22" s="11">
        <f>IF(COLUMN()-COLUMN($O21)=$L21,$M21,MU21)</f>
        <v>1008</v>
      </c>
      <c r="MV22" s="11">
        <f>IF(COLUMN()-COLUMN($O21)=$L21,$M21,MV21)</f>
        <v>226</v>
      </c>
      <c r="MW22" s="11">
        <f>IF(COLUMN()-COLUMN($O21)=$L21,$M21,MW21)</f>
        <v>226</v>
      </c>
      <c r="MX22" s="11">
        <f>IF(COLUMN()-COLUMN($O21)=$L21,$M21,MX21)</f>
        <v>224</v>
      </c>
      <c r="MY22" s="11">
        <f>IF(COLUMN()-COLUMN($O21)=$L21,$M21,MY21)</f>
        <v>102</v>
      </c>
      <c r="MZ22" s="11">
        <f>IF(COLUMN()-COLUMN($O21)=$L21,$M21,MZ21)</f>
        <v>2</v>
      </c>
      <c r="NA22" s="11">
        <f>IF(COLUMN()-COLUMN($O21)=$L21,$M21,NA21)</f>
        <v>223</v>
      </c>
      <c r="NB22" s="11">
        <f>IF(COLUMN()-COLUMN($O21)=$L21,$M21,NB21)</f>
        <v>223</v>
      </c>
      <c r="NC22" s="11">
        <f>IF(COLUMN()-COLUMN($O21)=$L21,$M21,NC21)</f>
        <v>1005</v>
      </c>
      <c r="ND22" s="11">
        <f>IF(COLUMN()-COLUMN($O21)=$L21,$M21,ND21)</f>
        <v>224</v>
      </c>
      <c r="NE22" s="11">
        <f>IF(COLUMN()-COLUMN($O21)=$L21,$M21,NE21)</f>
        <v>359</v>
      </c>
      <c r="NF22" s="11">
        <f>IF(COLUMN()-COLUMN($O21)=$L21,$M21,NF21)</f>
        <v>1001</v>
      </c>
      <c r="NG22" s="11">
        <f>IF(COLUMN()-COLUMN($O21)=$L21,$M21,NG21)</f>
        <v>223</v>
      </c>
      <c r="NH22" s="11">
        <f>IF(COLUMN()-COLUMN($O21)=$L21,$M21,NH21)</f>
        <v>1</v>
      </c>
      <c r="NI22" s="11">
        <f>IF(COLUMN()-COLUMN($O21)=$L21,$M21,NI21)</f>
        <v>223</v>
      </c>
      <c r="NJ22" s="11">
        <f>IF(COLUMN()-COLUMN($O21)=$L21,$M21,NJ21)</f>
        <v>8</v>
      </c>
      <c r="NK22" s="11">
        <f>IF(COLUMN()-COLUMN($O21)=$L21,$M21,NK21)</f>
        <v>226</v>
      </c>
      <c r="NL22" s="11">
        <f>IF(COLUMN()-COLUMN($O21)=$L21,$M21,NL21)</f>
        <v>677</v>
      </c>
      <c r="NM22" s="11">
        <f>IF(COLUMN()-COLUMN($O21)=$L21,$M21,NM21)</f>
        <v>224</v>
      </c>
      <c r="NN22" s="11">
        <f>IF(COLUMN()-COLUMN($O21)=$L21,$M21,NN21)</f>
        <v>102</v>
      </c>
      <c r="NO22" s="11">
        <f>IF(COLUMN()-COLUMN($O21)=$L21,$M21,NO21)</f>
        <v>2</v>
      </c>
      <c r="NP22" s="11">
        <f>IF(COLUMN()-COLUMN($O21)=$L21,$M21,NP21)</f>
        <v>223</v>
      </c>
      <c r="NQ22" s="11">
        <f>IF(COLUMN()-COLUMN($O21)=$L21,$M21,NQ21)</f>
        <v>223</v>
      </c>
      <c r="NR22" s="11">
        <f>IF(COLUMN()-COLUMN($O21)=$L21,$M21,NR21)</f>
        <v>1006</v>
      </c>
      <c r="NS22" s="11">
        <f>IF(COLUMN()-COLUMN($O21)=$L21,$M21,NS21)</f>
        <v>224</v>
      </c>
      <c r="NT22" s="11">
        <f>IF(COLUMN()-COLUMN($O21)=$L21,$M21,NT21)</f>
        <v>374</v>
      </c>
      <c r="NU22" s="11">
        <f>IF(COLUMN()-COLUMN($O21)=$L21,$M21,NU21)</f>
        <v>101</v>
      </c>
      <c r="NV22" s="11">
        <f>IF(COLUMN()-COLUMN($O21)=$L21,$M21,NV21)</f>
        <v>1</v>
      </c>
      <c r="NW22" s="11">
        <f>IF(COLUMN()-COLUMN($O21)=$L21,$M21,NW21)</f>
        <v>223</v>
      </c>
      <c r="NX22" s="11">
        <f>IF(COLUMN()-COLUMN($O21)=$L21,$M21,NX21)</f>
        <v>223</v>
      </c>
      <c r="NY22" s="11">
        <f>IF(COLUMN()-COLUMN($O21)=$L21,$M21,NY21)</f>
        <v>1107</v>
      </c>
      <c r="NZ22" s="11">
        <f>IF(COLUMN()-COLUMN($O21)=$L21,$M21,NZ21)</f>
        <v>226</v>
      </c>
      <c r="OA22" s="11">
        <f>IF(COLUMN()-COLUMN($O21)=$L21,$M21,OA21)</f>
        <v>677</v>
      </c>
      <c r="OB22" s="11">
        <f>IF(COLUMN()-COLUMN($O21)=$L21,$M21,OB21)</f>
        <v>224</v>
      </c>
      <c r="OC22" s="11">
        <f>IF(COLUMN()-COLUMN($O21)=$L21,$M21,OC21)</f>
        <v>1002</v>
      </c>
      <c r="OD22" s="11">
        <f>IF(COLUMN()-COLUMN($O21)=$L21,$M21,OD21)</f>
        <v>223</v>
      </c>
      <c r="OE22" s="11">
        <f>IF(COLUMN()-COLUMN($O21)=$L21,$M21,OE21)</f>
        <v>2</v>
      </c>
      <c r="OF22" s="11">
        <f>IF(COLUMN()-COLUMN($O21)=$L21,$M21,OF21)</f>
        <v>223</v>
      </c>
      <c r="OG22" s="11">
        <f>IF(COLUMN()-COLUMN($O21)=$L21,$M21,OG21)</f>
        <v>1006</v>
      </c>
      <c r="OH22" s="11">
        <f>IF(COLUMN()-COLUMN($O21)=$L21,$M21,OH21)</f>
        <v>224</v>
      </c>
      <c r="OI22" s="11">
        <f>IF(COLUMN()-COLUMN($O21)=$L21,$M21,OI21)</f>
        <v>389</v>
      </c>
      <c r="OJ22" s="11">
        <f>IF(COLUMN()-COLUMN($O21)=$L21,$M21,OJ21)</f>
        <v>101</v>
      </c>
      <c r="OK22" s="11">
        <f>IF(COLUMN()-COLUMN($O21)=$L21,$M21,OK21)</f>
        <v>1</v>
      </c>
      <c r="OL22" s="11">
        <f>IF(COLUMN()-COLUMN($O21)=$L21,$M21,OL21)</f>
        <v>223</v>
      </c>
      <c r="OM22" s="11">
        <f>IF(COLUMN()-COLUMN($O21)=$L21,$M21,OM21)</f>
        <v>223</v>
      </c>
      <c r="ON22" s="11">
        <f>IF(COLUMN()-COLUMN($O21)=$L21,$M21,ON21)</f>
        <v>1108</v>
      </c>
      <c r="OO22" s="11">
        <f>IF(COLUMN()-COLUMN($O21)=$L21,$M21,OO21)</f>
        <v>226</v>
      </c>
      <c r="OP22" s="11">
        <f>IF(COLUMN()-COLUMN($O21)=$L21,$M21,OP21)</f>
        <v>677</v>
      </c>
      <c r="OQ22" s="11">
        <f>IF(COLUMN()-COLUMN($O21)=$L21,$M21,OQ21)</f>
        <v>224</v>
      </c>
      <c r="OR22" s="11">
        <f>IF(COLUMN()-COLUMN($O21)=$L21,$M21,OR21)</f>
        <v>102</v>
      </c>
      <c r="OS22" s="11">
        <f>IF(COLUMN()-COLUMN($O21)=$L21,$M21,OS21)</f>
        <v>2</v>
      </c>
      <c r="OT22" s="11">
        <f>IF(COLUMN()-COLUMN($O21)=$L21,$M21,OT21)</f>
        <v>223</v>
      </c>
      <c r="OU22" s="11">
        <f>IF(COLUMN()-COLUMN($O21)=$L21,$M21,OU21)</f>
        <v>223</v>
      </c>
      <c r="OV22" s="11">
        <f>IF(COLUMN()-COLUMN($O21)=$L21,$M21,OV21)</f>
        <v>1005</v>
      </c>
      <c r="OW22" s="11">
        <f>IF(COLUMN()-COLUMN($O21)=$L21,$M21,OW21)</f>
        <v>224</v>
      </c>
      <c r="OX22" s="11">
        <f>IF(COLUMN()-COLUMN($O21)=$L21,$M21,OX21)</f>
        <v>404</v>
      </c>
      <c r="OY22" s="11">
        <f>IF(COLUMN()-COLUMN($O21)=$L21,$M21,OY21)</f>
        <v>101</v>
      </c>
      <c r="OZ22" s="11">
        <f>IF(COLUMN()-COLUMN($O21)=$L21,$M21,OZ21)</f>
        <v>1</v>
      </c>
      <c r="PA22" s="11">
        <f>IF(COLUMN()-COLUMN($O21)=$L21,$M21,PA21)</f>
        <v>223</v>
      </c>
      <c r="PB22" s="11">
        <f>IF(COLUMN()-COLUMN($O21)=$L21,$M21,PB21)</f>
        <v>223</v>
      </c>
      <c r="PC22" s="11">
        <f>IF(COLUMN()-COLUMN($O21)=$L21,$M21,PC21)</f>
        <v>107</v>
      </c>
      <c r="PD22" s="11">
        <f>IF(COLUMN()-COLUMN($O21)=$L21,$M21,PD21)</f>
        <v>677</v>
      </c>
      <c r="PE22" s="11">
        <f>IF(COLUMN()-COLUMN($O21)=$L21,$M21,PE21)</f>
        <v>677</v>
      </c>
      <c r="PF22" s="11">
        <f>IF(COLUMN()-COLUMN($O21)=$L21,$M21,PF21)</f>
        <v>224</v>
      </c>
      <c r="PG22" s="11">
        <f>IF(COLUMN()-COLUMN($O21)=$L21,$M21,PG21)</f>
        <v>102</v>
      </c>
      <c r="PH22" s="11">
        <f>IF(COLUMN()-COLUMN($O21)=$L21,$M21,PH21)</f>
        <v>2</v>
      </c>
      <c r="PI22" s="11">
        <f>IF(COLUMN()-COLUMN($O21)=$L21,$M21,PI21)</f>
        <v>223</v>
      </c>
      <c r="PJ22" s="11">
        <f>IF(COLUMN()-COLUMN($O21)=$L21,$M21,PJ21)</f>
        <v>223</v>
      </c>
      <c r="PK22" s="11">
        <f>IF(COLUMN()-COLUMN($O21)=$L21,$M21,PK21)</f>
        <v>1006</v>
      </c>
      <c r="PL22" s="11">
        <f>IF(COLUMN()-COLUMN($O21)=$L21,$M21,PL21)</f>
        <v>224</v>
      </c>
      <c r="PM22" s="11">
        <f>IF(COLUMN()-COLUMN($O21)=$L21,$M21,PM21)</f>
        <v>419</v>
      </c>
      <c r="PN22" s="11">
        <f>IF(COLUMN()-COLUMN($O21)=$L21,$M21,PN21)</f>
        <v>1001</v>
      </c>
      <c r="PO22" s="11">
        <f>IF(COLUMN()-COLUMN($O21)=$L21,$M21,PO21)</f>
        <v>223</v>
      </c>
      <c r="PP22" s="11">
        <f>IF(COLUMN()-COLUMN($O21)=$L21,$M21,PP21)</f>
        <v>1</v>
      </c>
      <c r="PQ22" s="11">
        <f>IF(COLUMN()-COLUMN($O21)=$L21,$M21,PQ21)</f>
        <v>223</v>
      </c>
      <c r="PR22" s="11">
        <f>IF(COLUMN()-COLUMN($O21)=$L21,$M21,PR21)</f>
        <v>7</v>
      </c>
      <c r="PS22" s="11">
        <f>IF(COLUMN()-COLUMN($O21)=$L21,$M21,PS21)</f>
        <v>677</v>
      </c>
      <c r="PT22" s="11">
        <f>IF(COLUMN()-COLUMN($O21)=$L21,$M21,PT21)</f>
        <v>226</v>
      </c>
      <c r="PU22" s="11">
        <f>IF(COLUMN()-COLUMN($O21)=$L21,$M21,PU21)</f>
        <v>224</v>
      </c>
      <c r="PV22" s="11">
        <f>IF(COLUMN()-COLUMN($O21)=$L21,$M21,PV21)</f>
        <v>102</v>
      </c>
      <c r="PW22" s="11">
        <f>IF(COLUMN()-COLUMN($O21)=$L21,$M21,PW21)</f>
        <v>2</v>
      </c>
      <c r="PX22" s="11">
        <f>IF(COLUMN()-COLUMN($O21)=$L21,$M21,PX21)</f>
        <v>223</v>
      </c>
      <c r="PY22" s="11">
        <f>IF(COLUMN()-COLUMN($O21)=$L21,$M21,PY21)</f>
        <v>223</v>
      </c>
      <c r="PZ22" s="11">
        <f>IF(COLUMN()-COLUMN($O21)=$L21,$M21,PZ21)</f>
        <v>1005</v>
      </c>
      <c r="QA22" s="11">
        <f>IF(COLUMN()-COLUMN($O21)=$L21,$M21,QA21)</f>
        <v>224</v>
      </c>
      <c r="QB22" s="11">
        <f>IF(COLUMN()-COLUMN($O21)=$L21,$M21,QB21)</f>
        <v>434</v>
      </c>
      <c r="QC22" s="11">
        <f>IF(COLUMN()-COLUMN($O21)=$L21,$M21,QC21)</f>
        <v>101</v>
      </c>
      <c r="QD22" s="11">
        <f>IF(COLUMN()-COLUMN($O21)=$L21,$M21,QD21)</f>
        <v>1</v>
      </c>
      <c r="QE22" s="11">
        <f>IF(COLUMN()-COLUMN($O21)=$L21,$M21,QE21)</f>
        <v>223</v>
      </c>
      <c r="QF22" s="11">
        <f>IF(COLUMN()-COLUMN($O21)=$L21,$M21,QF21)</f>
        <v>223</v>
      </c>
      <c r="QG22" s="11">
        <f>IF(COLUMN()-COLUMN($O21)=$L21,$M21,QG21)</f>
        <v>1007</v>
      </c>
      <c r="QH22" s="11">
        <f>IF(COLUMN()-COLUMN($O21)=$L21,$M21,QH21)</f>
        <v>677</v>
      </c>
      <c r="QI22" s="11">
        <f>IF(COLUMN()-COLUMN($O21)=$L21,$M21,QI21)</f>
        <v>677</v>
      </c>
      <c r="QJ22" s="11">
        <f>IF(COLUMN()-COLUMN($O21)=$L21,$M21,QJ21)</f>
        <v>224</v>
      </c>
      <c r="QK22" s="11">
        <f>IF(COLUMN()-COLUMN($O21)=$L21,$M21,QK21)</f>
        <v>102</v>
      </c>
      <c r="QL22" s="11">
        <f>IF(COLUMN()-COLUMN($O21)=$L21,$M21,QL21)</f>
        <v>2</v>
      </c>
      <c r="QM22" s="11">
        <f>IF(COLUMN()-COLUMN($O21)=$L21,$M21,QM21)</f>
        <v>223</v>
      </c>
      <c r="QN22" s="11">
        <f>IF(COLUMN()-COLUMN($O21)=$L21,$M21,QN21)</f>
        <v>223</v>
      </c>
      <c r="QO22" s="11">
        <f>IF(COLUMN()-COLUMN($O21)=$L21,$M21,QO21)</f>
        <v>1005</v>
      </c>
      <c r="QP22" s="11">
        <f>IF(COLUMN()-COLUMN($O21)=$L21,$M21,QP21)</f>
        <v>224</v>
      </c>
      <c r="QQ22" s="11">
        <f>IF(COLUMN()-COLUMN($O21)=$L21,$M21,QQ21)</f>
        <v>449</v>
      </c>
      <c r="QR22" s="11">
        <f>IF(COLUMN()-COLUMN($O21)=$L21,$M21,QR21)</f>
        <v>1001</v>
      </c>
      <c r="QS22" s="11">
        <f>IF(COLUMN()-COLUMN($O21)=$L21,$M21,QS21)</f>
        <v>223</v>
      </c>
      <c r="QT22" s="11">
        <f>IF(COLUMN()-COLUMN($O21)=$L21,$M21,QT21)</f>
        <v>1</v>
      </c>
      <c r="QU22" s="11">
        <f>IF(COLUMN()-COLUMN($O21)=$L21,$M21,QU21)</f>
        <v>223</v>
      </c>
      <c r="QV22" s="11">
        <f>IF(COLUMN()-COLUMN($O21)=$L21,$M21,QV21)</f>
        <v>108</v>
      </c>
      <c r="QW22" s="11">
        <f>IF(COLUMN()-COLUMN($O21)=$L21,$M21,QW21)</f>
        <v>226</v>
      </c>
      <c r="QX22" s="11">
        <f>IF(COLUMN()-COLUMN($O21)=$L21,$M21,QX21)</f>
        <v>677</v>
      </c>
      <c r="QY22" s="11">
        <f>IF(COLUMN()-COLUMN($O21)=$L21,$M21,QY21)</f>
        <v>224</v>
      </c>
      <c r="QZ22" s="11">
        <f>IF(COLUMN()-COLUMN($O21)=$L21,$M21,QZ21)</f>
        <v>102</v>
      </c>
      <c r="RA22" s="11">
        <f>IF(COLUMN()-COLUMN($O21)=$L21,$M21,RA21)</f>
        <v>2</v>
      </c>
      <c r="RB22" s="11">
        <f>IF(COLUMN()-COLUMN($O21)=$L21,$M21,RB21)</f>
        <v>223</v>
      </c>
      <c r="RC22" s="11">
        <f>IF(COLUMN()-COLUMN($O21)=$L21,$M21,RC21)</f>
        <v>223</v>
      </c>
      <c r="RD22" s="11">
        <f>IF(COLUMN()-COLUMN($O21)=$L21,$M21,RD21)</f>
        <v>1005</v>
      </c>
      <c r="RE22" s="11">
        <f>IF(COLUMN()-COLUMN($O21)=$L21,$M21,RE21)</f>
        <v>224</v>
      </c>
      <c r="RF22" s="11">
        <f>IF(COLUMN()-COLUMN($O21)=$L21,$M21,RF21)</f>
        <v>464</v>
      </c>
      <c r="RG22" s="11">
        <f>IF(COLUMN()-COLUMN($O21)=$L21,$M21,RG21)</f>
        <v>1001</v>
      </c>
      <c r="RH22" s="11">
        <f>IF(COLUMN()-COLUMN($O21)=$L21,$M21,RH21)</f>
        <v>223</v>
      </c>
      <c r="RI22" s="11">
        <f>IF(COLUMN()-COLUMN($O21)=$L21,$M21,RI21)</f>
        <v>1</v>
      </c>
      <c r="RJ22" s="11">
        <f>IF(COLUMN()-COLUMN($O21)=$L21,$M21,RJ21)</f>
        <v>223</v>
      </c>
      <c r="RK22" s="11">
        <f>IF(COLUMN()-COLUMN($O21)=$L21,$M21,RK21)</f>
        <v>108</v>
      </c>
      <c r="RL22" s="11">
        <f>IF(COLUMN()-COLUMN($O21)=$L21,$M21,RL21)</f>
        <v>226</v>
      </c>
      <c r="RM22" s="11">
        <f>IF(COLUMN()-COLUMN($O21)=$L21,$M21,RM21)</f>
        <v>226</v>
      </c>
      <c r="RN22" s="11">
        <f>IF(COLUMN()-COLUMN($O21)=$L21,$M21,RN21)</f>
        <v>224</v>
      </c>
      <c r="RO22" s="11">
        <f>IF(COLUMN()-COLUMN($O21)=$L21,$M21,RO21)</f>
        <v>102</v>
      </c>
      <c r="RP22" s="11">
        <f>IF(COLUMN()-COLUMN($O21)=$L21,$M21,RP21)</f>
        <v>2</v>
      </c>
      <c r="RQ22" s="11">
        <f>IF(COLUMN()-COLUMN($O21)=$L21,$M21,RQ21)</f>
        <v>223</v>
      </c>
      <c r="RR22" s="11">
        <f>IF(COLUMN()-COLUMN($O21)=$L21,$M21,RR21)</f>
        <v>223</v>
      </c>
      <c r="RS22" s="11">
        <f>IF(COLUMN()-COLUMN($O21)=$L21,$M21,RS21)</f>
        <v>1006</v>
      </c>
      <c r="RT22" s="11">
        <f>IF(COLUMN()-COLUMN($O21)=$L21,$M21,RT21)</f>
        <v>224</v>
      </c>
      <c r="RU22" s="11">
        <f>IF(COLUMN()-COLUMN($O21)=$L21,$M21,RU21)</f>
        <v>479</v>
      </c>
      <c r="RV22" s="11">
        <f>IF(COLUMN()-COLUMN($O21)=$L21,$M21,RV21)</f>
        <v>101</v>
      </c>
      <c r="RW22" s="11">
        <f>IF(COLUMN()-COLUMN($O21)=$L21,$M21,RW21)</f>
        <v>1</v>
      </c>
      <c r="RX22" s="11">
        <f>IF(COLUMN()-COLUMN($O21)=$L21,$M21,RX21)</f>
        <v>223</v>
      </c>
      <c r="RY22" s="11">
        <f>IF(COLUMN()-COLUMN($O21)=$L21,$M21,RY21)</f>
        <v>223</v>
      </c>
      <c r="RZ22" s="11">
        <f>IF(COLUMN()-COLUMN($O21)=$L21,$M21,RZ21)</f>
        <v>107</v>
      </c>
      <c r="SA22" s="11">
        <f>IF(COLUMN()-COLUMN($O21)=$L21,$M21,SA21)</f>
        <v>226</v>
      </c>
      <c r="SB22" s="11">
        <f>IF(COLUMN()-COLUMN($O21)=$L21,$M21,SB21)</f>
        <v>677</v>
      </c>
      <c r="SC22" s="11">
        <f>IF(COLUMN()-COLUMN($O21)=$L21,$M21,SC21)</f>
        <v>224</v>
      </c>
      <c r="SD22" s="11">
        <f>IF(COLUMN()-COLUMN($O21)=$L21,$M21,SD21)</f>
        <v>102</v>
      </c>
      <c r="SE22" s="11">
        <f>IF(COLUMN()-COLUMN($O21)=$L21,$M21,SE21)</f>
        <v>2</v>
      </c>
      <c r="SF22" s="11">
        <f>IF(COLUMN()-COLUMN($O21)=$L21,$M21,SF21)</f>
        <v>223</v>
      </c>
      <c r="SG22" s="11">
        <f>IF(COLUMN()-COLUMN($O21)=$L21,$M21,SG21)</f>
        <v>223</v>
      </c>
      <c r="SH22" s="11">
        <f>IF(COLUMN()-COLUMN($O21)=$L21,$M21,SH21)</f>
        <v>1006</v>
      </c>
      <c r="SI22" s="11">
        <f>IF(COLUMN()-COLUMN($O21)=$L21,$M21,SI21)</f>
        <v>224</v>
      </c>
      <c r="SJ22" s="11">
        <f>IF(COLUMN()-COLUMN($O21)=$L21,$M21,SJ21)</f>
        <v>494</v>
      </c>
      <c r="SK22" s="11">
        <f>IF(COLUMN()-COLUMN($O21)=$L21,$M21,SK21)</f>
        <v>1001</v>
      </c>
      <c r="SL22" s="11">
        <f>IF(COLUMN()-COLUMN($O21)=$L21,$M21,SL21)</f>
        <v>223</v>
      </c>
      <c r="SM22" s="11">
        <f>IF(COLUMN()-COLUMN($O21)=$L21,$M21,SM21)</f>
        <v>1</v>
      </c>
      <c r="SN22" s="11">
        <f>IF(COLUMN()-COLUMN($O21)=$L21,$M21,SN21)</f>
        <v>223</v>
      </c>
      <c r="SO22" s="11">
        <f>IF(COLUMN()-COLUMN($O21)=$L21,$M21,SO21)</f>
        <v>7</v>
      </c>
      <c r="SP22" s="11">
        <f>IF(COLUMN()-COLUMN($O21)=$L21,$M21,SP21)</f>
        <v>226</v>
      </c>
      <c r="SQ22" s="11">
        <f>IF(COLUMN()-COLUMN($O21)=$L21,$M21,SQ21)</f>
        <v>226</v>
      </c>
      <c r="SR22" s="11">
        <f>IF(COLUMN()-COLUMN($O21)=$L21,$M21,SR21)</f>
        <v>224</v>
      </c>
      <c r="SS22" s="11">
        <f>IF(COLUMN()-COLUMN($O21)=$L21,$M21,SS21)</f>
        <v>1002</v>
      </c>
      <c r="ST22" s="11">
        <f>IF(COLUMN()-COLUMN($O21)=$L21,$M21,ST21)</f>
        <v>223</v>
      </c>
      <c r="SU22" s="11">
        <f>IF(COLUMN()-COLUMN($O21)=$L21,$M21,SU21)</f>
        <v>2</v>
      </c>
      <c r="SV22" s="11">
        <f>IF(COLUMN()-COLUMN($O21)=$L21,$M21,SV21)</f>
        <v>223</v>
      </c>
      <c r="SW22" s="11">
        <f>IF(COLUMN()-COLUMN($O21)=$L21,$M21,SW21)</f>
        <v>1006</v>
      </c>
      <c r="SX22" s="11">
        <f>IF(COLUMN()-COLUMN($O21)=$L21,$M21,SX21)</f>
        <v>224</v>
      </c>
      <c r="SY22" s="11">
        <f>IF(COLUMN()-COLUMN($O21)=$L21,$M21,SY21)</f>
        <v>509</v>
      </c>
      <c r="SZ22" s="11">
        <f>IF(COLUMN()-COLUMN($O21)=$L21,$M21,SZ21)</f>
        <v>101</v>
      </c>
      <c r="TA22" s="11">
        <f>IF(COLUMN()-COLUMN($O21)=$L21,$M21,TA21)</f>
        <v>1</v>
      </c>
      <c r="TB22" s="11">
        <f>IF(COLUMN()-COLUMN($O21)=$L21,$M21,TB21)</f>
        <v>223</v>
      </c>
      <c r="TC22" s="11">
        <f>IF(COLUMN()-COLUMN($O21)=$L21,$M21,TC21)</f>
        <v>223</v>
      </c>
      <c r="TD22" s="11">
        <f>IF(COLUMN()-COLUMN($O21)=$L21,$M21,TD21)</f>
        <v>1108</v>
      </c>
      <c r="TE22" s="11">
        <f>IF(COLUMN()-COLUMN($O21)=$L21,$M21,TE21)</f>
        <v>677</v>
      </c>
      <c r="TF22" s="11">
        <f>IF(COLUMN()-COLUMN($O21)=$L21,$M21,TF21)</f>
        <v>226</v>
      </c>
      <c r="TG22" s="11">
        <f>IF(COLUMN()-COLUMN($O21)=$L21,$M21,TG21)</f>
        <v>224</v>
      </c>
      <c r="TH22" s="11">
        <f>IF(COLUMN()-COLUMN($O21)=$L21,$M21,TH21)</f>
        <v>102</v>
      </c>
      <c r="TI22" s="11">
        <f>IF(COLUMN()-COLUMN($O21)=$L21,$M21,TI21)</f>
        <v>2</v>
      </c>
      <c r="TJ22" s="11">
        <f>IF(COLUMN()-COLUMN($O21)=$L21,$M21,TJ21)</f>
        <v>223</v>
      </c>
      <c r="TK22" s="11">
        <f>IF(COLUMN()-COLUMN($O21)=$L21,$M21,TK21)</f>
        <v>223</v>
      </c>
      <c r="TL22" s="11">
        <f>IF(COLUMN()-COLUMN($O21)=$L21,$M21,TL21)</f>
        <v>1005</v>
      </c>
      <c r="TM22" s="11">
        <f>IF(COLUMN()-COLUMN($O21)=$L21,$M21,TM21)</f>
        <v>224</v>
      </c>
      <c r="TN22" s="11">
        <f>IF(COLUMN()-COLUMN($O21)=$L21,$M21,TN21)</f>
        <v>524</v>
      </c>
      <c r="TO22" s="11">
        <f>IF(COLUMN()-COLUMN($O21)=$L21,$M21,TO21)</f>
        <v>101</v>
      </c>
      <c r="TP22" s="11">
        <f>IF(COLUMN()-COLUMN($O21)=$L21,$M21,TP21)</f>
        <v>1</v>
      </c>
      <c r="TQ22" s="11">
        <f>IF(COLUMN()-COLUMN($O21)=$L21,$M21,TQ21)</f>
        <v>223</v>
      </c>
      <c r="TR22" s="11">
        <f>IF(COLUMN()-COLUMN($O21)=$L21,$M21,TR21)</f>
        <v>223</v>
      </c>
      <c r="TS22" s="11">
        <f>IF(COLUMN()-COLUMN($O21)=$L21,$M21,TS21)</f>
        <v>1107</v>
      </c>
      <c r="TT22" s="11">
        <f>IF(COLUMN()-COLUMN($O21)=$L21,$M21,TT21)</f>
        <v>677</v>
      </c>
      <c r="TU22" s="11">
        <f>IF(COLUMN()-COLUMN($O21)=$L21,$M21,TU21)</f>
        <v>226</v>
      </c>
      <c r="TV22" s="11">
        <f>IF(COLUMN()-COLUMN($O21)=$L21,$M21,TV21)</f>
        <v>224</v>
      </c>
      <c r="TW22" s="11">
        <f>IF(COLUMN()-COLUMN($O21)=$L21,$M21,TW21)</f>
        <v>102</v>
      </c>
      <c r="TX22" s="11">
        <f>IF(COLUMN()-COLUMN($O21)=$L21,$M21,TX21)</f>
        <v>2</v>
      </c>
      <c r="TY22" s="11">
        <f>IF(COLUMN()-COLUMN($O21)=$L21,$M21,TY21)</f>
        <v>223</v>
      </c>
      <c r="TZ22" s="11">
        <f>IF(COLUMN()-COLUMN($O21)=$L21,$M21,TZ21)</f>
        <v>223</v>
      </c>
      <c r="UA22" s="11">
        <f>IF(COLUMN()-COLUMN($O21)=$L21,$M21,UA21)</f>
        <v>1005</v>
      </c>
      <c r="UB22" s="11">
        <f>IF(COLUMN()-COLUMN($O21)=$L21,$M21,UB21)</f>
        <v>224</v>
      </c>
      <c r="UC22" s="11">
        <f>IF(COLUMN()-COLUMN($O21)=$L21,$M21,UC21)</f>
        <v>539</v>
      </c>
      <c r="UD22" s="11">
        <f>IF(COLUMN()-COLUMN($O21)=$L21,$M21,UD21)</f>
        <v>101</v>
      </c>
      <c r="UE22" s="11">
        <f>IF(COLUMN()-COLUMN($O21)=$L21,$M21,UE21)</f>
        <v>1</v>
      </c>
      <c r="UF22" s="11">
        <f>IF(COLUMN()-COLUMN($O21)=$L21,$M21,UF21)</f>
        <v>223</v>
      </c>
      <c r="UG22" s="11">
        <f>IF(COLUMN()-COLUMN($O21)=$L21,$M21,UG21)</f>
        <v>223</v>
      </c>
      <c r="UH22" s="11">
        <f>IF(COLUMN()-COLUMN($O21)=$L21,$M21,UH21)</f>
        <v>1008</v>
      </c>
      <c r="UI22" s="11">
        <f>IF(COLUMN()-COLUMN($O21)=$L21,$M21,UI21)</f>
        <v>677</v>
      </c>
      <c r="UJ22" s="11">
        <f>IF(COLUMN()-COLUMN($O21)=$L21,$M21,UJ21)</f>
        <v>226</v>
      </c>
      <c r="UK22" s="11">
        <f>IF(COLUMN()-COLUMN($O21)=$L21,$M21,UK21)</f>
        <v>224</v>
      </c>
      <c r="UL22" s="11">
        <f>IF(COLUMN()-COLUMN($O21)=$L21,$M21,UL21)</f>
        <v>102</v>
      </c>
      <c r="UM22" s="11">
        <f>IF(COLUMN()-COLUMN($O21)=$L21,$M21,UM21)</f>
        <v>2</v>
      </c>
      <c r="UN22" s="11">
        <f>IF(COLUMN()-COLUMN($O21)=$L21,$M21,UN21)</f>
        <v>223</v>
      </c>
      <c r="UO22" s="11">
        <f>IF(COLUMN()-COLUMN($O21)=$L21,$M21,UO21)</f>
        <v>223</v>
      </c>
      <c r="UP22" s="11">
        <f>IF(COLUMN()-COLUMN($O21)=$L21,$M21,UP21)</f>
        <v>1005</v>
      </c>
      <c r="UQ22" s="11">
        <f>IF(COLUMN()-COLUMN($O21)=$L21,$M21,UQ21)</f>
        <v>224</v>
      </c>
      <c r="UR22" s="11">
        <f>IF(COLUMN()-COLUMN($O21)=$L21,$M21,UR21)</f>
        <v>554</v>
      </c>
      <c r="US22" s="11">
        <f>IF(COLUMN()-COLUMN($O21)=$L21,$M21,US21)</f>
        <v>101</v>
      </c>
      <c r="UT22" s="11">
        <f>IF(COLUMN()-COLUMN($O21)=$L21,$M21,UT21)</f>
        <v>1</v>
      </c>
      <c r="UU22" s="11">
        <f>IF(COLUMN()-COLUMN($O21)=$L21,$M21,UU21)</f>
        <v>223</v>
      </c>
      <c r="UV22" s="11">
        <f>IF(COLUMN()-COLUMN($O21)=$L21,$M21,UV21)</f>
        <v>223</v>
      </c>
      <c r="UW22" s="11">
        <f>IF(COLUMN()-COLUMN($O21)=$L21,$M21,UW21)</f>
        <v>1008</v>
      </c>
      <c r="UX22" s="11">
        <f>IF(COLUMN()-COLUMN($O21)=$L21,$M21,UX21)</f>
        <v>677</v>
      </c>
      <c r="UY22" s="11">
        <f>IF(COLUMN()-COLUMN($O21)=$L21,$M21,UY21)</f>
        <v>677</v>
      </c>
      <c r="UZ22" s="11">
        <f>IF(COLUMN()-COLUMN($O21)=$L21,$M21,UZ21)</f>
        <v>224</v>
      </c>
      <c r="VA22" s="11">
        <f>IF(COLUMN()-COLUMN($O21)=$L21,$M21,VA21)</f>
        <v>1002</v>
      </c>
      <c r="VB22" s="11">
        <f>IF(COLUMN()-COLUMN($O21)=$L21,$M21,VB21)</f>
        <v>223</v>
      </c>
      <c r="VC22" s="11">
        <f>IF(COLUMN()-COLUMN($O21)=$L21,$M21,VC21)</f>
        <v>2</v>
      </c>
      <c r="VD22" s="11">
        <f>IF(COLUMN()-COLUMN($O21)=$L21,$M21,VD21)</f>
        <v>223</v>
      </c>
      <c r="VE22" s="11">
        <f>IF(COLUMN()-COLUMN($O21)=$L21,$M21,VE21)</f>
        <v>1006</v>
      </c>
      <c r="VF22" s="11">
        <f>IF(COLUMN()-COLUMN($O21)=$L21,$M21,VF21)</f>
        <v>224</v>
      </c>
      <c r="VG22" s="11">
        <f>IF(COLUMN()-COLUMN($O21)=$L21,$M21,VG21)</f>
        <v>569</v>
      </c>
      <c r="VH22" s="11">
        <f>IF(COLUMN()-COLUMN($O21)=$L21,$M21,VH21)</f>
        <v>101</v>
      </c>
      <c r="VI22" s="11">
        <f>IF(COLUMN()-COLUMN($O21)=$L21,$M21,VI21)</f>
        <v>1</v>
      </c>
      <c r="VJ22" s="11">
        <f>IF(COLUMN()-COLUMN($O21)=$L21,$M21,VJ21)</f>
        <v>223</v>
      </c>
      <c r="VK22" s="11">
        <f>IF(COLUMN()-COLUMN($O21)=$L21,$M21,VK21)</f>
        <v>223</v>
      </c>
      <c r="VL22" s="11">
        <f>IF(COLUMN()-COLUMN($O21)=$L21,$M21,VL21)</f>
        <v>1107</v>
      </c>
      <c r="VM22" s="11">
        <f>IF(COLUMN()-COLUMN($O21)=$L21,$M21,VM21)</f>
        <v>677</v>
      </c>
      <c r="VN22" s="11">
        <f>IF(COLUMN()-COLUMN($O21)=$L21,$M21,VN21)</f>
        <v>677</v>
      </c>
      <c r="VO22" s="11">
        <f>IF(COLUMN()-COLUMN($O21)=$L21,$M21,VO21)</f>
        <v>224</v>
      </c>
      <c r="VP22" s="11">
        <f>IF(COLUMN()-COLUMN($O21)=$L21,$M21,VP21)</f>
        <v>102</v>
      </c>
      <c r="VQ22" s="11">
        <f>IF(COLUMN()-COLUMN($O21)=$L21,$M21,VQ21)</f>
        <v>2</v>
      </c>
      <c r="VR22" s="11">
        <f>IF(COLUMN()-COLUMN($O21)=$L21,$M21,VR21)</f>
        <v>223</v>
      </c>
      <c r="VS22" s="11">
        <f>IF(COLUMN()-COLUMN($O21)=$L21,$M21,VS21)</f>
        <v>223</v>
      </c>
      <c r="VT22" s="11">
        <f>IF(COLUMN()-COLUMN($O21)=$L21,$M21,VT21)</f>
        <v>1006</v>
      </c>
      <c r="VU22" s="11">
        <f>IF(COLUMN()-COLUMN($O21)=$L21,$M21,VU21)</f>
        <v>224</v>
      </c>
      <c r="VV22" s="11">
        <f>IF(COLUMN()-COLUMN($O21)=$L21,$M21,VV21)</f>
        <v>584</v>
      </c>
      <c r="VW22" s="11">
        <f>IF(COLUMN()-COLUMN($O21)=$L21,$M21,VW21)</f>
        <v>1001</v>
      </c>
      <c r="VX22" s="11">
        <f>IF(COLUMN()-COLUMN($O21)=$L21,$M21,VX21)</f>
        <v>223</v>
      </c>
      <c r="VY22" s="11">
        <f>IF(COLUMN()-COLUMN($O21)=$L21,$M21,VY21)</f>
        <v>1</v>
      </c>
      <c r="VZ22" s="11">
        <f>IF(COLUMN()-COLUMN($O21)=$L21,$M21,VZ21)</f>
        <v>223</v>
      </c>
      <c r="WA22" s="11">
        <f>IF(COLUMN()-COLUMN($O21)=$L21,$M21,WA21)</f>
        <v>1108</v>
      </c>
      <c r="WB22" s="11">
        <f>IF(COLUMN()-COLUMN($O21)=$L21,$M21,WB21)</f>
        <v>226</v>
      </c>
      <c r="WC22" s="11">
        <f>IF(COLUMN()-COLUMN($O21)=$L21,$M21,WC21)</f>
        <v>226</v>
      </c>
      <c r="WD22" s="11">
        <f>IF(COLUMN()-COLUMN($O21)=$L21,$M21,WD21)</f>
        <v>224</v>
      </c>
      <c r="WE22" s="11">
        <f>IF(COLUMN()-COLUMN($O21)=$L21,$M21,WE21)</f>
        <v>1002</v>
      </c>
      <c r="WF22" s="11">
        <f>IF(COLUMN()-COLUMN($O21)=$L21,$M21,WF21)</f>
        <v>223</v>
      </c>
      <c r="WG22" s="11">
        <f>IF(COLUMN()-COLUMN($O21)=$L21,$M21,WG21)</f>
        <v>2</v>
      </c>
      <c r="WH22" s="11">
        <f>IF(COLUMN()-COLUMN($O21)=$L21,$M21,WH21)</f>
        <v>223</v>
      </c>
      <c r="WI22" s="11">
        <f>IF(COLUMN()-COLUMN($O21)=$L21,$M21,WI21)</f>
        <v>1006</v>
      </c>
      <c r="WJ22" s="11">
        <f>IF(COLUMN()-COLUMN($O21)=$L21,$M21,WJ21)</f>
        <v>224</v>
      </c>
      <c r="WK22" s="11">
        <f>IF(COLUMN()-COLUMN($O21)=$L21,$M21,WK21)</f>
        <v>599</v>
      </c>
      <c r="WL22" s="11">
        <f>IF(COLUMN()-COLUMN($O21)=$L21,$M21,WL21)</f>
        <v>101</v>
      </c>
      <c r="WM22" s="11">
        <f>IF(COLUMN()-COLUMN($O21)=$L21,$M21,WM21)</f>
        <v>1</v>
      </c>
      <c r="WN22" s="11">
        <f>IF(COLUMN()-COLUMN($O21)=$L21,$M21,WN21)</f>
        <v>223</v>
      </c>
      <c r="WO22" s="11">
        <f>IF(COLUMN()-COLUMN($O21)=$L21,$M21,WO21)</f>
        <v>223</v>
      </c>
      <c r="WP22" s="11">
        <f>IF(COLUMN()-COLUMN($O21)=$L21,$M21,WP21)</f>
        <v>7</v>
      </c>
      <c r="WQ22" s="11">
        <f>IF(COLUMN()-COLUMN($O21)=$L21,$M21,WQ21)</f>
        <v>226</v>
      </c>
      <c r="WR22" s="11">
        <f>IF(COLUMN()-COLUMN($O21)=$L21,$M21,WR21)</f>
        <v>677</v>
      </c>
      <c r="WS22" s="11">
        <f>IF(COLUMN()-COLUMN($O21)=$L21,$M21,WS21)</f>
        <v>224</v>
      </c>
      <c r="WT22" s="11">
        <f>IF(COLUMN()-COLUMN($O21)=$L21,$M21,WT21)</f>
        <v>102</v>
      </c>
      <c r="WU22" s="11">
        <f>IF(COLUMN()-COLUMN($O21)=$L21,$M21,WU21)</f>
        <v>2</v>
      </c>
      <c r="WV22" s="11">
        <f>IF(COLUMN()-COLUMN($O21)=$L21,$M21,WV21)</f>
        <v>223</v>
      </c>
      <c r="WW22" s="11">
        <f>IF(COLUMN()-COLUMN($O21)=$L21,$M21,WW21)</f>
        <v>223</v>
      </c>
      <c r="WX22" s="11">
        <f>IF(COLUMN()-COLUMN($O21)=$L21,$M21,WX21)</f>
        <v>1006</v>
      </c>
      <c r="WY22" s="11">
        <f>IF(COLUMN()-COLUMN($O21)=$L21,$M21,WY21)</f>
        <v>224</v>
      </c>
      <c r="WZ22" s="11">
        <f>IF(COLUMN()-COLUMN($O21)=$L21,$M21,WZ21)</f>
        <v>614</v>
      </c>
      <c r="XA22" s="11">
        <f>IF(COLUMN()-COLUMN($O21)=$L21,$M21,XA21)</f>
        <v>101</v>
      </c>
      <c r="XB22" s="11">
        <f>IF(COLUMN()-COLUMN($O21)=$L21,$M21,XB21)</f>
        <v>1</v>
      </c>
      <c r="XC22" s="11">
        <f>IF(COLUMN()-COLUMN($O21)=$L21,$M21,XC21)</f>
        <v>223</v>
      </c>
      <c r="XD22" s="11">
        <f>IF(COLUMN()-COLUMN($O21)=$L21,$M21,XD21)</f>
        <v>223</v>
      </c>
      <c r="XE22" s="11">
        <f>IF(COLUMN()-COLUMN($O21)=$L21,$M21,XE21)</f>
        <v>108</v>
      </c>
      <c r="XF22" s="11">
        <f>IF(COLUMN()-COLUMN($O21)=$L21,$M21,XF21)</f>
        <v>677</v>
      </c>
      <c r="XG22" s="11">
        <f>IF(COLUMN()-COLUMN($O21)=$L21,$M21,XG21)</f>
        <v>677</v>
      </c>
      <c r="XH22" s="11">
        <f>IF(COLUMN()-COLUMN($O21)=$L21,$M21,XH21)</f>
        <v>224</v>
      </c>
      <c r="XI22" s="11">
        <f>IF(COLUMN()-COLUMN($O21)=$L21,$M21,XI21)</f>
        <v>1002</v>
      </c>
      <c r="XJ22" s="11">
        <f>IF(COLUMN()-COLUMN($O21)=$L21,$M21,XJ21)</f>
        <v>223</v>
      </c>
      <c r="XK22" s="11">
        <f>IF(COLUMN()-COLUMN($O21)=$L21,$M21,XK21)</f>
        <v>2</v>
      </c>
      <c r="XL22" s="11">
        <f>IF(COLUMN()-COLUMN($O21)=$L21,$M21,XL21)</f>
        <v>223</v>
      </c>
      <c r="XM22" s="11">
        <f>IF(COLUMN()-COLUMN($O21)=$L21,$M21,XM21)</f>
        <v>1006</v>
      </c>
      <c r="XN22" s="11">
        <f>IF(COLUMN()-COLUMN($O21)=$L21,$M21,XN21)</f>
        <v>224</v>
      </c>
      <c r="XO22" s="11">
        <f>IF(COLUMN()-COLUMN($O21)=$L21,$M21,XO21)</f>
        <v>629</v>
      </c>
      <c r="XP22" s="11">
        <f>IF(COLUMN()-COLUMN($O21)=$L21,$M21,XP21)</f>
        <v>101</v>
      </c>
      <c r="XQ22" s="11">
        <f>IF(COLUMN()-COLUMN($O21)=$L21,$M21,XQ21)</f>
        <v>1</v>
      </c>
      <c r="XR22" s="11">
        <f>IF(COLUMN()-COLUMN($O21)=$L21,$M21,XR21)</f>
        <v>223</v>
      </c>
      <c r="XS22" s="11">
        <f>IF(COLUMN()-COLUMN($O21)=$L21,$M21,XS21)</f>
        <v>223</v>
      </c>
      <c r="XT22" s="11">
        <f>IF(COLUMN()-COLUMN($O21)=$L21,$M21,XT21)</f>
        <v>1007</v>
      </c>
      <c r="XU22" s="11">
        <f>IF(COLUMN()-COLUMN($O21)=$L21,$M21,XU21)</f>
        <v>677</v>
      </c>
      <c r="XV22" s="11">
        <f>IF(COLUMN()-COLUMN($O21)=$L21,$M21,XV21)</f>
        <v>226</v>
      </c>
      <c r="XW22" s="11">
        <f>IF(COLUMN()-COLUMN($O21)=$L21,$M21,XW21)</f>
        <v>224</v>
      </c>
      <c r="XX22" s="11">
        <f>IF(COLUMN()-COLUMN($O21)=$L21,$M21,XX21)</f>
        <v>102</v>
      </c>
      <c r="XY22" s="11">
        <f>IF(COLUMN()-COLUMN($O21)=$L21,$M21,XY21)</f>
        <v>2</v>
      </c>
      <c r="XZ22" s="11">
        <f>IF(COLUMN()-COLUMN($O21)=$L21,$M21,XZ21)</f>
        <v>223</v>
      </c>
      <c r="YA22" s="11">
        <f>IF(COLUMN()-COLUMN($O21)=$L21,$M21,YA21)</f>
        <v>223</v>
      </c>
      <c r="YB22" s="11">
        <f>IF(COLUMN()-COLUMN($O21)=$L21,$M21,YB21)</f>
        <v>1006</v>
      </c>
      <c r="YC22" s="11">
        <f>IF(COLUMN()-COLUMN($O21)=$L21,$M21,YC21)</f>
        <v>224</v>
      </c>
      <c r="YD22" s="11">
        <f>IF(COLUMN()-COLUMN($O21)=$L21,$M21,YD21)</f>
        <v>644</v>
      </c>
      <c r="YE22" s="11">
        <f>IF(COLUMN()-COLUMN($O21)=$L21,$M21,YE21)</f>
        <v>101</v>
      </c>
      <c r="YF22" s="11">
        <f>IF(COLUMN()-COLUMN($O21)=$L21,$M21,YF21)</f>
        <v>1</v>
      </c>
      <c r="YG22" s="11">
        <f>IF(COLUMN()-COLUMN($O21)=$L21,$M21,YG21)</f>
        <v>223</v>
      </c>
      <c r="YH22" s="11">
        <f>IF(COLUMN()-COLUMN($O21)=$L21,$M21,YH21)</f>
        <v>223</v>
      </c>
      <c r="YI22" s="11">
        <f>IF(COLUMN()-COLUMN($O21)=$L21,$M21,YI21)</f>
        <v>8</v>
      </c>
      <c r="YJ22" s="11">
        <f>IF(COLUMN()-COLUMN($O21)=$L21,$M21,YJ21)</f>
        <v>677</v>
      </c>
      <c r="YK22" s="11">
        <f>IF(COLUMN()-COLUMN($O21)=$L21,$M21,YK21)</f>
        <v>677</v>
      </c>
      <c r="YL22" s="11">
        <f>IF(COLUMN()-COLUMN($O21)=$L21,$M21,YL21)</f>
        <v>224</v>
      </c>
      <c r="YM22" s="11">
        <f>IF(COLUMN()-COLUMN($O21)=$L21,$M21,YM21)</f>
        <v>1002</v>
      </c>
      <c r="YN22" s="11">
        <f>IF(COLUMN()-COLUMN($O21)=$L21,$M21,YN21)</f>
        <v>223</v>
      </c>
      <c r="YO22" s="11">
        <f>IF(COLUMN()-COLUMN($O21)=$L21,$M21,YO21)</f>
        <v>2</v>
      </c>
      <c r="YP22" s="11">
        <f>IF(COLUMN()-COLUMN($O21)=$L21,$M21,YP21)</f>
        <v>223</v>
      </c>
      <c r="YQ22" s="11">
        <f>IF(COLUMN()-COLUMN($O21)=$L21,$M21,YQ21)</f>
        <v>1006</v>
      </c>
      <c r="YR22" s="11">
        <f>IF(COLUMN()-COLUMN($O21)=$L21,$M21,YR21)</f>
        <v>224</v>
      </c>
      <c r="YS22" s="11">
        <f>IF(COLUMN()-COLUMN($O21)=$L21,$M21,YS21)</f>
        <v>659</v>
      </c>
      <c r="YT22" s="11">
        <f>IF(COLUMN()-COLUMN($O21)=$L21,$M21,YT21)</f>
        <v>101</v>
      </c>
      <c r="YU22" s="11">
        <f>IF(COLUMN()-COLUMN($O21)=$L21,$M21,YU21)</f>
        <v>1</v>
      </c>
      <c r="YV22" s="11">
        <f>IF(COLUMN()-COLUMN($O21)=$L21,$M21,YV21)</f>
        <v>223</v>
      </c>
      <c r="YW22" s="11">
        <f>IF(COLUMN()-COLUMN($O21)=$L21,$M21,YW21)</f>
        <v>223</v>
      </c>
      <c r="YX22" s="11">
        <f>IF(COLUMN()-COLUMN($O21)=$L21,$M21,YX21)</f>
        <v>8</v>
      </c>
      <c r="YY22" s="11">
        <f>IF(COLUMN()-COLUMN($O21)=$L21,$M21,YY21)</f>
        <v>677</v>
      </c>
      <c r="YZ22" s="11">
        <f>IF(COLUMN()-COLUMN($O21)=$L21,$M21,YZ21)</f>
        <v>226</v>
      </c>
      <c r="ZA22" s="11">
        <f>IF(COLUMN()-COLUMN($O21)=$L21,$M21,ZA21)</f>
        <v>224</v>
      </c>
      <c r="ZB22" s="11">
        <f>IF(COLUMN()-COLUMN($O21)=$L21,$M21,ZB21)</f>
        <v>102</v>
      </c>
      <c r="ZC22" s="11">
        <f>IF(COLUMN()-COLUMN($O21)=$L21,$M21,ZC21)</f>
        <v>2</v>
      </c>
      <c r="ZD22" s="11">
        <f>IF(COLUMN()-COLUMN($O21)=$L21,$M21,ZD21)</f>
        <v>223</v>
      </c>
      <c r="ZE22" s="11">
        <f>IF(COLUMN()-COLUMN($O21)=$L21,$M21,ZE21)</f>
        <v>223</v>
      </c>
      <c r="ZF22" s="11">
        <f>IF(COLUMN()-COLUMN($O21)=$L21,$M21,ZF21)</f>
        <v>1005</v>
      </c>
      <c r="ZG22" s="11">
        <f>IF(COLUMN()-COLUMN($O21)=$L21,$M21,ZG21)</f>
        <v>224</v>
      </c>
      <c r="ZH22" s="11">
        <f>IF(COLUMN()-COLUMN($O21)=$L21,$M21,ZH21)</f>
        <v>674</v>
      </c>
      <c r="ZI22" s="11">
        <f>IF(COLUMN()-COLUMN($O21)=$L21,$M21,ZI21)</f>
        <v>101</v>
      </c>
      <c r="ZJ22" s="11">
        <f>IF(COLUMN()-COLUMN($O21)=$L21,$M21,ZJ21)</f>
        <v>1</v>
      </c>
      <c r="ZK22" s="11">
        <f>IF(COLUMN()-COLUMN($O21)=$L21,$M21,ZK21)</f>
        <v>223</v>
      </c>
      <c r="ZL22" s="11">
        <f>IF(COLUMN()-COLUMN($O21)=$L21,$M21,ZL21)</f>
        <v>223</v>
      </c>
      <c r="ZM22" s="11">
        <f>IF(COLUMN()-COLUMN($O21)=$L21,$M21,ZM21)</f>
        <v>4</v>
      </c>
      <c r="ZN22" s="11">
        <f>IF(COLUMN()-COLUMN($O21)=$L21,$M21,ZN21)</f>
        <v>223</v>
      </c>
      <c r="ZO22" s="11">
        <f>IF(COLUMN()-COLUMN($O21)=$L21,$M21,ZO21)</f>
        <v>99</v>
      </c>
      <c r="ZP22" s="11">
        <f>IF(COLUMN()-COLUMN($O21)=$L21,$M21,ZP21)</f>
        <v>226</v>
      </c>
      <c r="ZQ22" s="11">
        <f>IF(COLUMN()-COLUMN($O21)=$L21,$M21,ZQ21)</f>
        <v>0</v>
      </c>
      <c r="ZR22" s="11">
        <f>IF(COLUMN()-COLUMN($O21)=$L21,$M21,ZR21)</f>
        <v>0</v>
      </c>
      <c r="ZS22" s="11">
        <f>IF(COLUMN()-COLUMN($O21)=$L21,$M21,ZS21)</f>
        <v>0</v>
      </c>
      <c r="ZT22" s="11">
        <f>IF(COLUMN()-COLUMN($O21)=$L21,$M21,ZT21)</f>
        <v>0</v>
      </c>
      <c r="ZU22" s="11">
        <f>IF(COLUMN()-COLUMN($O21)=$L21,$M21,ZU21)</f>
        <v>0</v>
      </c>
      <c r="ZV22" s="11">
        <f>IF(COLUMN()-COLUMN($O21)=$L21,$M21,ZV21)</f>
        <v>0</v>
      </c>
      <c r="ZW22" s="11">
        <f>IF(COLUMN()-COLUMN($O21)=$L21,$M21,ZW21)</f>
        <v>0</v>
      </c>
      <c r="ZX22" s="11">
        <f>IF(COLUMN()-COLUMN($O21)=$L21,$M21,ZX21)</f>
        <v>0</v>
      </c>
      <c r="ZY22" s="11">
        <f>IF(COLUMN()-COLUMN($O21)=$L21,$M21,ZY21)</f>
        <v>0</v>
      </c>
      <c r="ZZ22" s="11">
        <f>IF(COLUMN()-COLUMN($O21)=$L21,$M21,ZZ21)</f>
        <v>0</v>
      </c>
      <c r="AAA22" s="11"/>
      <c r="AAB22" s="11"/>
      <c r="AAC22" s="11"/>
      <c r="AAD22" s="11"/>
      <c r="AAE22" s="11"/>
    </row>
    <row r="23" ht="16.5">
      <c r="A23" s="2">
        <v>21</v>
      </c>
      <c r="B23" s="3">
        <f>B22+IF(D22=99,0,IF($D22&gt;=3,2,4))</f>
        <v>76</v>
      </c>
      <c r="C23" s="3">
        <f ca="1">INDIRECT(ADDRESS(ROW(),$B23+COLUMN(O23)))</f>
        <v>4</v>
      </c>
      <c r="D23" s="4">
        <f>MOD($C23,100)</f>
        <v>4</v>
      </c>
      <c r="E23" s="4">
        <f>IF($D23=99,-1,INDIRECT(ADDRESS(ROW(),$B23+COLUMN(P23))))</f>
        <v>224</v>
      </c>
      <c r="F23" s="4">
        <f>IF($D23=99,-1,INDIRECT(ADDRESS(ROW(),$B23+COLUMN(Q23))))</f>
        <v>102</v>
      </c>
      <c r="G23" s="4">
        <f>IF($D23=99,-1,INDIRECT(ADDRESS(ROW(),$B23+COLUMN(R23))))</f>
        <v>8</v>
      </c>
      <c r="H23">
        <f>MOD(INT($C23/100),10)</f>
        <v>0</v>
      </c>
      <c r="I23" s="10">
        <f>MOD(INT($C23/1000),10)</f>
        <v>0</v>
      </c>
      <c r="J23" s="5">
        <f ca="1">IF(H23=0,INDIRECT(ADDRESS(ROW(),E23+COLUMN($O23))),E23)</f>
        <v>0</v>
      </c>
      <c r="K23" s="5">
        <f ca="1">IF(I23=0,INDIRECT(ADDRESS(ROW(),F23+COLUMN($O23))),F23)</f>
        <v>4</v>
      </c>
      <c r="L23" s="6" t="b">
        <f>IF($D23&lt;=3,CHOOSE($D23,$G23,$G23,$E23))</f>
        <v>0</v>
      </c>
      <c r="M23" s="6" t="e">
        <f>CHOOSE($D23,$J23+$K23,$J23*$K23,13)</f>
        <v>#VALUE!</v>
      </c>
      <c r="N23" s="7">
        <v>0</v>
      </c>
      <c r="O23" s="11">
        <f>IF(COLUMN()-COLUMN($O22)=$L22,$M22,O22)</f>
        <v>3</v>
      </c>
      <c r="P23" s="11">
        <f>IF(COLUMN()-COLUMN($O22)=$L22,$M22,P22)</f>
        <v>225</v>
      </c>
      <c r="Q23" s="11">
        <f>IF(COLUMN()-COLUMN($O22)=$L22,$M22,Q22)</f>
        <v>1</v>
      </c>
      <c r="R23" s="11">
        <f>IF(COLUMN()-COLUMN($O22)=$L22,$M22,R22)</f>
        <v>225</v>
      </c>
      <c r="S23" s="11">
        <f>IF(COLUMN()-COLUMN($O22)=$L22,$M22,S22)</f>
        <v>6</v>
      </c>
      <c r="T23" s="11">
        <f>IF(COLUMN()-COLUMN($O22)=$L22,$M22,T22)</f>
        <v>6</v>
      </c>
      <c r="U23" s="11">
        <f>IF(COLUMN()-COLUMN($O22)=$L22,$M22,U22)</f>
        <v>1101</v>
      </c>
      <c r="V23" s="11">
        <f>IF(COLUMN()-COLUMN($O22)=$L22,$M22,V22)</f>
        <v>1</v>
      </c>
      <c r="W23" s="11">
        <f>IF(COLUMN()-COLUMN($O22)=$L22,$M22,W22)</f>
        <v>238</v>
      </c>
      <c r="X23" s="11">
        <f>IF(COLUMN()-COLUMN($O22)=$L22,$M22,X22)</f>
        <v>225</v>
      </c>
      <c r="Y23" s="11">
        <f>IF(COLUMN()-COLUMN($O22)=$L22,$M22,Y22)</f>
        <v>104</v>
      </c>
      <c r="Z23" s="11">
        <f>IF(COLUMN()-COLUMN($O22)=$L22,$M22,Z22)</f>
        <v>0</v>
      </c>
      <c r="AA23" s="11">
        <f>IF(COLUMN()-COLUMN($O22)=$L22,$M22,AA22)</f>
        <v>1102</v>
      </c>
      <c r="AB23" s="11">
        <f>IF(COLUMN()-COLUMN($O22)=$L22,$M22,AB22)</f>
        <v>78</v>
      </c>
      <c r="AC23" s="11">
        <f>IF(COLUMN()-COLUMN($O22)=$L22,$M22,AC22)</f>
        <v>40</v>
      </c>
      <c r="AD23" s="11">
        <f>IF(COLUMN()-COLUMN($O22)=$L22,$M22,AD22)</f>
        <v>225</v>
      </c>
      <c r="AE23" s="11">
        <f>IF(COLUMN()-COLUMN($O22)=$L22,$M22,AE22)</f>
        <v>1102</v>
      </c>
      <c r="AF23" s="11">
        <f>IF(COLUMN()-COLUMN($O22)=$L22,$M22,AF22)</f>
        <v>52</v>
      </c>
      <c r="AG23" s="11">
        <f>IF(COLUMN()-COLUMN($O22)=$L22,$M22,AG22)</f>
        <v>43</v>
      </c>
      <c r="AH23" s="11">
        <f>IF(COLUMN()-COLUMN($O22)=$L22,$M22,AH22)</f>
        <v>224</v>
      </c>
      <c r="AI23" s="11">
        <f>IF(COLUMN()-COLUMN($O22)=$L22,$M22,AI22)</f>
        <v>1001</v>
      </c>
      <c r="AJ23" s="11">
        <f>IF(COLUMN()-COLUMN($O22)=$L22,$M22,AJ22)</f>
        <v>224</v>
      </c>
      <c r="AK23" s="11">
        <f>IF(COLUMN()-COLUMN($O22)=$L22,$M22,AK22)</f>
        <v>-2236</v>
      </c>
      <c r="AL23" s="11">
        <f>IF(COLUMN()-COLUMN($O22)=$L22,$M22,AL22)</f>
        <v>224</v>
      </c>
      <c r="AM23" s="11">
        <f>IF(COLUMN()-COLUMN($O22)=$L22,$M22,AM22)</f>
        <v>4</v>
      </c>
      <c r="AN23" s="11">
        <f>IF(COLUMN()-COLUMN($O22)=$L22,$M22,AN22)</f>
        <v>224</v>
      </c>
      <c r="AO23" s="11">
        <f>IF(COLUMN()-COLUMN($O22)=$L22,$M22,AO22)</f>
        <v>102</v>
      </c>
      <c r="AP23" s="11">
        <f>IF(COLUMN()-COLUMN($O22)=$L22,$M22,AP22)</f>
        <v>8</v>
      </c>
      <c r="AQ23" s="11">
        <f>IF(COLUMN()-COLUMN($O22)=$L22,$M22,AQ22)</f>
        <v>223</v>
      </c>
      <c r="AR23" s="11">
        <f>IF(COLUMN()-COLUMN($O22)=$L22,$M22,AR22)</f>
        <v>223</v>
      </c>
      <c r="AS23" s="11">
        <f>IF(COLUMN()-COLUMN($O22)=$L22,$M22,AS22)</f>
        <v>101</v>
      </c>
      <c r="AT23" s="11">
        <f>IF(COLUMN()-COLUMN($O22)=$L22,$M22,AT22)</f>
        <v>4</v>
      </c>
      <c r="AU23" s="11">
        <f>IF(COLUMN()-COLUMN($O22)=$L22,$M22,AU22)</f>
        <v>224</v>
      </c>
      <c r="AV23" s="11">
        <f>IF(COLUMN()-COLUMN($O22)=$L22,$M22,AV22)</f>
        <v>224</v>
      </c>
      <c r="AW23" s="11">
        <f>IF(COLUMN()-COLUMN($O22)=$L22,$M22,AW22)</f>
        <v>1</v>
      </c>
      <c r="AX23" s="11">
        <f>IF(COLUMN()-COLUMN($O22)=$L22,$M22,AX22)</f>
        <v>224</v>
      </c>
      <c r="AY23" s="11">
        <f>IF(COLUMN()-COLUMN($O22)=$L22,$M22,AY22)</f>
        <v>223</v>
      </c>
      <c r="AZ23" s="11">
        <f>IF(COLUMN()-COLUMN($O22)=$L22,$M22,AZ22)</f>
        <v>223</v>
      </c>
      <c r="BA23" s="11">
        <f>IF(COLUMN()-COLUMN($O22)=$L22,$M22,BA22)</f>
        <v>1</v>
      </c>
      <c r="BB23" s="11">
        <f>IF(COLUMN()-COLUMN($O22)=$L22,$M22,BB22)</f>
        <v>191</v>
      </c>
      <c r="BC23" s="11">
        <f>IF(COLUMN()-COLUMN($O22)=$L22,$M22,BC22)</f>
        <v>61</v>
      </c>
      <c r="BD23" s="11">
        <f>IF(COLUMN()-COLUMN($O22)=$L22,$M22,BD22)</f>
        <v>224</v>
      </c>
      <c r="BE23" s="11">
        <f>IF(COLUMN()-COLUMN($O22)=$L22,$M22,BE22)</f>
        <v>1001</v>
      </c>
      <c r="BF23" s="11">
        <f>IF(COLUMN()-COLUMN($O22)=$L22,$M22,BF22)</f>
        <v>224</v>
      </c>
      <c r="BG23" s="11">
        <f>IF(COLUMN()-COLUMN($O22)=$L22,$M22,BG22)</f>
        <v>-131</v>
      </c>
      <c r="BH23" s="11">
        <f>IF(COLUMN()-COLUMN($O22)=$L22,$M22,BH22)</f>
        <v>224</v>
      </c>
      <c r="BI23" s="11">
        <f>IF(COLUMN()-COLUMN($O22)=$L22,$M22,BI22)</f>
        <v>4</v>
      </c>
      <c r="BJ23" s="11">
        <f>IF(COLUMN()-COLUMN($O22)=$L22,$M22,BJ22)</f>
        <v>224</v>
      </c>
      <c r="BK23" s="11">
        <f>IF(COLUMN()-COLUMN($O22)=$L22,$M22,BK22)</f>
        <v>102</v>
      </c>
      <c r="BL23" s="11">
        <f>IF(COLUMN()-COLUMN($O22)=$L22,$M22,BL22)</f>
        <v>8</v>
      </c>
      <c r="BM23" s="11">
        <f>IF(COLUMN()-COLUMN($O22)=$L22,$M22,BM22)</f>
        <v>223</v>
      </c>
      <c r="BN23" s="11">
        <f>IF(COLUMN()-COLUMN($O22)=$L22,$M22,BN22)</f>
        <v>223</v>
      </c>
      <c r="BO23" s="11">
        <f>IF(COLUMN()-COLUMN($O22)=$L22,$M22,BO22)</f>
        <v>101</v>
      </c>
      <c r="BP23" s="11">
        <f>IF(COLUMN()-COLUMN($O22)=$L22,$M22,BP22)</f>
        <v>4</v>
      </c>
      <c r="BQ23" s="11">
        <f>IF(COLUMN()-COLUMN($O22)=$L22,$M22,BQ22)</f>
        <v>224</v>
      </c>
      <c r="BR23" s="11">
        <f>IF(COLUMN()-COLUMN($O22)=$L22,$M22,BR22)</f>
        <v>224</v>
      </c>
      <c r="BS23" s="11">
        <f>IF(COLUMN()-COLUMN($O22)=$L22,$M22,BS22)</f>
        <v>1</v>
      </c>
      <c r="BT23" s="11">
        <f>IF(COLUMN()-COLUMN($O22)=$L22,$M22,BT22)</f>
        <v>223</v>
      </c>
      <c r="BU23" s="11">
        <f>IF(COLUMN()-COLUMN($O22)=$L22,$M22,BU22)</f>
        <v>224</v>
      </c>
      <c r="BV23" s="11">
        <f>IF(COLUMN()-COLUMN($O22)=$L22,$M22,BV22)</f>
        <v>223</v>
      </c>
      <c r="BW23" s="11">
        <f>IF(COLUMN()-COLUMN($O22)=$L22,$M22,BW22)</f>
        <v>1101</v>
      </c>
      <c r="BX23" s="11">
        <f>IF(COLUMN()-COLUMN($O22)=$L22,$M22,BX22)</f>
        <v>86</v>
      </c>
      <c r="BY23" s="11">
        <f>IF(COLUMN()-COLUMN($O22)=$L22,$M22,BY22)</f>
        <v>74</v>
      </c>
      <c r="BZ23" s="11">
        <f>IF(COLUMN()-COLUMN($O22)=$L22,$M22,BZ22)</f>
        <v>225</v>
      </c>
      <c r="CA23" s="11">
        <f>IF(COLUMN()-COLUMN($O22)=$L22,$M22,CA22)</f>
        <v>1102</v>
      </c>
      <c r="CB23" s="11">
        <f>IF(COLUMN()-COLUMN($O22)=$L22,$M22,CB22)</f>
        <v>14</v>
      </c>
      <c r="CC23" s="11">
        <f>IF(COLUMN()-COLUMN($O22)=$L22,$M22,CC22)</f>
        <v>76</v>
      </c>
      <c r="CD23" s="11">
        <f>IF(COLUMN()-COLUMN($O22)=$L22,$M22,CD22)</f>
        <v>225</v>
      </c>
      <c r="CE23" s="11">
        <f>IF(COLUMN()-COLUMN($O22)=$L22,$M22,CE22)</f>
        <v>1101</v>
      </c>
      <c r="CF23" s="11">
        <f>IF(COLUMN()-COLUMN($O22)=$L22,$M22,CF22)</f>
        <v>73</v>
      </c>
      <c r="CG23" s="11">
        <f>IF(COLUMN()-COLUMN($O22)=$L22,$M22,CG22)</f>
        <v>83</v>
      </c>
      <c r="CH23" s="11">
        <f>IF(COLUMN()-COLUMN($O22)=$L22,$M22,CH22)</f>
        <v>224</v>
      </c>
      <c r="CI23" s="11">
        <f>IF(COLUMN()-COLUMN($O22)=$L22,$M22,CI22)</f>
        <v>101</v>
      </c>
      <c r="CJ23" s="11">
        <f>IF(COLUMN()-COLUMN($O22)=$L22,$M22,CJ22)</f>
        <v>-156</v>
      </c>
      <c r="CK23" s="11">
        <f>IF(COLUMN()-COLUMN($O22)=$L22,$M22,CK22)</f>
        <v>224</v>
      </c>
      <c r="CL23" s="11">
        <f>IF(COLUMN()-COLUMN($O22)=$L22,$M22,CL22)</f>
        <v>224</v>
      </c>
      <c r="CM23" s="11">
        <f>IF(COLUMN()-COLUMN($O22)=$L22,$M22,CM22)</f>
        <v>4</v>
      </c>
      <c r="CN23" s="11">
        <f>IF(COLUMN()-COLUMN($O22)=$L22,$M22,CN22)</f>
        <v>224</v>
      </c>
      <c r="CO23" s="11">
        <f>IF(COLUMN()-COLUMN($O22)=$L22,$M22,CO22)</f>
        <v>102</v>
      </c>
      <c r="CP23" s="11">
        <f>IF(COLUMN()-COLUMN($O22)=$L22,$M22,CP22)</f>
        <v>8</v>
      </c>
      <c r="CQ23" s="11">
        <f>IF(COLUMN()-COLUMN($O22)=$L22,$M22,CQ22)</f>
        <v>223</v>
      </c>
      <c r="CR23" s="11">
        <f>IF(COLUMN()-COLUMN($O22)=$L22,$M22,CR22)</f>
        <v>223</v>
      </c>
      <c r="CS23" s="11">
        <f>IF(COLUMN()-COLUMN($O22)=$L22,$M22,CS22)</f>
        <v>101</v>
      </c>
      <c r="CT23" s="11">
        <f>IF(COLUMN()-COLUMN($O22)=$L22,$M22,CT22)</f>
        <v>6</v>
      </c>
      <c r="CU23" s="11">
        <f>IF(COLUMN()-COLUMN($O22)=$L22,$M22,CU22)</f>
        <v>224</v>
      </c>
      <c r="CV23" s="11">
        <f>IF(COLUMN()-COLUMN($O22)=$L22,$M22,CV22)</f>
        <v>224</v>
      </c>
      <c r="CW23" s="11">
        <f>IF(COLUMN()-COLUMN($O22)=$L22,$M22,CW22)</f>
        <v>1</v>
      </c>
      <c r="CX23" s="11">
        <f>IF(COLUMN()-COLUMN($O22)=$L22,$M22,CX22)</f>
        <v>224</v>
      </c>
      <c r="CY23" s="11">
        <f>IF(COLUMN()-COLUMN($O22)=$L22,$M22,CY22)</f>
        <v>223</v>
      </c>
      <c r="CZ23" s="11">
        <f>IF(COLUMN()-COLUMN($O22)=$L22,$M22,CZ22)</f>
        <v>223</v>
      </c>
      <c r="DA23" s="11">
        <f>IF(COLUMN()-COLUMN($O22)=$L22,$M22,DA22)</f>
        <v>1102</v>
      </c>
      <c r="DB23" s="11">
        <f>IF(COLUMN()-COLUMN($O22)=$L22,$M22,DB22)</f>
        <v>43</v>
      </c>
      <c r="DC23" s="11">
        <f>IF(COLUMN()-COLUMN($O22)=$L22,$M22,DC22)</f>
        <v>82</v>
      </c>
      <c r="DD23" s="11">
        <f>IF(COLUMN()-COLUMN($O22)=$L22,$M22,DD22)</f>
        <v>225</v>
      </c>
      <c r="DE23" s="11">
        <f>IF(COLUMN()-COLUMN($O22)=$L22,$M22,DE22)</f>
        <v>2</v>
      </c>
      <c r="DF23" s="11">
        <f>IF(COLUMN()-COLUMN($O22)=$L22,$M22,DF22)</f>
        <v>196</v>
      </c>
      <c r="DG23" s="11">
        <f>IF(COLUMN()-COLUMN($O22)=$L22,$M22,DG22)</f>
        <v>13</v>
      </c>
      <c r="DH23" s="11">
        <f>IF(COLUMN()-COLUMN($O22)=$L22,$M22,DH22)</f>
        <v>224</v>
      </c>
      <c r="DI23" s="11">
        <f>IF(COLUMN()-COLUMN($O22)=$L22,$M22,DI22)</f>
        <v>101</v>
      </c>
      <c r="DJ23" s="11">
        <f>IF(COLUMN()-COLUMN($O22)=$L22,$M22,DJ22)</f>
        <v>-6162</v>
      </c>
      <c r="DK23" s="11">
        <f>IF(COLUMN()-COLUMN($O22)=$L22,$M22,DK22)</f>
        <v>224</v>
      </c>
      <c r="DL23" s="11">
        <f>IF(COLUMN()-COLUMN($O22)=$L22,$M22,DL22)</f>
        <v>224</v>
      </c>
      <c r="DM23" s="11">
        <f>IF(COLUMN()-COLUMN($O22)=$L22,$M22,DM22)</f>
        <v>4</v>
      </c>
      <c r="DN23" s="11">
        <f>IF(COLUMN()-COLUMN($O22)=$L22,$M22,DN22)</f>
        <v>224</v>
      </c>
      <c r="DO23" s="11">
        <f>IF(COLUMN()-COLUMN($O22)=$L22,$M22,DO22)</f>
        <v>102</v>
      </c>
      <c r="DP23" s="11">
        <f>IF(COLUMN()-COLUMN($O22)=$L22,$M22,DP22)</f>
        <v>8</v>
      </c>
      <c r="DQ23" s="11">
        <f>IF(COLUMN()-COLUMN($O22)=$L22,$M22,DQ22)</f>
        <v>223</v>
      </c>
      <c r="DR23" s="11">
        <f>IF(COLUMN()-COLUMN($O22)=$L22,$M22,DR22)</f>
        <v>223</v>
      </c>
      <c r="DS23" s="11">
        <f>IF(COLUMN()-COLUMN($O22)=$L22,$M22,DS22)</f>
        <v>101</v>
      </c>
      <c r="DT23" s="11">
        <f>IF(COLUMN()-COLUMN($O22)=$L22,$M22,DT22)</f>
        <v>5</v>
      </c>
      <c r="DU23" s="11">
        <f>IF(COLUMN()-COLUMN($O22)=$L22,$M22,DU22)</f>
        <v>224</v>
      </c>
      <c r="DV23" s="11">
        <f>IF(COLUMN()-COLUMN($O22)=$L22,$M22,DV22)</f>
        <v>224</v>
      </c>
      <c r="DW23" s="11">
        <f>IF(COLUMN()-COLUMN($O22)=$L22,$M22,DW22)</f>
        <v>1</v>
      </c>
      <c r="DX23" s="11">
        <f>IF(COLUMN()-COLUMN($O22)=$L22,$M22,DX22)</f>
        <v>223</v>
      </c>
      <c r="DY23" s="11">
        <f>IF(COLUMN()-COLUMN($O22)=$L22,$M22,DY22)</f>
        <v>224</v>
      </c>
      <c r="DZ23" s="11">
        <f>IF(COLUMN()-COLUMN($O22)=$L22,$M22,DZ22)</f>
        <v>223</v>
      </c>
      <c r="EA23" s="11">
        <f>IF(COLUMN()-COLUMN($O22)=$L22,$M22,EA22)</f>
        <v>1001</v>
      </c>
      <c r="EB23" s="11">
        <f>IF(COLUMN()-COLUMN($O22)=$L22,$M22,EB22)</f>
        <v>161</v>
      </c>
      <c r="EC23" s="11">
        <f>IF(COLUMN()-COLUMN($O22)=$L22,$M22,EC22)</f>
        <v>51</v>
      </c>
      <c r="ED23" s="11">
        <f>IF(COLUMN()-COLUMN($O22)=$L22,$M22,ED22)</f>
        <v>224</v>
      </c>
      <c r="EE23" s="11">
        <f>IF(COLUMN()-COLUMN($O22)=$L22,$M22,EE22)</f>
        <v>101</v>
      </c>
      <c r="EF23" s="11">
        <f>IF(COLUMN()-COLUMN($O22)=$L22,$M22,EF22)</f>
        <v>-70</v>
      </c>
      <c r="EG23" s="11">
        <f>IF(COLUMN()-COLUMN($O22)=$L22,$M22,EG22)</f>
        <v>224</v>
      </c>
      <c r="EH23" s="11">
        <f>IF(COLUMN()-COLUMN($O22)=$L22,$M22,EH22)</f>
        <v>224</v>
      </c>
      <c r="EI23" s="11">
        <f>IF(COLUMN()-COLUMN($O22)=$L22,$M22,EI22)</f>
        <v>4</v>
      </c>
      <c r="EJ23" s="11">
        <f>IF(COLUMN()-COLUMN($O22)=$L22,$M22,EJ22)</f>
        <v>224</v>
      </c>
      <c r="EK23" s="11">
        <f>IF(COLUMN()-COLUMN($O22)=$L22,$M22,EK22)</f>
        <v>102</v>
      </c>
      <c r="EL23" s="11">
        <f>IF(COLUMN()-COLUMN($O22)=$L22,$M22,EL22)</f>
        <v>8</v>
      </c>
      <c r="EM23" s="11">
        <f>IF(COLUMN()-COLUMN($O22)=$L22,$M22,EM22)</f>
        <v>223</v>
      </c>
      <c r="EN23" s="11">
        <f>IF(COLUMN()-COLUMN($O22)=$L22,$M22,EN22)</f>
        <v>223</v>
      </c>
      <c r="EO23" s="11">
        <f>IF(COLUMN()-COLUMN($O22)=$L22,$M22,EO22)</f>
        <v>1001</v>
      </c>
      <c r="EP23" s="11">
        <f>IF(COLUMN()-COLUMN($O22)=$L22,$M22,EP22)</f>
        <v>224</v>
      </c>
      <c r="EQ23" s="11">
        <f>IF(COLUMN()-COLUMN($O22)=$L22,$M22,EQ22)</f>
        <v>1</v>
      </c>
      <c r="ER23" s="11">
        <f>IF(COLUMN()-COLUMN($O22)=$L22,$M22,ER22)</f>
        <v>224</v>
      </c>
      <c r="ES23" s="11">
        <f>IF(COLUMN()-COLUMN($O22)=$L22,$M22,ES22)</f>
        <v>1</v>
      </c>
      <c r="ET23" s="11">
        <f>IF(COLUMN()-COLUMN($O22)=$L22,$M22,ET22)</f>
        <v>224</v>
      </c>
      <c r="EU23" s="11">
        <f>IF(COLUMN()-COLUMN($O22)=$L22,$M22,EU22)</f>
        <v>223</v>
      </c>
      <c r="EV23" s="11">
        <f>IF(COLUMN()-COLUMN($O22)=$L22,$M22,EV22)</f>
        <v>223</v>
      </c>
      <c r="EW23" s="11">
        <f>IF(COLUMN()-COLUMN($O22)=$L22,$M22,EW22)</f>
        <v>102</v>
      </c>
      <c r="EX23" s="11">
        <f>IF(COLUMN()-COLUMN($O22)=$L22,$M22,EX22)</f>
        <v>52</v>
      </c>
      <c r="EY23" s="11">
        <f>IF(COLUMN()-COLUMN($O22)=$L22,$M22,EY22)</f>
        <v>187</v>
      </c>
      <c r="EZ23" s="11">
        <f>IF(COLUMN()-COLUMN($O22)=$L22,$M22,EZ22)</f>
        <v>224</v>
      </c>
      <c r="FA23" s="11">
        <f>IF(COLUMN()-COLUMN($O22)=$L22,$M22,FA22)</f>
        <v>1001</v>
      </c>
      <c r="FB23" s="11">
        <f>IF(COLUMN()-COLUMN($O22)=$L22,$M22,FB22)</f>
        <v>224</v>
      </c>
      <c r="FC23" s="11">
        <f>IF(COLUMN()-COLUMN($O22)=$L22,$M22,FC22)</f>
        <v>-832</v>
      </c>
      <c r="FD23" s="11">
        <f>IF(COLUMN()-COLUMN($O22)=$L22,$M22,FD22)</f>
        <v>224</v>
      </c>
      <c r="FE23" s="11">
        <f>IF(COLUMN()-COLUMN($O22)=$L22,$M22,FE22)</f>
        <v>4</v>
      </c>
      <c r="FF23" s="11">
        <f>IF(COLUMN()-COLUMN($O22)=$L22,$M22,FF22)</f>
        <v>224</v>
      </c>
      <c r="FG23" s="11">
        <f>IF(COLUMN()-COLUMN($O22)=$L22,$M22,FG22)</f>
        <v>102</v>
      </c>
      <c r="FH23" s="11">
        <f>IF(COLUMN()-COLUMN($O22)=$L22,$M22,FH22)</f>
        <v>8</v>
      </c>
      <c r="FI23" s="11">
        <f>IF(COLUMN()-COLUMN($O22)=$L22,$M22,FI22)</f>
        <v>223</v>
      </c>
      <c r="FJ23" s="11">
        <f>IF(COLUMN()-COLUMN($O22)=$L22,$M22,FJ22)</f>
        <v>223</v>
      </c>
      <c r="FK23" s="11">
        <f>IF(COLUMN()-COLUMN($O22)=$L22,$M22,FK22)</f>
        <v>101</v>
      </c>
      <c r="FL23" s="11">
        <f>IF(COLUMN()-COLUMN($O22)=$L22,$M22,FL22)</f>
        <v>1</v>
      </c>
      <c r="FM23" s="11">
        <f>IF(COLUMN()-COLUMN($O22)=$L22,$M22,FM22)</f>
        <v>224</v>
      </c>
      <c r="FN23" s="11">
        <f>IF(COLUMN()-COLUMN($O22)=$L22,$M22,FN22)</f>
        <v>224</v>
      </c>
      <c r="FO23" s="11">
        <f>IF(COLUMN()-COLUMN($O22)=$L22,$M22,FO22)</f>
        <v>1</v>
      </c>
      <c r="FP23" s="11">
        <f>IF(COLUMN()-COLUMN($O22)=$L22,$M22,FP22)</f>
        <v>224</v>
      </c>
      <c r="FQ23" s="11">
        <f>IF(COLUMN()-COLUMN($O22)=$L22,$M22,FQ22)</f>
        <v>223</v>
      </c>
      <c r="FR23" s="11">
        <f>IF(COLUMN()-COLUMN($O22)=$L22,$M22,FR22)</f>
        <v>223</v>
      </c>
      <c r="FS23" s="11">
        <f>IF(COLUMN()-COLUMN($O22)=$L22,$M22,FS22)</f>
        <v>1102</v>
      </c>
      <c r="FT23" s="11">
        <f>IF(COLUMN()-COLUMN($O22)=$L22,$M22,FT22)</f>
        <v>19</v>
      </c>
      <c r="FU23" s="11">
        <f>IF(COLUMN()-COLUMN($O22)=$L22,$M22,FU22)</f>
        <v>79</v>
      </c>
      <c r="FV23" s="11">
        <f>IF(COLUMN()-COLUMN($O22)=$L22,$M22,FV22)</f>
        <v>225</v>
      </c>
      <c r="FW23" s="11">
        <f>IF(COLUMN()-COLUMN($O22)=$L22,$M22,FW22)</f>
        <v>101</v>
      </c>
      <c r="FX23" s="11">
        <f>IF(COLUMN()-COLUMN($O22)=$L22,$M22,FX22)</f>
        <v>65</v>
      </c>
      <c r="FY23" s="11">
        <f>IF(COLUMN()-COLUMN($O22)=$L22,$M22,FY22)</f>
        <v>92</v>
      </c>
      <c r="FZ23" s="11">
        <f>IF(COLUMN()-COLUMN($O22)=$L22,$M22,FZ22)</f>
        <v>224</v>
      </c>
      <c r="GA23" s="11">
        <f>IF(COLUMN()-COLUMN($O22)=$L22,$M22,GA22)</f>
        <v>1001</v>
      </c>
      <c r="GB23" s="11">
        <f>IF(COLUMN()-COLUMN($O22)=$L22,$M22,GB22)</f>
        <v>224</v>
      </c>
      <c r="GC23" s="11">
        <f>IF(COLUMN()-COLUMN($O22)=$L22,$M22,GC22)</f>
        <v>-147</v>
      </c>
      <c r="GD23" s="11">
        <f>IF(COLUMN()-COLUMN($O22)=$L22,$M22,GD22)</f>
        <v>224</v>
      </c>
      <c r="GE23" s="11">
        <f>IF(COLUMN()-COLUMN($O22)=$L22,$M22,GE22)</f>
        <v>4</v>
      </c>
      <c r="GF23" s="11">
        <f>IF(COLUMN()-COLUMN($O22)=$L22,$M22,GF22)</f>
        <v>224</v>
      </c>
      <c r="GG23" s="11">
        <f>IF(COLUMN()-COLUMN($O22)=$L22,$M22,GG22)</f>
        <v>1002</v>
      </c>
      <c r="GH23" s="11">
        <f>IF(COLUMN()-COLUMN($O22)=$L22,$M22,GH22)</f>
        <v>223</v>
      </c>
      <c r="GI23" s="11">
        <f>IF(COLUMN()-COLUMN($O22)=$L22,$M22,GI22)</f>
        <v>8</v>
      </c>
      <c r="GJ23" s="11">
        <f>IF(COLUMN()-COLUMN($O22)=$L22,$M22,GJ22)</f>
        <v>223</v>
      </c>
      <c r="GK23" s="11">
        <f>IF(COLUMN()-COLUMN($O22)=$L22,$M22,GK22)</f>
        <v>101</v>
      </c>
      <c r="GL23" s="11">
        <f>IF(COLUMN()-COLUMN($O22)=$L22,$M22,GL22)</f>
        <v>4</v>
      </c>
      <c r="GM23" s="11">
        <f>IF(COLUMN()-COLUMN($O22)=$L22,$M22,GM22)</f>
        <v>224</v>
      </c>
      <c r="GN23" s="11">
        <f>IF(COLUMN()-COLUMN($O22)=$L22,$M22,GN22)</f>
        <v>224</v>
      </c>
      <c r="GO23" s="11">
        <f>IF(COLUMN()-COLUMN($O22)=$L22,$M22,GO22)</f>
        <v>1</v>
      </c>
      <c r="GP23" s="11">
        <f>IF(COLUMN()-COLUMN($O22)=$L22,$M22,GP22)</f>
        <v>223</v>
      </c>
      <c r="GQ23" s="11">
        <f>IF(COLUMN()-COLUMN($O22)=$L22,$M22,GQ22)</f>
        <v>224</v>
      </c>
      <c r="GR23" s="11">
        <f>IF(COLUMN()-COLUMN($O22)=$L22,$M22,GR22)</f>
        <v>223</v>
      </c>
      <c r="GS23" s="11">
        <f>IF(COLUMN()-COLUMN($O22)=$L22,$M22,GS22)</f>
        <v>1102</v>
      </c>
      <c r="GT23" s="11">
        <f>IF(COLUMN()-COLUMN($O22)=$L22,$M22,GT22)</f>
        <v>16</v>
      </c>
      <c r="GU23" s="11">
        <f>IF(COLUMN()-COLUMN($O22)=$L22,$M22,GU22)</f>
        <v>90</v>
      </c>
      <c r="GV23" s="11">
        <f>IF(COLUMN()-COLUMN($O22)=$L22,$M22,GV22)</f>
        <v>225</v>
      </c>
      <c r="GW23" s="11">
        <f>IF(COLUMN()-COLUMN($O22)=$L22,$M22,GW22)</f>
        <v>1102</v>
      </c>
      <c r="GX23" s="11">
        <f>IF(COLUMN()-COLUMN($O22)=$L22,$M22,GX22)</f>
        <v>45</v>
      </c>
      <c r="GY23" s="11">
        <f>IF(COLUMN()-COLUMN($O22)=$L22,$M22,GY22)</f>
        <v>44</v>
      </c>
      <c r="GZ23" s="11">
        <f>IF(COLUMN()-COLUMN($O22)=$L22,$M22,GZ22)</f>
        <v>225</v>
      </c>
      <c r="HA23" s="11">
        <f>IF(COLUMN()-COLUMN($O22)=$L22,$M22,HA22)</f>
        <v>1102</v>
      </c>
      <c r="HB23" s="11">
        <f>IF(COLUMN()-COLUMN($O22)=$L22,$M22,HB22)</f>
        <v>92</v>
      </c>
      <c r="HC23" s="11">
        <f>IF(COLUMN()-COLUMN($O22)=$L22,$M22,HC22)</f>
        <v>79</v>
      </c>
      <c r="HD23" s="11">
        <f>IF(COLUMN()-COLUMN($O22)=$L22,$M22,HD22)</f>
        <v>225</v>
      </c>
      <c r="HE23" s="11">
        <f>IF(COLUMN()-COLUMN($O22)=$L22,$M22,HE22)</f>
        <v>1002</v>
      </c>
      <c r="HF23" s="11">
        <f>IF(COLUMN()-COLUMN($O22)=$L22,$M22,HF22)</f>
        <v>65</v>
      </c>
      <c r="HG23" s="11">
        <f>IF(COLUMN()-COLUMN($O22)=$L22,$M22,HG22)</f>
        <v>34</v>
      </c>
      <c r="HH23" s="11">
        <f>IF(COLUMN()-COLUMN($O22)=$L22,$M22,HH22)</f>
        <v>224</v>
      </c>
      <c r="HI23" s="11">
        <f>IF(COLUMN()-COLUMN($O22)=$L22,$M22,HI22)</f>
        <v>101</v>
      </c>
      <c r="HJ23" s="11">
        <f>IF(COLUMN()-COLUMN($O22)=$L22,$M22,HJ22)</f>
        <v>-476</v>
      </c>
      <c r="HK23" s="11">
        <f>IF(COLUMN()-COLUMN($O22)=$L22,$M22,HK22)</f>
        <v>224</v>
      </c>
      <c r="HL23" s="11">
        <f>IF(COLUMN()-COLUMN($O22)=$L22,$M22,HL22)</f>
        <v>224</v>
      </c>
      <c r="HM23" s="11">
        <f>IF(COLUMN()-COLUMN($O22)=$L22,$M22,HM22)</f>
        <v>4</v>
      </c>
      <c r="HN23" s="11">
        <f>IF(COLUMN()-COLUMN($O22)=$L22,$M22,HN22)</f>
        <v>224</v>
      </c>
      <c r="HO23" s="11">
        <f>IF(COLUMN()-COLUMN($O22)=$L22,$M22,HO22)</f>
        <v>102</v>
      </c>
      <c r="HP23" s="11">
        <f>IF(COLUMN()-COLUMN($O22)=$L22,$M22,HP22)</f>
        <v>8</v>
      </c>
      <c r="HQ23" s="11">
        <f>IF(COLUMN()-COLUMN($O22)=$L22,$M22,HQ22)</f>
        <v>223</v>
      </c>
      <c r="HR23" s="11">
        <f>IF(COLUMN()-COLUMN($O22)=$L22,$M22,HR22)</f>
        <v>223</v>
      </c>
      <c r="HS23" s="11">
        <f>IF(COLUMN()-COLUMN($O22)=$L22,$M22,HS22)</f>
        <v>1001</v>
      </c>
      <c r="HT23" s="11">
        <f>IF(COLUMN()-COLUMN($O22)=$L22,$M22,HT22)</f>
        <v>224</v>
      </c>
      <c r="HU23" s="11">
        <f>IF(COLUMN()-COLUMN($O22)=$L22,$M22,HU22)</f>
        <v>5</v>
      </c>
      <c r="HV23" s="11">
        <f>IF(COLUMN()-COLUMN($O22)=$L22,$M22,HV22)</f>
        <v>224</v>
      </c>
      <c r="HW23" s="11">
        <f>IF(COLUMN()-COLUMN($O22)=$L22,$M22,HW22)</f>
        <v>1</v>
      </c>
      <c r="HX23" s="11">
        <f>IF(COLUMN()-COLUMN($O22)=$L22,$M22,HX22)</f>
        <v>224</v>
      </c>
      <c r="HY23" s="11">
        <f>IF(COLUMN()-COLUMN($O22)=$L22,$M22,HY22)</f>
        <v>223</v>
      </c>
      <c r="HZ23" s="11">
        <f>IF(COLUMN()-COLUMN($O22)=$L22,$M22,HZ22)</f>
        <v>223</v>
      </c>
      <c r="IA23" s="11">
        <f>IF(COLUMN()-COLUMN($O22)=$L22,$M22,IA22)</f>
        <v>4</v>
      </c>
      <c r="IB23" s="11">
        <f>IF(COLUMN()-COLUMN($O22)=$L22,$M22,IB22)</f>
        <v>223</v>
      </c>
      <c r="IC23" s="11">
        <f>IF(COLUMN()-COLUMN($O22)=$L22,$M22,IC22)</f>
        <v>99</v>
      </c>
      <c r="ID23" s="11">
        <f>IF(COLUMN()-COLUMN($O22)=$L22,$M22,ID22)</f>
        <v>36</v>
      </c>
      <c r="IE23" s="11">
        <f>IF(COLUMN()-COLUMN($O22)=$L22,$M22,IE22)</f>
        <v>0</v>
      </c>
      <c r="IF23" s="11">
        <f>IF(COLUMN()-COLUMN($O22)=$L22,$M22,IF22)</f>
        <v>1064</v>
      </c>
      <c r="IG23" s="11">
        <f>IF(COLUMN()-COLUMN($O22)=$L22,$M22,IG22)</f>
        <v>677</v>
      </c>
      <c r="IH23" s="11">
        <f>IF(COLUMN()-COLUMN($O22)=$L22,$M22,IH22)</f>
        <v>0</v>
      </c>
      <c r="II23" s="11">
        <f>IF(COLUMN()-COLUMN($O22)=$L22,$M22,II22)</f>
        <v>0</v>
      </c>
      <c r="IJ23" s="11">
        <f>IF(COLUMN()-COLUMN($O22)=$L22,$M22,IJ22)</f>
        <v>0</v>
      </c>
      <c r="IK23" s="11">
        <f>IF(COLUMN()-COLUMN($O22)=$L22,$M22,IK22)</f>
        <v>0</v>
      </c>
      <c r="IL23" s="11">
        <f>IF(COLUMN()-COLUMN($O22)=$L22,$M22,IL22)</f>
        <v>0</v>
      </c>
      <c r="IM23" s="11">
        <f>IF(COLUMN()-COLUMN($O22)=$L22,$M22,IM22)</f>
        <v>0</v>
      </c>
      <c r="IN23" s="11">
        <f>IF(COLUMN()-COLUMN($O22)=$L22,$M22,IN22)</f>
        <v>0</v>
      </c>
      <c r="IO23" s="11">
        <f>IF(COLUMN()-COLUMN($O22)=$L22,$M22,IO22)</f>
        <v>0</v>
      </c>
      <c r="IP23" s="11">
        <f>IF(COLUMN()-COLUMN($O22)=$L22,$M22,IP22)</f>
        <v>0</v>
      </c>
      <c r="IQ23" s="11">
        <f>IF(COLUMN()-COLUMN($O22)=$L22,$M22,IQ22)</f>
        <v>0</v>
      </c>
      <c r="IR23" s="11">
        <f>IF(COLUMN()-COLUMN($O22)=$L22,$M22,IR22)</f>
        <v>0</v>
      </c>
      <c r="IS23" s="11">
        <f>IF(COLUMN()-COLUMN($O22)=$L22,$M22,IS22)</f>
        <v>1105</v>
      </c>
      <c r="IT23" s="11">
        <f>IF(COLUMN()-COLUMN($O22)=$L22,$M22,IT22)</f>
        <v>0</v>
      </c>
      <c r="IU23" s="11">
        <f>IF(COLUMN()-COLUMN($O22)=$L22,$M22,IU22)</f>
        <v>99999</v>
      </c>
      <c r="IV23" s="11">
        <f>IF(COLUMN()-COLUMN($O22)=$L22,$M22,IV22)</f>
        <v>1105</v>
      </c>
      <c r="IW23" s="11">
        <f>IF(COLUMN()-COLUMN($O22)=$L22,$M22,IW22)</f>
        <v>227</v>
      </c>
      <c r="IX23" s="11">
        <f>IF(COLUMN()-COLUMN($O22)=$L22,$M22,IX22)</f>
        <v>247</v>
      </c>
      <c r="IY23" s="11">
        <f>IF(COLUMN()-COLUMN($O22)=$L22,$M22,IY22)</f>
        <v>1105</v>
      </c>
      <c r="IZ23" s="11">
        <f>IF(COLUMN()-COLUMN($O22)=$L22,$M22,IZ22)</f>
        <v>1</v>
      </c>
      <c r="JA23" s="11">
        <f>IF(COLUMN()-COLUMN($O22)=$L22,$M22,JA22)</f>
        <v>99999</v>
      </c>
      <c r="JB23" s="11">
        <f>IF(COLUMN()-COLUMN($O22)=$L22,$M22,JB22)</f>
        <v>1005</v>
      </c>
      <c r="JC23" s="11">
        <f>IF(COLUMN()-COLUMN($O22)=$L22,$M22,JC22)</f>
        <v>227</v>
      </c>
      <c r="JD23" s="11">
        <f>IF(COLUMN()-COLUMN($O22)=$L22,$M22,JD22)</f>
        <v>99999</v>
      </c>
      <c r="JE23" s="11">
        <f>IF(COLUMN()-COLUMN($O22)=$L22,$M22,JE22)</f>
        <v>1005</v>
      </c>
      <c r="JF23" s="11">
        <f>IF(COLUMN()-COLUMN($O22)=$L22,$M22,JF22)</f>
        <v>0</v>
      </c>
      <c r="JG23" s="11">
        <f>IF(COLUMN()-COLUMN($O22)=$L22,$M22,JG22)</f>
        <v>256</v>
      </c>
      <c r="JH23" s="11">
        <f>IF(COLUMN()-COLUMN($O22)=$L22,$M22,JH22)</f>
        <v>1105</v>
      </c>
      <c r="JI23" s="11">
        <f>IF(COLUMN()-COLUMN($O22)=$L22,$M22,JI22)</f>
        <v>1</v>
      </c>
      <c r="JJ23" s="11">
        <f>IF(COLUMN()-COLUMN($O22)=$L22,$M22,JJ22)</f>
        <v>99999</v>
      </c>
      <c r="JK23" s="11">
        <f>IF(COLUMN()-COLUMN($O22)=$L22,$M22,JK22)</f>
        <v>1106</v>
      </c>
      <c r="JL23" s="11">
        <f>IF(COLUMN()-COLUMN($O22)=$L22,$M22,JL22)</f>
        <v>227</v>
      </c>
      <c r="JM23" s="11">
        <f>IF(COLUMN()-COLUMN($O22)=$L22,$M22,JM22)</f>
        <v>99999</v>
      </c>
      <c r="JN23" s="11">
        <f>IF(COLUMN()-COLUMN($O22)=$L22,$M22,JN22)</f>
        <v>1106</v>
      </c>
      <c r="JO23" s="11">
        <f>IF(COLUMN()-COLUMN($O22)=$L22,$M22,JO22)</f>
        <v>0</v>
      </c>
      <c r="JP23" s="11">
        <f>IF(COLUMN()-COLUMN($O22)=$L22,$M22,JP22)</f>
        <v>265</v>
      </c>
      <c r="JQ23" s="11">
        <f>IF(COLUMN()-COLUMN($O22)=$L22,$M22,JQ22)</f>
        <v>1105</v>
      </c>
      <c r="JR23" s="11">
        <f>IF(COLUMN()-COLUMN($O22)=$L22,$M22,JR22)</f>
        <v>1</v>
      </c>
      <c r="JS23" s="11">
        <f>IF(COLUMN()-COLUMN($O22)=$L22,$M22,JS22)</f>
        <v>99999</v>
      </c>
      <c r="JT23" s="11">
        <f>IF(COLUMN()-COLUMN($O22)=$L22,$M22,JT22)</f>
        <v>1006</v>
      </c>
      <c r="JU23" s="11">
        <f>IF(COLUMN()-COLUMN($O22)=$L22,$M22,JU22)</f>
        <v>0</v>
      </c>
      <c r="JV23" s="11">
        <f>IF(COLUMN()-COLUMN($O22)=$L22,$M22,JV22)</f>
        <v>99999</v>
      </c>
      <c r="JW23" s="11">
        <f>IF(COLUMN()-COLUMN($O22)=$L22,$M22,JW22)</f>
        <v>1006</v>
      </c>
      <c r="JX23" s="11">
        <f>IF(COLUMN()-COLUMN($O22)=$L22,$M22,JX22)</f>
        <v>227</v>
      </c>
      <c r="JY23" s="11">
        <f>IF(COLUMN()-COLUMN($O22)=$L22,$M22,JY22)</f>
        <v>274</v>
      </c>
      <c r="JZ23" s="11">
        <f>IF(COLUMN()-COLUMN($O22)=$L22,$M22,JZ22)</f>
        <v>1105</v>
      </c>
      <c r="KA23" s="11">
        <f>IF(COLUMN()-COLUMN($O22)=$L22,$M22,KA22)</f>
        <v>1</v>
      </c>
      <c r="KB23" s="11">
        <f>IF(COLUMN()-COLUMN($O22)=$L22,$M22,KB22)</f>
        <v>99999</v>
      </c>
      <c r="KC23" s="11">
        <f>IF(COLUMN()-COLUMN($O22)=$L22,$M22,KC22)</f>
        <v>1105</v>
      </c>
      <c r="KD23" s="11">
        <f>IF(COLUMN()-COLUMN($O22)=$L22,$M22,KD22)</f>
        <v>1</v>
      </c>
      <c r="KE23" s="11">
        <f>IF(COLUMN()-COLUMN($O22)=$L22,$M22,KE22)</f>
        <v>280</v>
      </c>
      <c r="KF23" s="11">
        <f>IF(COLUMN()-COLUMN($O22)=$L22,$M22,KF22)</f>
        <v>1105</v>
      </c>
      <c r="KG23" s="11">
        <f>IF(COLUMN()-COLUMN($O22)=$L22,$M22,KG22)</f>
        <v>1</v>
      </c>
      <c r="KH23" s="11">
        <f>IF(COLUMN()-COLUMN($O22)=$L22,$M22,KH22)</f>
        <v>99999</v>
      </c>
      <c r="KI23" s="11">
        <f>IF(COLUMN()-COLUMN($O22)=$L22,$M22,KI22)</f>
        <v>1</v>
      </c>
      <c r="KJ23" s="11">
        <f>IF(COLUMN()-COLUMN($O22)=$L22,$M22,KJ22)</f>
        <v>225</v>
      </c>
      <c r="KK23" s="11">
        <f>IF(COLUMN()-COLUMN($O22)=$L22,$M22,KK22)</f>
        <v>225</v>
      </c>
      <c r="KL23" s="11">
        <f>IF(COLUMN()-COLUMN($O22)=$L22,$M22,KL22)</f>
        <v>225</v>
      </c>
      <c r="KM23" s="11">
        <f>IF(COLUMN()-COLUMN($O22)=$L22,$M22,KM22)</f>
        <v>1101</v>
      </c>
      <c r="KN23" s="11">
        <f>IF(COLUMN()-COLUMN($O22)=$L22,$M22,KN22)</f>
        <v>294</v>
      </c>
      <c r="KO23" s="11">
        <f>IF(COLUMN()-COLUMN($O22)=$L22,$M22,KO22)</f>
        <v>0</v>
      </c>
      <c r="KP23" s="11">
        <f>IF(COLUMN()-COLUMN($O22)=$L22,$M22,KP22)</f>
        <v>0</v>
      </c>
      <c r="KQ23" s="11">
        <f>IF(COLUMN()-COLUMN($O22)=$L22,$M22,KQ22)</f>
        <v>105</v>
      </c>
      <c r="KR23" s="11">
        <f>IF(COLUMN()-COLUMN($O22)=$L22,$M22,KR22)</f>
        <v>1</v>
      </c>
      <c r="KS23" s="11">
        <f>IF(COLUMN()-COLUMN($O22)=$L22,$M22,KS22)</f>
        <v>0</v>
      </c>
      <c r="KT23" s="11">
        <f>IF(COLUMN()-COLUMN($O22)=$L22,$M22,KT22)</f>
        <v>1105</v>
      </c>
      <c r="KU23" s="11">
        <f>IF(COLUMN()-COLUMN($O22)=$L22,$M22,KU22)</f>
        <v>1</v>
      </c>
      <c r="KV23" s="11">
        <f>IF(COLUMN()-COLUMN($O22)=$L22,$M22,KV22)</f>
        <v>99999</v>
      </c>
      <c r="KW23" s="11">
        <f>IF(COLUMN()-COLUMN($O22)=$L22,$M22,KW22)</f>
        <v>1106</v>
      </c>
      <c r="KX23" s="11">
        <f>IF(COLUMN()-COLUMN($O22)=$L22,$M22,KX22)</f>
        <v>0</v>
      </c>
      <c r="KY23" s="11">
        <f>IF(COLUMN()-COLUMN($O22)=$L22,$M22,KY22)</f>
        <v>300</v>
      </c>
      <c r="KZ23" s="11">
        <f>IF(COLUMN()-COLUMN($O22)=$L22,$M22,KZ22)</f>
        <v>1105</v>
      </c>
      <c r="LA23" s="11">
        <f>IF(COLUMN()-COLUMN($O22)=$L22,$M22,LA22)</f>
        <v>1</v>
      </c>
      <c r="LB23" s="11">
        <f>IF(COLUMN()-COLUMN($O22)=$L22,$M22,LB22)</f>
        <v>99999</v>
      </c>
      <c r="LC23" s="11">
        <f>IF(COLUMN()-COLUMN($O22)=$L22,$M22,LC22)</f>
        <v>1</v>
      </c>
      <c r="LD23" s="11">
        <f>IF(COLUMN()-COLUMN($O22)=$L22,$M22,LD22)</f>
        <v>225</v>
      </c>
      <c r="LE23" s="11">
        <f>IF(COLUMN()-COLUMN($O22)=$L22,$M22,LE22)</f>
        <v>225</v>
      </c>
      <c r="LF23" s="11">
        <f>IF(COLUMN()-COLUMN($O22)=$L22,$M22,LF22)</f>
        <v>225</v>
      </c>
      <c r="LG23" s="11">
        <f>IF(COLUMN()-COLUMN($O22)=$L22,$M22,LG22)</f>
        <v>1101</v>
      </c>
      <c r="LH23" s="11">
        <f>IF(COLUMN()-COLUMN($O22)=$L22,$M22,LH22)</f>
        <v>314</v>
      </c>
      <c r="LI23" s="11">
        <f>IF(COLUMN()-COLUMN($O22)=$L22,$M22,LI22)</f>
        <v>0</v>
      </c>
      <c r="LJ23" s="11">
        <f>IF(COLUMN()-COLUMN($O22)=$L22,$M22,LJ22)</f>
        <v>0</v>
      </c>
      <c r="LK23" s="11">
        <f>IF(COLUMN()-COLUMN($O22)=$L22,$M22,LK22)</f>
        <v>106</v>
      </c>
      <c r="LL23" s="11">
        <f>IF(COLUMN()-COLUMN($O22)=$L22,$M22,LL22)</f>
        <v>0</v>
      </c>
      <c r="LM23" s="11">
        <f>IF(COLUMN()-COLUMN($O22)=$L22,$M22,LM22)</f>
        <v>0</v>
      </c>
      <c r="LN23" s="11">
        <f>IF(COLUMN()-COLUMN($O22)=$L22,$M22,LN22)</f>
        <v>1105</v>
      </c>
      <c r="LO23" s="11">
        <f>IF(COLUMN()-COLUMN($O22)=$L22,$M22,LO22)</f>
        <v>1</v>
      </c>
      <c r="LP23" s="11">
        <f>IF(COLUMN()-COLUMN($O22)=$L22,$M22,LP22)</f>
        <v>99999</v>
      </c>
      <c r="LQ23" s="11">
        <f>IF(COLUMN()-COLUMN($O22)=$L22,$M22,LQ22)</f>
        <v>107</v>
      </c>
      <c r="LR23" s="11">
        <f>IF(COLUMN()-COLUMN($O22)=$L22,$M22,LR22)</f>
        <v>226</v>
      </c>
      <c r="LS23" s="11">
        <f>IF(COLUMN()-COLUMN($O22)=$L22,$M22,LS22)</f>
        <v>226</v>
      </c>
      <c r="LT23" s="11">
        <f>IF(COLUMN()-COLUMN($O22)=$L22,$M22,LT22)</f>
        <v>224</v>
      </c>
      <c r="LU23" s="11">
        <f>IF(COLUMN()-COLUMN($O22)=$L22,$M22,LU22)</f>
        <v>1002</v>
      </c>
      <c r="LV23" s="11">
        <f>IF(COLUMN()-COLUMN($O22)=$L22,$M22,LV22)</f>
        <v>223</v>
      </c>
      <c r="LW23" s="11">
        <f>IF(COLUMN()-COLUMN($O22)=$L22,$M22,LW22)</f>
        <v>2</v>
      </c>
      <c r="LX23" s="11">
        <f>IF(COLUMN()-COLUMN($O22)=$L22,$M22,LX22)</f>
        <v>223</v>
      </c>
      <c r="LY23" s="11">
        <f>IF(COLUMN()-COLUMN($O22)=$L22,$M22,LY22)</f>
        <v>1005</v>
      </c>
      <c r="LZ23" s="11">
        <f>IF(COLUMN()-COLUMN($O22)=$L22,$M22,LZ22)</f>
        <v>224</v>
      </c>
      <c r="MA23" s="11">
        <f>IF(COLUMN()-COLUMN($O22)=$L22,$M22,MA22)</f>
        <v>329</v>
      </c>
      <c r="MB23" s="11">
        <f>IF(COLUMN()-COLUMN($O22)=$L22,$M22,MB22)</f>
        <v>1001</v>
      </c>
      <c r="MC23" s="11">
        <f>IF(COLUMN()-COLUMN($O22)=$L22,$M22,MC22)</f>
        <v>223</v>
      </c>
      <c r="MD23" s="11">
        <f>IF(COLUMN()-COLUMN($O22)=$L22,$M22,MD22)</f>
        <v>1</v>
      </c>
      <c r="ME23" s="11">
        <f>IF(COLUMN()-COLUMN($O22)=$L22,$M22,ME22)</f>
        <v>223</v>
      </c>
      <c r="MF23" s="11">
        <f>IF(COLUMN()-COLUMN($O22)=$L22,$M22,MF22)</f>
        <v>1007</v>
      </c>
      <c r="MG23" s="11">
        <f>IF(COLUMN()-COLUMN($O22)=$L22,$M22,MG22)</f>
        <v>226</v>
      </c>
      <c r="MH23" s="11">
        <f>IF(COLUMN()-COLUMN($O22)=$L22,$M22,MH22)</f>
        <v>226</v>
      </c>
      <c r="MI23" s="11">
        <f>IF(COLUMN()-COLUMN($O22)=$L22,$M22,MI22)</f>
        <v>224</v>
      </c>
      <c r="MJ23" s="11">
        <f>IF(COLUMN()-COLUMN($O22)=$L22,$M22,MJ22)</f>
        <v>102</v>
      </c>
      <c r="MK23" s="11">
        <f>IF(COLUMN()-COLUMN($O22)=$L22,$M22,MK22)</f>
        <v>2</v>
      </c>
      <c r="ML23" s="11">
        <f>IF(COLUMN()-COLUMN($O22)=$L22,$M22,ML22)</f>
        <v>223</v>
      </c>
      <c r="MM23" s="11">
        <f>IF(COLUMN()-COLUMN($O22)=$L22,$M22,MM22)</f>
        <v>223</v>
      </c>
      <c r="MN23" s="11">
        <f>IF(COLUMN()-COLUMN($O22)=$L22,$M22,MN22)</f>
        <v>1005</v>
      </c>
      <c r="MO23" s="11">
        <f>IF(COLUMN()-COLUMN($O22)=$L22,$M22,MO22)</f>
        <v>224</v>
      </c>
      <c r="MP23" s="11">
        <f>IF(COLUMN()-COLUMN($O22)=$L22,$M22,MP22)</f>
        <v>344</v>
      </c>
      <c r="MQ23" s="11">
        <f>IF(COLUMN()-COLUMN($O22)=$L22,$M22,MQ22)</f>
        <v>101</v>
      </c>
      <c r="MR23" s="11">
        <f>IF(COLUMN()-COLUMN($O22)=$L22,$M22,MR22)</f>
        <v>1</v>
      </c>
      <c r="MS23" s="11">
        <f>IF(COLUMN()-COLUMN($O22)=$L22,$M22,MS22)</f>
        <v>223</v>
      </c>
      <c r="MT23" s="11">
        <f>IF(COLUMN()-COLUMN($O22)=$L22,$M22,MT22)</f>
        <v>223</v>
      </c>
      <c r="MU23" s="11">
        <f>IF(COLUMN()-COLUMN($O22)=$L22,$M22,MU22)</f>
        <v>1008</v>
      </c>
      <c r="MV23" s="11">
        <f>IF(COLUMN()-COLUMN($O22)=$L22,$M22,MV22)</f>
        <v>226</v>
      </c>
      <c r="MW23" s="11">
        <f>IF(COLUMN()-COLUMN($O22)=$L22,$M22,MW22)</f>
        <v>226</v>
      </c>
      <c r="MX23" s="11">
        <f>IF(COLUMN()-COLUMN($O22)=$L22,$M22,MX22)</f>
        <v>224</v>
      </c>
      <c r="MY23" s="11">
        <f>IF(COLUMN()-COLUMN($O22)=$L22,$M22,MY22)</f>
        <v>102</v>
      </c>
      <c r="MZ23" s="11">
        <f>IF(COLUMN()-COLUMN($O22)=$L22,$M22,MZ22)</f>
        <v>2</v>
      </c>
      <c r="NA23" s="11">
        <f>IF(COLUMN()-COLUMN($O22)=$L22,$M22,NA22)</f>
        <v>223</v>
      </c>
      <c r="NB23" s="11">
        <f>IF(COLUMN()-COLUMN($O22)=$L22,$M22,NB22)</f>
        <v>223</v>
      </c>
      <c r="NC23" s="11">
        <f>IF(COLUMN()-COLUMN($O22)=$L22,$M22,NC22)</f>
        <v>1005</v>
      </c>
      <c r="ND23" s="11">
        <f>IF(COLUMN()-COLUMN($O22)=$L22,$M22,ND22)</f>
        <v>224</v>
      </c>
      <c r="NE23" s="11">
        <f>IF(COLUMN()-COLUMN($O22)=$L22,$M22,NE22)</f>
        <v>359</v>
      </c>
      <c r="NF23" s="11">
        <f>IF(COLUMN()-COLUMN($O22)=$L22,$M22,NF22)</f>
        <v>1001</v>
      </c>
      <c r="NG23" s="11">
        <f>IF(COLUMN()-COLUMN($O22)=$L22,$M22,NG22)</f>
        <v>223</v>
      </c>
      <c r="NH23" s="11">
        <f>IF(COLUMN()-COLUMN($O22)=$L22,$M22,NH22)</f>
        <v>1</v>
      </c>
      <c r="NI23" s="11">
        <f>IF(COLUMN()-COLUMN($O22)=$L22,$M22,NI22)</f>
        <v>223</v>
      </c>
      <c r="NJ23" s="11">
        <f>IF(COLUMN()-COLUMN($O22)=$L22,$M22,NJ22)</f>
        <v>8</v>
      </c>
      <c r="NK23" s="11">
        <f>IF(COLUMN()-COLUMN($O22)=$L22,$M22,NK22)</f>
        <v>226</v>
      </c>
      <c r="NL23" s="11">
        <f>IF(COLUMN()-COLUMN($O22)=$L22,$M22,NL22)</f>
        <v>677</v>
      </c>
      <c r="NM23" s="11">
        <f>IF(COLUMN()-COLUMN($O22)=$L22,$M22,NM22)</f>
        <v>224</v>
      </c>
      <c r="NN23" s="11">
        <f>IF(COLUMN()-COLUMN($O22)=$L22,$M22,NN22)</f>
        <v>102</v>
      </c>
      <c r="NO23" s="11">
        <f>IF(COLUMN()-COLUMN($O22)=$L22,$M22,NO22)</f>
        <v>2</v>
      </c>
      <c r="NP23" s="11">
        <f>IF(COLUMN()-COLUMN($O22)=$L22,$M22,NP22)</f>
        <v>223</v>
      </c>
      <c r="NQ23" s="11">
        <f>IF(COLUMN()-COLUMN($O22)=$L22,$M22,NQ22)</f>
        <v>223</v>
      </c>
      <c r="NR23" s="11">
        <f>IF(COLUMN()-COLUMN($O22)=$L22,$M22,NR22)</f>
        <v>1006</v>
      </c>
      <c r="NS23" s="11">
        <f>IF(COLUMN()-COLUMN($O22)=$L22,$M22,NS22)</f>
        <v>224</v>
      </c>
      <c r="NT23" s="11">
        <f>IF(COLUMN()-COLUMN($O22)=$L22,$M22,NT22)</f>
        <v>374</v>
      </c>
      <c r="NU23" s="11">
        <f>IF(COLUMN()-COLUMN($O22)=$L22,$M22,NU22)</f>
        <v>101</v>
      </c>
      <c r="NV23" s="11">
        <f>IF(COLUMN()-COLUMN($O22)=$L22,$M22,NV22)</f>
        <v>1</v>
      </c>
      <c r="NW23" s="11">
        <f>IF(COLUMN()-COLUMN($O22)=$L22,$M22,NW22)</f>
        <v>223</v>
      </c>
      <c r="NX23" s="11">
        <f>IF(COLUMN()-COLUMN($O22)=$L22,$M22,NX22)</f>
        <v>223</v>
      </c>
      <c r="NY23" s="11">
        <f>IF(COLUMN()-COLUMN($O22)=$L22,$M22,NY22)</f>
        <v>1107</v>
      </c>
      <c r="NZ23" s="11">
        <f>IF(COLUMN()-COLUMN($O22)=$L22,$M22,NZ22)</f>
        <v>226</v>
      </c>
      <c r="OA23" s="11">
        <f>IF(COLUMN()-COLUMN($O22)=$L22,$M22,OA22)</f>
        <v>677</v>
      </c>
      <c r="OB23" s="11">
        <f>IF(COLUMN()-COLUMN($O22)=$L22,$M22,OB22)</f>
        <v>224</v>
      </c>
      <c r="OC23" s="11">
        <f>IF(COLUMN()-COLUMN($O22)=$L22,$M22,OC22)</f>
        <v>1002</v>
      </c>
      <c r="OD23" s="11">
        <f>IF(COLUMN()-COLUMN($O22)=$L22,$M22,OD22)</f>
        <v>223</v>
      </c>
      <c r="OE23" s="11">
        <f>IF(COLUMN()-COLUMN($O22)=$L22,$M22,OE22)</f>
        <v>2</v>
      </c>
      <c r="OF23" s="11">
        <f>IF(COLUMN()-COLUMN($O22)=$L22,$M22,OF22)</f>
        <v>223</v>
      </c>
      <c r="OG23" s="11">
        <f>IF(COLUMN()-COLUMN($O22)=$L22,$M22,OG22)</f>
        <v>1006</v>
      </c>
      <c r="OH23" s="11">
        <f>IF(COLUMN()-COLUMN($O22)=$L22,$M22,OH22)</f>
        <v>224</v>
      </c>
      <c r="OI23" s="11">
        <f>IF(COLUMN()-COLUMN($O22)=$L22,$M22,OI22)</f>
        <v>389</v>
      </c>
      <c r="OJ23" s="11">
        <f>IF(COLUMN()-COLUMN($O22)=$L22,$M22,OJ22)</f>
        <v>101</v>
      </c>
      <c r="OK23" s="11">
        <f>IF(COLUMN()-COLUMN($O22)=$L22,$M22,OK22)</f>
        <v>1</v>
      </c>
      <c r="OL23" s="11">
        <f>IF(COLUMN()-COLUMN($O22)=$L22,$M22,OL22)</f>
        <v>223</v>
      </c>
      <c r="OM23" s="11">
        <f>IF(COLUMN()-COLUMN($O22)=$L22,$M22,OM22)</f>
        <v>223</v>
      </c>
      <c r="ON23" s="11">
        <f>IF(COLUMN()-COLUMN($O22)=$L22,$M22,ON22)</f>
        <v>1108</v>
      </c>
      <c r="OO23" s="11">
        <f>IF(COLUMN()-COLUMN($O22)=$L22,$M22,OO22)</f>
        <v>226</v>
      </c>
      <c r="OP23" s="11">
        <f>IF(COLUMN()-COLUMN($O22)=$L22,$M22,OP22)</f>
        <v>677</v>
      </c>
      <c r="OQ23" s="11">
        <f>IF(COLUMN()-COLUMN($O22)=$L22,$M22,OQ22)</f>
        <v>224</v>
      </c>
      <c r="OR23" s="11">
        <f>IF(COLUMN()-COLUMN($O22)=$L22,$M22,OR22)</f>
        <v>102</v>
      </c>
      <c r="OS23" s="11">
        <f>IF(COLUMN()-COLUMN($O22)=$L22,$M22,OS22)</f>
        <v>2</v>
      </c>
      <c r="OT23" s="11">
        <f>IF(COLUMN()-COLUMN($O22)=$L22,$M22,OT22)</f>
        <v>223</v>
      </c>
      <c r="OU23" s="11">
        <f>IF(COLUMN()-COLUMN($O22)=$L22,$M22,OU22)</f>
        <v>223</v>
      </c>
      <c r="OV23" s="11">
        <f>IF(COLUMN()-COLUMN($O22)=$L22,$M22,OV22)</f>
        <v>1005</v>
      </c>
      <c r="OW23" s="11">
        <f>IF(COLUMN()-COLUMN($O22)=$L22,$M22,OW22)</f>
        <v>224</v>
      </c>
      <c r="OX23" s="11">
        <f>IF(COLUMN()-COLUMN($O22)=$L22,$M22,OX22)</f>
        <v>404</v>
      </c>
      <c r="OY23" s="11">
        <f>IF(COLUMN()-COLUMN($O22)=$L22,$M22,OY22)</f>
        <v>101</v>
      </c>
      <c r="OZ23" s="11">
        <f>IF(COLUMN()-COLUMN($O22)=$L22,$M22,OZ22)</f>
        <v>1</v>
      </c>
      <c r="PA23" s="11">
        <f>IF(COLUMN()-COLUMN($O22)=$L22,$M22,PA22)</f>
        <v>223</v>
      </c>
      <c r="PB23" s="11">
        <f>IF(COLUMN()-COLUMN($O22)=$L22,$M22,PB22)</f>
        <v>223</v>
      </c>
      <c r="PC23" s="11">
        <f>IF(COLUMN()-COLUMN($O22)=$L22,$M22,PC22)</f>
        <v>107</v>
      </c>
      <c r="PD23" s="11">
        <f>IF(COLUMN()-COLUMN($O22)=$L22,$M22,PD22)</f>
        <v>677</v>
      </c>
      <c r="PE23" s="11">
        <f>IF(COLUMN()-COLUMN($O22)=$L22,$M22,PE22)</f>
        <v>677</v>
      </c>
      <c r="PF23" s="11">
        <f>IF(COLUMN()-COLUMN($O22)=$L22,$M22,PF22)</f>
        <v>224</v>
      </c>
      <c r="PG23" s="11">
        <f>IF(COLUMN()-COLUMN($O22)=$L22,$M22,PG22)</f>
        <v>102</v>
      </c>
      <c r="PH23" s="11">
        <f>IF(COLUMN()-COLUMN($O22)=$L22,$M22,PH22)</f>
        <v>2</v>
      </c>
      <c r="PI23" s="11">
        <f>IF(COLUMN()-COLUMN($O22)=$L22,$M22,PI22)</f>
        <v>223</v>
      </c>
      <c r="PJ23" s="11">
        <f>IF(COLUMN()-COLUMN($O22)=$L22,$M22,PJ22)</f>
        <v>223</v>
      </c>
      <c r="PK23" s="11">
        <f>IF(COLUMN()-COLUMN($O22)=$L22,$M22,PK22)</f>
        <v>1006</v>
      </c>
      <c r="PL23" s="11">
        <f>IF(COLUMN()-COLUMN($O22)=$L22,$M22,PL22)</f>
        <v>224</v>
      </c>
      <c r="PM23" s="11">
        <f>IF(COLUMN()-COLUMN($O22)=$L22,$M22,PM22)</f>
        <v>419</v>
      </c>
      <c r="PN23" s="11">
        <f>IF(COLUMN()-COLUMN($O22)=$L22,$M22,PN22)</f>
        <v>1001</v>
      </c>
      <c r="PO23" s="11">
        <f>IF(COLUMN()-COLUMN($O22)=$L22,$M22,PO22)</f>
        <v>223</v>
      </c>
      <c r="PP23" s="11">
        <f>IF(COLUMN()-COLUMN($O22)=$L22,$M22,PP22)</f>
        <v>1</v>
      </c>
      <c r="PQ23" s="11">
        <f>IF(COLUMN()-COLUMN($O22)=$L22,$M22,PQ22)</f>
        <v>223</v>
      </c>
      <c r="PR23" s="11">
        <f>IF(COLUMN()-COLUMN($O22)=$L22,$M22,PR22)</f>
        <v>7</v>
      </c>
      <c r="PS23" s="11">
        <f>IF(COLUMN()-COLUMN($O22)=$L22,$M22,PS22)</f>
        <v>677</v>
      </c>
      <c r="PT23" s="11">
        <f>IF(COLUMN()-COLUMN($O22)=$L22,$M22,PT22)</f>
        <v>226</v>
      </c>
      <c r="PU23" s="11">
        <f>IF(COLUMN()-COLUMN($O22)=$L22,$M22,PU22)</f>
        <v>224</v>
      </c>
      <c r="PV23" s="11">
        <f>IF(COLUMN()-COLUMN($O22)=$L22,$M22,PV22)</f>
        <v>102</v>
      </c>
      <c r="PW23" s="11">
        <f>IF(COLUMN()-COLUMN($O22)=$L22,$M22,PW22)</f>
        <v>2</v>
      </c>
      <c r="PX23" s="11">
        <f>IF(COLUMN()-COLUMN($O22)=$L22,$M22,PX22)</f>
        <v>223</v>
      </c>
      <c r="PY23" s="11">
        <f>IF(COLUMN()-COLUMN($O22)=$L22,$M22,PY22)</f>
        <v>223</v>
      </c>
      <c r="PZ23" s="11">
        <f>IF(COLUMN()-COLUMN($O22)=$L22,$M22,PZ22)</f>
        <v>1005</v>
      </c>
      <c r="QA23" s="11">
        <f>IF(COLUMN()-COLUMN($O22)=$L22,$M22,QA22)</f>
        <v>224</v>
      </c>
      <c r="QB23" s="11">
        <f>IF(COLUMN()-COLUMN($O22)=$L22,$M22,QB22)</f>
        <v>434</v>
      </c>
      <c r="QC23" s="11">
        <f>IF(COLUMN()-COLUMN($O22)=$L22,$M22,QC22)</f>
        <v>101</v>
      </c>
      <c r="QD23" s="11">
        <f>IF(COLUMN()-COLUMN($O22)=$L22,$M22,QD22)</f>
        <v>1</v>
      </c>
      <c r="QE23" s="11">
        <f>IF(COLUMN()-COLUMN($O22)=$L22,$M22,QE22)</f>
        <v>223</v>
      </c>
      <c r="QF23" s="11">
        <f>IF(COLUMN()-COLUMN($O22)=$L22,$M22,QF22)</f>
        <v>223</v>
      </c>
      <c r="QG23" s="11">
        <f>IF(COLUMN()-COLUMN($O22)=$L22,$M22,QG22)</f>
        <v>1007</v>
      </c>
      <c r="QH23" s="11">
        <f>IF(COLUMN()-COLUMN($O22)=$L22,$M22,QH22)</f>
        <v>677</v>
      </c>
      <c r="QI23" s="11">
        <f>IF(COLUMN()-COLUMN($O22)=$L22,$M22,QI22)</f>
        <v>677</v>
      </c>
      <c r="QJ23" s="11">
        <f>IF(COLUMN()-COLUMN($O22)=$L22,$M22,QJ22)</f>
        <v>224</v>
      </c>
      <c r="QK23" s="11">
        <f>IF(COLUMN()-COLUMN($O22)=$L22,$M22,QK22)</f>
        <v>102</v>
      </c>
      <c r="QL23" s="11">
        <f>IF(COLUMN()-COLUMN($O22)=$L22,$M22,QL22)</f>
        <v>2</v>
      </c>
      <c r="QM23" s="11">
        <f>IF(COLUMN()-COLUMN($O22)=$L22,$M22,QM22)</f>
        <v>223</v>
      </c>
      <c r="QN23" s="11">
        <f>IF(COLUMN()-COLUMN($O22)=$L22,$M22,QN22)</f>
        <v>223</v>
      </c>
      <c r="QO23" s="11">
        <f>IF(COLUMN()-COLUMN($O22)=$L22,$M22,QO22)</f>
        <v>1005</v>
      </c>
      <c r="QP23" s="11">
        <f>IF(COLUMN()-COLUMN($O22)=$L22,$M22,QP22)</f>
        <v>224</v>
      </c>
      <c r="QQ23" s="11">
        <f>IF(COLUMN()-COLUMN($O22)=$L22,$M22,QQ22)</f>
        <v>449</v>
      </c>
      <c r="QR23" s="11">
        <f>IF(COLUMN()-COLUMN($O22)=$L22,$M22,QR22)</f>
        <v>1001</v>
      </c>
      <c r="QS23" s="11">
        <f>IF(COLUMN()-COLUMN($O22)=$L22,$M22,QS22)</f>
        <v>223</v>
      </c>
      <c r="QT23" s="11">
        <f>IF(COLUMN()-COLUMN($O22)=$L22,$M22,QT22)</f>
        <v>1</v>
      </c>
      <c r="QU23" s="11">
        <f>IF(COLUMN()-COLUMN($O22)=$L22,$M22,QU22)</f>
        <v>223</v>
      </c>
      <c r="QV23" s="11">
        <f>IF(COLUMN()-COLUMN($O22)=$L22,$M22,QV22)</f>
        <v>108</v>
      </c>
      <c r="QW23" s="11">
        <f>IF(COLUMN()-COLUMN($O22)=$L22,$M22,QW22)</f>
        <v>226</v>
      </c>
      <c r="QX23" s="11">
        <f>IF(COLUMN()-COLUMN($O22)=$L22,$M22,QX22)</f>
        <v>677</v>
      </c>
      <c r="QY23" s="11">
        <f>IF(COLUMN()-COLUMN($O22)=$L22,$M22,QY22)</f>
        <v>224</v>
      </c>
      <c r="QZ23" s="11">
        <f>IF(COLUMN()-COLUMN($O22)=$L22,$M22,QZ22)</f>
        <v>102</v>
      </c>
      <c r="RA23" s="11">
        <f>IF(COLUMN()-COLUMN($O22)=$L22,$M22,RA22)</f>
        <v>2</v>
      </c>
      <c r="RB23" s="11">
        <f>IF(COLUMN()-COLUMN($O22)=$L22,$M22,RB22)</f>
        <v>223</v>
      </c>
      <c r="RC23" s="11">
        <f>IF(COLUMN()-COLUMN($O22)=$L22,$M22,RC22)</f>
        <v>223</v>
      </c>
      <c r="RD23" s="11">
        <f>IF(COLUMN()-COLUMN($O22)=$L22,$M22,RD22)</f>
        <v>1005</v>
      </c>
      <c r="RE23" s="11">
        <f>IF(COLUMN()-COLUMN($O22)=$L22,$M22,RE22)</f>
        <v>224</v>
      </c>
      <c r="RF23" s="11">
        <f>IF(COLUMN()-COLUMN($O22)=$L22,$M22,RF22)</f>
        <v>464</v>
      </c>
      <c r="RG23" s="11">
        <f>IF(COLUMN()-COLUMN($O22)=$L22,$M22,RG22)</f>
        <v>1001</v>
      </c>
      <c r="RH23" s="11">
        <f>IF(COLUMN()-COLUMN($O22)=$L22,$M22,RH22)</f>
        <v>223</v>
      </c>
      <c r="RI23" s="11">
        <f>IF(COLUMN()-COLUMN($O22)=$L22,$M22,RI22)</f>
        <v>1</v>
      </c>
      <c r="RJ23" s="11">
        <f>IF(COLUMN()-COLUMN($O22)=$L22,$M22,RJ22)</f>
        <v>223</v>
      </c>
      <c r="RK23" s="11">
        <f>IF(COLUMN()-COLUMN($O22)=$L22,$M22,RK22)</f>
        <v>108</v>
      </c>
      <c r="RL23" s="11">
        <f>IF(COLUMN()-COLUMN($O22)=$L22,$M22,RL22)</f>
        <v>226</v>
      </c>
      <c r="RM23" s="11">
        <f>IF(COLUMN()-COLUMN($O22)=$L22,$M22,RM22)</f>
        <v>226</v>
      </c>
      <c r="RN23" s="11">
        <f>IF(COLUMN()-COLUMN($O22)=$L22,$M22,RN22)</f>
        <v>224</v>
      </c>
      <c r="RO23" s="11">
        <f>IF(COLUMN()-COLUMN($O22)=$L22,$M22,RO22)</f>
        <v>102</v>
      </c>
      <c r="RP23" s="11">
        <f>IF(COLUMN()-COLUMN($O22)=$L22,$M22,RP22)</f>
        <v>2</v>
      </c>
      <c r="RQ23" s="11">
        <f>IF(COLUMN()-COLUMN($O22)=$L22,$M22,RQ22)</f>
        <v>223</v>
      </c>
      <c r="RR23" s="11">
        <f>IF(COLUMN()-COLUMN($O22)=$L22,$M22,RR22)</f>
        <v>223</v>
      </c>
      <c r="RS23" s="11">
        <f>IF(COLUMN()-COLUMN($O22)=$L22,$M22,RS22)</f>
        <v>1006</v>
      </c>
      <c r="RT23" s="11">
        <f>IF(COLUMN()-COLUMN($O22)=$L22,$M22,RT22)</f>
        <v>224</v>
      </c>
      <c r="RU23" s="11">
        <f>IF(COLUMN()-COLUMN($O22)=$L22,$M22,RU22)</f>
        <v>479</v>
      </c>
      <c r="RV23" s="11">
        <f>IF(COLUMN()-COLUMN($O22)=$L22,$M22,RV22)</f>
        <v>101</v>
      </c>
      <c r="RW23" s="11">
        <f>IF(COLUMN()-COLUMN($O22)=$L22,$M22,RW22)</f>
        <v>1</v>
      </c>
      <c r="RX23" s="11">
        <f>IF(COLUMN()-COLUMN($O22)=$L22,$M22,RX22)</f>
        <v>223</v>
      </c>
      <c r="RY23" s="11">
        <f>IF(COLUMN()-COLUMN($O22)=$L22,$M22,RY22)</f>
        <v>223</v>
      </c>
      <c r="RZ23" s="11">
        <f>IF(COLUMN()-COLUMN($O22)=$L22,$M22,RZ22)</f>
        <v>107</v>
      </c>
      <c r="SA23" s="11">
        <f>IF(COLUMN()-COLUMN($O22)=$L22,$M22,SA22)</f>
        <v>226</v>
      </c>
      <c r="SB23" s="11">
        <f>IF(COLUMN()-COLUMN($O22)=$L22,$M22,SB22)</f>
        <v>677</v>
      </c>
      <c r="SC23" s="11">
        <f>IF(COLUMN()-COLUMN($O22)=$L22,$M22,SC22)</f>
        <v>224</v>
      </c>
      <c r="SD23" s="11">
        <f>IF(COLUMN()-COLUMN($O22)=$L22,$M22,SD22)</f>
        <v>102</v>
      </c>
      <c r="SE23" s="11">
        <f>IF(COLUMN()-COLUMN($O22)=$L22,$M22,SE22)</f>
        <v>2</v>
      </c>
      <c r="SF23" s="11">
        <f>IF(COLUMN()-COLUMN($O22)=$L22,$M22,SF22)</f>
        <v>223</v>
      </c>
      <c r="SG23" s="11">
        <f>IF(COLUMN()-COLUMN($O22)=$L22,$M22,SG22)</f>
        <v>223</v>
      </c>
      <c r="SH23" s="11">
        <f>IF(COLUMN()-COLUMN($O22)=$L22,$M22,SH22)</f>
        <v>1006</v>
      </c>
      <c r="SI23" s="11">
        <f>IF(COLUMN()-COLUMN($O22)=$L22,$M22,SI22)</f>
        <v>224</v>
      </c>
      <c r="SJ23" s="11">
        <f>IF(COLUMN()-COLUMN($O22)=$L22,$M22,SJ22)</f>
        <v>494</v>
      </c>
      <c r="SK23" s="11">
        <f>IF(COLUMN()-COLUMN($O22)=$L22,$M22,SK22)</f>
        <v>1001</v>
      </c>
      <c r="SL23" s="11">
        <f>IF(COLUMN()-COLUMN($O22)=$L22,$M22,SL22)</f>
        <v>223</v>
      </c>
      <c r="SM23" s="11">
        <f>IF(COLUMN()-COLUMN($O22)=$L22,$M22,SM22)</f>
        <v>1</v>
      </c>
      <c r="SN23" s="11">
        <f>IF(COLUMN()-COLUMN($O22)=$L22,$M22,SN22)</f>
        <v>223</v>
      </c>
      <c r="SO23" s="11">
        <f>IF(COLUMN()-COLUMN($O22)=$L22,$M22,SO22)</f>
        <v>7</v>
      </c>
      <c r="SP23" s="11">
        <f>IF(COLUMN()-COLUMN($O22)=$L22,$M22,SP22)</f>
        <v>226</v>
      </c>
      <c r="SQ23" s="11">
        <f>IF(COLUMN()-COLUMN($O22)=$L22,$M22,SQ22)</f>
        <v>226</v>
      </c>
      <c r="SR23" s="11">
        <f>IF(COLUMN()-COLUMN($O22)=$L22,$M22,SR22)</f>
        <v>224</v>
      </c>
      <c r="SS23" s="11">
        <f>IF(COLUMN()-COLUMN($O22)=$L22,$M22,SS22)</f>
        <v>1002</v>
      </c>
      <c r="ST23" s="11">
        <f>IF(COLUMN()-COLUMN($O22)=$L22,$M22,ST22)</f>
        <v>223</v>
      </c>
      <c r="SU23" s="11">
        <f>IF(COLUMN()-COLUMN($O22)=$L22,$M22,SU22)</f>
        <v>2</v>
      </c>
      <c r="SV23" s="11">
        <f>IF(COLUMN()-COLUMN($O22)=$L22,$M22,SV22)</f>
        <v>223</v>
      </c>
      <c r="SW23" s="11">
        <f>IF(COLUMN()-COLUMN($O22)=$L22,$M22,SW22)</f>
        <v>1006</v>
      </c>
      <c r="SX23" s="11">
        <f>IF(COLUMN()-COLUMN($O22)=$L22,$M22,SX22)</f>
        <v>224</v>
      </c>
      <c r="SY23" s="11">
        <f>IF(COLUMN()-COLUMN($O22)=$L22,$M22,SY22)</f>
        <v>509</v>
      </c>
      <c r="SZ23" s="11">
        <f>IF(COLUMN()-COLUMN($O22)=$L22,$M22,SZ22)</f>
        <v>101</v>
      </c>
      <c r="TA23" s="11">
        <f>IF(COLUMN()-COLUMN($O22)=$L22,$M22,TA22)</f>
        <v>1</v>
      </c>
      <c r="TB23" s="11">
        <f>IF(COLUMN()-COLUMN($O22)=$L22,$M22,TB22)</f>
        <v>223</v>
      </c>
      <c r="TC23" s="11">
        <f>IF(COLUMN()-COLUMN($O22)=$L22,$M22,TC22)</f>
        <v>223</v>
      </c>
      <c r="TD23" s="11">
        <f>IF(COLUMN()-COLUMN($O22)=$L22,$M22,TD22)</f>
        <v>1108</v>
      </c>
      <c r="TE23" s="11">
        <f>IF(COLUMN()-COLUMN($O22)=$L22,$M22,TE22)</f>
        <v>677</v>
      </c>
      <c r="TF23" s="11">
        <f>IF(COLUMN()-COLUMN($O22)=$L22,$M22,TF22)</f>
        <v>226</v>
      </c>
      <c r="TG23" s="11">
        <f>IF(COLUMN()-COLUMN($O22)=$L22,$M22,TG22)</f>
        <v>224</v>
      </c>
      <c r="TH23" s="11">
        <f>IF(COLUMN()-COLUMN($O22)=$L22,$M22,TH22)</f>
        <v>102</v>
      </c>
      <c r="TI23" s="11">
        <f>IF(COLUMN()-COLUMN($O22)=$L22,$M22,TI22)</f>
        <v>2</v>
      </c>
      <c r="TJ23" s="11">
        <f>IF(COLUMN()-COLUMN($O22)=$L22,$M22,TJ22)</f>
        <v>223</v>
      </c>
      <c r="TK23" s="11">
        <f>IF(COLUMN()-COLUMN($O22)=$L22,$M22,TK22)</f>
        <v>223</v>
      </c>
      <c r="TL23" s="11">
        <f>IF(COLUMN()-COLUMN($O22)=$L22,$M22,TL22)</f>
        <v>1005</v>
      </c>
      <c r="TM23" s="11">
        <f>IF(COLUMN()-COLUMN($O22)=$L22,$M22,TM22)</f>
        <v>224</v>
      </c>
      <c r="TN23" s="11">
        <f>IF(COLUMN()-COLUMN($O22)=$L22,$M22,TN22)</f>
        <v>524</v>
      </c>
      <c r="TO23" s="11">
        <f>IF(COLUMN()-COLUMN($O22)=$L22,$M22,TO22)</f>
        <v>101</v>
      </c>
      <c r="TP23" s="11">
        <f>IF(COLUMN()-COLUMN($O22)=$L22,$M22,TP22)</f>
        <v>1</v>
      </c>
      <c r="TQ23" s="11">
        <f>IF(COLUMN()-COLUMN($O22)=$L22,$M22,TQ22)</f>
        <v>223</v>
      </c>
      <c r="TR23" s="11">
        <f>IF(COLUMN()-COLUMN($O22)=$L22,$M22,TR22)</f>
        <v>223</v>
      </c>
      <c r="TS23" s="11">
        <f>IF(COLUMN()-COLUMN($O22)=$L22,$M22,TS22)</f>
        <v>1107</v>
      </c>
      <c r="TT23" s="11">
        <f>IF(COLUMN()-COLUMN($O22)=$L22,$M22,TT22)</f>
        <v>677</v>
      </c>
      <c r="TU23" s="11">
        <f>IF(COLUMN()-COLUMN($O22)=$L22,$M22,TU22)</f>
        <v>226</v>
      </c>
      <c r="TV23" s="11">
        <f>IF(COLUMN()-COLUMN($O22)=$L22,$M22,TV22)</f>
        <v>224</v>
      </c>
      <c r="TW23" s="11">
        <f>IF(COLUMN()-COLUMN($O22)=$L22,$M22,TW22)</f>
        <v>102</v>
      </c>
      <c r="TX23" s="11">
        <f>IF(COLUMN()-COLUMN($O22)=$L22,$M22,TX22)</f>
        <v>2</v>
      </c>
      <c r="TY23" s="11">
        <f>IF(COLUMN()-COLUMN($O22)=$L22,$M22,TY22)</f>
        <v>223</v>
      </c>
      <c r="TZ23" s="11">
        <f>IF(COLUMN()-COLUMN($O22)=$L22,$M22,TZ22)</f>
        <v>223</v>
      </c>
      <c r="UA23" s="11">
        <f>IF(COLUMN()-COLUMN($O22)=$L22,$M22,UA22)</f>
        <v>1005</v>
      </c>
      <c r="UB23" s="11">
        <f>IF(COLUMN()-COLUMN($O22)=$L22,$M22,UB22)</f>
        <v>224</v>
      </c>
      <c r="UC23" s="11">
        <f>IF(COLUMN()-COLUMN($O22)=$L22,$M22,UC22)</f>
        <v>539</v>
      </c>
      <c r="UD23" s="11">
        <f>IF(COLUMN()-COLUMN($O22)=$L22,$M22,UD22)</f>
        <v>101</v>
      </c>
      <c r="UE23" s="11">
        <f>IF(COLUMN()-COLUMN($O22)=$L22,$M22,UE22)</f>
        <v>1</v>
      </c>
      <c r="UF23" s="11">
        <f>IF(COLUMN()-COLUMN($O22)=$L22,$M22,UF22)</f>
        <v>223</v>
      </c>
      <c r="UG23" s="11">
        <f>IF(COLUMN()-COLUMN($O22)=$L22,$M22,UG22)</f>
        <v>223</v>
      </c>
      <c r="UH23" s="11">
        <f>IF(COLUMN()-COLUMN($O22)=$L22,$M22,UH22)</f>
        <v>1008</v>
      </c>
      <c r="UI23" s="11">
        <f>IF(COLUMN()-COLUMN($O22)=$L22,$M22,UI22)</f>
        <v>677</v>
      </c>
      <c r="UJ23" s="11">
        <f>IF(COLUMN()-COLUMN($O22)=$L22,$M22,UJ22)</f>
        <v>226</v>
      </c>
      <c r="UK23" s="11">
        <f>IF(COLUMN()-COLUMN($O22)=$L22,$M22,UK22)</f>
        <v>224</v>
      </c>
      <c r="UL23" s="11">
        <f>IF(COLUMN()-COLUMN($O22)=$L22,$M22,UL22)</f>
        <v>102</v>
      </c>
      <c r="UM23" s="11">
        <f>IF(COLUMN()-COLUMN($O22)=$L22,$M22,UM22)</f>
        <v>2</v>
      </c>
      <c r="UN23" s="11">
        <f>IF(COLUMN()-COLUMN($O22)=$L22,$M22,UN22)</f>
        <v>223</v>
      </c>
      <c r="UO23" s="11">
        <f>IF(COLUMN()-COLUMN($O22)=$L22,$M22,UO22)</f>
        <v>223</v>
      </c>
      <c r="UP23" s="11">
        <f>IF(COLUMN()-COLUMN($O22)=$L22,$M22,UP22)</f>
        <v>1005</v>
      </c>
      <c r="UQ23" s="11">
        <f>IF(COLUMN()-COLUMN($O22)=$L22,$M22,UQ22)</f>
        <v>224</v>
      </c>
      <c r="UR23" s="11">
        <f>IF(COLUMN()-COLUMN($O22)=$L22,$M22,UR22)</f>
        <v>554</v>
      </c>
      <c r="US23" s="11">
        <f>IF(COLUMN()-COLUMN($O22)=$L22,$M22,US22)</f>
        <v>101</v>
      </c>
      <c r="UT23" s="11">
        <f>IF(COLUMN()-COLUMN($O22)=$L22,$M22,UT22)</f>
        <v>1</v>
      </c>
      <c r="UU23" s="11">
        <f>IF(COLUMN()-COLUMN($O22)=$L22,$M22,UU22)</f>
        <v>223</v>
      </c>
      <c r="UV23" s="11">
        <f>IF(COLUMN()-COLUMN($O22)=$L22,$M22,UV22)</f>
        <v>223</v>
      </c>
      <c r="UW23" s="11">
        <f>IF(COLUMN()-COLUMN($O22)=$L22,$M22,UW22)</f>
        <v>1008</v>
      </c>
      <c r="UX23" s="11">
        <f>IF(COLUMN()-COLUMN($O22)=$L22,$M22,UX22)</f>
        <v>677</v>
      </c>
      <c r="UY23" s="11">
        <f>IF(COLUMN()-COLUMN($O22)=$L22,$M22,UY22)</f>
        <v>677</v>
      </c>
      <c r="UZ23" s="11">
        <f>IF(COLUMN()-COLUMN($O22)=$L22,$M22,UZ22)</f>
        <v>224</v>
      </c>
      <c r="VA23" s="11">
        <f>IF(COLUMN()-COLUMN($O22)=$L22,$M22,VA22)</f>
        <v>1002</v>
      </c>
      <c r="VB23" s="11">
        <f>IF(COLUMN()-COLUMN($O22)=$L22,$M22,VB22)</f>
        <v>223</v>
      </c>
      <c r="VC23" s="11">
        <f>IF(COLUMN()-COLUMN($O22)=$L22,$M22,VC22)</f>
        <v>2</v>
      </c>
      <c r="VD23" s="11">
        <f>IF(COLUMN()-COLUMN($O22)=$L22,$M22,VD22)</f>
        <v>223</v>
      </c>
      <c r="VE23" s="11">
        <f>IF(COLUMN()-COLUMN($O22)=$L22,$M22,VE22)</f>
        <v>1006</v>
      </c>
      <c r="VF23" s="11">
        <f>IF(COLUMN()-COLUMN($O22)=$L22,$M22,VF22)</f>
        <v>224</v>
      </c>
      <c r="VG23" s="11">
        <f>IF(COLUMN()-COLUMN($O22)=$L22,$M22,VG22)</f>
        <v>569</v>
      </c>
      <c r="VH23" s="11">
        <f>IF(COLUMN()-COLUMN($O22)=$L22,$M22,VH22)</f>
        <v>101</v>
      </c>
      <c r="VI23" s="11">
        <f>IF(COLUMN()-COLUMN($O22)=$L22,$M22,VI22)</f>
        <v>1</v>
      </c>
      <c r="VJ23" s="11">
        <f>IF(COLUMN()-COLUMN($O22)=$L22,$M22,VJ22)</f>
        <v>223</v>
      </c>
      <c r="VK23" s="11">
        <f>IF(COLUMN()-COLUMN($O22)=$L22,$M22,VK22)</f>
        <v>223</v>
      </c>
      <c r="VL23" s="11">
        <f>IF(COLUMN()-COLUMN($O22)=$L22,$M22,VL22)</f>
        <v>1107</v>
      </c>
      <c r="VM23" s="11">
        <f>IF(COLUMN()-COLUMN($O22)=$L22,$M22,VM22)</f>
        <v>677</v>
      </c>
      <c r="VN23" s="11">
        <f>IF(COLUMN()-COLUMN($O22)=$L22,$M22,VN22)</f>
        <v>677</v>
      </c>
      <c r="VO23" s="11">
        <f>IF(COLUMN()-COLUMN($O22)=$L22,$M22,VO22)</f>
        <v>224</v>
      </c>
      <c r="VP23" s="11">
        <f>IF(COLUMN()-COLUMN($O22)=$L22,$M22,VP22)</f>
        <v>102</v>
      </c>
      <c r="VQ23" s="11">
        <f>IF(COLUMN()-COLUMN($O22)=$L22,$M22,VQ22)</f>
        <v>2</v>
      </c>
      <c r="VR23" s="11">
        <f>IF(COLUMN()-COLUMN($O22)=$L22,$M22,VR22)</f>
        <v>223</v>
      </c>
      <c r="VS23" s="11">
        <f>IF(COLUMN()-COLUMN($O22)=$L22,$M22,VS22)</f>
        <v>223</v>
      </c>
      <c r="VT23" s="11">
        <f>IF(COLUMN()-COLUMN($O22)=$L22,$M22,VT22)</f>
        <v>1006</v>
      </c>
      <c r="VU23" s="11">
        <f>IF(COLUMN()-COLUMN($O22)=$L22,$M22,VU22)</f>
        <v>224</v>
      </c>
      <c r="VV23" s="11">
        <f>IF(COLUMN()-COLUMN($O22)=$L22,$M22,VV22)</f>
        <v>584</v>
      </c>
      <c r="VW23" s="11">
        <f>IF(COLUMN()-COLUMN($O22)=$L22,$M22,VW22)</f>
        <v>1001</v>
      </c>
      <c r="VX23" s="11">
        <f>IF(COLUMN()-COLUMN($O22)=$L22,$M22,VX22)</f>
        <v>223</v>
      </c>
      <c r="VY23" s="11">
        <f>IF(COLUMN()-COLUMN($O22)=$L22,$M22,VY22)</f>
        <v>1</v>
      </c>
      <c r="VZ23" s="11">
        <f>IF(COLUMN()-COLUMN($O22)=$L22,$M22,VZ22)</f>
        <v>223</v>
      </c>
      <c r="WA23" s="11">
        <f>IF(COLUMN()-COLUMN($O22)=$L22,$M22,WA22)</f>
        <v>1108</v>
      </c>
      <c r="WB23" s="11">
        <f>IF(COLUMN()-COLUMN($O22)=$L22,$M22,WB22)</f>
        <v>226</v>
      </c>
      <c r="WC23" s="11">
        <f>IF(COLUMN()-COLUMN($O22)=$L22,$M22,WC22)</f>
        <v>226</v>
      </c>
      <c r="WD23" s="11">
        <f>IF(COLUMN()-COLUMN($O22)=$L22,$M22,WD22)</f>
        <v>224</v>
      </c>
      <c r="WE23" s="11">
        <f>IF(COLUMN()-COLUMN($O22)=$L22,$M22,WE22)</f>
        <v>1002</v>
      </c>
      <c r="WF23" s="11">
        <f>IF(COLUMN()-COLUMN($O22)=$L22,$M22,WF22)</f>
        <v>223</v>
      </c>
      <c r="WG23" s="11">
        <f>IF(COLUMN()-COLUMN($O22)=$L22,$M22,WG22)</f>
        <v>2</v>
      </c>
      <c r="WH23" s="11">
        <f>IF(COLUMN()-COLUMN($O22)=$L22,$M22,WH22)</f>
        <v>223</v>
      </c>
      <c r="WI23" s="11">
        <f>IF(COLUMN()-COLUMN($O22)=$L22,$M22,WI22)</f>
        <v>1006</v>
      </c>
      <c r="WJ23" s="11">
        <f>IF(COLUMN()-COLUMN($O22)=$L22,$M22,WJ22)</f>
        <v>224</v>
      </c>
      <c r="WK23" s="11">
        <f>IF(COLUMN()-COLUMN($O22)=$L22,$M22,WK22)</f>
        <v>599</v>
      </c>
      <c r="WL23" s="11">
        <f>IF(COLUMN()-COLUMN($O22)=$L22,$M22,WL22)</f>
        <v>101</v>
      </c>
      <c r="WM23" s="11">
        <f>IF(COLUMN()-COLUMN($O22)=$L22,$M22,WM22)</f>
        <v>1</v>
      </c>
      <c r="WN23" s="11">
        <f>IF(COLUMN()-COLUMN($O22)=$L22,$M22,WN22)</f>
        <v>223</v>
      </c>
      <c r="WO23" s="11">
        <f>IF(COLUMN()-COLUMN($O22)=$L22,$M22,WO22)</f>
        <v>223</v>
      </c>
      <c r="WP23" s="11">
        <f>IF(COLUMN()-COLUMN($O22)=$L22,$M22,WP22)</f>
        <v>7</v>
      </c>
      <c r="WQ23" s="11">
        <f>IF(COLUMN()-COLUMN($O22)=$L22,$M22,WQ22)</f>
        <v>226</v>
      </c>
      <c r="WR23" s="11">
        <f>IF(COLUMN()-COLUMN($O22)=$L22,$M22,WR22)</f>
        <v>677</v>
      </c>
      <c r="WS23" s="11">
        <f>IF(COLUMN()-COLUMN($O22)=$L22,$M22,WS22)</f>
        <v>224</v>
      </c>
      <c r="WT23" s="11">
        <f>IF(COLUMN()-COLUMN($O22)=$L22,$M22,WT22)</f>
        <v>102</v>
      </c>
      <c r="WU23" s="11">
        <f>IF(COLUMN()-COLUMN($O22)=$L22,$M22,WU22)</f>
        <v>2</v>
      </c>
      <c r="WV23" s="11">
        <f>IF(COLUMN()-COLUMN($O22)=$L22,$M22,WV22)</f>
        <v>223</v>
      </c>
      <c r="WW23" s="11">
        <f>IF(COLUMN()-COLUMN($O22)=$L22,$M22,WW22)</f>
        <v>223</v>
      </c>
      <c r="WX23" s="11">
        <f>IF(COLUMN()-COLUMN($O22)=$L22,$M22,WX22)</f>
        <v>1006</v>
      </c>
      <c r="WY23" s="11">
        <f>IF(COLUMN()-COLUMN($O22)=$L22,$M22,WY22)</f>
        <v>224</v>
      </c>
      <c r="WZ23" s="11">
        <f>IF(COLUMN()-COLUMN($O22)=$L22,$M22,WZ22)</f>
        <v>614</v>
      </c>
      <c r="XA23" s="11">
        <f>IF(COLUMN()-COLUMN($O22)=$L22,$M22,XA22)</f>
        <v>101</v>
      </c>
      <c r="XB23" s="11">
        <f>IF(COLUMN()-COLUMN($O22)=$L22,$M22,XB22)</f>
        <v>1</v>
      </c>
      <c r="XC23" s="11">
        <f>IF(COLUMN()-COLUMN($O22)=$L22,$M22,XC22)</f>
        <v>223</v>
      </c>
      <c r="XD23" s="11">
        <f>IF(COLUMN()-COLUMN($O22)=$L22,$M22,XD22)</f>
        <v>223</v>
      </c>
      <c r="XE23" s="11">
        <f>IF(COLUMN()-COLUMN($O22)=$L22,$M22,XE22)</f>
        <v>108</v>
      </c>
      <c r="XF23" s="11">
        <f>IF(COLUMN()-COLUMN($O22)=$L22,$M22,XF22)</f>
        <v>677</v>
      </c>
      <c r="XG23" s="11">
        <f>IF(COLUMN()-COLUMN($O22)=$L22,$M22,XG22)</f>
        <v>677</v>
      </c>
      <c r="XH23" s="11">
        <f>IF(COLUMN()-COLUMN($O22)=$L22,$M22,XH22)</f>
        <v>224</v>
      </c>
      <c r="XI23" s="11">
        <f>IF(COLUMN()-COLUMN($O22)=$L22,$M22,XI22)</f>
        <v>1002</v>
      </c>
      <c r="XJ23" s="11">
        <f>IF(COLUMN()-COLUMN($O22)=$L22,$M22,XJ22)</f>
        <v>223</v>
      </c>
      <c r="XK23" s="11">
        <f>IF(COLUMN()-COLUMN($O22)=$L22,$M22,XK22)</f>
        <v>2</v>
      </c>
      <c r="XL23" s="11">
        <f>IF(COLUMN()-COLUMN($O22)=$L22,$M22,XL22)</f>
        <v>223</v>
      </c>
      <c r="XM23" s="11">
        <f>IF(COLUMN()-COLUMN($O22)=$L22,$M22,XM22)</f>
        <v>1006</v>
      </c>
      <c r="XN23" s="11">
        <f>IF(COLUMN()-COLUMN($O22)=$L22,$M22,XN22)</f>
        <v>224</v>
      </c>
      <c r="XO23" s="11">
        <f>IF(COLUMN()-COLUMN($O22)=$L22,$M22,XO22)</f>
        <v>629</v>
      </c>
      <c r="XP23" s="11">
        <f>IF(COLUMN()-COLUMN($O22)=$L22,$M22,XP22)</f>
        <v>101</v>
      </c>
      <c r="XQ23" s="11">
        <f>IF(COLUMN()-COLUMN($O22)=$L22,$M22,XQ22)</f>
        <v>1</v>
      </c>
      <c r="XR23" s="11">
        <f>IF(COLUMN()-COLUMN($O22)=$L22,$M22,XR22)</f>
        <v>223</v>
      </c>
      <c r="XS23" s="11">
        <f>IF(COLUMN()-COLUMN($O22)=$L22,$M22,XS22)</f>
        <v>223</v>
      </c>
      <c r="XT23" s="11">
        <f>IF(COLUMN()-COLUMN($O22)=$L22,$M22,XT22)</f>
        <v>1007</v>
      </c>
      <c r="XU23" s="11">
        <f>IF(COLUMN()-COLUMN($O22)=$L22,$M22,XU22)</f>
        <v>677</v>
      </c>
      <c r="XV23" s="11">
        <f>IF(COLUMN()-COLUMN($O22)=$L22,$M22,XV22)</f>
        <v>226</v>
      </c>
      <c r="XW23" s="11">
        <f>IF(COLUMN()-COLUMN($O22)=$L22,$M22,XW22)</f>
        <v>224</v>
      </c>
      <c r="XX23" s="11">
        <f>IF(COLUMN()-COLUMN($O22)=$L22,$M22,XX22)</f>
        <v>102</v>
      </c>
      <c r="XY23" s="11">
        <f>IF(COLUMN()-COLUMN($O22)=$L22,$M22,XY22)</f>
        <v>2</v>
      </c>
      <c r="XZ23" s="11">
        <f>IF(COLUMN()-COLUMN($O22)=$L22,$M22,XZ22)</f>
        <v>223</v>
      </c>
      <c r="YA23" s="11">
        <f>IF(COLUMN()-COLUMN($O22)=$L22,$M22,YA22)</f>
        <v>223</v>
      </c>
      <c r="YB23" s="11">
        <f>IF(COLUMN()-COLUMN($O22)=$L22,$M22,YB22)</f>
        <v>1006</v>
      </c>
      <c r="YC23" s="11">
        <f>IF(COLUMN()-COLUMN($O22)=$L22,$M22,YC22)</f>
        <v>224</v>
      </c>
      <c r="YD23" s="11">
        <f>IF(COLUMN()-COLUMN($O22)=$L22,$M22,YD22)</f>
        <v>644</v>
      </c>
      <c r="YE23" s="11">
        <f>IF(COLUMN()-COLUMN($O22)=$L22,$M22,YE22)</f>
        <v>101</v>
      </c>
      <c r="YF23" s="11">
        <f>IF(COLUMN()-COLUMN($O22)=$L22,$M22,YF22)</f>
        <v>1</v>
      </c>
      <c r="YG23" s="11">
        <f>IF(COLUMN()-COLUMN($O22)=$L22,$M22,YG22)</f>
        <v>223</v>
      </c>
      <c r="YH23" s="11">
        <f>IF(COLUMN()-COLUMN($O22)=$L22,$M22,YH22)</f>
        <v>223</v>
      </c>
      <c r="YI23" s="11">
        <f>IF(COLUMN()-COLUMN($O22)=$L22,$M22,YI22)</f>
        <v>8</v>
      </c>
      <c r="YJ23" s="11">
        <f>IF(COLUMN()-COLUMN($O22)=$L22,$M22,YJ22)</f>
        <v>677</v>
      </c>
      <c r="YK23" s="11">
        <f>IF(COLUMN()-COLUMN($O22)=$L22,$M22,YK22)</f>
        <v>677</v>
      </c>
      <c r="YL23" s="11">
        <f>IF(COLUMN()-COLUMN($O22)=$L22,$M22,YL22)</f>
        <v>224</v>
      </c>
      <c r="YM23" s="11">
        <f>IF(COLUMN()-COLUMN($O22)=$L22,$M22,YM22)</f>
        <v>1002</v>
      </c>
      <c r="YN23" s="11">
        <f>IF(COLUMN()-COLUMN($O22)=$L22,$M22,YN22)</f>
        <v>223</v>
      </c>
      <c r="YO23" s="11">
        <f>IF(COLUMN()-COLUMN($O22)=$L22,$M22,YO22)</f>
        <v>2</v>
      </c>
      <c r="YP23" s="11">
        <f>IF(COLUMN()-COLUMN($O22)=$L22,$M22,YP22)</f>
        <v>223</v>
      </c>
      <c r="YQ23" s="11">
        <f>IF(COLUMN()-COLUMN($O22)=$L22,$M22,YQ22)</f>
        <v>1006</v>
      </c>
      <c r="YR23" s="11">
        <f>IF(COLUMN()-COLUMN($O22)=$L22,$M22,YR22)</f>
        <v>224</v>
      </c>
      <c r="YS23" s="11">
        <f>IF(COLUMN()-COLUMN($O22)=$L22,$M22,YS22)</f>
        <v>659</v>
      </c>
      <c r="YT23" s="11">
        <f>IF(COLUMN()-COLUMN($O22)=$L22,$M22,YT22)</f>
        <v>101</v>
      </c>
      <c r="YU23" s="11">
        <f>IF(COLUMN()-COLUMN($O22)=$L22,$M22,YU22)</f>
        <v>1</v>
      </c>
      <c r="YV23" s="11">
        <f>IF(COLUMN()-COLUMN($O22)=$L22,$M22,YV22)</f>
        <v>223</v>
      </c>
      <c r="YW23" s="11">
        <f>IF(COLUMN()-COLUMN($O22)=$L22,$M22,YW22)</f>
        <v>223</v>
      </c>
      <c r="YX23" s="11">
        <f>IF(COLUMN()-COLUMN($O22)=$L22,$M22,YX22)</f>
        <v>8</v>
      </c>
      <c r="YY23" s="11">
        <f>IF(COLUMN()-COLUMN($O22)=$L22,$M22,YY22)</f>
        <v>677</v>
      </c>
      <c r="YZ23" s="11">
        <f>IF(COLUMN()-COLUMN($O22)=$L22,$M22,YZ22)</f>
        <v>226</v>
      </c>
      <c r="ZA23" s="11">
        <f>IF(COLUMN()-COLUMN($O22)=$L22,$M22,ZA22)</f>
        <v>224</v>
      </c>
      <c r="ZB23" s="11">
        <f>IF(COLUMN()-COLUMN($O22)=$L22,$M22,ZB22)</f>
        <v>102</v>
      </c>
      <c r="ZC23" s="11">
        <f>IF(COLUMN()-COLUMN($O22)=$L22,$M22,ZC22)</f>
        <v>2</v>
      </c>
      <c r="ZD23" s="11">
        <f>IF(COLUMN()-COLUMN($O22)=$L22,$M22,ZD22)</f>
        <v>223</v>
      </c>
      <c r="ZE23" s="11">
        <f>IF(COLUMN()-COLUMN($O22)=$L22,$M22,ZE22)</f>
        <v>223</v>
      </c>
      <c r="ZF23" s="11">
        <f>IF(COLUMN()-COLUMN($O22)=$L22,$M22,ZF22)</f>
        <v>1005</v>
      </c>
      <c r="ZG23" s="11">
        <f>IF(COLUMN()-COLUMN($O22)=$L22,$M22,ZG22)</f>
        <v>224</v>
      </c>
      <c r="ZH23" s="11">
        <f>IF(COLUMN()-COLUMN($O22)=$L22,$M22,ZH22)</f>
        <v>674</v>
      </c>
      <c r="ZI23" s="11">
        <f>IF(COLUMN()-COLUMN($O22)=$L22,$M22,ZI22)</f>
        <v>101</v>
      </c>
      <c r="ZJ23" s="11">
        <f>IF(COLUMN()-COLUMN($O22)=$L22,$M22,ZJ22)</f>
        <v>1</v>
      </c>
      <c r="ZK23" s="11">
        <f>IF(COLUMN()-COLUMN($O22)=$L22,$M22,ZK22)</f>
        <v>223</v>
      </c>
      <c r="ZL23" s="11">
        <f>IF(COLUMN()-COLUMN($O22)=$L22,$M22,ZL22)</f>
        <v>223</v>
      </c>
      <c r="ZM23" s="11">
        <f>IF(COLUMN()-COLUMN($O22)=$L22,$M22,ZM22)</f>
        <v>4</v>
      </c>
      <c r="ZN23" s="11">
        <f>IF(COLUMN()-COLUMN($O22)=$L22,$M22,ZN22)</f>
        <v>223</v>
      </c>
      <c r="ZO23" s="11">
        <f>IF(COLUMN()-COLUMN($O22)=$L22,$M22,ZO22)</f>
        <v>99</v>
      </c>
      <c r="ZP23" s="11">
        <f>IF(COLUMN()-COLUMN($O22)=$L22,$M22,ZP22)</f>
        <v>226</v>
      </c>
      <c r="ZQ23" s="11">
        <f>IF(COLUMN()-COLUMN($O22)=$L22,$M22,ZQ22)</f>
        <v>0</v>
      </c>
      <c r="ZR23" s="11">
        <f>IF(COLUMN()-COLUMN($O22)=$L22,$M22,ZR22)</f>
        <v>0</v>
      </c>
      <c r="ZS23" s="11">
        <f>IF(COLUMN()-COLUMN($O22)=$L22,$M22,ZS22)</f>
        <v>0</v>
      </c>
      <c r="ZT23" s="11">
        <f>IF(COLUMN()-COLUMN($O22)=$L22,$M22,ZT22)</f>
        <v>0</v>
      </c>
      <c r="ZU23" s="11">
        <f>IF(COLUMN()-COLUMN($O22)=$L22,$M22,ZU22)</f>
        <v>0</v>
      </c>
      <c r="ZV23" s="11">
        <f>IF(COLUMN()-COLUMN($O22)=$L22,$M22,ZV22)</f>
        <v>0</v>
      </c>
      <c r="ZW23" s="11">
        <f>IF(COLUMN()-COLUMN($O22)=$L22,$M22,ZW22)</f>
        <v>0</v>
      </c>
      <c r="ZX23" s="11">
        <f>IF(COLUMN()-COLUMN($O22)=$L22,$M22,ZX22)</f>
        <v>0</v>
      </c>
      <c r="ZY23" s="11">
        <f>IF(COLUMN()-COLUMN($O22)=$L22,$M22,ZY22)</f>
        <v>0</v>
      </c>
      <c r="ZZ23" s="11">
        <f>IF(COLUMN()-COLUMN($O22)=$L22,$M22,ZZ22)</f>
        <v>0</v>
      </c>
      <c r="AAA23" s="11"/>
      <c r="AAB23" s="11"/>
      <c r="AAC23" s="11"/>
      <c r="AAD23" s="11"/>
      <c r="AAE23" s="11"/>
    </row>
    <row r="24" ht="16.5">
      <c r="A24" s="2">
        <v>22</v>
      </c>
      <c r="B24" s="3">
        <f>B23+IF(D23=99,0,IF($D23&gt;=3,2,4))</f>
        <v>78</v>
      </c>
      <c r="C24" s="3">
        <f ca="1">INDIRECT(ADDRESS(ROW(),$B24+COLUMN(O24)))</f>
        <v>102</v>
      </c>
      <c r="D24" s="4">
        <f>MOD($C24,100)</f>
        <v>2</v>
      </c>
      <c r="E24" s="4">
        <f>IF($D24=99,-1,INDIRECT(ADDRESS(ROW(),$B24+COLUMN(P24))))</f>
        <v>8</v>
      </c>
      <c r="F24" s="4">
        <f>IF($D24=99,-1,INDIRECT(ADDRESS(ROW(),$B24+COLUMN(Q24))))</f>
        <v>223</v>
      </c>
      <c r="G24" s="4">
        <f>IF($D24=99,-1,INDIRECT(ADDRESS(ROW(),$B24+COLUMN(R24))))</f>
        <v>223</v>
      </c>
      <c r="H24">
        <f>MOD(INT($C24/100),10)</f>
        <v>1</v>
      </c>
      <c r="I24" s="10">
        <f>MOD(INT($C24/1000),10)</f>
        <v>0</v>
      </c>
      <c r="J24" s="5">
        <f ca="1">IF(H24=0,INDIRECT(ADDRESS(ROW(),E24+COLUMN($O24))),E24)</f>
        <v>8</v>
      </c>
      <c r="K24" s="5">
        <f ca="1">IF(I24=0,INDIRECT(ADDRESS(ROW(),F24+COLUMN($O24))),F24)</f>
        <v>36</v>
      </c>
      <c r="L24" s="6">
        <f>IF($D24&lt;=3,CHOOSE($D24,$G24,$G24,$E24))</f>
        <v>223</v>
      </c>
      <c r="M24" s="6">
        <f>CHOOSE($D24,$J24+$K24,$J24*$K24,13)</f>
        <v>288</v>
      </c>
      <c r="N24" s="7">
        <v>0</v>
      </c>
      <c r="O24" s="11">
        <f>IF(COLUMN()-COLUMN($O23)=$L23,$M23,O23)</f>
        <v>3</v>
      </c>
      <c r="P24" s="11">
        <f>IF(COLUMN()-COLUMN($O23)=$L23,$M23,P23)</f>
        <v>225</v>
      </c>
      <c r="Q24" s="11">
        <f>IF(COLUMN()-COLUMN($O23)=$L23,$M23,Q23)</f>
        <v>1</v>
      </c>
      <c r="R24" s="11">
        <f>IF(COLUMN()-COLUMN($O23)=$L23,$M23,R23)</f>
        <v>225</v>
      </c>
      <c r="S24" s="11">
        <f>IF(COLUMN()-COLUMN($O23)=$L23,$M23,S23)</f>
        <v>6</v>
      </c>
      <c r="T24" s="11">
        <f>IF(COLUMN()-COLUMN($O23)=$L23,$M23,T23)</f>
        <v>6</v>
      </c>
      <c r="U24" s="11">
        <f>IF(COLUMN()-COLUMN($O23)=$L23,$M23,U23)</f>
        <v>1101</v>
      </c>
      <c r="V24" s="11">
        <f>IF(COLUMN()-COLUMN($O23)=$L23,$M23,V23)</f>
        <v>1</v>
      </c>
      <c r="W24" s="11">
        <f>IF(COLUMN()-COLUMN($O23)=$L23,$M23,W23)</f>
        <v>238</v>
      </c>
      <c r="X24" s="11">
        <f>IF(COLUMN()-COLUMN($O23)=$L23,$M23,X23)</f>
        <v>225</v>
      </c>
      <c r="Y24" s="11">
        <f>IF(COLUMN()-COLUMN($O23)=$L23,$M23,Y23)</f>
        <v>104</v>
      </c>
      <c r="Z24" s="11">
        <f>IF(COLUMN()-COLUMN($O23)=$L23,$M23,Z23)</f>
        <v>0</v>
      </c>
      <c r="AA24" s="11">
        <f>IF(COLUMN()-COLUMN($O23)=$L23,$M23,AA23)</f>
        <v>1102</v>
      </c>
      <c r="AB24" s="11">
        <f>IF(COLUMN()-COLUMN($O23)=$L23,$M23,AB23)</f>
        <v>78</v>
      </c>
      <c r="AC24" s="11">
        <f>IF(COLUMN()-COLUMN($O23)=$L23,$M23,AC23)</f>
        <v>40</v>
      </c>
      <c r="AD24" s="11">
        <f>IF(COLUMN()-COLUMN($O23)=$L23,$M23,AD23)</f>
        <v>225</v>
      </c>
      <c r="AE24" s="11">
        <f>IF(COLUMN()-COLUMN($O23)=$L23,$M23,AE23)</f>
        <v>1102</v>
      </c>
      <c r="AF24" s="11">
        <f>IF(COLUMN()-COLUMN($O23)=$L23,$M23,AF23)</f>
        <v>52</v>
      </c>
      <c r="AG24" s="11">
        <f>IF(COLUMN()-COLUMN($O23)=$L23,$M23,AG23)</f>
        <v>43</v>
      </c>
      <c r="AH24" s="11">
        <f>IF(COLUMN()-COLUMN($O23)=$L23,$M23,AH23)</f>
        <v>224</v>
      </c>
      <c r="AI24" s="11">
        <f>IF(COLUMN()-COLUMN($O23)=$L23,$M23,AI23)</f>
        <v>1001</v>
      </c>
      <c r="AJ24" s="11">
        <f>IF(COLUMN()-COLUMN($O23)=$L23,$M23,AJ23)</f>
        <v>224</v>
      </c>
      <c r="AK24" s="11">
        <f>IF(COLUMN()-COLUMN($O23)=$L23,$M23,AK23)</f>
        <v>-2236</v>
      </c>
      <c r="AL24" s="11">
        <f>IF(COLUMN()-COLUMN($O23)=$L23,$M23,AL23)</f>
        <v>224</v>
      </c>
      <c r="AM24" s="11">
        <f>IF(COLUMN()-COLUMN($O23)=$L23,$M23,AM23)</f>
        <v>4</v>
      </c>
      <c r="AN24" s="11">
        <f>IF(COLUMN()-COLUMN($O23)=$L23,$M23,AN23)</f>
        <v>224</v>
      </c>
      <c r="AO24" s="11">
        <f>IF(COLUMN()-COLUMN($O23)=$L23,$M23,AO23)</f>
        <v>102</v>
      </c>
      <c r="AP24" s="11">
        <f>IF(COLUMN()-COLUMN($O23)=$L23,$M23,AP23)</f>
        <v>8</v>
      </c>
      <c r="AQ24" s="11">
        <f>IF(COLUMN()-COLUMN($O23)=$L23,$M23,AQ23)</f>
        <v>223</v>
      </c>
      <c r="AR24" s="11">
        <f>IF(COLUMN()-COLUMN($O23)=$L23,$M23,AR23)</f>
        <v>223</v>
      </c>
      <c r="AS24" s="11">
        <f>IF(COLUMN()-COLUMN($O23)=$L23,$M23,AS23)</f>
        <v>101</v>
      </c>
      <c r="AT24" s="11">
        <f>IF(COLUMN()-COLUMN($O23)=$L23,$M23,AT23)</f>
        <v>4</v>
      </c>
      <c r="AU24" s="11">
        <f>IF(COLUMN()-COLUMN($O23)=$L23,$M23,AU23)</f>
        <v>224</v>
      </c>
      <c r="AV24" s="11">
        <f>IF(COLUMN()-COLUMN($O23)=$L23,$M23,AV23)</f>
        <v>224</v>
      </c>
      <c r="AW24" s="11">
        <f>IF(COLUMN()-COLUMN($O23)=$L23,$M23,AW23)</f>
        <v>1</v>
      </c>
      <c r="AX24" s="11">
        <f>IF(COLUMN()-COLUMN($O23)=$L23,$M23,AX23)</f>
        <v>224</v>
      </c>
      <c r="AY24" s="11">
        <f>IF(COLUMN()-COLUMN($O23)=$L23,$M23,AY23)</f>
        <v>223</v>
      </c>
      <c r="AZ24" s="11">
        <f>IF(COLUMN()-COLUMN($O23)=$L23,$M23,AZ23)</f>
        <v>223</v>
      </c>
      <c r="BA24" s="11">
        <f>IF(COLUMN()-COLUMN($O23)=$L23,$M23,BA23)</f>
        <v>1</v>
      </c>
      <c r="BB24" s="11">
        <f>IF(COLUMN()-COLUMN($O23)=$L23,$M23,BB23)</f>
        <v>191</v>
      </c>
      <c r="BC24" s="11">
        <f>IF(COLUMN()-COLUMN($O23)=$L23,$M23,BC23)</f>
        <v>61</v>
      </c>
      <c r="BD24" s="11">
        <f>IF(COLUMN()-COLUMN($O23)=$L23,$M23,BD23)</f>
        <v>224</v>
      </c>
      <c r="BE24" s="11">
        <f>IF(COLUMN()-COLUMN($O23)=$L23,$M23,BE23)</f>
        <v>1001</v>
      </c>
      <c r="BF24" s="11">
        <f>IF(COLUMN()-COLUMN($O23)=$L23,$M23,BF23)</f>
        <v>224</v>
      </c>
      <c r="BG24" s="11">
        <f>IF(COLUMN()-COLUMN($O23)=$L23,$M23,BG23)</f>
        <v>-131</v>
      </c>
      <c r="BH24" s="11">
        <f>IF(COLUMN()-COLUMN($O23)=$L23,$M23,BH23)</f>
        <v>224</v>
      </c>
      <c r="BI24" s="11">
        <f>IF(COLUMN()-COLUMN($O23)=$L23,$M23,BI23)</f>
        <v>4</v>
      </c>
      <c r="BJ24" s="11">
        <f>IF(COLUMN()-COLUMN($O23)=$L23,$M23,BJ23)</f>
        <v>224</v>
      </c>
      <c r="BK24" s="11">
        <f>IF(COLUMN()-COLUMN($O23)=$L23,$M23,BK23)</f>
        <v>102</v>
      </c>
      <c r="BL24" s="11">
        <f>IF(COLUMN()-COLUMN($O23)=$L23,$M23,BL23)</f>
        <v>8</v>
      </c>
      <c r="BM24" s="11">
        <f>IF(COLUMN()-COLUMN($O23)=$L23,$M23,BM23)</f>
        <v>223</v>
      </c>
      <c r="BN24" s="11">
        <f>IF(COLUMN()-COLUMN($O23)=$L23,$M23,BN23)</f>
        <v>223</v>
      </c>
      <c r="BO24" s="11">
        <f>IF(COLUMN()-COLUMN($O23)=$L23,$M23,BO23)</f>
        <v>101</v>
      </c>
      <c r="BP24" s="11">
        <f>IF(COLUMN()-COLUMN($O23)=$L23,$M23,BP23)</f>
        <v>4</v>
      </c>
      <c r="BQ24" s="11">
        <f>IF(COLUMN()-COLUMN($O23)=$L23,$M23,BQ23)</f>
        <v>224</v>
      </c>
      <c r="BR24" s="11">
        <f>IF(COLUMN()-COLUMN($O23)=$L23,$M23,BR23)</f>
        <v>224</v>
      </c>
      <c r="BS24" s="11">
        <f>IF(COLUMN()-COLUMN($O23)=$L23,$M23,BS23)</f>
        <v>1</v>
      </c>
      <c r="BT24" s="11">
        <f>IF(COLUMN()-COLUMN($O23)=$L23,$M23,BT23)</f>
        <v>223</v>
      </c>
      <c r="BU24" s="11">
        <f>IF(COLUMN()-COLUMN($O23)=$L23,$M23,BU23)</f>
        <v>224</v>
      </c>
      <c r="BV24" s="11">
        <f>IF(COLUMN()-COLUMN($O23)=$L23,$M23,BV23)</f>
        <v>223</v>
      </c>
      <c r="BW24" s="11">
        <f>IF(COLUMN()-COLUMN($O23)=$L23,$M23,BW23)</f>
        <v>1101</v>
      </c>
      <c r="BX24" s="11">
        <f>IF(COLUMN()-COLUMN($O23)=$L23,$M23,BX23)</f>
        <v>86</v>
      </c>
      <c r="BY24" s="11">
        <f>IF(COLUMN()-COLUMN($O23)=$L23,$M23,BY23)</f>
        <v>74</v>
      </c>
      <c r="BZ24" s="11">
        <f>IF(COLUMN()-COLUMN($O23)=$L23,$M23,BZ23)</f>
        <v>225</v>
      </c>
      <c r="CA24" s="11">
        <f>IF(COLUMN()-COLUMN($O23)=$L23,$M23,CA23)</f>
        <v>1102</v>
      </c>
      <c r="CB24" s="11">
        <f>IF(COLUMN()-COLUMN($O23)=$L23,$M23,CB23)</f>
        <v>14</v>
      </c>
      <c r="CC24" s="11">
        <f>IF(COLUMN()-COLUMN($O23)=$L23,$M23,CC23)</f>
        <v>76</v>
      </c>
      <c r="CD24" s="11">
        <f>IF(COLUMN()-COLUMN($O23)=$L23,$M23,CD23)</f>
        <v>225</v>
      </c>
      <c r="CE24" s="11">
        <f>IF(COLUMN()-COLUMN($O23)=$L23,$M23,CE23)</f>
        <v>1101</v>
      </c>
      <c r="CF24" s="11">
        <f>IF(COLUMN()-COLUMN($O23)=$L23,$M23,CF23)</f>
        <v>73</v>
      </c>
      <c r="CG24" s="11">
        <f>IF(COLUMN()-COLUMN($O23)=$L23,$M23,CG23)</f>
        <v>83</v>
      </c>
      <c r="CH24" s="11">
        <f>IF(COLUMN()-COLUMN($O23)=$L23,$M23,CH23)</f>
        <v>224</v>
      </c>
      <c r="CI24" s="11">
        <f>IF(COLUMN()-COLUMN($O23)=$L23,$M23,CI23)</f>
        <v>101</v>
      </c>
      <c r="CJ24" s="11">
        <f>IF(COLUMN()-COLUMN($O23)=$L23,$M23,CJ23)</f>
        <v>-156</v>
      </c>
      <c r="CK24" s="11">
        <f>IF(COLUMN()-COLUMN($O23)=$L23,$M23,CK23)</f>
        <v>224</v>
      </c>
      <c r="CL24" s="11">
        <f>IF(COLUMN()-COLUMN($O23)=$L23,$M23,CL23)</f>
        <v>224</v>
      </c>
      <c r="CM24" s="11">
        <f>IF(COLUMN()-COLUMN($O23)=$L23,$M23,CM23)</f>
        <v>4</v>
      </c>
      <c r="CN24" s="11">
        <f>IF(COLUMN()-COLUMN($O23)=$L23,$M23,CN23)</f>
        <v>224</v>
      </c>
      <c r="CO24" s="11">
        <f>IF(COLUMN()-COLUMN($O23)=$L23,$M23,CO23)</f>
        <v>102</v>
      </c>
      <c r="CP24" s="11">
        <f>IF(COLUMN()-COLUMN($O23)=$L23,$M23,CP23)</f>
        <v>8</v>
      </c>
      <c r="CQ24" s="11">
        <f>IF(COLUMN()-COLUMN($O23)=$L23,$M23,CQ23)</f>
        <v>223</v>
      </c>
      <c r="CR24" s="11">
        <f>IF(COLUMN()-COLUMN($O23)=$L23,$M23,CR23)</f>
        <v>223</v>
      </c>
      <c r="CS24" s="11">
        <f>IF(COLUMN()-COLUMN($O23)=$L23,$M23,CS23)</f>
        <v>101</v>
      </c>
      <c r="CT24" s="11">
        <f>IF(COLUMN()-COLUMN($O23)=$L23,$M23,CT23)</f>
        <v>6</v>
      </c>
      <c r="CU24" s="11">
        <f>IF(COLUMN()-COLUMN($O23)=$L23,$M23,CU23)</f>
        <v>224</v>
      </c>
      <c r="CV24" s="11">
        <f>IF(COLUMN()-COLUMN($O23)=$L23,$M23,CV23)</f>
        <v>224</v>
      </c>
      <c r="CW24" s="11">
        <f>IF(COLUMN()-COLUMN($O23)=$L23,$M23,CW23)</f>
        <v>1</v>
      </c>
      <c r="CX24" s="11">
        <f>IF(COLUMN()-COLUMN($O23)=$L23,$M23,CX23)</f>
        <v>224</v>
      </c>
      <c r="CY24" s="11">
        <f>IF(COLUMN()-COLUMN($O23)=$L23,$M23,CY23)</f>
        <v>223</v>
      </c>
      <c r="CZ24" s="11">
        <f>IF(COLUMN()-COLUMN($O23)=$L23,$M23,CZ23)</f>
        <v>223</v>
      </c>
      <c r="DA24" s="11">
        <f>IF(COLUMN()-COLUMN($O23)=$L23,$M23,DA23)</f>
        <v>1102</v>
      </c>
      <c r="DB24" s="11">
        <f>IF(COLUMN()-COLUMN($O23)=$L23,$M23,DB23)</f>
        <v>43</v>
      </c>
      <c r="DC24" s="11">
        <f>IF(COLUMN()-COLUMN($O23)=$L23,$M23,DC23)</f>
        <v>82</v>
      </c>
      <c r="DD24" s="11">
        <f>IF(COLUMN()-COLUMN($O23)=$L23,$M23,DD23)</f>
        <v>225</v>
      </c>
      <c r="DE24" s="11">
        <f>IF(COLUMN()-COLUMN($O23)=$L23,$M23,DE23)</f>
        <v>2</v>
      </c>
      <c r="DF24" s="11">
        <f>IF(COLUMN()-COLUMN($O23)=$L23,$M23,DF23)</f>
        <v>196</v>
      </c>
      <c r="DG24" s="11">
        <f>IF(COLUMN()-COLUMN($O23)=$L23,$M23,DG23)</f>
        <v>13</v>
      </c>
      <c r="DH24" s="11">
        <f>IF(COLUMN()-COLUMN($O23)=$L23,$M23,DH23)</f>
        <v>224</v>
      </c>
      <c r="DI24" s="11">
        <f>IF(COLUMN()-COLUMN($O23)=$L23,$M23,DI23)</f>
        <v>101</v>
      </c>
      <c r="DJ24" s="11">
        <f>IF(COLUMN()-COLUMN($O23)=$L23,$M23,DJ23)</f>
        <v>-6162</v>
      </c>
      <c r="DK24" s="11">
        <f>IF(COLUMN()-COLUMN($O23)=$L23,$M23,DK23)</f>
        <v>224</v>
      </c>
      <c r="DL24" s="11">
        <f>IF(COLUMN()-COLUMN($O23)=$L23,$M23,DL23)</f>
        <v>224</v>
      </c>
      <c r="DM24" s="11">
        <f>IF(COLUMN()-COLUMN($O23)=$L23,$M23,DM23)</f>
        <v>4</v>
      </c>
      <c r="DN24" s="11">
        <f>IF(COLUMN()-COLUMN($O23)=$L23,$M23,DN23)</f>
        <v>224</v>
      </c>
      <c r="DO24" s="11">
        <f>IF(COLUMN()-COLUMN($O23)=$L23,$M23,DO23)</f>
        <v>102</v>
      </c>
      <c r="DP24" s="11">
        <f>IF(COLUMN()-COLUMN($O23)=$L23,$M23,DP23)</f>
        <v>8</v>
      </c>
      <c r="DQ24" s="11">
        <f>IF(COLUMN()-COLUMN($O23)=$L23,$M23,DQ23)</f>
        <v>223</v>
      </c>
      <c r="DR24" s="11">
        <f>IF(COLUMN()-COLUMN($O23)=$L23,$M23,DR23)</f>
        <v>223</v>
      </c>
      <c r="DS24" s="11">
        <f>IF(COLUMN()-COLUMN($O23)=$L23,$M23,DS23)</f>
        <v>101</v>
      </c>
      <c r="DT24" s="11">
        <f>IF(COLUMN()-COLUMN($O23)=$L23,$M23,DT23)</f>
        <v>5</v>
      </c>
      <c r="DU24" s="11">
        <f>IF(COLUMN()-COLUMN($O23)=$L23,$M23,DU23)</f>
        <v>224</v>
      </c>
      <c r="DV24" s="11">
        <f>IF(COLUMN()-COLUMN($O23)=$L23,$M23,DV23)</f>
        <v>224</v>
      </c>
      <c r="DW24" s="11">
        <f>IF(COLUMN()-COLUMN($O23)=$L23,$M23,DW23)</f>
        <v>1</v>
      </c>
      <c r="DX24" s="11">
        <f>IF(COLUMN()-COLUMN($O23)=$L23,$M23,DX23)</f>
        <v>223</v>
      </c>
      <c r="DY24" s="11">
        <f>IF(COLUMN()-COLUMN($O23)=$L23,$M23,DY23)</f>
        <v>224</v>
      </c>
      <c r="DZ24" s="11">
        <f>IF(COLUMN()-COLUMN($O23)=$L23,$M23,DZ23)</f>
        <v>223</v>
      </c>
      <c r="EA24" s="11">
        <f>IF(COLUMN()-COLUMN($O23)=$L23,$M23,EA23)</f>
        <v>1001</v>
      </c>
      <c r="EB24" s="11">
        <f>IF(COLUMN()-COLUMN($O23)=$L23,$M23,EB23)</f>
        <v>161</v>
      </c>
      <c r="EC24" s="11">
        <f>IF(COLUMN()-COLUMN($O23)=$L23,$M23,EC23)</f>
        <v>51</v>
      </c>
      <c r="ED24" s="11">
        <f>IF(COLUMN()-COLUMN($O23)=$L23,$M23,ED23)</f>
        <v>224</v>
      </c>
      <c r="EE24" s="11">
        <f>IF(COLUMN()-COLUMN($O23)=$L23,$M23,EE23)</f>
        <v>101</v>
      </c>
      <c r="EF24" s="11">
        <f>IF(COLUMN()-COLUMN($O23)=$L23,$M23,EF23)</f>
        <v>-70</v>
      </c>
      <c r="EG24" s="11">
        <f>IF(COLUMN()-COLUMN($O23)=$L23,$M23,EG23)</f>
        <v>224</v>
      </c>
      <c r="EH24" s="11">
        <f>IF(COLUMN()-COLUMN($O23)=$L23,$M23,EH23)</f>
        <v>224</v>
      </c>
      <c r="EI24" s="11">
        <f>IF(COLUMN()-COLUMN($O23)=$L23,$M23,EI23)</f>
        <v>4</v>
      </c>
      <c r="EJ24" s="11">
        <f>IF(COLUMN()-COLUMN($O23)=$L23,$M23,EJ23)</f>
        <v>224</v>
      </c>
      <c r="EK24" s="11">
        <f>IF(COLUMN()-COLUMN($O23)=$L23,$M23,EK23)</f>
        <v>102</v>
      </c>
      <c r="EL24" s="11">
        <f>IF(COLUMN()-COLUMN($O23)=$L23,$M23,EL23)</f>
        <v>8</v>
      </c>
      <c r="EM24" s="11">
        <f>IF(COLUMN()-COLUMN($O23)=$L23,$M23,EM23)</f>
        <v>223</v>
      </c>
      <c r="EN24" s="11">
        <f>IF(COLUMN()-COLUMN($O23)=$L23,$M23,EN23)</f>
        <v>223</v>
      </c>
      <c r="EO24" s="11">
        <f>IF(COLUMN()-COLUMN($O23)=$L23,$M23,EO23)</f>
        <v>1001</v>
      </c>
      <c r="EP24" s="11">
        <f>IF(COLUMN()-COLUMN($O23)=$L23,$M23,EP23)</f>
        <v>224</v>
      </c>
      <c r="EQ24" s="11">
        <f>IF(COLUMN()-COLUMN($O23)=$L23,$M23,EQ23)</f>
        <v>1</v>
      </c>
      <c r="ER24" s="11">
        <f>IF(COLUMN()-COLUMN($O23)=$L23,$M23,ER23)</f>
        <v>224</v>
      </c>
      <c r="ES24" s="11">
        <f>IF(COLUMN()-COLUMN($O23)=$L23,$M23,ES23)</f>
        <v>1</v>
      </c>
      <c r="ET24" s="11">
        <f>IF(COLUMN()-COLUMN($O23)=$L23,$M23,ET23)</f>
        <v>224</v>
      </c>
      <c r="EU24" s="11">
        <f>IF(COLUMN()-COLUMN($O23)=$L23,$M23,EU23)</f>
        <v>223</v>
      </c>
      <c r="EV24" s="11">
        <f>IF(COLUMN()-COLUMN($O23)=$L23,$M23,EV23)</f>
        <v>223</v>
      </c>
      <c r="EW24" s="11">
        <f>IF(COLUMN()-COLUMN($O23)=$L23,$M23,EW23)</f>
        <v>102</v>
      </c>
      <c r="EX24" s="11">
        <f>IF(COLUMN()-COLUMN($O23)=$L23,$M23,EX23)</f>
        <v>52</v>
      </c>
      <c r="EY24" s="11">
        <f>IF(COLUMN()-COLUMN($O23)=$L23,$M23,EY23)</f>
        <v>187</v>
      </c>
      <c r="EZ24" s="11">
        <f>IF(COLUMN()-COLUMN($O23)=$L23,$M23,EZ23)</f>
        <v>224</v>
      </c>
      <c r="FA24" s="11">
        <f>IF(COLUMN()-COLUMN($O23)=$L23,$M23,FA23)</f>
        <v>1001</v>
      </c>
      <c r="FB24" s="11">
        <f>IF(COLUMN()-COLUMN($O23)=$L23,$M23,FB23)</f>
        <v>224</v>
      </c>
      <c r="FC24" s="11">
        <f>IF(COLUMN()-COLUMN($O23)=$L23,$M23,FC23)</f>
        <v>-832</v>
      </c>
      <c r="FD24" s="11">
        <f>IF(COLUMN()-COLUMN($O23)=$L23,$M23,FD23)</f>
        <v>224</v>
      </c>
      <c r="FE24" s="11">
        <f>IF(COLUMN()-COLUMN($O23)=$L23,$M23,FE23)</f>
        <v>4</v>
      </c>
      <c r="FF24" s="11">
        <f>IF(COLUMN()-COLUMN($O23)=$L23,$M23,FF23)</f>
        <v>224</v>
      </c>
      <c r="FG24" s="11">
        <f>IF(COLUMN()-COLUMN($O23)=$L23,$M23,FG23)</f>
        <v>102</v>
      </c>
      <c r="FH24" s="11">
        <f>IF(COLUMN()-COLUMN($O23)=$L23,$M23,FH23)</f>
        <v>8</v>
      </c>
      <c r="FI24" s="11">
        <f>IF(COLUMN()-COLUMN($O23)=$L23,$M23,FI23)</f>
        <v>223</v>
      </c>
      <c r="FJ24" s="11">
        <f>IF(COLUMN()-COLUMN($O23)=$L23,$M23,FJ23)</f>
        <v>223</v>
      </c>
      <c r="FK24" s="11">
        <f>IF(COLUMN()-COLUMN($O23)=$L23,$M23,FK23)</f>
        <v>101</v>
      </c>
      <c r="FL24" s="11">
        <f>IF(COLUMN()-COLUMN($O23)=$L23,$M23,FL23)</f>
        <v>1</v>
      </c>
      <c r="FM24" s="11">
        <f>IF(COLUMN()-COLUMN($O23)=$L23,$M23,FM23)</f>
        <v>224</v>
      </c>
      <c r="FN24" s="11">
        <f>IF(COLUMN()-COLUMN($O23)=$L23,$M23,FN23)</f>
        <v>224</v>
      </c>
      <c r="FO24" s="11">
        <f>IF(COLUMN()-COLUMN($O23)=$L23,$M23,FO23)</f>
        <v>1</v>
      </c>
      <c r="FP24" s="11">
        <f>IF(COLUMN()-COLUMN($O23)=$L23,$M23,FP23)</f>
        <v>224</v>
      </c>
      <c r="FQ24" s="11">
        <f>IF(COLUMN()-COLUMN($O23)=$L23,$M23,FQ23)</f>
        <v>223</v>
      </c>
      <c r="FR24" s="11">
        <f>IF(COLUMN()-COLUMN($O23)=$L23,$M23,FR23)</f>
        <v>223</v>
      </c>
      <c r="FS24" s="11">
        <f>IF(COLUMN()-COLUMN($O23)=$L23,$M23,FS23)</f>
        <v>1102</v>
      </c>
      <c r="FT24" s="11">
        <f>IF(COLUMN()-COLUMN($O23)=$L23,$M23,FT23)</f>
        <v>19</v>
      </c>
      <c r="FU24" s="11">
        <f>IF(COLUMN()-COLUMN($O23)=$L23,$M23,FU23)</f>
        <v>79</v>
      </c>
      <c r="FV24" s="11">
        <f>IF(COLUMN()-COLUMN($O23)=$L23,$M23,FV23)</f>
        <v>225</v>
      </c>
      <c r="FW24" s="11">
        <f>IF(COLUMN()-COLUMN($O23)=$L23,$M23,FW23)</f>
        <v>101</v>
      </c>
      <c r="FX24" s="11">
        <f>IF(COLUMN()-COLUMN($O23)=$L23,$M23,FX23)</f>
        <v>65</v>
      </c>
      <c r="FY24" s="11">
        <f>IF(COLUMN()-COLUMN($O23)=$L23,$M23,FY23)</f>
        <v>92</v>
      </c>
      <c r="FZ24" s="11">
        <f>IF(COLUMN()-COLUMN($O23)=$L23,$M23,FZ23)</f>
        <v>224</v>
      </c>
      <c r="GA24" s="11">
        <f>IF(COLUMN()-COLUMN($O23)=$L23,$M23,GA23)</f>
        <v>1001</v>
      </c>
      <c r="GB24" s="11">
        <f>IF(COLUMN()-COLUMN($O23)=$L23,$M23,GB23)</f>
        <v>224</v>
      </c>
      <c r="GC24" s="11">
        <f>IF(COLUMN()-COLUMN($O23)=$L23,$M23,GC23)</f>
        <v>-147</v>
      </c>
      <c r="GD24" s="11">
        <f>IF(COLUMN()-COLUMN($O23)=$L23,$M23,GD23)</f>
        <v>224</v>
      </c>
      <c r="GE24" s="11">
        <f>IF(COLUMN()-COLUMN($O23)=$L23,$M23,GE23)</f>
        <v>4</v>
      </c>
      <c r="GF24" s="11">
        <f>IF(COLUMN()-COLUMN($O23)=$L23,$M23,GF23)</f>
        <v>224</v>
      </c>
      <c r="GG24" s="11">
        <f>IF(COLUMN()-COLUMN($O23)=$L23,$M23,GG23)</f>
        <v>1002</v>
      </c>
      <c r="GH24" s="11">
        <f>IF(COLUMN()-COLUMN($O23)=$L23,$M23,GH23)</f>
        <v>223</v>
      </c>
      <c r="GI24" s="11">
        <f>IF(COLUMN()-COLUMN($O23)=$L23,$M23,GI23)</f>
        <v>8</v>
      </c>
      <c r="GJ24" s="11">
        <f>IF(COLUMN()-COLUMN($O23)=$L23,$M23,GJ23)</f>
        <v>223</v>
      </c>
      <c r="GK24" s="11">
        <f>IF(COLUMN()-COLUMN($O23)=$L23,$M23,GK23)</f>
        <v>101</v>
      </c>
      <c r="GL24" s="11">
        <f>IF(COLUMN()-COLUMN($O23)=$L23,$M23,GL23)</f>
        <v>4</v>
      </c>
      <c r="GM24" s="11">
        <f>IF(COLUMN()-COLUMN($O23)=$L23,$M23,GM23)</f>
        <v>224</v>
      </c>
      <c r="GN24" s="11">
        <f>IF(COLUMN()-COLUMN($O23)=$L23,$M23,GN23)</f>
        <v>224</v>
      </c>
      <c r="GO24" s="11">
        <f>IF(COLUMN()-COLUMN($O23)=$L23,$M23,GO23)</f>
        <v>1</v>
      </c>
      <c r="GP24" s="11">
        <f>IF(COLUMN()-COLUMN($O23)=$L23,$M23,GP23)</f>
        <v>223</v>
      </c>
      <c r="GQ24" s="11">
        <f>IF(COLUMN()-COLUMN($O23)=$L23,$M23,GQ23)</f>
        <v>224</v>
      </c>
      <c r="GR24" s="11">
        <f>IF(COLUMN()-COLUMN($O23)=$L23,$M23,GR23)</f>
        <v>223</v>
      </c>
      <c r="GS24" s="11">
        <f>IF(COLUMN()-COLUMN($O23)=$L23,$M23,GS23)</f>
        <v>1102</v>
      </c>
      <c r="GT24" s="11">
        <f>IF(COLUMN()-COLUMN($O23)=$L23,$M23,GT23)</f>
        <v>16</v>
      </c>
      <c r="GU24" s="11">
        <f>IF(COLUMN()-COLUMN($O23)=$L23,$M23,GU23)</f>
        <v>90</v>
      </c>
      <c r="GV24" s="11">
        <f>IF(COLUMN()-COLUMN($O23)=$L23,$M23,GV23)</f>
        <v>225</v>
      </c>
      <c r="GW24" s="11">
        <f>IF(COLUMN()-COLUMN($O23)=$L23,$M23,GW23)</f>
        <v>1102</v>
      </c>
      <c r="GX24" s="11">
        <f>IF(COLUMN()-COLUMN($O23)=$L23,$M23,GX23)</f>
        <v>45</v>
      </c>
      <c r="GY24" s="11">
        <f>IF(COLUMN()-COLUMN($O23)=$L23,$M23,GY23)</f>
        <v>44</v>
      </c>
      <c r="GZ24" s="11">
        <f>IF(COLUMN()-COLUMN($O23)=$L23,$M23,GZ23)</f>
        <v>225</v>
      </c>
      <c r="HA24" s="11">
        <f>IF(COLUMN()-COLUMN($O23)=$L23,$M23,HA23)</f>
        <v>1102</v>
      </c>
      <c r="HB24" s="11">
        <f>IF(COLUMN()-COLUMN($O23)=$L23,$M23,HB23)</f>
        <v>92</v>
      </c>
      <c r="HC24" s="11">
        <f>IF(COLUMN()-COLUMN($O23)=$L23,$M23,HC23)</f>
        <v>79</v>
      </c>
      <c r="HD24" s="11">
        <f>IF(COLUMN()-COLUMN($O23)=$L23,$M23,HD23)</f>
        <v>225</v>
      </c>
      <c r="HE24" s="11">
        <f>IF(COLUMN()-COLUMN($O23)=$L23,$M23,HE23)</f>
        <v>1002</v>
      </c>
      <c r="HF24" s="11">
        <f>IF(COLUMN()-COLUMN($O23)=$L23,$M23,HF23)</f>
        <v>65</v>
      </c>
      <c r="HG24" s="11">
        <f>IF(COLUMN()-COLUMN($O23)=$L23,$M23,HG23)</f>
        <v>34</v>
      </c>
      <c r="HH24" s="11">
        <f>IF(COLUMN()-COLUMN($O23)=$L23,$M23,HH23)</f>
        <v>224</v>
      </c>
      <c r="HI24" s="11">
        <f>IF(COLUMN()-COLUMN($O23)=$L23,$M23,HI23)</f>
        <v>101</v>
      </c>
      <c r="HJ24" s="11">
        <f>IF(COLUMN()-COLUMN($O23)=$L23,$M23,HJ23)</f>
        <v>-476</v>
      </c>
      <c r="HK24" s="11">
        <f>IF(COLUMN()-COLUMN($O23)=$L23,$M23,HK23)</f>
        <v>224</v>
      </c>
      <c r="HL24" s="11">
        <f>IF(COLUMN()-COLUMN($O23)=$L23,$M23,HL23)</f>
        <v>224</v>
      </c>
      <c r="HM24" s="11">
        <f>IF(COLUMN()-COLUMN($O23)=$L23,$M23,HM23)</f>
        <v>4</v>
      </c>
      <c r="HN24" s="11">
        <f>IF(COLUMN()-COLUMN($O23)=$L23,$M23,HN23)</f>
        <v>224</v>
      </c>
      <c r="HO24" s="11">
        <f>IF(COLUMN()-COLUMN($O23)=$L23,$M23,HO23)</f>
        <v>102</v>
      </c>
      <c r="HP24" s="11">
        <f>IF(COLUMN()-COLUMN($O23)=$L23,$M23,HP23)</f>
        <v>8</v>
      </c>
      <c r="HQ24" s="11">
        <f>IF(COLUMN()-COLUMN($O23)=$L23,$M23,HQ23)</f>
        <v>223</v>
      </c>
      <c r="HR24" s="11">
        <f>IF(COLUMN()-COLUMN($O23)=$L23,$M23,HR23)</f>
        <v>223</v>
      </c>
      <c r="HS24" s="11">
        <f>IF(COLUMN()-COLUMN($O23)=$L23,$M23,HS23)</f>
        <v>1001</v>
      </c>
      <c r="HT24" s="11">
        <f>IF(COLUMN()-COLUMN($O23)=$L23,$M23,HT23)</f>
        <v>224</v>
      </c>
      <c r="HU24" s="11">
        <f>IF(COLUMN()-COLUMN($O23)=$L23,$M23,HU23)</f>
        <v>5</v>
      </c>
      <c r="HV24" s="11">
        <f>IF(COLUMN()-COLUMN($O23)=$L23,$M23,HV23)</f>
        <v>224</v>
      </c>
      <c r="HW24" s="11">
        <f>IF(COLUMN()-COLUMN($O23)=$L23,$M23,HW23)</f>
        <v>1</v>
      </c>
      <c r="HX24" s="11">
        <f>IF(COLUMN()-COLUMN($O23)=$L23,$M23,HX23)</f>
        <v>224</v>
      </c>
      <c r="HY24" s="11">
        <f>IF(COLUMN()-COLUMN($O23)=$L23,$M23,HY23)</f>
        <v>223</v>
      </c>
      <c r="HZ24" s="11">
        <f>IF(COLUMN()-COLUMN($O23)=$L23,$M23,HZ23)</f>
        <v>223</v>
      </c>
      <c r="IA24" s="11">
        <f>IF(COLUMN()-COLUMN($O23)=$L23,$M23,IA23)</f>
        <v>4</v>
      </c>
      <c r="IB24" s="11">
        <f>IF(COLUMN()-COLUMN($O23)=$L23,$M23,IB23)</f>
        <v>223</v>
      </c>
      <c r="IC24" s="11">
        <f>IF(COLUMN()-COLUMN($O23)=$L23,$M23,IC23)</f>
        <v>99</v>
      </c>
      <c r="ID24" s="11">
        <f>IF(COLUMN()-COLUMN($O23)=$L23,$M23,ID23)</f>
        <v>36</v>
      </c>
      <c r="IE24" s="11">
        <f>IF(COLUMN()-COLUMN($O23)=$L23,$M23,IE23)</f>
        <v>0</v>
      </c>
      <c r="IF24" s="11">
        <f>IF(COLUMN()-COLUMN($O23)=$L23,$M23,IF23)</f>
        <v>1064</v>
      </c>
      <c r="IG24" s="11">
        <f>IF(COLUMN()-COLUMN($O23)=$L23,$M23,IG23)</f>
        <v>677</v>
      </c>
      <c r="IH24" s="11">
        <f>IF(COLUMN()-COLUMN($O23)=$L23,$M23,IH23)</f>
        <v>0</v>
      </c>
      <c r="II24" s="11">
        <f>IF(COLUMN()-COLUMN($O23)=$L23,$M23,II23)</f>
        <v>0</v>
      </c>
      <c r="IJ24" s="11">
        <f>IF(COLUMN()-COLUMN($O23)=$L23,$M23,IJ23)</f>
        <v>0</v>
      </c>
      <c r="IK24" s="11">
        <f>IF(COLUMN()-COLUMN($O23)=$L23,$M23,IK23)</f>
        <v>0</v>
      </c>
      <c r="IL24" s="11">
        <f>IF(COLUMN()-COLUMN($O23)=$L23,$M23,IL23)</f>
        <v>0</v>
      </c>
      <c r="IM24" s="11">
        <f>IF(COLUMN()-COLUMN($O23)=$L23,$M23,IM23)</f>
        <v>0</v>
      </c>
      <c r="IN24" s="11">
        <f>IF(COLUMN()-COLUMN($O23)=$L23,$M23,IN23)</f>
        <v>0</v>
      </c>
      <c r="IO24" s="11">
        <f>IF(COLUMN()-COLUMN($O23)=$L23,$M23,IO23)</f>
        <v>0</v>
      </c>
      <c r="IP24" s="11">
        <f>IF(COLUMN()-COLUMN($O23)=$L23,$M23,IP23)</f>
        <v>0</v>
      </c>
      <c r="IQ24" s="11">
        <f>IF(COLUMN()-COLUMN($O23)=$L23,$M23,IQ23)</f>
        <v>0</v>
      </c>
      <c r="IR24" s="11">
        <f>IF(COLUMN()-COLUMN($O23)=$L23,$M23,IR23)</f>
        <v>0</v>
      </c>
      <c r="IS24" s="11">
        <f>IF(COLUMN()-COLUMN($O23)=$L23,$M23,IS23)</f>
        <v>1105</v>
      </c>
      <c r="IT24" s="11">
        <f>IF(COLUMN()-COLUMN($O23)=$L23,$M23,IT23)</f>
        <v>0</v>
      </c>
      <c r="IU24" s="11">
        <f>IF(COLUMN()-COLUMN($O23)=$L23,$M23,IU23)</f>
        <v>99999</v>
      </c>
      <c r="IV24" s="11">
        <f>IF(COLUMN()-COLUMN($O23)=$L23,$M23,IV23)</f>
        <v>1105</v>
      </c>
      <c r="IW24" s="11">
        <f>IF(COLUMN()-COLUMN($O23)=$L23,$M23,IW23)</f>
        <v>227</v>
      </c>
      <c r="IX24" s="11">
        <f>IF(COLUMN()-COLUMN($O23)=$L23,$M23,IX23)</f>
        <v>247</v>
      </c>
      <c r="IY24" s="11">
        <f>IF(COLUMN()-COLUMN($O23)=$L23,$M23,IY23)</f>
        <v>1105</v>
      </c>
      <c r="IZ24" s="11">
        <f>IF(COLUMN()-COLUMN($O23)=$L23,$M23,IZ23)</f>
        <v>1</v>
      </c>
      <c r="JA24" s="11">
        <f>IF(COLUMN()-COLUMN($O23)=$L23,$M23,JA23)</f>
        <v>99999</v>
      </c>
      <c r="JB24" s="11">
        <f>IF(COLUMN()-COLUMN($O23)=$L23,$M23,JB23)</f>
        <v>1005</v>
      </c>
      <c r="JC24" s="11">
        <f>IF(COLUMN()-COLUMN($O23)=$L23,$M23,JC23)</f>
        <v>227</v>
      </c>
      <c r="JD24" s="11">
        <f>IF(COLUMN()-COLUMN($O23)=$L23,$M23,JD23)</f>
        <v>99999</v>
      </c>
      <c r="JE24" s="11">
        <f>IF(COLUMN()-COLUMN($O23)=$L23,$M23,JE23)</f>
        <v>1005</v>
      </c>
      <c r="JF24" s="11">
        <f>IF(COLUMN()-COLUMN($O23)=$L23,$M23,JF23)</f>
        <v>0</v>
      </c>
      <c r="JG24" s="11">
        <f>IF(COLUMN()-COLUMN($O23)=$L23,$M23,JG23)</f>
        <v>256</v>
      </c>
      <c r="JH24" s="11">
        <f>IF(COLUMN()-COLUMN($O23)=$L23,$M23,JH23)</f>
        <v>1105</v>
      </c>
      <c r="JI24" s="11">
        <f>IF(COLUMN()-COLUMN($O23)=$L23,$M23,JI23)</f>
        <v>1</v>
      </c>
      <c r="JJ24" s="11">
        <f>IF(COLUMN()-COLUMN($O23)=$L23,$M23,JJ23)</f>
        <v>99999</v>
      </c>
      <c r="JK24" s="11">
        <f>IF(COLUMN()-COLUMN($O23)=$L23,$M23,JK23)</f>
        <v>1106</v>
      </c>
      <c r="JL24" s="11">
        <f>IF(COLUMN()-COLUMN($O23)=$L23,$M23,JL23)</f>
        <v>227</v>
      </c>
      <c r="JM24" s="11">
        <f>IF(COLUMN()-COLUMN($O23)=$L23,$M23,JM23)</f>
        <v>99999</v>
      </c>
      <c r="JN24" s="11">
        <f>IF(COLUMN()-COLUMN($O23)=$L23,$M23,JN23)</f>
        <v>1106</v>
      </c>
      <c r="JO24" s="11">
        <f>IF(COLUMN()-COLUMN($O23)=$L23,$M23,JO23)</f>
        <v>0</v>
      </c>
      <c r="JP24" s="11">
        <f>IF(COLUMN()-COLUMN($O23)=$L23,$M23,JP23)</f>
        <v>265</v>
      </c>
      <c r="JQ24" s="11">
        <f>IF(COLUMN()-COLUMN($O23)=$L23,$M23,JQ23)</f>
        <v>1105</v>
      </c>
      <c r="JR24" s="11">
        <f>IF(COLUMN()-COLUMN($O23)=$L23,$M23,JR23)</f>
        <v>1</v>
      </c>
      <c r="JS24" s="11">
        <f>IF(COLUMN()-COLUMN($O23)=$L23,$M23,JS23)</f>
        <v>99999</v>
      </c>
      <c r="JT24" s="11">
        <f>IF(COLUMN()-COLUMN($O23)=$L23,$M23,JT23)</f>
        <v>1006</v>
      </c>
      <c r="JU24" s="11">
        <f>IF(COLUMN()-COLUMN($O23)=$L23,$M23,JU23)</f>
        <v>0</v>
      </c>
      <c r="JV24" s="11">
        <f>IF(COLUMN()-COLUMN($O23)=$L23,$M23,JV23)</f>
        <v>99999</v>
      </c>
      <c r="JW24" s="11">
        <f>IF(COLUMN()-COLUMN($O23)=$L23,$M23,JW23)</f>
        <v>1006</v>
      </c>
      <c r="JX24" s="11">
        <f>IF(COLUMN()-COLUMN($O23)=$L23,$M23,JX23)</f>
        <v>227</v>
      </c>
      <c r="JY24" s="11">
        <f>IF(COLUMN()-COLUMN($O23)=$L23,$M23,JY23)</f>
        <v>274</v>
      </c>
      <c r="JZ24" s="11">
        <f>IF(COLUMN()-COLUMN($O23)=$L23,$M23,JZ23)</f>
        <v>1105</v>
      </c>
      <c r="KA24" s="11">
        <f>IF(COLUMN()-COLUMN($O23)=$L23,$M23,KA23)</f>
        <v>1</v>
      </c>
      <c r="KB24" s="11">
        <f>IF(COLUMN()-COLUMN($O23)=$L23,$M23,KB23)</f>
        <v>99999</v>
      </c>
      <c r="KC24" s="11">
        <f>IF(COLUMN()-COLUMN($O23)=$L23,$M23,KC23)</f>
        <v>1105</v>
      </c>
      <c r="KD24" s="11">
        <f>IF(COLUMN()-COLUMN($O23)=$L23,$M23,KD23)</f>
        <v>1</v>
      </c>
      <c r="KE24" s="11">
        <f>IF(COLUMN()-COLUMN($O23)=$L23,$M23,KE23)</f>
        <v>280</v>
      </c>
      <c r="KF24" s="11">
        <f>IF(COLUMN()-COLUMN($O23)=$L23,$M23,KF23)</f>
        <v>1105</v>
      </c>
      <c r="KG24" s="11">
        <f>IF(COLUMN()-COLUMN($O23)=$L23,$M23,KG23)</f>
        <v>1</v>
      </c>
      <c r="KH24" s="11">
        <f>IF(COLUMN()-COLUMN($O23)=$L23,$M23,KH23)</f>
        <v>99999</v>
      </c>
      <c r="KI24" s="11">
        <f>IF(COLUMN()-COLUMN($O23)=$L23,$M23,KI23)</f>
        <v>1</v>
      </c>
      <c r="KJ24" s="11">
        <f>IF(COLUMN()-COLUMN($O23)=$L23,$M23,KJ23)</f>
        <v>225</v>
      </c>
      <c r="KK24" s="11">
        <f>IF(COLUMN()-COLUMN($O23)=$L23,$M23,KK23)</f>
        <v>225</v>
      </c>
      <c r="KL24" s="11">
        <f>IF(COLUMN()-COLUMN($O23)=$L23,$M23,KL23)</f>
        <v>225</v>
      </c>
      <c r="KM24" s="11">
        <f>IF(COLUMN()-COLUMN($O23)=$L23,$M23,KM23)</f>
        <v>1101</v>
      </c>
      <c r="KN24" s="11">
        <f>IF(COLUMN()-COLUMN($O23)=$L23,$M23,KN23)</f>
        <v>294</v>
      </c>
      <c r="KO24" s="11">
        <f>IF(COLUMN()-COLUMN($O23)=$L23,$M23,KO23)</f>
        <v>0</v>
      </c>
      <c r="KP24" s="11">
        <f>IF(COLUMN()-COLUMN($O23)=$L23,$M23,KP23)</f>
        <v>0</v>
      </c>
      <c r="KQ24" s="11">
        <f>IF(COLUMN()-COLUMN($O23)=$L23,$M23,KQ23)</f>
        <v>105</v>
      </c>
      <c r="KR24" s="11">
        <f>IF(COLUMN()-COLUMN($O23)=$L23,$M23,KR23)</f>
        <v>1</v>
      </c>
      <c r="KS24" s="11">
        <f>IF(COLUMN()-COLUMN($O23)=$L23,$M23,KS23)</f>
        <v>0</v>
      </c>
      <c r="KT24" s="11">
        <f>IF(COLUMN()-COLUMN($O23)=$L23,$M23,KT23)</f>
        <v>1105</v>
      </c>
      <c r="KU24" s="11">
        <f>IF(COLUMN()-COLUMN($O23)=$L23,$M23,KU23)</f>
        <v>1</v>
      </c>
      <c r="KV24" s="11">
        <f>IF(COLUMN()-COLUMN($O23)=$L23,$M23,KV23)</f>
        <v>99999</v>
      </c>
      <c r="KW24" s="11">
        <f>IF(COLUMN()-COLUMN($O23)=$L23,$M23,KW23)</f>
        <v>1106</v>
      </c>
      <c r="KX24" s="11">
        <f>IF(COLUMN()-COLUMN($O23)=$L23,$M23,KX23)</f>
        <v>0</v>
      </c>
      <c r="KY24" s="11">
        <f>IF(COLUMN()-COLUMN($O23)=$L23,$M23,KY23)</f>
        <v>300</v>
      </c>
      <c r="KZ24" s="11">
        <f>IF(COLUMN()-COLUMN($O23)=$L23,$M23,KZ23)</f>
        <v>1105</v>
      </c>
      <c r="LA24" s="11">
        <f>IF(COLUMN()-COLUMN($O23)=$L23,$M23,LA23)</f>
        <v>1</v>
      </c>
      <c r="LB24" s="11">
        <f>IF(COLUMN()-COLUMN($O23)=$L23,$M23,LB23)</f>
        <v>99999</v>
      </c>
      <c r="LC24" s="11">
        <f>IF(COLUMN()-COLUMN($O23)=$L23,$M23,LC23)</f>
        <v>1</v>
      </c>
      <c r="LD24" s="11">
        <f>IF(COLUMN()-COLUMN($O23)=$L23,$M23,LD23)</f>
        <v>225</v>
      </c>
      <c r="LE24" s="11">
        <f>IF(COLUMN()-COLUMN($O23)=$L23,$M23,LE23)</f>
        <v>225</v>
      </c>
      <c r="LF24" s="11">
        <f>IF(COLUMN()-COLUMN($O23)=$L23,$M23,LF23)</f>
        <v>225</v>
      </c>
      <c r="LG24" s="11">
        <f>IF(COLUMN()-COLUMN($O23)=$L23,$M23,LG23)</f>
        <v>1101</v>
      </c>
      <c r="LH24" s="11">
        <f>IF(COLUMN()-COLUMN($O23)=$L23,$M23,LH23)</f>
        <v>314</v>
      </c>
      <c r="LI24" s="11">
        <f>IF(COLUMN()-COLUMN($O23)=$L23,$M23,LI23)</f>
        <v>0</v>
      </c>
      <c r="LJ24" s="11">
        <f>IF(COLUMN()-COLUMN($O23)=$L23,$M23,LJ23)</f>
        <v>0</v>
      </c>
      <c r="LK24" s="11">
        <f>IF(COLUMN()-COLUMN($O23)=$L23,$M23,LK23)</f>
        <v>106</v>
      </c>
      <c r="LL24" s="11">
        <f>IF(COLUMN()-COLUMN($O23)=$L23,$M23,LL23)</f>
        <v>0</v>
      </c>
      <c r="LM24" s="11">
        <f>IF(COLUMN()-COLUMN($O23)=$L23,$M23,LM23)</f>
        <v>0</v>
      </c>
      <c r="LN24" s="11">
        <f>IF(COLUMN()-COLUMN($O23)=$L23,$M23,LN23)</f>
        <v>1105</v>
      </c>
      <c r="LO24" s="11">
        <f>IF(COLUMN()-COLUMN($O23)=$L23,$M23,LO23)</f>
        <v>1</v>
      </c>
      <c r="LP24" s="11">
        <f>IF(COLUMN()-COLUMN($O23)=$L23,$M23,LP23)</f>
        <v>99999</v>
      </c>
      <c r="LQ24" s="11">
        <f>IF(COLUMN()-COLUMN($O23)=$L23,$M23,LQ23)</f>
        <v>107</v>
      </c>
      <c r="LR24" s="11">
        <f>IF(COLUMN()-COLUMN($O23)=$L23,$M23,LR23)</f>
        <v>226</v>
      </c>
      <c r="LS24" s="11">
        <f>IF(COLUMN()-COLUMN($O23)=$L23,$M23,LS23)</f>
        <v>226</v>
      </c>
      <c r="LT24" s="11">
        <f>IF(COLUMN()-COLUMN($O23)=$L23,$M23,LT23)</f>
        <v>224</v>
      </c>
      <c r="LU24" s="11">
        <f>IF(COLUMN()-COLUMN($O23)=$L23,$M23,LU23)</f>
        <v>1002</v>
      </c>
      <c r="LV24" s="11">
        <f>IF(COLUMN()-COLUMN($O23)=$L23,$M23,LV23)</f>
        <v>223</v>
      </c>
      <c r="LW24" s="11">
        <f>IF(COLUMN()-COLUMN($O23)=$L23,$M23,LW23)</f>
        <v>2</v>
      </c>
      <c r="LX24" s="11">
        <f>IF(COLUMN()-COLUMN($O23)=$L23,$M23,LX23)</f>
        <v>223</v>
      </c>
      <c r="LY24" s="11">
        <f>IF(COLUMN()-COLUMN($O23)=$L23,$M23,LY23)</f>
        <v>1005</v>
      </c>
      <c r="LZ24" s="11">
        <f>IF(COLUMN()-COLUMN($O23)=$L23,$M23,LZ23)</f>
        <v>224</v>
      </c>
      <c r="MA24" s="11">
        <f>IF(COLUMN()-COLUMN($O23)=$L23,$M23,MA23)</f>
        <v>329</v>
      </c>
      <c r="MB24" s="11">
        <f>IF(COLUMN()-COLUMN($O23)=$L23,$M23,MB23)</f>
        <v>1001</v>
      </c>
      <c r="MC24" s="11">
        <f>IF(COLUMN()-COLUMN($O23)=$L23,$M23,MC23)</f>
        <v>223</v>
      </c>
      <c r="MD24" s="11">
        <f>IF(COLUMN()-COLUMN($O23)=$L23,$M23,MD23)</f>
        <v>1</v>
      </c>
      <c r="ME24" s="11">
        <f>IF(COLUMN()-COLUMN($O23)=$L23,$M23,ME23)</f>
        <v>223</v>
      </c>
      <c r="MF24" s="11">
        <f>IF(COLUMN()-COLUMN($O23)=$L23,$M23,MF23)</f>
        <v>1007</v>
      </c>
      <c r="MG24" s="11">
        <f>IF(COLUMN()-COLUMN($O23)=$L23,$M23,MG23)</f>
        <v>226</v>
      </c>
      <c r="MH24" s="11">
        <f>IF(COLUMN()-COLUMN($O23)=$L23,$M23,MH23)</f>
        <v>226</v>
      </c>
      <c r="MI24" s="11">
        <f>IF(COLUMN()-COLUMN($O23)=$L23,$M23,MI23)</f>
        <v>224</v>
      </c>
      <c r="MJ24" s="11">
        <f>IF(COLUMN()-COLUMN($O23)=$L23,$M23,MJ23)</f>
        <v>102</v>
      </c>
      <c r="MK24" s="11">
        <f>IF(COLUMN()-COLUMN($O23)=$L23,$M23,MK23)</f>
        <v>2</v>
      </c>
      <c r="ML24" s="11">
        <f>IF(COLUMN()-COLUMN($O23)=$L23,$M23,ML23)</f>
        <v>223</v>
      </c>
      <c r="MM24" s="11">
        <f>IF(COLUMN()-COLUMN($O23)=$L23,$M23,MM23)</f>
        <v>223</v>
      </c>
      <c r="MN24" s="11">
        <f>IF(COLUMN()-COLUMN($O23)=$L23,$M23,MN23)</f>
        <v>1005</v>
      </c>
      <c r="MO24" s="11">
        <f>IF(COLUMN()-COLUMN($O23)=$L23,$M23,MO23)</f>
        <v>224</v>
      </c>
      <c r="MP24" s="11">
        <f>IF(COLUMN()-COLUMN($O23)=$L23,$M23,MP23)</f>
        <v>344</v>
      </c>
      <c r="MQ24" s="11">
        <f>IF(COLUMN()-COLUMN($O23)=$L23,$M23,MQ23)</f>
        <v>101</v>
      </c>
      <c r="MR24" s="11">
        <f>IF(COLUMN()-COLUMN($O23)=$L23,$M23,MR23)</f>
        <v>1</v>
      </c>
      <c r="MS24" s="11">
        <f>IF(COLUMN()-COLUMN($O23)=$L23,$M23,MS23)</f>
        <v>223</v>
      </c>
      <c r="MT24" s="11">
        <f>IF(COLUMN()-COLUMN($O23)=$L23,$M23,MT23)</f>
        <v>223</v>
      </c>
      <c r="MU24" s="11">
        <f>IF(COLUMN()-COLUMN($O23)=$L23,$M23,MU23)</f>
        <v>1008</v>
      </c>
      <c r="MV24" s="11">
        <f>IF(COLUMN()-COLUMN($O23)=$L23,$M23,MV23)</f>
        <v>226</v>
      </c>
      <c r="MW24" s="11">
        <f>IF(COLUMN()-COLUMN($O23)=$L23,$M23,MW23)</f>
        <v>226</v>
      </c>
      <c r="MX24" s="11">
        <f>IF(COLUMN()-COLUMN($O23)=$L23,$M23,MX23)</f>
        <v>224</v>
      </c>
      <c r="MY24" s="11">
        <f>IF(COLUMN()-COLUMN($O23)=$L23,$M23,MY23)</f>
        <v>102</v>
      </c>
      <c r="MZ24" s="11">
        <f>IF(COLUMN()-COLUMN($O23)=$L23,$M23,MZ23)</f>
        <v>2</v>
      </c>
      <c r="NA24" s="11">
        <f>IF(COLUMN()-COLUMN($O23)=$L23,$M23,NA23)</f>
        <v>223</v>
      </c>
      <c r="NB24" s="11">
        <f>IF(COLUMN()-COLUMN($O23)=$L23,$M23,NB23)</f>
        <v>223</v>
      </c>
      <c r="NC24" s="11">
        <f>IF(COLUMN()-COLUMN($O23)=$L23,$M23,NC23)</f>
        <v>1005</v>
      </c>
      <c r="ND24" s="11">
        <f>IF(COLUMN()-COLUMN($O23)=$L23,$M23,ND23)</f>
        <v>224</v>
      </c>
      <c r="NE24" s="11">
        <f>IF(COLUMN()-COLUMN($O23)=$L23,$M23,NE23)</f>
        <v>359</v>
      </c>
      <c r="NF24" s="11">
        <f>IF(COLUMN()-COLUMN($O23)=$L23,$M23,NF23)</f>
        <v>1001</v>
      </c>
      <c r="NG24" s="11">
        <f>IF(COLUMN()-COLUMN($O23)=$L23,$M23,NG23)</f>
        <v>223</v>
      </c>
      <c r="NH24" s="11">
        <f>IF(COLUMN()-COLUMN($O23)=$L23,$M23,NH23)</f>
        <v>1</v>
      </c>
      <c r="NI24" s="11">
        <f>IF(COLUMN()-COLUMN($O23)=$L23,$M23,NI23)</f>
        <v>223</v>
      </c>
      <c r="NJ24" s="11">
        <f>IF(COLUMN()-COLUMN($O23)=$L23,$M23,NJ23)</f>
        <v>8</v>
      </c>
      <c r="NK24" s="11">
        <f>IF(COLUMN()-COLUMN($O23)=$L23,$M23,NK23)</f>
        <v>226</v>
      </c>
      <c r="NL24" s="11">
        <f>IF(COLUMN()-COLUMN($O23)=$L23,$M23,NL23)</f>
        <v>677</v>
      </c>
      <c r="NM24" s="11">
        <f>IF(COLUMN()-COLUMN($O23)=$L23,$M23,NM23)</f>
        <v>224</v>
      </c>
      <c r="NN24" s="11">
        <f>IF(COLUMN()-COLUMN($O23)=$L23,$M23,NN23)</f>
        <v>102</v>
      </c>
      <c r="NO24" s="11">
        <f>IF(COLUMN()-COLUMN($O23)=$L23,$M23,NO23)</f>
        <v>2</v>
      </c>
      <c r="NP24" s="11">
        <f>IF(COLUMN()-COLUMN($O23)=$L23,$M23,NP23)</f>
        <v>223</v>
      </c>
      <c r="NQ24" s="11">
        <f>IF(COLUMN()-COLUMN($O23)=$L23,$M23,NQ23)</f>
        <v>223</v>
      </c>
      <c r="NR24" s="11">
        <f>IF(COLUMN()-COLUMN($O23)=$L23,$M23,NR23)</f>
        <v>1006</v>
      </c>
      <c r="NS24" s="11">
        <f>IF(COLUMN()-COLUMN($O23)=$L23,$M23,NS23)</f>
        <v>224</v>
      </c>
      <c r="NT24" s="11">
        <f>IF(COLUMN()-COLUMN($O23)=$L23,$M23,NT23)</f>
        <v>374</v>
      </c>
      <c r="NU24" s="11">
        <f>IF(COLUMN()-COLUMN($O23)=$L23,$M23,NU23)</f>
        <v>101</v>
      </c>
      <c r="NV24" s="11">
        <f>IF(COLUMN()-COLUMN($O23)=$L23,$M23,NV23)</f>
        <v>1</v>
      </c>
      <c r="NW24" s="11">
        <f>IF(COLUMN()-COLUMN($O23)=$L23,$M23,NW23)</f>
        <v>223</v>
      </c>
      <c r="NX24" s="11">
        <f>IF(COLUMN()-COLUMN($O23)=$L23,$M23,NX23)</f>
        <v>223</v>
      </c>
      <c r="NY24" s="11">
        <f>IF(COLUMN()-COLUMN($O23)=$L23,$M23,NY23)</f>
        <v>1107</v>
      </c>
      <c r="NZ24" s="11">
        <f>IF(COLUMN()-COLUMN($O23)=$L23,$M23,NZ23)</f>
        <v>226</v>
      </c>
      <c r="OA24" s="11">
        <f>IF(COLUMN()-COLUMN($O23)=$L23,$M23,OA23)</f>
        <v>677</v>
      </c>
      <c r="OB24" s="11">
        <f>IF(COLUMN()-COLUMN($O23)=$L23,$M23,OB23)</f>
        <v>224</v>
      </c>
      <c r="OC24" s="11">
        <f>IF(COLUMN()-COLUMN($O23)=$L23,$M23,OC23)</f>
        <v>1002</v>
      </c>
      <c r="OD24" s="11">
        <f>IF(COLUMN()-COLUMN($O23)=$L23,$M23,OD23)</f>
        <v>223</v>
      </c>
      <c r="OE24" s="11">
        <f>IF(COLUMN()-COLUMN($O23)=$L23,$M23,OE23)</f>
        <v>2</v>
      </c>
      <c r="OF24" s="11">
        <f>IF(COLUMN()-COLUMN($O23)=$L23,$M23,OF23)</f>
        <v>223</v>
      </c>
      <c r="OG24" s="11">
        <f>IF(COLUMN()-COLUMN($O23)=$L23,$M23,OG23)</f>
        <v>1006</v>
      </c>
      <c r="OH24" s="11">
        <f>IF(COLUMN()-COLUMN($O23)=$L23,$M23,OH23)</f>
        <v>224</v>
      </c>
      <c r="OI24" s="11">
        <f>IF(COLUMN()-COLUMN($O23)=$L23,$M23,OI23)</f>
        <v>389</v>
      </c>
      <c r="OJ24" s="11">
        <f>IF(COLUMN()-COLUMN($O23)=$L23,$M23,OJ23)</f>
        <v>101</v>
      </c>
      <c r="OK24" s="11">
        <f>IF(COLUMN()-COLUMN($O23)=$L23,$M23,OK23)</f>
        <v>1</v>
      </c>
      <c r="OL24" s="11">
        <f>IF(COLUMN()-COLUMN($O23)=$L23,$M23,OL23)</f>
        <v>223</v>
      </c>
      <c r="OM24" s="11">
        <f>IF(COLUMN()-COLUMN($O23)=$L23,$M23,OM23)</f>
        <v>223</v>
      </c>
      <c r="ON24" s="11">
        <f>IF(COLUMN()-COLUMN($O23)=$L23,$M23,ON23)</f>
        <v>1108</v>
      </c>
      <c r="OO24" s="11">
        <f>IF(COLUMN()-COLUMN($O23)=$L23,$M23,OO23)</f>
        <v>226</v>
      </c>
      <c r="OP24" s="11">
        <f>IF(COLUMN()-COLUMN($O23)=$L23,$M23,OP23)</f>
        <v>677</v>
      </c>
      <c r="OQ24" s="11">
        <f>IF(COLUMN()-COLUMN($O23)=$L23,$M23,OQ23)</f>
        <v>224</v>
      </c>
      <c r="OR24" s="11">
        <f>IF(COLUMN()-COLUMN($O23)=$L23,$M23,OR23)</f>
        <v>102</v>
      </c>
      <c r="OS24" s="11">
        <f>IF(COLUMN()-COLUMN($O23)=$L23,$M23,OS23)</f>
        <v>2</v>
      </c>
      <c r="OT24" s="11">
        <f>IF(COLUMN()-COLUMN($O23)=$L23,$M23,OT23)</f>
        <v>223</v>
      </c>
      <c r="OU24" s="11">
        <f>IF(COLUMN()-COLUMN($O23)=$L23,$M23,OU23)</f>
        <v>223</v>
      </c>
      <c r="OV24" s="11">
        <f>IF(COLUMN()-COLUMN($O23)=$L23,$M23,OV23)</f>
        <v>1005</v>
      </c>
      <c r="OW24" s="11">
        <f>IF(COLUMN()-COLUMN($O23)=$L23,$M23,OW23)</f>
        <v>224</v>
      </c>
      <c r="OX24" s="11">
        <f>IF(COLUMN()-COLUMN($O23)=$L23,$M23,OX23)</f>
        <v>404</v>
      </c>
      <c r="OY24" s="11">
        <f>IF(COLUMN()-COLUMN($O23)=$L23,$M23,OY23)</f>
        <v>101</v>
      </c>
      <c r="OZ24" s="11">
        <f>IF(COLUMN()-COLUMN($O23)=$L23,$M23,OZ23)</f>
        <v>1</v>
      </c>
      <c r="PA24" s="11">
        <f>IF(COLUMN()-COLUMN($O23)=$L23,$M23,PA23)</f>
        <v>223</v>
      </c>
      <c r="PB24" s="11">
        <f>IF(COLUMN()-COLUMN($O23)=$L23,$M23,PB23)</f>
        <v>223</v>
      </c>
      <c r="PC24" s="11">
        <f>IF(COLUMN()-COLUMN($O23)=$L23,$M23,PC23)</f>
        <v>107</v>
      </c>
      <c r="PD24" s="11">
        <f>IF(COLUMN()-COLUMN($O23)=$L23,$M23,PD23)</f>
        <v>677</v>
      </c>
      <c r="PE24" s="11">
        <f>IF(COLUMN()-COLUMN($O23)=$L23,$M23,PE23)</f>
        <v>677</v>
      </c>
      <c r="PF24" s="11">
        <f>IF(COLUMN()-COLUMN($O23)=$L23,$M23,PF23)</f>
        <v>224</v>
      </c>
      <c r="PG24" s="11">
        <f>IF(COLUMN()-COLUMN($O23)=$L23,$M23,PG23)</f>
        <v>102</v>
      </c>
      <c r="PH24" s="11">
        <f>IF(COLUMN()-COLUMN($O23)=$L23,$M23,PH23)</f>
        <v>2</v>
      </c>
      <c r="PI24" s="11">
        <f>IF(COLUMN()-COLUMN($O23)=$L23,$M23,PI23)</f>
        <v>223</v>
      </c>
      <c r="PJ24" s="11">
        <f>IF(COLUMN()-COLUMN($O23)=$L23,$M23,PJ23)</f>
        <v>223</v>
      </c>
      <c r="PK24" s="11">
        <f>IF(COLUMN()-COLUMN($O23)=$L23,$M23,PK23)</f>
        <v>1006</v>
      </c>
      <c r="PL24" s="11">
        <f>IF(COLUMN()-COLUMN($O23)=$L23,$M23,PL23)</f>
        <v>224</v>
      </c>
      <c r="PM24" s="11">
        <f>IF(COLUMN()-COLUMN($O23)=$L23,$M23,PM23)</f>
        <v>419</v>
      </c>
      <c r="PN24" s="11">
        <f>IF(COLUMN()-COLUMN($O23)=$L23,$M23,PN23)</f>
        <v>1001</v>
      </c>
      <c r="PO24" s="11">
        <f>IF(COLUMN()-COLUMN($O23)=$L23,$M23,PO23)</f>
        <v>223</v>
      </c>
      <c r="PP24" s="11">
        <f>IF(COLUMN()-COLUMN($O23)=$L23,$M23,PP23)</f>
        <v>1</v>
      </c>
      <c r="PQ24" s="11">
        <f>IF(COLUMN()-COLUMN($O23)=$L23,$M23,PQ23)</f>
        <v>223</v>
      </c>
      <c r="PR24" s="11">
        <f>IF(COLUMN()-COLUMN($O23)=$L23,$M23,PR23)</f>
        <v>7</v>
      </c>
      <c r="PS24" s="11">
        <f>IF(COLUMN()-COLUMN($O23)=$L23,$M23,PS23)</f>
        <v>677</v>
      </c>
      <c r="PT24" s="11">
        <f>IF(COLUMN()-COLUMN($O23)=$L23,$M23,PT23)</f>
        <v>226</v>
      </c>
      <c r="PU24" s="11">
        <f>IF(COLUMN()-COLUMN($O23)=$L23,$M23,PU23)</f>
        <v>224</v>
      </c>
      <c r="PV24" s="11">
        <f>IF(COLUMN()-COLUMN($O23)=$L23,$M23,PV23)</f>
        <v>102</v>
      </c>
      <c r="PW24" s="11">
        <f>IF(COLUMN()-COLUMN($O23)=$L23,$M23,PW23)</f>
        <v>2</v>
      </c>
      <c r="PX24" s="11">
        <f>IF(COLUMN()-COLUMN($O23)=$L23,$M23,PX23)</f>
        <v>223</v>
      </c>
      <c r="PY24" s="11">
        <f>IF(COLUMN()-COLUMN($O23)=$L23,$M23,PY23)</f>
        <v>223</v>
      </c>
      <c r="PZ24" s="11">
        <f>IF(COLUMN()-COLUMN($O23)=$L23,$M23,PZ23)</f>
        <v>1005</v>
      </c>
      <c r="QA24" s="11">
        <f>IF(COLUMN()-COLUMN($O23)=$L23,$M23,QA23)</f>
        <v>224</v>
      </c>
      <c r="QB24" s="11">
        <f>IF(COLUMN()-COLUMN($O23)=$L23,$M23,QB23)</f>
        <v>434</v>
      </c>
      <c r="QC24" s="11">
        <f>IF(COLUMN()-COLUMN($O23)=$L23,$M23,QC23)</f>
        <v>101</v>
      </c>
      <c r="QD24" s="11">
        <f>IF(COLUMN()-COLUMN($O23)=$L23,$M23,QD23)</f>
        <v>1</v>
      </c>
      <c r="QE24" s="11">
        <f>IF(COLUMN()-COLUMN($O23)=$L23,$M23,QE23)</f>
        <v>223</v>
      </c>
      <c r="QF24" s="11">
        <f>IF(COLUMN()-COLUMN($O23)=$L23,$M23,QF23)</f>
        <v>223</v>
      </c>
      <c r="QG24" s="11">
        <f>IF(COLUMN()-COLUMN($O23)=$L23,$M23,QG23)</f>
        <v>1007</v>
      </c>
      <c r="QH24" s="11">
        <f>IF(COLUMN()-COLUMN($O23)=$L23,$M23,QH23)</f>
        <v>677</v>
      </c>
      <c r="QI24" s="11">
        <f>IF(COLUMN()-COLUMN($O23)=$L23,$M23,QI23)</f>
        <v>677</v>
      </c>
      <c r="QJ24" s="11">
        <f>IF(COLUMN()-COLUMN($O23)=$L23,$M23,QJ23)</f>
        <v>224</v>
      </c>
      <c r="QK24" s="11">
        <f>IF(COLUMN()-COLUMN($O23)=$L23,$M23,QK23)</f>
        <v>102</v>
      </c>
      <c r="QL24" s="11">
        <f>IF(COLUMN()-COLUMN($O23)=$L23,$M23,QL23)</f>
        <v>2</v>
      </c>
      <c r="QM24" s="11">
        <f>IF(COLUMN()-COLUMN($O23)=$L23,$M23,QM23)</f>
        <v>223</v>
      </c>
      <c r="QN24" s="11">
        <f>IF(COLUMN()-COLUMN($O23)=$L23,$M23,QN23)</f>
        <v>223</v>
      </c>
      <c r="QO24" s="11">
        <f>IF(COLUMN()-COLUMN($O23)=$L23,$M23,QO23)</f>
        <v>1005</v>
      </c>
      <c r="QP24" s="11">
        <f>IF(COLUMN()-COLUMN($O23)=$L23,$M23,QP23)</f>
        <v>224</v>
      </c>
      <c r="QQ24" s="11">
        <f>IF(COLUMN()-COLUMN($O23)=$L23,$M23,QQ23)</f>
        <v>449</v>
      </c>
      <c r="QR24" s="11">
        <f>IF(COLUMN()-COLUMN($O23)=$L23,$M23,QR23)</f>
        <v>1001</v>
      </c>
      <c r="QS24" s="11">
        <f>IF(COLUMN()-COLUMN($O23)=$L23,$M23,QS23)</f>
        <v>223</v>
      </c>
      <c r="QT24" s="11">
        <f>IF(COLUMN()-COLUMN($O23)=$L23,$M23,QT23)</f>
        <v>1</v>
      </c>
      <c r="QU24" s="11">
        <f>IF(COLUMN()-COLUMN($O23)=$L23,$M23,QU23)</f>
        <v>223</v>
      </c>
      <c r="QV24" s="11">
        <f>IF(COLUMN()-COLUMN($O23)=$L23,$M23,QV23)</f>
        <v>108</v>
      </c>
      <c r="QW24" s="11">
        <f>IF(COLUMN()-COLUMN($O23)=$L23,$M23,QW23)</f>
        <v>226</v>
      </c>
      <c r="QX24" s="11">
        <f>IF(COLUMN()-COLUMN($O23)=$L23,$M23,QX23)</f>
        <v>677</v>
      </c>
      <c r="QY24" s="11">
        <f>IF(COLUMN()-COLUMN($O23)=$L23,$M23,QY23)</f>
        <v>224</v>
      </c>
      <c r="QZ24" s="11">
        <f>IF(COLUMN()-COLUMN($O23)=$L23,$M23,QZ23)</f>
        <v>102</v>
      </c>
      <c r="RA24" s="11">
        <f>IF(COLUMN()-COLUMN($O23)=$L23,$M23,RA23)</f>
        <v>2</v>
      </c>
      <c r="RB24" s="11">
        <f>IF(COLUMN()-COLUMN($O23)=$L23,$M23,RB23)</f>
        <v>223</v>
      </c>
      <c r="RC24" s="11">
        <f>IF(COLUMN()-COLUMN($O23)=$L23,$M23,RC23)</f>
        <v>223</v>
      </c>
      <c r="RD24" s="11">
        <f>IF(COLUMN()-COLUMN($O23)=$L23,$M23,RD23)</f>
        <v>1005</v>
      </c>
      <c r="RE24" s="11">
        <f>IF(COLUMN()-COLUMN($O23)=$L23,$M23,RE23)</f>
        <v>224</v>
      </c>
      <c r="RF24" s="11">
        <f>IF(COLUMN()-COLUMN($O23)=$L23,$M23,RF23)</f>
        <v>464</v>
      </c>
      <c r="RG24" s="11">
        <f>IF(COLUMN()-COLUMN($O23)=$L23,$M23,RG23)</f>
        <v>1001</v>
      </c>
      <c r="RH24" s="11">
        <f>IF(COLUMN()-COLUMN($O23)=$L23,$M23,RH23)</f>
        <v>223</v>
      </c>
      <c r="RI24" s="11">
        <f>IF(COLUMN()-COLUMN($O23)=$L23,$M23,RI23)</f>
        <v>1</v>
      </c>
      <c r="RJ24" s="11">
        <f>IF(COLUMN()-COLUMN($O23)=$L23,$M23,RJ23)</f>
        <v>223</v>
      </c>
      <c r="RK24" s="11">
        <f>IF(COLUMN()-COLUMN($O23)=$L23,$M23,RK23)</f>
        <v>108</v>
      </c>
      <c r="RL24" s="11">
        <f>IF(COLUMN()-COLUMN($O23)=$L23,$M23,RL23)</f>
        <v>226</v>
      </c>
      <c r="RM24" s="11">
        <f>IF(COLUMN()-COLUMN($O23)=$L23,$M23,RM23)</f>
        <v>226</v>
      </c>
      <c r="RN24" s="11">
        <f>IF(COLUMN()-COLUMN($O23)=$L23,$M23,RN23)</f>
        <v>224</v>
      </c>
      <c r="RO24" s="11">
        <f>IF(COLUMN()-COLUMN($O23)=$L23,$M23,RO23)</f>
        <v>102</v>
      </c>
      <c r="RP24" s="11">
        <f>IF(COLUMN()-COLUMN($O23)=$L23,$M23,RP23)</f>
        <v>2</v>
      </c>
      <c r="RQ24" s="11">
        <f>IF(COLUMN()-COLUMN($O23)=$L23,$M23,RQ23)</f>
        <v>223</v>
      </c>
      <c r="RR24" s="11">
        <f>IF(COLUMN()-COLUMN($O23)=$L23,$M23,RR23)</f>
        <v>223</v>
      </c>
      <c r="RS24" s="11">
        <f>IF(COLUMN()-COLUMN($O23)=$L23,$M23,RS23)</f>
        <v>1006</v>
      </c>
      <c r="RT24" s="11">
        <f>IF(COLUMN()-COLUMN($O23)=$L23,$M23,RT23)</f>
        <v>224</v>
      </c>
      <c r="RU24" s="11">
        <f>IF(COLUMN()-COLUMN($O23)=$L23,$M23,RU23)</f>
        <v>479</v>
      </c>
      <c r="RV24" s="11">
        <f>IF(COLUMN()-COLUMN($O23)=$L23,$M23,RV23)</f>
        <v>101</v>
      </c>
      <c r="RW24" s="11">
        <f>IF(COLUMN()-COLUMN($O23)=$L23,$M23,RW23)</f>
        <v>1</v>
      </c>
      <c r="RX24" s="11">
        <f>IF(COLUMN()-COLUMN($O23)=$L23,$M23,RX23)</f>
        <v>223</v>
      </c>
      <c r="RY24" s="11">
        <f>IF(COLUMN()-COLUMN($O23)=$L23,$M23,RY23)</f>
        <v>223</v>
      </c>
      <c r="RZ24" s="11">
        <f>IF(COLUMN()-COLUMN($O23)=$L23,$M23,RZ23)</f>
        <v>107</v>
      </c>
      <c r="SA24" s="11">
        <f>IF(COLUMN()-COLUMN($O23)=$L23,$M23,SA23)</f>
        <v>226</v>
      </c>
      <c r="SB24" s="11">
        <f>IF(COLUMN()-COLUMN($O23)=$L23,$M23,SB23)</f>
        <v>677</v>
      </c>
      <c r="SC24" s="11">
        <f>IF(COLUMN()-COLUMN($O23)=$L23,$M23,SC23)</f>
        <v>224</v>
      </c>
      <c r="SD24" s="11">
        <f>IF(COLUMN()-COLUMN($O23)=$L23,$M23,SD23)</f>
        <v>102</v>
      </c>
      <c r="SE24" s="11">
        <f>IF(COLUMN()-COLUMN($O23)=$L23,$M23,SE23)</f>
        <v>2</v>
      </c>
      <c r="SF24" s="11">
        <f>IF(COLUMN()-COLUMN($O23)=$L23,$M23,SF23)</f>
        <v>223</v>
      </c>
      <c r="SG24" s="11">
        <f>IF(COLUMN()-COLUMN($O23)=$L23,$M23,SG23)</f>
        <v>223</v>
      </c>
      <c r="SH24" s="11">
        <f>IF(COLUMN()-COLUMN($O23)=$L23,$M23,SH23)</f>
        <v>1006</v>
      </c>
      <c r="SI24" s="11">
        <f>IF(COLUMN()-COLUMN($O23)=$L23,$M23,SI23)</f>
        <v>224</v>
      </c>
      <c r="SJ24" s="11">
        <f>IF(COLUMN()-COLUMN($O23)=$L23,$M23,SJ23)</f>
        <v>494</v>
      </c>
      <c r="SK24" s="11">
        <f>IF(COLUMN()-COLUMN($O23)=$L23,$M23,SK23)</f>
        <v>1001</v>
      </c>
      <c r="SL24" s="11">
        <f>IF(COLUMN()-COLUMN($O23)=$L23,$M23,SL23)</f>
        <v>223</v>
      </c>
      <c r="SM24" s="11">
        <f>IF(COLUMN()-COLUMN($O23)=$L23,$M23,SM23)</f>
        <v>1</v>
      </c>
      <c r="SN24" s="11">
        <f>IF(COLUMN()-COLUMN($O23)=$L23,$M23,SN23)</f>
        <v>223</v>
      </c>
      <c r="SO24" s="11">
        <f>IF(COLUMN()-COLUMN($O23)=$L23,$M23,SO23)</f>
        <v>7</v>
      </c>
      <c r="SP24" s="11">
        <f>IF(COLUMN()-COLUMN($O23)=$L23,$M23,SP23)</f>
        <v>226</v>
      </c>
      <c r="SQ24" s="11">
        <f>IF(COLUMN()-COLUMN($O23)=$L23,$M23,SQ23)</f>
        <v>226</v>
      </c>
      <c r="SR24" s="11">
        <f>IF(COLUMN()-COLUMN($O23)=$L23,$M23,SR23)</f>
        <v>224</v>
      </c>
      <c r="SS24" s="11">
        <f>IF(COLUMN()-COLUMN($O23)=$L23,$M23,SS23)</f>
        <v>1002</v>
      </c>
      <c r="ST24" s="11">
        <f>IF(COLUMN()-COLUMN($O23)=$L23,$M23,ST23)</f>
        <v>223</v>
      </c>
      <c r="SU24" s="11">
        <f>IF(COLUMN()-COLUMN($O23)=$L23,$M23,SU23)</f>
        <v>2</v>
      </c>
      <c r="SV24" s="11">
        <f>IF(COLUMN()-COLUMN($O23)=$L23,$M23,SV23)</f>
        <v>223</v>
      </c>
      <c r="SW24" s="11">
        <f>IF(COLUMN()-COLUMN($O23)=$L23,$M23,SW23)</f>
        <v>1006</v>
      </c>
      <c r="SX24" s="11">
        <f>IF(COLUMN()-COLUMN($O23)=$L23,$M23,SX23)</f>
        <v>224</v>
      </c>
      <c r="SY24" s="11">
        <f>IF(COLUMN()-COLUMN($O23)=$L23,$M23,SY23)</f>
        <v>509</v>
      </c>
      <c r="SZ24" s="11">
        <f>IF(COLUMN()-COLUMN($O23)=$L23,$M23,SZ23)</f>
        <v>101</v>
      </c>
      <c r="TA24" s="11">
        <f>IF(COLUMN()-COLUMN($O23)=$L23,$M23,TA23)</f>
        <v>1</v>
      </c>
      <c r="TB24" s="11">
        <f>IF(COLUMN()-COLUMN($O23)=$L23,$M23,TB23)</f>
        <v>223</v>
      </c>
      <c r="TC24" s="11">
        <f>IF(COLUMN()-COLUMN($O23)=$L23,$M23,TC23)</f>
        <v>223</v>
      </c>
      <c r="TD24" s="11">
        <f>IF(COLUMN()-COLUMN($O23)=$L23,$M23,TD23)</f>
        <v>1108</v>
      </c>
      <c r="TE24" s="11">
        <f>IF(COLUMN()-COLUMN($O23)=$L23,$M23,TE23)</f>
        <v>677</v>
      </c>
      <c r="TF24" s="11">
        <f>IF(COLUMN()-COLUMN($O23)=$L23,$M23,TF23)</f>
        <v>226</v>
      </c>
      <c r="TG24" s="11">
        <f>IF(COLUMN()-COLUMN($O23)=$L23,$M23,TG23)</f>
        <v>224</v>
      </c>
      <c r="TH24" s="11">
        <f>IF(COLUMN()-COLUMN($O23)=$L23,$M23,TH23)</f>
        <v>102</v>
      </c>
      <c r="TI24" s="11">
        <f>IF(COLUMN()-COLUMN($O23)=$L23,$M23,TI23)</f>
        <v>2</v>
      </c>
      <c r="TJ24" s="11">
        <f>IF(COLUMN()-COLUMN($O23)=$L23,$M23,TJ23)</f>
        <v>223</v>
      </c>
      <c r="TK24" s="11">
        <f>IF(COLUMN()-COLUMN($O23)=$L23,$M23,TK23)</f>
        <v>223</v>
      </c>
      <c r="TL24" s="11">
        <f>IF(COLUMN()-COLUMN($O23)=$L23,$M23,TL23)</f>
        <v>1005</v>
      </c>
      <c r="TM24" s="11">
        <f>IF(COLUMN()-COLUMN($O23)=$L23,$M23,TM23)</f>
        <v>224</v>
      </c>
      <c r="TN24" s="11">
        <f>IF(COLUMN()-COLUMN($O23)=$L23,$M23,TN23)</f>
        <v>524</v>
      </c>
      <c r="TO24" s="11">
        <f>IF(COLUMN()-COLUMN($O23)=$L23,$M23,TO23)</f>
        <v>101</v>
      </c>
      <c r="TP24" s="11">
        <f>IF(COLUMN()-COLUMN($O23)=$L23,$M23,TP23)</f>
        <v>1</v>
      </c>
      <c r="TQ24" s="11">
        <f>IF(COLUMN()-COLUMN($O23)=$L23,$M23,TQ23)</f>
        <v>223</v>
      </c>
      <c r="TR24" s="11">
        <f>IF(COLUMN()-COLUMN($O23)=$L23,$M23,TR23)</f>
        <v>223</v>
      </c>
      <c r="TS24" s="11">
        <f>IF(COLUMN()-COLUMN($O23)=$L23,$M23,TS23)</f>
        <v>1107</v>
      </c>
      <c r="TT24" s="11">
        <f>IF(COLUMN()-COLUMN($O23)=$L23,$M23,TT23)</f>
        <v>677</v>
      </c>
      <c r="TU24" s="11">
        <f>IF(COLUMN()-COLUMN($O23)=$L23,$M23,TU23)</f>
        <v>226</v>
      </c>
      <c r="TV24" s="11">
        <f>IF(COLUMN()-COLUMN($O23)=$L23,$M23,TV23)</f>
        <v>224</v>
      </c>
      <c r="TW24" s="11">
        <f>IF(COLUMN()-COLUMN($O23)=$L23,$M23,TW23)</f>
        <v>102</v>
      </c>
      <c r="TX24" s="11">
        <f>IF(COLUMN()-COLUMN($O23)=$L23,$M23,TX23)</f>
        <v>2</v>
      </c>
      <c r="TY24" s="11">
        <f>IF(COLUMN()-COLUMN($O23)=$L23,$M23,TY23)</f>
        <v>223</v>
      </c>
      <c r="TZ24" s="11">
        <f>IF(COLUMN()-COLUMN($O23)=$L23,$M23,TZ23)</f>
        <v>223</v>
      </c>
      <c r="UA24" s="11">
        <f>IF(COLUMN()-COLUMN($O23)=$L23,$M23,UA23)</f>
        <v>1005</v>
      </c>
      <c r="UB24" s="11">
        <f>IF(COLUMN()-COLUMN($O23)=$L23,$M23,UB23)</f>
        <v>224</v>
      </c>
      <c r="UC24" s="11">
        <f>IF(COLUMN()-COLUMN($O23)=$L23,$M23,UC23)</f>
        <v>539</v>
      </c>
      <c r="UD24" s="11">
        <f>IF(COLUMN()-COLUMN($O23)=$L23,$M23,UD23)</f>
        <v>101</v>
      </c>
      <c r="UE24" s="11">
        <f>IF(COLUMN()-COLUMN($O23)=$L23,$M23,UE23)</f>
        <v>1</v>
      </c>
      <c r="UF24" s="11">
        <f>IF(COLUMN()-COLUMN($O23)=$L23,$M23,UF23)</f>
        <v>223</v>
      </c>
      <c r="UG24" s="11">
        <f>IF(COLUMN()-COLUMN($O23)=$L23,$M23,UG23)</f>
        <v>223</v>
      </c>
      <c r="UH24" s="11">
        <f>IF(COLUMN()-COLUMN($O23)=$L23,$M23,UH23)</f>
        <v>1008</v>
      </c>
      <c r="UI24" s="11">
        <f>IF(COLUMN()-COLUMN($O23)=$L23,$M23,UI23)</f>
        <v>677</v>
      </c>
      <c r="UJ24" s="11">
        <f>IF(COLUMN()-COLUMN($O23)=$L23,$M23,UJ23)</f>
        <v>226</v>
      </c>
      <c r="UK24" s="11">
        <f>IF(COLUMN()-COLUMN($O23)=$L23,$M23,UK23)</f>
        <v>224</v>
      </c>
      <c r="UL24" s="11">
        <f>IF(COLUMN()-COLUMN($O23)=$L23,$M23,UL23)</f>
        <v>102</v>
      </c>
      <c r="UM24" s="11">
        <f>IF(COLUMN()-COLUMN($O23)=$L23,$M23,UM23)</f>
        <v>2</v>
      </c>
      <c r="UN24" s="11">
        <f>IF(COLUMN()-COLUMN($O23)=$L23,$M23,UN23)</f>
        <v>223</v>
      </c>
      <c r="UO24" s="11">
        <f>IF(COLUMN()-COLUMN($O23)=$L23,$M23,UO23)</f>
        <v>223</v>
      </c>
      <c r="UP24" s="11">
        <f>IF(COLUMN()-COLUMN($O23)=$L23,$M23,UP23)</f>
        <v>1005</v>
      </c>
      <c r="UQ24" s="11">
        <f>IF(COLUMN()-COLUMN($O23)=$L23,$M23,UQ23)</f>
        <v>224</v>
      </c>
      <c r="UR24" s="11">
        <f>IF(COLUMN()-COLUMN($O23)=$L23,$M23,UR23)</f>
        <v>554</v>
      </c>
      <c r="US24" s="11">
        <f>IF(COLUMN()-COLUMN($O23)=$L23,$M23,US23)</f>
        <v>101</v>
      </c>
      <c r="UT24" s="11">
        <f>IF(COLUMN()-COLUMN($O23)=$L23,$M23,UT23)</f>
        <v>1</v>
      </c>
      <c r="UU24" s="11">
        <f>IF(COLUMN()-COLUMN($O23)=$L23,$M23,UU23)</f>
        <v>223</v>
      </c>
      <c r="UV24" s="11">
        <f>IF(COLUMN()-COLUMN($O23)=$L23,$M23,UV23)</f>
        <v>223</v>
      </c>
      <c r="UW24" s="11">
        <f>IF(COLUMN()-COLUMN($O23)=$L23,$M23,UW23)</f>
        <v>1008</v>
      </c>
      <c r="UX24" s="11">
        <f>IF(COLUMN()-COLUMN($O23)=$L23,$M23,UX23)</f>
        <v>677</v>
      </c>
      <c r="UY24" s="11">
        <f>IF(COLUMN()-COLUMN($O23)=$L23,$M23,UY23)</f>
        <v>677</v>
      </c>
      <c r="UZ24" s="11">
        <f>IF(COLUMN()-COLUMN($O23)=$L23,$M23,UZ23)</f>
        <v>224</v>
      </c>
      <c r="VA24" s="11">
        <f>IF(COLUMN()-COLUMN($O23)=$L23,$M23,VA23)</f>
        <v>1002</v>
      </c>
      <c r="VB24" s="11">
        <f>IF(COLUMN()-COLUMN($O23)=$L23,$M23,VB23)</f>
        <v>223</v>
      </c>
      <c r="VC24" s="11">
        <f>IF(COLUMN()-COLUMN($O23)=$L23,$M23,VC23)</f>
        <v>2</v>
      </c>
      <c r="VD24" s="11">
        <f>IF(COLUMN()-COLUMN($O23)=$L23,$M23,VD23)</f>
        <v>223</v>
      </c>
      <c r="VE24" s="11">
        <f>IF(COLUMN()-COLUMN($O23)=$L23,$M23,VE23)</f>
        <v>1006</v>
      </c>
      <c r="VF24" s="11">
        <f>IF(COLUMN()-COLUMN($O23)=$L23,$M23,VF23)</f>
        <v>224</v>
      </c>
      <c r="VG24" s="11">
        <f>IF(COLUMN()-COLUMN($O23)=$L23,$M23,VG23)</f>
        <v>569</v>
      </c>
      <c r="VH24" s="11">
        <f>IF(COLUMN()-COLUMN($O23)=$L23,$M23,VH23)</f>
        <v>101</v>
      </c>
      <c r="VI24" s="11">
        <f>IF(COLUMN()-COLUMN($O23)=$L23,$M23,VI23)</f>
        <v>1</v>
      </c>
      <c r="VJ24" s="11">
        <f>IF(COLUMN()-COLUMN($O23)=$L23,$M23,VJ23)</f>
        <v>223</v>
      </c>
      <c r="VK24" s="11">
        <f>IF(COLUMN()-COLUMN($O23)=$L23,$M23,VK23)</f>
        <v>223</v>
      </c>
      <c r="VL24" s="11">
        <f>IF(COLUMN()-COLUMN($O23)=$L23,$M23,VL23)</f>
        <v>1107</v>
      </c>
      <c r="VM24" s="11">
        <f>IF(COLUMN()-COLUMN($O23)=$L23,$M23,VM23)</f>
        <v>677</v>
      </c>
      <c r="VN24" s="11">
        <f>IF(COLUMN()-COLUMN($O23)=$L23,$M23,VN23)</f>
        <v>677</v>
      </c>
      <c r="VO24" s="11">
        <f>IF(COLUMN()-COLUMN($O23)=$L23,$M23,VO23)</f>
        <v>224</v>
      </c>
      <c r="VP24" s="11">
        <f>IF(COLUMN()-COLUMN($O23)=$L23,$M23,VP23)</f>
        <v>102</v>
      </c>
      <c r="VQ24" s="11">
        <f>IF(COLUMN()-COLUMN($O23)=$L23,$M23,VQ23)</f>
        <v>2</v>
      </c>
      <c r="VR24" s="11">
        <f>IF(COLUMN()-COLUMN($O23)=$L23,$M23,VR23)</f>
        <v>223</v>
      </c>
      <c r="VS24" s="11">
        <f>IF(COLUMN()-COLUMN($O23)=$L23,$M23,VS23)</f>
        <v>223</v>
      </c>
      <c r="VT24" s="11">
        <f>IF(COLUMN()-COLUMN($O23)=$L23,$M23,VT23)</f>
        <v>1006</v>
      </c>
      <c r="VU24" s="11">
        <f>IF(COLUMN()-COLUMN($O23)=$L23,$M23,VU23)</f>
        <v>224</v>
      </c>
      <c r="VV24" s="11">
        <f>IF(COLUMN()-COLUMN($O23)=$L23,$M23,VV23)</f>
        <v>584</v>
      </c>
      <c r="VW24" s="11">
        <f>IF(COLUMN()-COLUMN($O23)=$L23,$M23,VW23)</f>
        <v>1001</v>
      </c>
      <c r="VX24" s="11">
        <f>IF(COLUMN()-COLUMN($O23)=$L23,$M23,VX23)</f>
        <v>223</v>
      </c>
      <c r="VY24" s="11">
        <f>IF(COLUMN()-COLUMN($O23)=$L23,$M23,VY23)</f>
        <v>1</v>
      </c>
      <c r="VZ24" s="11">
        <f>IF(COLUMN()-COLUMN($O23)=$L23,$M23,VZ23)</f>
        <v>223</v>
      </c>
      <c r="WA24" s="11">
        <f>IF(COLUMN()-COLUMN($O23)=$L23,$M23,WA23)</f>
        <v>1108</v>
      </c>
      <c r="WB24" s="11">
        <f>IF(COLUMN()-COLUMN($O23)=$L23,$M23,WB23)</f>
        <v>226</v>
      </c>
      <c r="WC24" s="11">
        <f>IF(COLUMN()-COLUMN($O23)=$L23,$M23,WC23)</f>
        <v>226</v>
      </c>
      <c r="WD24" s="11">
        <f>IF(COLUMN()-COLUMN($O23)=$L23,$M23,WD23)</f>
        <v>224</v>
      </c>
      <c r="WE24" s="11">
        <f>IF(COLUMN()-COLUMN($O23)=$L23,$M23,WE23)</f>
        <v>1002</v>
      </c>
      <c r="WF24" s="11">
        <f>IF(COLUMN()-COLUMN($O23)=$L23,$M23,WF23)</f>
        <v>223</v>
      </c>
      <c r="WG24" s="11">
        <f>IF(COLUMN()-COLUMN($O23)=$L23,$M23,WG23)</f>
        <v>2</v>
      </c>
      <c r="WH24" s="11">
        <f>IF(COLUMN()-COLUMN($O23)=$L23,$M23,WH23)</f>
        <v>223</v>
      </c>
      <c r="WI24" s="11">
        <f>IF(COLUMN()-COLUMN($O23)=$L23,$M23,WI23)</f>
        <v>1006</v>
      </c>
      <c r="WJ24" s="11">
        <f>IF(COLUMN()-COLUMN($O23)=$L23,$M23,WJ23)</f>
        <v>224</v>
      </c>
      <c r="WK24" s="11">
        <f>IF(COLUMN()-COLUMN($O23)=$L23,$M23,WK23)</f>
        <v>599</v>
      </c>
      <c r="WL24" s="11">
        <f>IF(COLUMN()-COLUMN($O23)=$L23,$M23,WL23)</f>
        <v>101</v>
      </c>
      <c r="WM24" s="11">
        <f>IF(COLUMN()-COLUMN($O23)=$L23,$M23,WM23)</f>
        <v>1</v>
      </c>
      <c r="WN24" s="11">
        <f>IF(COLUMN()-COLUMN($O23)=$L23,$M23,WN23)</f>
        <v>223</v>
      </c>
      <c r="WO24" s="11">
        <f>IF(COLUMN()-COLUMN($O23)=$L23,$M23,WO23)</f>
        <v>223</v>
      </c>
      <c r="WP24" s="11">
        <f>IF(COLUMN()-COLUMN($O23)=$L23,$M23,WP23)</f>
        <v>7</v>
      </c>
      <c r="WQ24" s="11">
        <f>IF(COLUMN()-COLUMN($O23)=$L23,$M23,WQ23)</f>
        <v>226</v>
      </c>
      <c r="WR24" s="11">
        <f>IF(COLUMN()-COLUMN($O23)=$L23,$M23,WR23)</f>
        <v>677</v>
      </c>
      <c r="WS24" s="11">
        <f>IF(COLUMN()-COLUMN($O23)=$L23,$M23,WS23)</f>
        <v>224</v>
      </c>
      <c r="WT24" s="11">
        <f>IF(COLUMN()-COLUMN($O23)=$L23,$M23,WT23)</f>
        <v>102</v>
      </c>
      <c r="WU24" s="11">
        <f>IF(COLUMN()-COLUMN($O23)=$L23,$M23,WU23)</f>
        <v>2</v>
      </c>
      <c r="WV24" s="11">
        <f>IF(COLUMN()-COLUMN($O23)=$L23,$M23,WV23)</f>
        <v>223</v>
      </c>
      <c r="WW24" s="11">
        <f>IF(COLUMN()-COLUMN($O23)=$L23,$M23,WW23)</f>
        <v>223</v>
      </c>
      <c r="WX24" s="11">
        <f>IF(COLUMN()-COLUMN($O23)=$L23,$M23,WX23)</f>
        <v>1006</v>
      </c>
      <c r="WY24" s="11">
        <f>IF(COLUMN()-COLUMN($O23)=$L23,$M23,WY23)</f>
        <v>224</v>
      </c>
      <c r="WZ24" s="11">
        <f>IF(COLUMN()-COLUMN($O23)=$L23,$M23,WZ23)</f>
        <v>614</v>
      </c>
      <c r="XA24" s="11">
        <f>IF(COLUMN()-COLUMN($O23)=$L23,$M23,XA23)</f>
        <v>101</v>
      </c>
      <c r="XB24" s="11">
        <f>IF(COLUMN()-COLUMN($O23)=$L23,$M23,XB23)</f>
        <v>1</v>
      </c>
      <c r="XC24" s="11">
        <f>IF(COLUMN()-COLUMN($O23)=$L23,$M23,XC23)</f>
        <v>223</v>
      </c>
      <c r="XD24" s="11">
        <f>IF(COLUMN()-COLUMN($O23)=$L23,$M23,XD23)</f>
        <v>223</v>
      </c>
      <c r="XE24" s="11">
        <f>IF(COLUMN()-COLUMN($O23)=$L23,$M23,XE23)</f>
        <v>108</v>
      </c>
      <c r="XF24" s="11">
        <f>IF(COLUMN()-COLUMN($O23)=$L23,$M23,XF23)</f>
        <v>677</v>
      </c>
      <c r="XG24" s="11">
        <f>IF(COLUMN()-COLUMN($O23)=$L23,$M23,XG23)</f>
        <v>677</v>
      </c>
      <c r="XH24" s="11">
        <f>IF(COLUMN()-COLUMN($O23)=$L23,$M23,XH23)</f>
        <v>224</v>
      </c>
      <c r="XI24" s="11">
        <f>IF(COLUMN()-COLUMN($O23)=$L23,$M23,XI23)</f>
        <v>1002</v>
      </c>
      <c r="XJ24" s="11">
        <f>IF(COLUMN()-COLUMN($O23)=$L23,$M23,XJ23)</f>
        <v>223</v>
      </c>
      <c r="XK24" s="11">
        <f>IF(COLUMN()-COLUMN($O23)=$L23,$M23,XK23)</f>
        <v>2</v>
      </c>
      <c r="XL24" s="11">
        <f>IF(COLUMN()-COLUMN($O23)=$L23,$M23,XL23)</f>
        <v>223</v>
      </c>
      <c r="XM24" s="11">
        <f>IF(COLUMN()-COLUMN($O23)=$L23,$M23,XM23)</f>
        <v>1006</v>
      </c>
      <c r="XN24" s="11">
        <f>IF(COLUMN()-COLUMN($O23)=$L23,$M23,XN23)</f>
        <v>224</v>
      </c>
      <c r="XO24" s="11">
        <f>IF(COLUMN()-COLUMN($O23)=$L23,$M23,XO23)</f>
        <v>629</v>
      </c>
      <c r="XP24" s="11">
        <f>IF(COLUMN()-COLUMN($O23)=$L23,$M23,XP23)</f>
        <v>101</v>
      </c>
      <c r="XQ24" s="11">
        <f>IF(COLUMN()-COLUMN($O23)=$L23,$M23,XQ23)</f>
        <v>1</v>
      </c>
      <c r="XR24" s="11">
        <f>IF(COLUMN()-COLUMN($O23)=$L23,$M23,XR23)</f>
        <v>223</v>
      </c>
      <c r="XS24" s="11">
        <f>IF(COLUMN()-COLUMN($O23)=$L23,$M23,XS23)</f>
        <v>223</v>
      </c>
      <c r="XT24" s="11">
        <f>IF(COLUMN()-COLUMN($O23)=$L23,$M23,XT23)</f>
        <v>1007</v>
      </c>
      <c r="XU24" s="11">
        <f>IF(COLUMN()-COLUMN($O23)=$L23,$M23,XU23)</f>
        <v>677</v>
      </c>
      <c r="XV24" s="11">
        <f>IF(COLUMN()-COLUMN($O23)=$L23,$M23,XV23)</f>
        <v>226</v>
      </c>
      <c r="XW24" s="11">
        <f>IF(COLUMN()-COLUMN($O23)=$L23,$M23,XW23)</f>
        <v>224</v>
      </c>
      <c r="XX24" s="11">
        <f>IF(COLUMN()-COLUMN($O23)=$L23,$M23,XX23)</f>
        <v>102</v>
      </c>
      <c r="XY24" s="11">
        <f>IF(COLUMN()-COLUMN($O23)=$L23,$M23,XY23)</f>
        <v>2</v>
      </c>
      <c r="XZ24" s="11">
        <f>IF(COLUMN()-COLUMN($O23)=$L23,$M23,XZ23)</f>
        <v>223</v>
      </c>
      <c r="YA24" s="11">
        <f>IF(COLUMN()-COLUMN($O23)=$L23,$M23,YA23)</f>
        <v>223</v>
      </c>
      <c r="YB24" s="11">
        <f>IF(COLUMN()-COLUMN($O23)=$L23,$M23,YB23)</f>
        <v>1006</v>
      </c>
      <c r="YC24" s="11">
        <f>IF(COLUMN()-COLUMN($O23)=$L23,$M23,YC23)</f>
        <v>224</v>
      </c>
      <c r="YD24" s="11">
        <f>IF(COLUMN()-COLUMN($O23)=$L23,$M23,YD23)</f>
        <v>644</v>
      </c>
      <c r="YE24" s="11">
        <f>IF(COLUMN()-COLUMN($O23)=$L23,$M23,YE23)</f>
        <v>101</v>
      </c>
      <c r="YF24" s="11">
        <f>IF(COLUMN()-COLUMN($O23)=$L23,$M23,YF23)</f>
        <v>1</v>
      </c>
      <c r="YG24" s="11">
        <f>IF(COLUMN()-COLUMN($O23)=$L23,$M23,YG23)</f>
        <v>223</v>
      </c>
      <c r="YH24" s="11">
        <f>IF(COLUMN()-COLUMN($O23)=$L23,$M23,YH23)</f>
        <v>223</v>
      </c>
      <c r="YI24" s="11">
        <f>IF(COLUMN()-COLUMN($O23)=$L23,$M23,YI23)</f>
        <v>8</v>
      </c>
      <c r="YJ24" s="11">
        <f>IF(COLUMN()-COLUMN($O23)=$L23,$M23,YJ23)</f>
        <v>677</v>
      </c>
      <c r="YK24" s="11">
        <f>IF(COLUMN()-COLUMN($O23)=$L23,$M23,YK23)</f>
        <v>677</v>
      </c>
      <c r="YL24" s="11">
        <f>IF(COLUMN()-COLUMN($O23)=$L23,$M23,YL23)</f>
        <v>224</v>
      </c>
      <c r="YM24" s="11">
        <f>IF(COLUMN()-COLUMN($O23)=$L23,$M23,YM23)</f>
        <v>1002</v>
      </c>
      <c r="YN24" s="11">
        <f>IF(COLUMN()-COLUMN($O23)=$L23,$M23,YN23)</f>
        <v>223</v>
      </c>
      <c r="YO24" s="11">
        <f>IF(COLUMN()-COLUMN($O23)=$L23,$M23,YO23)</f>
        <v>2</v>
      </c>
      <c r="YP24" s="11">
        <f>IF(COLUMN()-COLUMN($O23)=$L23,$M23,YP23)</f>
        <v>223</v>
      </c>
      <c r="YQ24" s="11">
        <f>IF(COLUMN()-COLUMN($O23)=$L23,$M23,YQ23)</f>
        <v>1006</v>
      </c>
      <c r="YR24" s="11">
        <f>IF(COLUMN()-COLUMN($O23)=$L23,$M23,YR23)</f>
        <v>224</v>
      </c>
      <c r="YS24" s="11">
        <f>IF(COLUMN()-COLUMN($O23)=$L23,$M23,YS23)</f>
        <v>659</v>
      </c>
      <c r="YT24" s="11">
        <f>IF(COLUMN()-COLUMN($O23)=$L23,$M23,YT23)</f>
        <v>101</v>
      </c>
      <c r="YU24" s="11">
        <f>IF(COLUMN()-COLUMN($O23)=$L23,$M23,YU23)</f>
        <v>1</v>
      </c>
      <c r="YV24" s="11">
        <f>IF(COLUMN()-COLUMN($O23)=$L23,$M23,YV23)</f>
        <v>223</v>
      </c>
      <c r="YW24" s="11">
        <f>IF(COLUMN()-COLUMN($O23)=$L23,$M23,YW23)</f>
        <v>223</v>
      </c>
      <c r="YX24" s="11">
        <f>IF(COLUMN()-COLUMN($O23)=$L23,$M23,YX23)</f>
        <v>8</v>
      </c>
      <c r="YY24" s="11">
        <f>IF(COLUMN()-COLUMN($O23)=$L23,$M23,YY23)</f>
        <v>677</v>
      </c>
      <c r="YZ24" s="11">
        <f>IF(COLUMN()-COLUMN($O23)=$L23,$M23,YZ23)</f>
        <v>226</v>
      </c>
      <c r="ZA24" s="11">
        <f>IF(COLUMN()-COLUMN($O23)=$L23,$M23,ZA23)</f>
        <v>224</v>
      </c>
      <c r="ZB24" s="11">
        <f>IF(COLUMN()-COLUMN($O23)=$L23,$M23,ZB23)</f>
        <v>102</v>
      </c>
      <c r="ZC24" s="11">
        <f>IF(COLUMN()-COLUMN($O23)=$L23,$M23,ZC23)</f>
        <v>2</v>
      </c>
      <c r="ZD24" s="11">
        <f>IF(COLUMN()-COLUMN($O23)=$L23,$M23,ZD23)</f>
        <v>223</v>
      </c>
      <c r="ZE24" s="11">
        <f>IF(COLUMN()-COLUMN($O23)=$L23,$M23,ZE23)</f>
        <v>223</v>
      </c>
      <c r="ZF24" s="11">
        <f>IF(COLUMN()-COLUMN($O23)=$L23,$M23,ZF23)</f>
        <v>1005</v>
      </c>
      <c r="ZG24" s="11">
        <f>IF(COLUMN()-COLUMN($O23)=$L23,$M23,ZG23)</f>
        <v>224</v>
      </c>
      <c r="ZH24" s="11">
        <f>IF(COLUMN()-COLUMN($O23)=$L23,$M23,ZH23)</f>
        <v>674</v>
      </c>
      <c r="ZI24" s="11">
        <f>IF(COLUMN()-COLUMN($O23)=$L23,$M23,ZI23)</f>
        <v>101</v>
      </c>
      <c r="ZJ24" s="11">
        <f>IF(COLUMN()-COLUMN($O23)=$L23,$M23,ZJ23)</f>
        <v>1</v>
      </c>
      <c r="ZK24" s="11">
        <f>IF(COLUMN()-COLUMN($O23)=$L23,$M23,ZK23)</f>
        <v>223</v>
      </c>
      <c r="ZL24" s="11">
        <f>IF(COLUMN()-COLUMN($O23)=$L23,$M23,ZL23)</f>
        <v>223</v>
      </c>
      <c r="ZM24" s="11">
        <f>IF(COLUMN()-COLUMN($O23)=$L23,$M23,ZM23)</f>
        <v>4</v>
      </c>
      <c r="ZN24" s="11">
        <f>IF(COLUMN()-COLUMN($O23)=$L23,$M23,ZN23)</f>
        <v>223</v>
      </c>
      <c r="ZO24" s="11">
        <f>IF(COLUMN()-COLUMN($O23)=$L23,$M23,ZO23)</f>
        <v>99</v>
      </c>
      <c r="ZP24" s="11">
        <f>IF(COLUMN()-COLUMN($O23)=$L23,$M23,ZP23)</f>
        <v>226</v>
      </c>
      <c r="ZQ24" s="11">
        <f>IF(COLUMN()-COLUMN($O23)=$L23,$M23,ZQ23)</f>
        <v>0</v>
      </c>
      <c r="ZR24" s="11">
        <f>IF(COLUMN()-COLUMN($O23)=$L23,$M23,ZR23)</f>
        <v>0</v>
      </c>
      <c r="ZS24" s="11">
        <f>IF(COLUMN()-COLUMN($O23)=$L23,$M23,ZS23)</f>
        <v>0</v>
      </c>
      <c r="ZT24" s="11">
        <f>IF(COLUMN()-COLUMN($O23)=$L23,$M23,ZT23)</f>
        <v>0</v>
      </c>
      <c r="ZU24" s="11">
        <f>IF(COLUMN()-COLUMN($O23)=$L23,$M23,ZU23)</f>
        <v>0</v>
      </c>
      <c r="ZV24" s="11">
        <f>IF(COLUMN()-COLUMN($O23)=$L23,$M23,ZV23)</f>
        <v>0</v>
      </c>
      <c r="ZW24" s="11">
        <f>IF(COLUMN()-COLUMN($O23)=$L23,$M23,ZW23)</f>
        <v>0</v>
      </c>
      <c r="ZX24" s="11">
        <f>IF(COLUMN()-COLUMN($O23)=$L23,$M23,ZX23)</f>
        <v>0</v>
      </c>
      <c r="ZY24" s="11">
        <f>IF(COLUMN()-COLUMN($O23)=$L23,$M23,ZY23)</f>
        <v>0</v>
      </c>
      <c r="ZZ24" s="11">
        <f>IF(COLUMN()-COLUMN($O23)=$L23,$M23,ZZ23)</f>
        <v>0</v>
      </c>
      <c r="AAA24" s="11"/>
      <c r="AAB24" s="11"/>
      <c r="AAC24" s="11"/>
      <c r="AAD24" s="11"/>
      <c r="AAE24" s="11"/>
    </row>
    <row r="25" ht="16.5">
      <c r="A25" s="2">
        <v>23</v>
      </c>
      <c r="B25" s="3">
        <f>B24+IF(D24=99,0,IF($D24&gt;=3,2,4))</f>
        <v>82</v>
      </c>
      <c r="C25" s="3">
        <f ca="1">INDIRECT(ADDRESS(ROW(),$B25+COLUMN(O25)))</f>
        <v>101</v>
      </c>
      <c r="D25" s="4">
        <f>MOD($C25,100)</f>
        <v>1</v>
      </c>
      <c r="E25" s="4">
        <f>IF($D25=99,-1,INDIRECT(ADDRESS(ROW(),$B25+COLUMN(P25))))</f>
        <v>6</v>
      </c>
      <c r="F25" s="4">
        <f>IF($D25=99,-1,INDIRECT(ADDRESS(ROW(),$B25+COLUMN(Q25))))</f>
        <v>224</v>
      </c>
      <c r="G25" s="4">
        <f>IF($D25=99,-1,INDIRECT(ADDRESS(ROW(),$B25+COLUMN(R25))))</f>
        <v>224</v>
      </c>
      <c r="H25">
        <f>MOD(INT($C25/100),10)</f>
        <v>1</v>
      </c>
      <c r="I25" s="10">
        <f>MOD(INT($C25/1000),10)</f>
        <v>0</v>
      </c>
      <c r="J25" s="5">
        <f ca="1">IF(H25=0,INDIRECT(ADDRESS(ROW(),E25+COLUMN($O25))),E25)</f>
        <v>6</v>
      </c>
      <c r="K25" s="5">
        <f ca="1">IF(I25=0,INDIRECT(ADDRESS(ROW(),F25+COLUMN($O25))),F25)</f>
        <v>0</v>
      </c>
      <c r="L25" s="6">
        <f>IF($D25&lt;=3,CHOOSE($D25,$G25,$G25,$E25))</f>
        <v>224</v>
      </c>
      <c r="M25" s="6">
        <f>CHOOSE($D25,$J25+$K25,$J25*$K25,13)</f>
        <v>6</v>
      </c>
      <c r="N25" s="7">
        <v>0</v>
      </c>
      <c r="O25" s="11">
        <f>IF(COLUMN()-COLUMN($O24)=$L24,$M24,O24)</f>
        <v>3</v>
      </c>
      <c r="P25" s="11">
        <f>IF(COLUMN()-COLUMN($O24)=$L24,$M24,P24)</f>
        <v>225</v>
      </c>
      <c r="Q25" s="11">
        <f>IF(COLUMN()-COLUMN($O24)=$L24,$M24,Q24)</f>
        <v>1</v>
      </c>
      <c r="R25" s="11">
        <f>IF(COLUMN()-COLUMN($O24)=$L24,$M24,R24)</f>
        <v>225</v>
      </c>
      <c r="S25" s="11">
        <f>IF(COLUMN()-COLUMN($O24)=$L24,$M24,S24)</f>
        <v>6</v>
      </c>
      <c r="T25" s="11">
        <f>IF(COLUMN()-COLUMN($O24)=$L24,$M24,T24)</f>
        <v>6</v>
      </c>
      <c r="U25" s="11">
        <f>IF(COLUMN()-COLUMN($O24)=$L24,$M24,U24)</f>
        <v>1101</v>
      </c>
      <c r="V25" s="11">
        <f>IF(COLUMN()-COLUMN($O24)=$L24,$M24,V24)</f>
        <v>1</v>
      </c>
      <c r="W25" s="11">
        <f>IF(COLUMN()-COLUMN($O24)=$L24,$M24,W24)</f>
        <v>238</v>
      </c>
      <c r="X25" s="11">
        <f>IF(COLUMN()-COLUMN($O24)=$L24,$M24,X24)</f>
        <v>225</v>
      </c>
      <c r="Y25" s="11">
        <f>IF(COLUMN()-COLUMN($O24)=$L24,$M24,Y24)</f>
        <v>104</v>
      </c>
      <c r="Z25" s="11">
        <f>IF(COLUMN()-COLUMN($O24)=$L24,$M24,Z24)</f>
        <v>0</v>
      </c>
      <c r="AA25" s="11">
        <f>IF(COLUMN()-COLUMN($O24)=$L24,$M24,AA24)</f>
        <v>1102</v>
      </c>
      <c r="AB25" s="11">
        <f>IF(COLUMN()-COLUMN($O24)=$L24,$M24,AB24)</f>
        <v>78</v>
      </c>
      <c r="AC25" s="11">
        <f>IF(COLUMN()-COLUMN($O24)=$L24,$M24,AC24)</f>
        <v>40</v>
      </c>
      <c r="AD25" s="11">
        <f>IF(COLUMN()-COLUMN($O24)=$L24,$M24,AD24)</f>
        <v>225</v>
      </c>
      <c r="AE25" s="11">
        <f>IF(COLUMN()-COLUMN($O24)=$L24,$M24,AE24)</f>
        <v>1102</v>
      </c>
      <c r="AF25" s="11">
        <f>IF(COLUMN()-COLUMN($O24)=$L24,$M24,AF24)</f>
        <v>52</v>
      </c>
      <c r="AG25" s="11">
        <f>IF(COLUMN()-COLUMN($O24)=$L24,$M24,AG24)</f>
        <v>43</v>
      </c>
      <c r="AH25" s="11">
        <f>IF(COLUMN()-COLUMN($O24)=$L24,$M24,AH24)</f>
        <v>224</v>
      </c>
      <c r="AI25" s="11">
        <f>IF(COLUMN()-COLUMN($O24)=$L24,$M24,AI24)</f>
        <v>1001</v>
      </c>
      <c r="AJ25" s="11">
        <f>IF(COLUMN()-COLUMN($O24)=$L24,$M24,AJ24)</f>
        <v>224</v>
      </c>
      <c r="AK25" s="11">
        <f>IF(COLUMN()-COLUMN($O24)=$L24,$M24,AK24)</f>
        <v>-2236</v>
      </c>
      <c r="AL25" s="11">
        <f>IF(COLUMN()-COLUMN($O24)=$L24,$M24,AL24)</f>
        <v>224</v>
      </c>
      <c r="AM25" s="11">
        <f>IF(COLUMN()-COLUMN($O24)=$L24,$M24,AM24)</f>
        <v>4</v>
      </c>
      <c r="AN25" s="11">
        <f>IF(COLUMN()-COLUMN($O24)=$L24,$M24,AN24)</f>
        <v>224</v>
      </c>
      <c r="AO25" s="11">
        <f>IF(COLUMN()-COLUMN($O24)=$L24,$M24,AO24)</f>
        <v>102</v>
      </c>
      <c r="AP25" s="11">
        <f>IF(COLUMN()-COLUMN($O24)=$L24,$M24,AP24)</f>
        <v>8</v>
      </c>
      <c r="AQ25" s="11">
        <f>IF(COLUMN()-COLUMN($O24)=$L24,$M24,AQ24)</f>
        <v>223</v>
      </c>
      <c r="AR25" s="11">
        <f>IF(COLUMN()-COLUMN($O24)=$L24,$M24,AR24)</f>
        <v>223</v>
      </c>
      <c r="AS25" s="11">
        <f>IF(COLUMN()-COLUMN($O24)=$L24,$M24,AS24)</f>
        <v>101</v>
      </c>
      <c r="AT25" s="11">
        <f>IF(COLUMN()-COLUMN($O24)=$L24,$M24,AT24)</f>
        <v>4</v>
      </c>
      <c r="AU25" s="11">
        <f>IF(COLUMN()-COLUMN($O24)=$L24,$M24,AU24)</f>
        <v>224</v>
      </c>
      <c r="AV25" s="11">
        <f>IF(COLUMN()-COLUMN($O24)=$L24,$M24,AV24)</f>
        <v>224</v>
      </c>
      <c r="AW25" s="11">
        <f>IF(COLUMN()-COLUMN($O24)=$L24,$M24,AW24)</f>
        <v>1</v>
      </c>
      <c r="AX25" s="11">
        <f>IF(COLUMN()-COLUMN($O24)=$L24,$M24,AX24)</f>
        <v>224</v>
      </c>
      <c r="AY25" s="11">
        <f>IF(COLUMN()-COLUMN($O24)=$L24,$M24,AY24)</f>
        <v>223</v>
      </c>
      <c r="AZ25" s="11">
        <f>IF(COLUMN()-COLUMN($O24)=$L24,$M24,AZ24)</f>
        <v>223</v>
      </c>
      <c r="BA25" s="11">
        <f>IF(COLUMN()-COLUMN($O24)=$L24,$M24,BA24)</f>
        <v>1</v>
      </c>
      <c r="BB25" s="11">
        <f>IF(COLUMN()-COLUMN($O24)=$L24,$M24,BB24)</f>
        <v>191</v>
      </c>
      <c r="BC25" s="11">
        <f>IF(COLUMN()-COLUMN($O24)=$L24,$M24,BC24)</f>
        <v>61</v>
      </c>
      <c r="BD25" s="11">
        <f>IF(COLUMN()-COLUMN($O24)=$L24,$M24,BD24)</f>
        <v>224</v>
      </c>
      <c r="BE25" s="11">
        <f>IF(COLUMN()-COLUMN($O24)=$L24,$M24,BE24)</f>
        <v>1001</v>
      </c>
      <c r="BF25" s="11">
        <f>IF(COLUMN()-COLUMN($O24)=$L24,$M24,BF24)</f>
        <v>224</v>
      </c>
      <c r="BG25" s="11">
        <f>IF(COLUMN()-COLUMN($O24)=$L24,$M24,BG24)</f>
        <v>-131</v>
      </c>
      <c r="BH25" s="11">
        <f>IF(COLUMN()-COLUMN($O24)=$L24,$M24,BH24)</f>
        <v>224</v>
      </c>
      <c r="BI25" s="11">
        <f>IF(COLUMN()-COLUMN($O24)=$L24,$M24,BI24)</f>
        <v>4</v>
      </c>
      <c r="BJ25" s="11">
        <f>IF(COLUMN()-COLUMN($O24)=$L24,$M24,BJ24)</f>
        <v>224</v>
      </c>
      <c r="BK25" s="11">
        <f>IF(COLUMN()-COLUMN($O24)=$L24,$M24,BK24)</f>
        <v>102</v>
      </c>
      <c r="BL25" s="11">
        <f>IF(COLUMN()-COLUMN($O24)=$L24,$M24,BL24)</f>
        <v>8</v>
      </c>
      <c r="BM25" s="11">
        <f>IF(COLUMN()-COLUMN($O24)=$L24,$M24,BM24)</f>
        <v>223</v>
      </c>
      <c r="BN25" s="11">
        <f>IF(COLUMN()-COLUMN($O24)=$L24,$M24,BN24)</f>
        <v>223</v>
      </c>
      <c r="BO25" s="11">
        <f>IF(COLUMN()-COLUMN($O24)=$L24,$M24,BO24)</f>
        <v>101</v>
      </c>
      <c r="BP25" s="11">
        <f>IF(COLUMN()-COLUMN($O24)=$L24,$M24,BP24)</f>
        <v>4</v>
      </c>
      <c r="BQ25" s="11">
        <f>IF(COLUMN()-COLUMN($O24)=$L24,$M24,BQ24)</f>
        <v>224</v>
      </c>
      <c r="BR25" s="11">
        <f>IF(COLUMN()-COLUMN($O24)=$L24,$M24,BR24)</f>
        <v>224</v>
      </c>
      <c r="BS25" s="11">
        <f>IF(COLUMN()-COLUMN($O24)=$L24,$M24,BS24)</f>
        <v>1</v>
      </c>
      <c r="BT25" s="11">
        <f>IF(COLUMN()-COLUMN($O24)=$L24,$M24,BT24)</f>
        <v>223</v>
      </c>
      <c r="BU25" s="11">
        <f>IF(COLUMN()-COLUMN($O24)=$L24,$M24,BU24)</f>
        <v>224</v>
      </c>
      <c r="BV25" s="11">
        <f>IF(COLUMN()-COLUMN($O24)=$L24,$M24,BV24)</f>
        <v>223</v>
      </c>
      <c r="BW25" s="11">
        <f>IF(COLUMN()-COLUMN($O24)=$L24,$M24,BW24)</f>
        <v>1101</v>
      </c>
      <c r="BX25" s="11">
        <f>IF(COLUMN()-COLUMN($O24)=$L24,$M24,BX24)</f>
        <v>86</v>
      </c>
      <c r="BY25" s="11">
        <f>IF(COLUMN()-COLUMN($O24)=$L24,$M24,BY24)</f>
        <v>74</v>
      </c>
      <c r="BZ25" s="11">
        <f>IF(COLUMN()-COLUMN($O24)=$L24,$M24,BZ24)</f>
        <v>225</v>
      </c>
      <c r="CA25" s="11">
        <f>IF(COLUMN()-COLUMN($O24)=$L24,$M24,CA24)</f>
        <v>1102</v>
      </c>
      <c r="CB25" s="11">
        <f>IF(COLUMN()-COLUMN($O24)=$L24,$M24,CB24)</f>
        <v>14</v>
      </c>
      <c r="CC25" s="11">
        <f>IF(COLUMN()-COLUMN($O24)=$L24,$M24,CC24)</f>
        <v>76</v>
      </c>
      <c r="CD25" s="11">
        <f>IF(COLUMN()-COLUMN($O24)=$L24,$M24,CD24)</f>
        <v>225</v>
      </c>
      <c r="CE25" s="11">
        <f>IF(COLUMN()-COLUMN($O24)=$L24,$M24,CE24)</f>
        <v>1101</v>
      </c>
      <c r="CF25" s="11">
        <f>IF(COLUMN()-COLUMN($O24)=$L24,$M24,CF24)</f>
        <v>73</v>
      </c>
      <c r="CG25" s="11">
        <f>IF(COLUMN()-COLUMN($O24)=$L24,$M24,CG24)</f>
        <v>83</v>
      </c>
      <c r="CH25" s="11">
        <f>IF(COLUMN()-COLUMN($O24)=$L24,$M24,CH24)</f>
        <v>224</v>
      </c>
      <c r="CI25" s="11">
        <f>IF(COLUMN()-COLUMN($O24)=$L24,$M24,CI24)</f>
        <v>101</v>
      </c>
      <c r="CJ25" s="11">
        <f>IF(COLUMN()-COLUMN($O24)=$L24,$M24,CJ24)</f>
        <v>-156</v>
      </c>
      <c r="CK25" s="11">
        <f>IF(COLUMN()-COLUMN($O24)=$L24,$M24,CK24)</f>
        <v>224</v>
      </c>
      <c r="CL25" s="11">
        <f>IF(COLUMN()-COLUMN($O24)=$L24,$M24,CL24)</f>
        <v>224</v>
      </c>
      <c r="CM25" s="11">
        <f>IF(COLUMN()-COLUMN($O24)=$L24,$M24,CM24)</f>
        <v>4</v>
      </c>
      <c r="CN25" s="11">
        <f>IF(COLUMN()-COLUMN($O24)=$L24,$M24,CN24)</f>
        <v>224</v>
      </c>
      <c r="CO25" s="11">
        <f>IF(COLUMN()-COLUMN($O24)=$L24,$M24,CO24)</f>
        <v>102</v>
      </c>
      <c r="CP25" s="11">
        <f>IF(COLUMN()-COLUMN($O24)=$L24,$M24,CP24)</f>
        <v>8</v>
      </c>
      <c r="CQ25" s="11">
        <f>IF(COLUMN()-COLUMN($O24)=$L24,$M24,CQ24)</f>
        <v>223</v>
      </c>
      <c r="CR25" s="11">
        <f>IF(COLUMN()-COLUMN($O24)=$L24,$M24,CR24)</f>
        <v>223</v>
      </c>
      <c r="CS25" s="11">
        <f>IF(COLUMN()-COLUMN($O24)=$L24,$M24,CS24)</f>
        <v>101</v>
      </c>
      <c r="CT25" s="11">
        <f>IF(COLUMN()-COLUMN($O24)=$L24,$M24,CT24)</f>
        <v>6</v>
      </c>
      <c r="CU25" s="11">
        <f>IF(COLUMN()-COLUMN($O24)=$L24,$M24,CU24)</f>
        <v>224</v>
      </c>
      <c r="CV25" s="11">
        <f>IF(COLUMN()-COLUMN($O24)=$L24,$M24,CV24)</f>
        <v>224</v>
      </c>
      <c r="CW25" s="11">
        <f>IF(COLUMN()-COLUMN($O24)=$L24,$M24,CW24)</f>
        <v>1</v>
      </c>
      <c r="CX25" s="11">
        <f>IF(COLUMN()-COLUMN($O24)=$L24,$M24,CX24)</f>
        <v>224</v>
      </c>
      <c r="CY25" s="11">
        <f>IF(COLUMN()-COLUMN($O24)=$L24,$M24,CY24)</f>
        <v>223</v>
      </c>
      <c r="CZ25" s="11">
        <f>IF(COLUMN()-COLUMN($O24)=$L24,$M24,CZ24)</f>
        <v>223</v>
      </c>
      <c r="DA25" s="11">
        <f>IF(COLUMN()-COLUMN($O24)=$L24,$M24,DA24)</f>
        <v>1102</v>
      </c>
      <c r="DB25" s="11">
        <f>IF(COLUMN()-COLUMN($O24)=$L24,$M24,DB24)</f>
        <v>43</v>
      </c>
      <c r="DC25" s="11">
        <f>IF(COLUMN()-COLUMN($O24)=$L24,$M24,DC24)</f>
        <v>82</v>
      </c>
      <c r="DD25" s="11">
        <f>IF(COLUMN()-COLUMN($O24)=$L24,$M24,DD24)</f>
        <v>225</v>
      </c>
      <c r="DE25" s="11">
        <f>IF(COLUMN()-COLUMN($O24)=$L24,$M24,DE24)</f>
        <v>2</v>
      </c>
      <c r="DF25" s="11">
        <f>IF(COLUMN()-COLUMN($O24)=$L24,$M24,DF24)</f>
        <v>196</v>
      </c>
      <c r="DG25" s="11">
        <f>IF(COLUMN()-COLUMN($O24)=$L24,$M24,DG24)</f>
        <v>13</v>
      </c>
      <c r="DH25" s="11">
        <f>IF(COLUMN()-COLUMN($O24)=$L24,$M24,DH24)</f>
        <v>224</v>
      </c>
      <c r="DI25" s="11">
        <f>IF(COLUMN()-COLUMN($O24)=$L24,$M24,DI24)</f>
        <v>101</v>
      </c>
      <c r="DJ25" s="11">
        <f>IF(COLUMN()-COLUMN($O24)=$L24,$M24,DJ24)</f>
        <v>-6162</v>
      </c>
      <c r="DK25" s="11">
        <f>IF(COLUMN()-COLUMN($O24)=$L24,$M24,DK24)</f>
        <v>224</v>
      </c>
      <c r="DL25" s="11">
        <f>IF(COLUMN()-COLUMN($O24)=$L24,$M24,DL24)</f>
        <v>224</v>
      </c>
      <c r="DM25" s="11">
        <f>IF(COLUMN()-COLUMN($O24)=$L24,$M24,DM24)</f>
        <v>4</v>
      </c>
      <c r="DN25" s="11">
        <f>IF(COLUMN()-COLUMN($O24)=$L24,$M24,DN24)</f>
        <v>224</v>
      </c>
      <c r="DO25" s="11">
        <f>IF(COLUMN()-COLUMN($O24)=$L24,$M24,DO24)</f>
        <v>102</v>
      </c>
      <c r="DP25" s="11">
        <f>IF(COLUMN()-COLUMN($O24)=$L24,$M24,DP24)</f>
        <v>8</v>
      </c>
      <c r="DQ25" s="11">
        <f>IF(COLUMN()-COLUMN($O24)=$L24,$M24,DQ24)</f>
        <v>223</v>
      </c>
      <c r="DR25" s="11">
        <f>IF(COLUMN()-COLUMN($O24)=$L24,$M24,DR24)</f>
        <v>223</v>
      </c>
      <c r="DS25" s="11">
        <f>IF(COLUMN()-COLUMN($O24)=$L24,$M24,DS24)</f>
        <v>101</v>
      </c>
      <c r="DT25" s="11">
        <f>IF(COLUMN()-COLUMN($O24)=$L24,$M24,DT24)</f>
        <v>5</v>
      </c>
      <c r="DU25" s="11">
        <f>IF(COLUMN()-COLUMN($O24)=$L24,$M24,DU24)</f>
        <v>224</v>
      </c>
      <c r="DV25" s="11">
        <f>IF(COLUMN()-COLUMN($O24)=$L24,$M24,DV24)</f>
        <v>224</v>
      </c>
      <c r="DW25" s="11">
        <f>IF(COLUMN()-COLUMN($O24)=$L24,$M24,DW24)</f>
        <v>1</v>
      </c>
      <c r="DX25" s="11">
        <f>IF(COLUMN()-COLUMN($O24)=$L24,$M24,DX24)</f>
        <v>223</v>
      </c>
      <c r="DY25" s="11">
        <f>IF(COLUMN()-COLUMN($O24)=$L24,$M24,DY24)</f>
        <v>224</v>
      </c>
      <c r="DZ25" s="11">
        <f>IF(COLUMN()-COLUMN($O24)=$L24,$M24,DZ24)</f>
        <v>223</v>
      </c>
      <c r="EA25" s="11">
        <f>IF(COLUMN()-COLUMN($O24)=$L24,$M24,EA24)</f>
        <v>1001</v>
      </c>
      <c r="EB25" s="11">
        <f>IF(COLUMN()-COLUMN($O24)=$L24,$M24,EB24)</f>
        <v>161</v>
      </c>
      <c r="EC25" s="11">
        <f>IF(COLUMN()-COLUMN($O24)=$L24,$M24,EC24)</f>
        <v>51</v>
      </c>
      <c r="ED25" s="11">
        <f>IF(COLUMN()-COLUMN($O24)=$L24,$M24,ED24)</f>
        <v>224</v>
      </c>
      <c r="EE25" s="11">
        <f>IF(COLUMN()-COLUMN($O24)=$L24,$M24,EE24)</f>
        <v>101</v>
      </c>
      <c r="EF25" s="11">
        <f>IF(COLUMN()-COLUMN($O24)=$L24,$M24,EF24)</f>
        <v>-70</v>
      </c>
      <c r="EG25" s="11">
        <f>IF(COLUMN()-COLUMN($O24)=$L24,$M24,EG24)</f>
        <v>224</v>
      </c>
      <c r="EH25" s="11">
        <f>IF(COLUMN()-COLUMN($O24)=$L24,$M24,EH24)</f>
        <v>224</v>
      </c>
      <c r="EI25" s="11">
        <f>IF(COLUMN()-COLUMN($O24)=$L24,$M24,EI24)</f>
        <v>4</v>
      </c>
      <c r="EJ25" s="11">
        <f>IF(COLUMN()-COLUMN($O24)=$L24,$M24,EJ24)</f>
        <v>224</v>
      </c>
      <c r="EK25" s="11">
        <f>IF(COLUMN()-COLUMN($O24)=$L24,$M24,EK24)</f>
        <v>102</v>
      </c>
      <c r="EL25" s="11">
        <f>IF(COLUMN()-COLUMN($O24)=$L24,$M24,EL24)</f>
        <v>8</v>
      </c>
      <c r="EM25" s="11">
        <f>IF(COLUMN()-COLUMN($O24)=$L24,$M24,EM24)</f>
        <v>223</v>
      </c>
      <c r="EN25" s="11">
        <f>IF(COLUMN()-COLUMN($O24)=$L24,$M24,EN24)</f>
        <v>223</v>
      </c>
      <c r="EO25" s="11">
        <f>IF(COLUMN()-COLUMN($O24)=$L24,$M24,EO24)</f>
        <v>1001</v>
      </c>
      <c r="EP25" s="11">
        <f>IF(COLUMN()-COLUMN($O24)=$L24,$M24,EP24)</f>
        <v>224</v>
      </c>
      <c r="EQ25" s="11">
        <f>IF(COLUMN()-COLUMN($O24)=$L24,$M24,EQ24)</f>
        <v>1</v>
      </c>
      <c r="ER25" s="11">
        <f>IF(COLUMN()-COLUMN($O24)=$L24,$M24,ER24)</f>
        <v>224</v>
      </c>
      <c r="ES25" s="11">
        <f>IF(COLUMN()-COLUMN($O24)=$L24,$M24,ES24)</f>
        <v>1</v>
      </c>
      <c r="ET25" s="11">
        <f>IF(COLUMN()-COLUMN($O24)=$L24,$M24,ET24)</f>
        <v>224</v>
      </c>
      <c r="EU25" s="11">
        <f>IF(COLUMN()-COLUMN($O24)=$L24,$M24,EU24)</f>
        <v>223</v>
      </c>
      <c r="EV25" s="11">
        <f>IF(COLUMN()-COLUMN($O24)=$L24,$M24,EV24)</f>
        <v>223</v>
      </c>
      <c r="EW25" s="11">
        <f>IF(COLUMN()-COLUMN($O24)=$L24,$M24,EW24)</f>
        <v>102</v>
      </c>
      <c r="EX25" s="11">
        <f>IF(COLUMN()-COLUMN($O24)=$L24,$M24,EX24)</f>
        <v>52</v>
      </c>
      <c r="EY25" s="11">
        <f>IF(COLUMN()-COLUMN($O24)=$L24,$M24,EY24)</f>
        <v>187</v>
      </c>
      <c r="EZ25" s="11">
        <f>IF(COLUMN()-COLUMN($O24)=$L24,$M24,EZ24)</f>
        <v>224</v>
      </c>
      <c r="FA25" s="11">
        <f>IF(COLUMN()-COLUMN($O24)=$L24,$M24,FA24)</f>
        <v>1001</v>
      </c>
      <c r="FB25" s="11">
        <f>IF(COLUMN()-COLUMN($O24)=$L24,$M24,FB24)</f>
        <v>224</v>
      </c>
      <c r="FC25" s="11">
        <f>IF(COLUMN()-COLUMN($O24)=$L24,$M24,FC24)</f>
        <v>-832</v>
      </c>
      <c r="FD25" s="11">
        <f>IF(COLUMN()-COLUMN($O24)=$L24,$M24,FD24)</f>
        <v>224</v>
      </c>
      <c r="FE25" s="11">
        <f>IF(COLUMN()-COLUMN($O24)=$L24,$M24,FE24)</f>
        <v>4</v>
      </c>
      <c r="FF25" s="11">
        <f>IF(COLUMN()-COLUMN($O24)=$L24,$M24,FF24)</f>
        <v>224</v>
      </c>
      <c r="FG25" s="11">
        <f>IF(COLUMN()-COLUMN($O24)=$L24,$M24,FG24)</f>
        <v>102</v>
      </c>
      <c r="FH25" s="11">
        <f>IF(COLUMN()-COLUMN($O24)=$L24,$M24,FH24)</f>
        <v>8</v>
      </c>
      <c r="FI25" s="11">
        <f>IF(COLUMN()-COLUMN($O24)=$L24,$M24,FI24)</f>
        <v>223</v>
      </c>
      <c r="FJ25" s="11">
        <f>IF(COLUMN()-COLUMN($O24)=$L24,$M24,FJ24)</f>
        <v>223</v>
      </c>
      <c r="FK25" s="11">
        <f>IF(COLUMN()-COLUMN($O24)=$L24,$M24,FK24)</f>
        <v>101</v>
      </c>
      <c r="FL25" s="11">
        <f>IF(COLUMN()-COLUMN($O24)=$L24,$M24,FL24)</f>
        <v>1</v>
      </c>
      <c r="FM25" s="11">
        <f>IF(COLUMN()-COLUMN($O24)=$L24,$M24,FM24)</f>
        <v>224</v>
      </c>
      <c r="FN25" s="11">
        <f>IF(COLUMN()-COLUMN($O24)=$L24,$M24,FN24)</f>
        <v>224</v>
      </c>
      <c r="FO25" s="11">
        <f>IF(COLUMN()-COLUMN($O24)=$L24,$M24,FO24)</f>
        <v>1</v>
      </c>
      <c r="FP25" s="11">
        <f>IF(COLUMN()-COLUMN($O24)=$L24,$M24,FP24)</f>
        <v>224</v>
      </c>
      <c r="FQ25" s="11">
        <f>IF(COLUMN()-COLUMN($O24)=$L24,$M24,FQ24)</f>
        <v>223</v>
      </c>
      <c r="FR25" s="11">
        <f>IF(COLUMN()-COLUMN($O24)=$L24,$M24,FR24)</f>
        <v>223</v>
      </c>
      <c r="FS25" s="11">
        <f>IF(COLUMN()-COLUMN($O24)=$L24,$M24,FS24)</f>
        <v>1102</v>
      </c>
      <c r="FT25" s="11">
        <f>IF(COLUMN()-COLUMN($O24)=$L24,$M24,FT24)</f>
        <v>19</v>
      </c>
      <c r="FU25" s="11">
        <f>IF(COLUMN()-COLUMN($O24)=$L24,$M24,FU24)</f>
        <v>79</v>
      </c>
      <c r="FV25" s="11">
        <f>IF(COLUMN()-COLUMN($O24)=$L24,$M24,FV24)</f>
        <v>225</v>
      </c>
      <c r="FW25" s="11">
        <f>IF(COLUMN()-COLUMN($O24)=$L24,$M24,FW24)</f>
        <v>101</v>
      </c>
      <c r="FX25" s="11">
        <f>IF(COLUMN()-COLUMN($O24)=$L24,$M24,FX24)</f>
        <v>65</v>
      </c>
      <c r="FY25" s="11">
        <f>IF(COLUMN()-COLUMN($O24)=$L24,$M24,FY24)</f>
        <v>92</v>
      </c>
      <c r="FZ25" s="11">
        <f>IF(COLUMN()-COLUMN($O24)=$L24,$M24,FZ24)</f>
        <v>224</v>
      </c>
      <c r="GA25" s="11">
        <f>IF(COLUMN()-COLUMN($O24)=$L24,$M24,GA24)</f>
        <v>1001</v>
      </c>
      <c r="GB25" s="11">
        <f>IF(COLUMN()-COLUMN($O24)=$L24,$M24,GB24)</f>
        <v>224</v>
      </c>
      <c r="GC25" s="11">
        <f>IF(COLUMN()-COLUMN($O24)=$L24,$M24,GC24)</f>
        <v>-147</v>
      </c>
      <c r="GD25" s="11">
        <f>IF(COLUMN()-COLUMN($O24)=$L24,$M24,GD24)</f>
        <v>224</v>
      </c>
      <c r="GE25" s="11">
        <f>IF(COLUMN()-COLUMN($O24)=$L24,$M24,GE24)</f>
        <v>4</v>
      </c>
      <c r="GF25" s="11">
        <f>IF(COLUMN()-COLUMN($O24)=$L24,$M24,GF24)</f>
        <v>224</v>
      </c>
      <c r="GG25" s="11">
        <f>IF(COLUMN()-COLUMN($O24)=$L24,$M24,GG24)</f>
        <v>1002</v>
      </c>
      <c r="GH25" s="11">
        <f>IF(COLUMN()-COLUMN($O24)=$L24,$M24,GH24)</f>
        <v>223</v>
      </c>
      <c r="GI25" s="11">
        <f>IF(COLUMN()-COLUMN($O24)=$L24,$M24,GI24)</f>
        <v>8</v>
      </c>
      <c r="GJ25" s="11">
        <f>IF(COLUMN()-COLUMN($O24)=$L24,$M24,GJ24)</f>
        <v>223</v>
      </c>
      <c r="GK25" s="11">
        <f>IF(COLUMN()-COLUMN($O24)=$L24,$M24,GK24)</f>
        <v>101</v>
      </c>
      <c r="GL25" s="11">
        <f>IF(COLUMN()-COLUMN($O24)=$L24,$M24,GL24)</f>
        <v>4</v>
      </c>
      <c r="GM25" s="11">
        <f>IF(COLUMN()-COLUMN($O24)=$L24,$M24,GM24)</f>
        <v>224</v>
      </c>
      <c r="GN25" s="11">
        <f>IF(COLUMN()-COLUMN($O24)=$L24,$M24,GN24)</f>
        <v>224</v>
      </c>
      <c r="GO25" s="11">
        <f>IF(COLUMN()-COLUMN($O24)=$L24,$M24,GO24)</f>
        <v>1</v>
      </c>
      <c r="GP25" s="11">
        <f>IF(COLUMN()-COLUMN($O24)=$L24,$M24,GP24)</f>
        <v>223</v>
      </c>
      <c r="GQ25" s="11">
        <f>IF(COLUMN()-COLUMN($O24)=$L24,$M24,GQ24)</f>
        <v>224</v>
      </c>
      <c r="GR25" s="11">
        <f>IF(COLUMN()-COLUMN($O24)=$L24,$M24,GR24)</f>
        <v>223</v>
      </c>
      <c r="GS25" s="11">
        <f>IF(COLUMN()-COLUMN($O24)=$L24,$M24,GS24)</f>
        <v>1102</v>
      </c>
      <c r="GT25" s="11">
        <f>IF(COLUMN()-COLUMN($O24)=$L24,$M24,GT24)</f>
        <v>16</v>
      </c>
      <c r="GU25" s="11">
        <f>IF(COLUMN()-COLUMN($O24)=$L24,$M24,GU24)</f>
        <v>90</v>
      </c>
      <c r="GV25" s="11">
        <f>IF(COLUMN()-COLUMN($O24)=$L24,$M24,GV24)</f>
        <v>225</v>
      </c>
      <c r="GW25" s="11">
        <f>IF(COLUMN()-COLUMN($O24)=$L24,$M24,GW24)</f>
        <v>1102</v>
      </c>
      <c r="GX25" s="11">
        <f>IF(COLUMN()-COLUMN($O24)=$L24,$M24,GX24)</f>
        <v>45</v>
      </c>
      <c r="GY25" s="11">
        <f>IF(COLUMN()-COLUMN($O24)=$L24,$M24,GY24)</f>
        <v>44</v>
      </c>
      <c r="GZ25" s="11">
        <f>IF(COLUMN()-COLUMN($O24)=$L24,$M24,GZ24)</f>
        <v>225</v>
      </c>
      <c r="HA25" s="11">
        <f>IF(COLUMN()-COLUMN($O24)=$L24,$M24,HA24)</f>
        <v>1102</v>
      </c>
      <c r="HB25" s="11">
        <f>IF(COLUMN()-COLUMN($O24)=$L24,$M24,HB24)</f>
        <v>92</v>
      </c>
      <c r="HC25" s="11">
        <f>IF(COLUMN()-COLUMN($O24)=$L24,$M24,HC24)</f>
        <v>79</v>
      </c>
      <c r="HD25" s="11">
        <f>IF(COLUMN()-COLUMN($O24)=$L24,$M24,HD24)</f>
        <v>225</v>
      </c>
      <c r="HE25" s="11">
        <f>IF(COLUMN()-COLUMN($O24)=$L24,$M24,HE24)</f>
        <v>1002</v>
      </c>
      <c r="HF25" s="11">
        <f>IF(COLUMN()-COLUMN($O24)=$L24,$M24,HF24)</f>
        <v>65</v>
      </c>
      <c r="HG25" s="11">
        <f>IF(COLUMN()-COLUMN($O24)=$L24,$M24,HG24)</f>
        <v>34</v>
      </c>
      <c r="HH25" s="11">
        <f>IF(COLUMN()-COLUMN($O24)=$L24,$M24,HH24)</f>
        <v>224</v>
      </c>
      <c r="HI25" s="11">
        <f>IF(COLUMN()-COLUMN($O24)=$L24,$M24,HI24)</f>
        <v>101</v>
      </c>
      <c r="HJ25" s="11">
        <f>IF(COLUMN()-COLUMN($O24)=$L24,$M24,HJ24)</f>
        <v>-476</v>
      </c>
      <c r="HK25" s="11">
        <f>IF(COLUMN()-COLUMN($O24)=$L24,$M24,HK24)</f>
        <v>224</v>
      </c>
      <c r="HL25" s="11">
        <f>IF(COLUMN()-COLUMN($O24)=$L24,$M24,HL24)</f>
        <v>224</v>
      </c>
      <c r="HM25" s="11">
        <f>IF(COLUMN()-COLUMN($O24)=$L24,$M24,HM24)</f>
        <v>4</v>
      </c>
      <c r="HN25" s="11">
        <f>IF(COLUMN()-COLUMN($O24)=$L24,$M24,HN24)</f>
        <v>224</v>
      </c>
      <c r="HO25" s="11">
        <f>IF(COLUMN()-COLUMN($O24)=$L24,$M24,HO24)</f>
        <v>102</v>
      </c>
      <c r="HP25" s="11">
        <f>IF(COLUMN()-COLUMN($O24)=$L24,$M24,HP24)</f>
        <v>8</v>
      </c>
      <c r="HQ25" s="11">
        <f>IF(COLUMN()-COLUMN($O24)=$L24,$M24,HQ24)</f>
        <v>223</v>
      </c>
      <c r="HR25" s="11">
        <f>IF(COLUMN()-COLUMN($O24)=$L24,$M24,HR24)</f>
        <v>223</v>
      </c>
      <c r="HS25" s="11">
        <f>IF(COLUMN()-COLUMN($O24)=$L24,$M24,HS24)</f>
        <v>1001</v>
      </c>
      <c r="HT25" s="11">
        <f>IF(COLUMN()-COLUMN($O24)=$L24,$M24,HT24)</f>
        <v>224</v>
      </c>
      <c r="HU25" s="11">
        <f>IF(COLUMN()-COLUMN($O24)=$L24,$M24,HU24)</f>
        <v>5</v>
      </c>
      <c r="HV25" s="11">
        <f>IF(COLUMN()-COLUMN($O24)=$L24,$M24,HV24)</f>
        <v>224</v>
      </c>
      <c r="HW25" s="11">
        <f>IF(COLUMN()-COLUMN($O24)=$L24,$M24,HW24)</f>
        <v>1</v>
      </c>
      <c r="HX25" s="11">
        <f>IF(COLUMN()-COLUMN($O24)=$L24,$M24,HX24)</f>
        <v>224</v>
      </c>
      <c r="HY25" s="11">
        <f>IF(COLUMN()-COLUMN($O24)=$L24,$M24,HY24)</f>
        <v>223</v>
      </c>
      <c r="HZ25" s="11">
        <f>IF(COLUMN()-COLUMN($O24)=$L24,$M24,HZ24)</f>
        <v>223</v>
      </c>
      <c r="IA25" s="11">
        <f>IF(COLUMN()-COLUMN($O24)=$L24,$M24,IA24)</f>
        <v>4</v>
      </c>
      <c r="IB25" s="11">
        <f>IF(COLUMN()-COLUMN($O24)=$L24,$M24,IB24)</f>
        <v>223</v>
      </c>
      <c r="IC25" s="11">
        <f>IF(COLUMN()-COLUMN($O24)=$L24,$M24,IC24)</f>
        <v>99</v>
      </c>
      <c r="ID25" s="11">
        <f>IF(COLUMN()-COLUMN($O24)=$L24,$M24,ID24)</f>
        <v>288</v>
      </c>
      <c r="IE25" s="11">
        <f>IF(COLUMN()-COLUMN($O24)=$L24,$M24,IE24)</f>
        <v>0</v>
      </c>
      <c r="IF25" s="11">
        <f>IF(COLUMN()-COLUMN($O24)=$L24,$M24,IF24)</f>
        <v>1064</v>
      </c>
      <c r="IG25" s="11">
        <f>IF(COLUMN()-COLUMN($O24)=$L24,$M24,IG24)</f>
        <v>677</v>
      </c>
      <c r="IH25" s="11">
        <f>IF(COLUMN()-COLUMN($O24)=$L24,$M24,IH24)</f>
        <v>0</v>
      </c>
      <c r="II25" s="11">
        <f>IF(COLUMN()-COLUMN($O24)=$L24,$M24,II24)</f>
        <v>0</v>
      </c>
      <c r="IJ25" s="11">
        <f>IF(COLUMN()-COLUMN($O24)=$L24,$M24,IJ24)</f>
        <v>0</v>
      </c>
      <c r="IK25" s="11">
        <f>IF(COLUMN()-COLUMN($O24)=$L24,$M24,IK24)</f>
        <v>0</v>
      </c>
      <c r="IL25" s="11">
        <f>IF(COLUMN()-COLUMN($O24)=$L24,$M24,IL24)</f>
        <v>0</v>
      </c>
      <c r="IM25" s="11">
        <f>IF(COLUMN()-COLUMN($O24)=$L24,$M24,IM24)</f>
        <v>0</v>
      </c>
      <c r="IN25" s="11">
        <f>IF(COLUMN()-COLUMN($O24)=$L24,$M24,IN24)</f>
        <v>0</v>
      </c>
      <c r="IO25" s="11">
        <f>IF(COLUMN()-COLUMN($O24)=$L24,$M24,IO24)</f>
        <v>0</v>
      </c>
      <c r="IP25" s="11">
        <f>IF(COLUMN()-COLUMN($O24)=$L24,$M24,IP24)</f>
        <v>0</v>
      </c>
      <c r="IQ25" s="11">
        <f>IF(COLUMN()-COLUMN($O24)=$L24,$M24,IQ24)</f>
        <v>0</v>
      </c>
      <c r="IR25" s="11">
        <f>IF(COLUMN()-COLUMN($O24)=$L24,$M24,IR24)</f>
        <v>0</v>
      </c>
      <c r="IS25" s="11">
        <f>IF(COLUMN()-COLUMN($O24)=$L24,$M24,IS24)</f>
        <v>1105</v>
      </c>
      <c r="IT25" s="11">
        <f>IF(COLUMN()-COLUMN($O24)=$L24,$M24,IT24)</f>
        <v>0</v>
      </c>
      <c r="IU25" s="11">
        <f>IF(COLUMN()-COLUMN($O24)=$L24,$M24,IU24)</f>
        <v>99999</v>
      </c>
      <c r="IV25" s="11">
        <f>IF(COLUMN()-COLUMN($O24)=$L24,$M24,IV24)</f>
        <v>1105</v>
      </c>
      <c r="IW25" s="11">
        <f>IF(COLUMN()-COLUMN($O24)=$L24,$M24,IW24)</f>
        <v>227</v>
      </c>
      <c r="IX25" s="11">
        <f>IF(COLUMN()-COLUMN($O24)=$L24,$M24,IX24)</f>
        <v>247</v>
      </c>
      <c r="IY25" s="11">
        <f>IF(COLUMN()-COLUMN($O24)=$L24,$M24,IY24)</f>
        <v>1105</v>
      </c>
      <c r="IZ25" s="11">
        <f>IF(COLUMN()-COLUMN($O24)=$L24,$M24,IZ24)</f>
        <v>1</v>
      </c>
      <c r="JA25" s="11">
        <f>IF(COLUMN()-COLUMN($O24)=$L24,$M24,JA24)</f>
        <v>99999</v>
      </c>
      <c r="JB25" s="11">
        <f>IF(COLUMN()-COLUMN($O24)=$L24,$M24,JB24)</f>
        <v>1005</v>
      </c>
      <c r="JC25" s="11">
        <f>IF(COLUMN()-COLUMN($O24)=$L24,$M24,JC24)</f>
        <v>227</v>
      </c>
      <c r="JD25" s="11">
        <f>IF(COLUMN()-COLUMN($O24)=$L24,$M24,JD24)</f>
        <v>99999</v>
      </c>
      <c r="JE25" s="11">
        <f>IF(COLUMN()-COLUMN($O24)=$L24,$M24,JE24)</f>
        <v>1005</v>
      </c>
      <c r="JF25" s="11">
        <f>IF(COLUMN()-COLUMN($O24)=$L24,$M24,JF24)</f>
        <v>0</v>
      </c>
      <c r="JG25" s="11">
        <f>IF(COLUMN()-COLUMN($O24)=$L24,$M24,JG24)</f>
        <v>256</v>
      </c>
      <c r="JH25" s="11">
        <f>IF(COLUMN()-COLUMN($O24)=$L24,$M24,JH24)</f>
        <v>1105</v>
      </c>
      <c r="JI25" s="11">
        <f>IF(COLUMN()-COLUMN($O24)=$L24,$M24,JI24)</f>
        <v>1</v>
      </c>
      <c r="JJ25" s="11">
        <f>IF(COLUMN()-COLUMN($O24)=$L24,$M24,JJ24)</f>
        <v>99999</v>
      </c>
      <c r="JK25" s="11">
        <f>IF(COLUMN()-COLUMN($O24)=$L24,$M24,JK24)</f>
        <v>1106</v>
      </c>
      <c r="JL25" s="11">
        <f>IF(COLUMN()-COLUMN($O24)=$L24,$M24,JL24)</f>
        <v>227</v>
      </c>
      <c r="JM25" s="11">
        <f>IF(COLUMN()-COLUMN($O24)=$L24,$M24,JM24)</f>
        <v>99999</v>
      </c>
      <c r="JN25" s="11">
        <f>IF(COLUMN()-COLUMN($O24)=$L24,$M24,JN24)</f>
        <v>1106</v>
      </c>
      <c r="JO25" s="11">
        <f>IF(COLUMN()-COLUMN($O24)=$L24,$M24,JO24)</f>
        <v>0</v>
      </c>
      <c r="JP25" s="11">
        <f>IF(COLUMN()-COLUMN($O24)=$L24,$M24,JP24)</f>
        <v>265</v>
      </c>
      <c r="JQ25" s="11">
        <f>IF(COLUMN()-COLUMN($O24)=$L24,$M24,JQ24)</f>
        <v>1105</v>
      </c>
      <c r="JR25" s="11">
        <f>IF(COLUMN()-COLUMN($O24)=$L24,$M24,JR24)</f>
        <v>1</v>
      </c>
      <c r="JS25" s="11">
        <f>IF(COLUMN()-COLUMN($O24)=$L24,$M24,JS24)</f>
        <v>99999</v>
      </c>
      <c r="JT25" s="11">
        <f>IF(COLUMN()-COLUMN($O24)=$L24,$M24,JT24)</f>
        <v>1006</v>
      </c>
      <c r="JU25" s="11">
        <f>IF(COLUMN()-COLUMN($O24)=$L24,$M24,JU24)</f>
        <v>0</v>
      </c>
      <c r="JV25" s="11">
        <f>IF(COLUMN()-COLUMN($O24)=$L24,$M24,JV24)</f>
        <v>99999</v>
      </c>
      <c r="JW25" s="11">
        <f>IF(COLUMN()-COLUMN($O24)=$L24,$M24,JW24)</f>
        <v>1006</v>
      </c>
      <c r="JX25" s="11">
        <f>IF(COLUMN()-COLUMN($O24)=$L24,$M24,JX24)</f>
        <v>227</v>
      </c>
      <c r="JY25" s="11">
        <f>IF(COLUMN()-COLUMN($O24)=$L24,$M24,JY24)</f>
        <v>274</v>
      </c>
      <c r="JZ25" s="11">
        <f>IF(COLUMN()-COLUMN($O24)=$L24,$M24,JZ24)</f>
        <v>1105</v>
      </c>
      <c r="KA25" s="11">
        <f>IF(COLUMN()-COLUMN($O24)=$L24,$M24,KA24)</f>
        <v>1</v>
      </c>
      <c r="KB25" s="11">
        <f>IF(COLUMN()-COLUMN($O24)=$L24,$M24,KB24)</f>
        <v>99999</v>
      </c>
      <c r="KC25" s="11">
        <f>IF(COLUMN()-COLUMN($O24)=$L24,$M24,KC24)</f>
        <v>1105</v>
      </c>
      <c r="KD25" s="11">
        <f>IF(COLUMN()-COLUMN($O24)=$L24,$M24,KD24)</f>
        <v>1</v>
      </c>
      <c r="KE25" s="11">
        <f>IF(COLUMN()-COLUMN($O24)=$L24,$M24,KE24)</f>
        <v>280</v>
      </c>
      <c r="KF25" s="11">
        <f>IF(COLUMN()-COLUMN($O24)=$L24,$M24,KF24)</f>
        <v>1105</v>
      </c>
      <c r="KG25" s="11">
        <f>IF(COLUMN()-COLUMN($O24)=$L24,$M24,KG24)</f>
        <v>1</v>
      </c>
      <c r="KH25" s="11">
        <f>IF(COLUMN()-COLUMN($O24)=$L24,$M24,KH24)</f>
        <v>99999</v>
      </c>
      <c r="KI25" s="11">
        <f>IF(COLUMN()-COLUMN($O24)=$L24,$M24,KI24)</f>
        <v>1</v>
      </c>
      <c r="KJ25" s="11">
        <f>IF(COLUMN()-COLUMN($O24)=$L24,$M24,KJ24)</f>
        <v>225</v>
      </c>
      <c r="KK25" s="11">
        <f>IF(COLUMN()-COLUMN($O24)=$L24,$M24,KK24)</f>
        <v>225</v>
      </c>
      <c r="KL25" s="11">
        <f>IF(COLUMN()-COLUMN($O24)=$L24,$M24,KL24)</f>
        <v>225</v>
      </c>
      <c r="KM25" s="11">
        <f>IF(COLUMN()-COLUMN($O24)=$L24,$M24,KM24)</f>
        <v>1101</v>
      </c>
      <c r="KN25" s="11">
        <f>IF(COLUMN()-COLUMN($O24)=$L24,$M24,KN24)</f>
        <v>294</v>
      </c>
      <c r="KO25" s="11">
        <f>IF(COLUMN()-COLUMN($O24)=$L24,$M24,KO24)</f>
        <v>0</v>
      </c>
      <c r="KP25" s="11">
        <f>IF(COLUMN()-COLUMN($O24)=$L24,$M24,KP24)</f>
        <v>0</v>
      </c>
      <c r="KQ25" s="11">
        <f>IF(COLUMN()-COLUMN($O24)=$L24,$M24,KQ24)</f>
        <v>105</v>
      </c>
      <c r="KR25" s="11">
        <f>IF(COLUMN()-COLUMN($O24)=$L24,$M24,KR24)</f>
        <v>1</v>
      </c>
      <c r="KS25" s="11">
        <f>IF(COLUMN()-COLUMN($O24)=$L24,$M24,KS24)</f>
        <v>0</v>
      </c>
      <c r="KT25" s="11">
        <f>IF(COLUMN()-COLUMN($O24)=$L24,$M24,KT24)</f>
        <v>1105</v>
      </c>
      <c r="KU25" s="11">
        <f>IF(COLUMN()-COLUMN($O24)=$L24,$M24,KU24)</f>
        <v>1</v>
      </c>
      <c r="KV25" s="11">
        <f>IF(COLUMN()-COLUMN($O24)=$L24,$M24,KV24)</f>
        <v>99999</v>
      </c>
      <c r="KW25" s="11">
        <f>IF(COLUMN()-COLUMN($O24)=$L24,$M24,KW24)</f>
        <v>1106</v>
      </c>
      <c r="KX25" s="11">
        <f>IF(COLUMN()-COLUMN($O24)=$L24,$M24,KX24)</f>
        <v>0</v>
      </c>
      <c r="KY25" s="11">
        <f>IF(COLUMN()-COLUMN($O24)=$L24,$M24,KY24)</f>
        <v>300</v>
      </c>
      <c r="KZ25" s="11">
        <f>IF(COLUMN()-COLUMN($O24)=$L24,$M24,KZ24)</f>
        <v>1105</v>
      </c>
      <c r="LA25" s="11">
        <f>IF(COLUMN()-COLUMN($O24)=$L24,$M24,LA24)</f>
        <v>1</v>
      </c>
      <c r="LB25" s="11">
        <f>IF(COLUMN()-COLUMN($O24)=$L24,$M24,LB24)</f>
        <v>99999</v>
      </c>
      <c r="LC25" s="11">
        <f>IF(COLUMN()-COLUMN($O24)=$L24,$M24,LC24)</f>
        <v>1</v>
      </c>
      <c r="LD25" s="11">
        <f>IF(COLUMN()-COLUMN($O24)=$L24,$M24,LD24)</f>
        <v>225</v>
      </c>
      <c r="LE25" s="11">
        <f>IF(COLUMN()-COLUMN($O24)=$L24,$M24,LE24)</f>
        <v>225</v>
      </c>
      <c r="LF25" s="11">
        <f>IF(COLUMN()-COLUMN($O24)=$L24,$M24,LF24)</f>
        <v>225</v>
      </c>
      <c r="LG25" s="11">
        <f>IF(COLUMN()-COLUMN($O24)=$L24,$M24,LG24)</f>
        <v>1101</v>
      </c>
      <c r="LH25" s="11">
        <f>IF(COLUMN()-COLUMN($O24)=$L24,$M24,LH24)</f>
        <v>314</v>
      </c>
      <c r="LI25" s="11">
        <f>IF(COLUMN()-COLUMN($O24)=$L24,$M24,LI24)</f>
        <v>0</v>
      </c>
      <c r="LJ25" s="11">
        <f>IF(COLUMN()-COLUMN($O24)=$L24,$M24,LJ24)</f>
        <v>0</v>
      </c>
      <c r="LK25" s="11">
        <f>IF(COLUMN()-COLUMN($O24)=$L24,$M24,LK24)</f>
        <v>106</v>
      </c>
      <c r="LL25" s="11">
        <f>IF(COLUMN()-COLUMN($O24)=$L24,$M24,LL24)</f>
        <v>0</v>
      </c>
      <c r="LM25" s="11">
        <f>IF(COLUMN()-COLUMN($O24)=$L24,$M24,LM24)</f>
        <v>0</v>
      </c>
      <c r="LN25" s="11">
        <f>IF(COLUMN()-COLUMN($O24)=$L24,$M24,LN24)</f>
        <v>1105</v>
      </c>
      <c r="LO25" s="11">
        <f>IF(COLUMN()-COLUMN($O24)=$L24,$M24,LO24)</f>
        <v>1</v>
      </c>
      <c r="LP25" s="11">
        <f>IF(COLUMN()-COLUMN($O24)=$L24,$M24,LP24)</f>
        <v>99999</v>
      </c>
      <c r="LQ25" s="11">
        <f>IF(COLUMN()-COLUMN($O24)=$L24,$M24,LQ24)</f>
        <v>107</v>
      </c>
      <c r="LR25" s="11">
        <f>IF(COLUMN()-COLUMN($O24)=$L24,$M24,LR24)</f>
        <v>226</v>
      </c>
      <c r="LS25" s="11">
        <f>IF(COLUMN()-COLUMN($O24)=$L24,$M24,LS24)</f>
        <v>226</v>
      </c>
      <c r="LT25" s="11">
        <f>IF(COLUMN()-COLUMN($O24)=$L24,$M24,LT24)</f>
        <v>224</v>
      </c>
      <c r="LU25" s="11">
        <f>IF(COLUMN()-COLUMN($O24)=$L24,$M24,LU24)</f>
        <v>1002</v>
      </c>
      <c r="LV25" s="11">
        <f>IF(COLUMN()-COLUMN($O24)=$L24,$M24,LV24)</f>
        <v>223</v>
      </c>
      <c r="LW25" s="11">
        <f>IF(COLUMN()-COLUMN($O24)=$L24,$M24,LW24)</f>
        <v>2</v>
      </c>
      <c r="LX25" s="11">
        <f>IF(COLUMN()-COLUMN($O24)=$L24,$M24,LX24)</f>
        <v>223</v>
      </c>
      <c r="LY25" s="11">
        <f>IF(COLUMN()-COLUMN($O24)=$L24,$M24,LY24)</f>
        <v>1005</v>
      </c>
      <c r="LZ25" s="11">
        <f>IF(COLUMN()-COLUMN($O24)=$L24,$M24,LZ24)</f>
        <v>224</v>
      </c>
      <c r="MA25" s="11">
        <f>IF(COLUMN()-COLUMN($O24)=$L24,$M24,MA24)</f>
        <v>329</v>
      </c>
      <c r="MB25" s="11">
        <f>IF(COLUMN()-COLUMN($O24)=$L24,$M24,MB24)</f>
        <v>1001</v>
      </c>
      <c r="MC25" s="11">
        <f>IF(COLUMN()-COLUMN($O24)=$L24,$M24,MC24)</f>
        <v>223</v>
      </c>
      <c r="MD25" s="11">
        <f>IF(COLUMN()-COLUMN($O24)=$L24,$M24,MD24)</f>
        <v>1</v>
      </c>
      <c r="ME25" s="11">
        <f>IF(COLUMN()-COLUMN($O24)=$L24,$M24,ME24)</f>
        <v>223</v>
      </c>
      <c r="MF25" s="11">
        <f>IF(COLUMN()-COLUMN($O24)=$L24,$M24,MF24)</f>
        <v>1007</v>
      </c>
      <c r="MG25" s="11">
        <f>IF(COLUMN()-COLUMN($O24)=$L24,$M24,MG24)</f>
        <v>226</v>
      </c>
      <c r="MH25" s="11">
        <f>IF(COLUMN()-COLUMN($O24)=$L24,$M24,MH24)</f>
        <v>226</v>
      </c>
      <c r="MI25" s="11">
        <f>IF(COLUMN()-COLUMN($O24)=$L24,$M24,MI24)</f>
        <v>224</v>
      </c>
      <c r="MJ25" s="11">
        <f>IF(COLUMN()-COLUMN($O24)=$L24,$M24,MJ24)</f>
        <v>102</v>
      </c>
      <c r="MK25" s="11">
        <f>IF(COLUMN()-COLUMN($O24)=$L24,$M24,MK24)</f>
        <v>2</v>
      </c>
      <c r="ML25" s="11">
        <f>IF(COLUMN()-COLUMN($O24)=$L24,$M24,ML24)</f>
        <v>223</v>
      </c>
      <c r="MM25" s="11">
        <f>IF(COLUMN()-COLUMN($O24)=$L24,$M24,MM24)</f>
        <v>223</v>
      </c>
      <c r="MN25" s="11">
        <f>IF(COLUMN()-COLUMN($O24)=$L24,$M24,MN24)</f>
        <v>1005</v>
      </c>
      <c r="MO25" s="11">
        <f>IF(COLUMN()-COLUMN($O24)=$L24,$M24,MO24)</f>
        <v>224</v>
      </c>
      <c r="MP25" s="11">
        <f>IF(COLUMN()-COLUMN($O24)=$L24,$M24,MP24)</f>
        <v>344</v>
      </c>
      <c r="MQ25" s="11">
        <f>IF(COLUMN()-COLUMN($O24)=$L24,$M24,MQ24)</f>
        <v>101</v>
      </c>
      <c r="MR25" s="11">
        <f>IF(COLUMN()-COLUMN($O24)=$L24,$M24,MR24)</f>
        <v>1</v>
      </c>
      <c r="MS25" s="11">
        <f>IF(COLUMN()-COLUMN($O24)=$L24,$M24,MS24)</f>
        <v>223</v>
      </c>
      <c r="MT25" s="11">
        <f>IF(COLUMN()-COLUMN($O24)=$L24,$M24,MT24)</f>
        <v>223</v>
      </c>
      <c r="MU25" s="11">
        <f>IF(COLUMN()-COLUMN($O24)=$L24,$M24,MU24)</f>
        <v>1008</v>
      </c>
      <c r="MV25" s="11">
        <f>IF(COLUMN()-COLUMN($O24)=$L24,$M24,MV24)</f>
        <v>226</v>
      </c>
      <c r="MW25" s="11">
        <f>IF(COLUMN()-COLUMN($O24)=$L24,$M24,MW24)</f>
        <v>226</v>
      </c>
      <c r="MX25" s="11">
        <f>IF(COLUMN()-COLUMN($O24)=$L24,$M24,MX24)</f>
        <v>224</v>
      </c>
      <c r="MY25" s="11">
        <f>IF(COLUMN()-COLUMN($O24)=$L24,$M24,MY24)</f>
        <v>102</v>
      </c>
      <c r="MZ25" s="11">
        <f>IF(COLUMN()-COLUMN($O24)=$L24,$M24,MZ24)</f>
        <v>2</v>
      </c>
      <c r="NA25" s="11">
        <f>IF(COLUMN()-COLUMN($O24)=$L24,$M24,NA24)</f>
        <v>223</v>
      </c>
      <c r="NB25" s="11">
        <f>IF(COLUMN()-COLUMN($O24)=$L24,$M24,NB24)</f>
        <v>223</v>
      </c>
      <c r="NC25" s="11">
        <f>IF(COLUMN()-COLUMN($O24)=$L24,$M24,NC24)</f>
        <v>1005</v>
      </c>
      <c r="ND25" s="11">
        <f>IF(COLUMN()-COLUMN($O24)=$L24,$M24,ND24)</f>
        <v>224</v>
      </c>
      <c r="NE25" s="11">
        <f>IF(COLUMN()-COLUMN($O24)=$L24,$M24,NE24)</f>
        <v>359</v>
      </c>
      <c r="NF25" s="11">
        <f>IF(COLUMN()-COLUMN($O24)=$L24,$M24,NF24)</f>
        <v>1001</v>
      </c>
      <c r="NG25" s="11">
        <f>IF(COLUMN()-COLUMN($O24)=$L24,$M24,NG24)</f>
        <v>223</v>
      </c>
      <c r="NH25" s="11">
        <f>IF(COLUMN()-COLUMN($O24)=$L24,$M24,NH24)</f>
        <v>1</v>
      </c>
      <c r="NI25" s="11">
        <f>IF(COLUMN()-COLUMN($O24)=$L24,$M24,NI24)</f>
        <v>223</v>
      </c>
      <c r="NJ25" s="11">
        <f>IF(COLUMN()-COLUMN($O24)=$L24,$M24,NJ24)</f>
        <v>8</v>
      </c>
      <c r="NK25" s="11">
        <f>IF(COLUMN()-COLUMN($O24)=$L24,$M24,NK24)</f>
        <v>226</v>
      </c>
      <c r="NL25" s="11">
        <f>IF(COLUMN()-COLUMN($O24)=$L24,$M24,NL24)</f>
        <v>677</v>
      </c>
      <c r="NM25" s="11">
        <f>IF(COLUMN()-COLUMN($O24)=$L24,$M24,NM24)</f>
        <v>224</v>
      </c>
      <c r="NN25" s="11">
        <f>IF(COLUMN()-COLUMN($O24)=$L24,$M24,NN24)</f>
        <v>102</v>
      </c>
      <c r="NO25" s="11">
        <f>IF(COLUMN()-COLUMN($O24)=$L24,$M24,NO24)</f>
        <v>2</v>
      </c>
      <c r="NP25" s="11">
        <f>IF(COLUMN()-COLUMN($O24)=$L24,$M24,NP24)</f>
        <v>223</v>
      </c>
      <c r="NQ25" s="11">
        <f>IF(COLUMN()-COLUMN($O24)=$L24,$M24,NQ24)</f>
        <v>223</v>
      </c>
      <c r="NR25" s="11">
        <f>IF(COLUMN()-COLUMN($O24)=$L24,$M24,NR24)</f>
        <v>1006</v>
      </c>
      <c r="NS25" s="11">
        <f>IF(COLUMN()-COLUMN($O24)=$L24,$M24,NS24)</f>
        <v>224</v>
      </c>
      <c r="NT25" s="11">
        <f>IF(COLUMN()-COLUMN($O24)=$L24,$M24,NT24)</f>
        <v>374</v>
      </c>
      <c r="NU25" s="11">
        <f>IF(COLUMN()-COLUMN($O24)=$L24,$M24,NU24)</f>
        <v>101</v>
      </c>
      <c r="NV25" s="11">
        <f>IF(COLUMN()-COLUMN($O24)=$L24,$M24,NV24)</f>
        <v>1</v>
      </c>
      <c r="NW25" s="11">
        <f>IF(COLUMN()-COLUMN($O24)=$L24,$M24,NW24)</f>
        <v>223</v>
      </c>
      <c r="NX25" s="11">
        <f>IF(COLUMN()-COLUMN($O24)=$L24,$M24,NX24)</f>
        <v>223</v>
      </c>
      <c r="NY25" s="11">
        <f>IF(COLUMN()-COLUMN($O24)=$L24,$M24,NY24)</f>
        <v>1107</v>
      </c>
      <c r="NZ25" s="11">
        <f>IF(COLUMN()-COLUMN($O24)=$L24,$M24,NZ24)</f>
        <v>226</v>
      </c>
      <c r="OA25" s="11">
        <f>IF(COLUMN()-COLUMN($O24)=$L24,$M24,OA24)</f>
        <v>677</v>
      </c>
      <c r="OB25" s="11">
        <f>IF(COLUMN()-COLUMN($O24)=$L24,$M24,OB24)</f>
        <v>224</v>
      </c>
      <c r="OC25" s="11">
        <f>IF(COLUMN()-COLUMN($O24)=$L24,$M24,OC24)</f>
        <v>1002</v>
      </c>
      <c r="OD25" s="11">
        <f>IF(COLUMN()-COLUMN($O24)=$L24,$M24,OD24)</f>
        <v>223</v>
      </c>
      <c r="OE25" s="11">
        <f>IF(COLUMN()-COLUMN($O24)=$L24,$M24,OE24)</f>
        <v>2</v>
      </c>
      <c r="OF25" s="11">
        <f>IF(COLUMN()-COLUMN($O24)=$L24,$M24,OF24)</f>
        <v>223</v>
      </c>
      <c r="OG25" s="11">
        <f>IF(COLUMN()-COLUMN($O24)=$L24,$M24,OG24)</f>
        <v>1006</v>
      </c>
      <c r="OH25" s="11">
        <f>IF(COLUMN()-COLUMN($O24)=$L24,$M24,OH24)</f>
        <v>224</v>
      </c>
      <c r="OI25" s="11">
        <f>IF(COLUMN()-COLUMN($O24)=$L24,$M24,OI24)</f>
        <v>389</v>
      </c>
      <c r="OJ25" s="11">
        <f>IF(COLUMN()-COLUMN($O24)=$L24,$M24,OJ24)</f>
        <v>101</v>
      </c>
      <c r="OK25" s="11">
        <f>IF(COLUMN()-COLUMN($O24)=$L24,$M24,OK24)</f>
        <v>1</v>
      </c>
      <c r="OL25" s="11">
        <f>IF(COLUMN()-COLUMN($O24)=$L24,$M24,OL24)</f>
        <v>223</v>
      </c>
      <c r="OM25" s="11">
        <f>IF(COLUMN()-COLUMN($O24)=$L24,$M24,OM24)</f>
        <v>223</v>
      </c>
      <c r="ON25" s="11">
        <f>IF(COLUMN()-COLUMN($O24)=$L24,$M24,ON24)</f>
        <v>1108</v>
      </c>
      <c r="OO25" s="11">
        <f>IF(COLUMN()-COLUMN($O24)=$L24,$M24,OO24)</f>
        <v>226</v>
      </c>
      <c r="OP25" s="11">
        <f>IF(COLUMN()-COLUMN($O24)=$L24,$M24,OP24)</f>
        <v>677</v>
      </c>
      <c r="OQ25" s="11">
        <f>IF(COLUMN()-COLUMN($O24)=$L24,$M24,OQ24)</f>
        <v>224</v>
      </c>
      <c r="OR25" s="11">
        <f>IF(COLUMN()-COLUMN($O24)=$L24,$M24,OR24)</f>
        <v>102</v>
      </c>
      <c r="OS25" s="11">
        <f>IF(COLUMN()-COLUMN($O24)=$L24,$M24,OS24)</f>
        <v>2</v>
      </c>
      <c r="OT25" s="11">
        <f>IF(COLUMN()-COLUMN($O24)=$L24,$M24,OT24)</f>
        <v>223</v>
      </c>
      <c r="OU25" s="11">
        <f>IF(COLUMN()-COLUMN($O24)=$L24,$M24,OU24)</f>
        <v>223</v>
      </c>
      <c r="OV25" s="11">
        <f>IF(COLUMN()-COLUMN($O24)=$L24,$M24,OV24)</f>
        <v>1005</v>
      </c>
      <c r="OW25" s="11">
        <f>IF(COLUMN()-COLUMN($O24)=$L24,$M24,OW24)</f>
        <v>224</v>
      </c>
      <c r="OX25" s="11">
        <f>IF(COLUMN()-COLUMN($O24)=$L24,$M24,OX24)</f>
        <v>404</v>
      </c>
      <c r="OY25" s="11">
        <f>IF(COLUMN()-COLUMN($O24)=$L24,$M24,OY24)</f>
        <v>101</v>
      </c>
      <c r="OZ25" s="11">
        <f>IF(COLUMN()-COLUMN($O24)=$L24,$M24,OZ24)</f>
        <v>1</v>
      </c>
      <c r="PA25" s="11">
        <f>IF(COLUMN()-COLUMN($O24)=$L24,$M24,PA24)</f>
        <v>223</v>
      </c>
      <c r="PB25" s="11">
        <f>IF(COLUMN()-COLUMN($O24)=$L24,$M24,PB24)</f>
        <v>223</v>
      </c>
      <c r="PC25" s="11">
        <f>IF(COLUMN()-COLUMN($O24)=$L24,$M24,PC24)</f>
        <v>107</v>
      </c>
      <c r="PD25" s="11">
        <f>IF(COLUMN()-COLUMN($O24)=$L24,$M24,PD24)</f>
        <v>677</v>
      </c>
      <c r="PE25" s="11">
        <f>IF(COLUMN()-COLUMN($O24)=$L24,$M24,PE24)</f>
        <v>677</v>
      </c>
      <c r="PF25" s="11">
        <f>IF(COLUMN()-COLUMN($O24)=$L24,$M24,PF24)</f>
        <v>224</v>
      </c>
      <c r="PG25" s="11">
        <f>IF(COLUMN()-COLUMN($O24)=$L24,$M24,PG24)</f>
        <v>102</v>
      </c>
      <c r="PH25" s="11">
        <f>IF(COLUMN()-COLUMN($O24)=$L24,$M24,PH24)</f>
        <v>2</v>
      </c>
      <c r="PI25" s="11">
        <f>IF(COLUMN()-COLUMN($O24)=$L24,$M24,PI24)</f>
        <v>223</v>
      </c>
      <c r="PJ25" s="11">
        <f>IF(COLUMN()-COLUMN($O24)=$L24,$M24,PJ24)</f>
        <v>223</v>
      </c>
      <c r="PK25" s="11">
        <f>IF(COLUMN()-COLUMN($O24)=$L24,$M24,PK24)</f>
        <v>1006</v>
      </c>
      <c r="PL25" s="11">
        <f>IF(COLUMN()-COLUMN($O24)=$L24,$M24,PL24)</f>
        <v>224</v>
      </c>
      <c r="PM25" s="11">
        <f>IF(COLUMN()-COLUMN($O24)=$L24,$M24,PM24)</f>
        <v>419</v>
      </c>
      <c r="PN25" s="11">
        <f>IF(COLUMN()-COLUMN($O24)=$L24,$M24,PN24)</f>
        <v>1001</v>
      </c>
      <c r="PO25" s="11">
        <f>IF(COLUMN()-COLUMN($O24)=$L24,$M24,PO24)</f>
        <v>223</v>
      </c>
      <c r="PP25" s="11">
        <f>IF(COLUMN()-COLUMN($O24)=$L24,$M24,PP24)</f>
        <v>1</v>
      </c>
      <c r="PQ25" s="11">
        <f>IF(COLUMN()-COLUMN($O24)=$L24,$M24,PQ24)</f>
        <v>223</v>
      </c>
      <c r="PR25" s="11">
        <f>IF(COLUMN()-COLUMN($O24)=$L24,$M24,PR24)</f>
        <v>7</v>
      </c>
      <c r="PS25" s="11">
        <f>IF(COLUMN()-COLUMN($O24)=$L24,$M24,PS24)</f>
        <v>677</v>
      </c>
      <c r="PT25" s="11">
        <f>IF(COLUMN()-COLUMN($O24)=$L24,$M24,PT24)</f>
        <v>226</v>
      </c>
      <c r="PU25" s="11">
        <f>IF(COLUMN()-COLUMN($O24)=$L24,$M24,PU24)</f>
        <v>224</v>
      </c>
      <c r="PV25" s="11">
        <f>IF(COLUMN()-COLUMN($O24)=$L24,$M24,PV24)</f>
        <v>102</v>
      </c>
      <c r="PW25" s="11">
        <f>IF(COLUMN()-COLUMN($O24)=$L24,$M24,PW24)</f>
        <v>2</v>
      </c>
      <c r="PX25" s="11">
        <f>IF(COLUMN()-COLUMN($O24)=$L24,$M24,PX24)</f>
        <v>223</v>
      </c>
      <c r="PY25" s="11">
        <f>IF(COLUMN()-COLUMN($O24)=$L24,$M24,PY24)</f>
        <v>223</v>
      </c>
      <c r="PZ25" s="11">
        <f>IF(COLUMN()-COLUMN($O24)=$L24,$M24,PZ24)</f>
        <v>1005</v>
      </c>
      <c r="QA25" s="11">
        <f>IF(COLUMN()-COLUMN($O24)=$L24,$M24,QA24)</f>
        <v>224</v>
      </c>
      <c r="QB25" s="11">
        <f>IF(COLUMN()-COLUMN($O24)=$L24,$M24,QB24)</f>
        <v>434</v>
      </c>
      <c r="QC25" s="11">
        <f>IF(COLUMN()-COLUMN($O24)=$L24,$M24,QC24)</f>
        <v>101</v>
      </c>
      <c r="QD25" s="11">
        <f>IF(COLUMN()-COLUMN($O24)=$L24,$M24,QD24)</f>
        <v>1</v>
      </c>
      <c r="QE25" s="11">
        <f>IF(COLUMN()-COLUMN($O24)=$L24,$M24,QE24)</f>
        <v>223</v>
      </c>
      <c r="QF25" s="11">
        <f>IF(COLUMN()-COLUMN($O24)=$L24,$M24,QF24)</f>
        <v>223</v>
      </c>
      <c r="QG25" s="11">
        <f>IF(COLUMN()-COLUMN($O24)=$L24,$M24,QG24)</f>
        <v>1007</v>
      </c>
      <c r="QH25" s="11">
        <f>IF(COLUMN()-COLUMN($O24)=$L24,$M24,QH24)</f>
        <v>677</v>
      </c>
      <c r="QI25" s="11">
        <f>IF(COLUMN()-COLUMN($O24)=$L24,$M24,QI24)</f>
        <v>677</v>
      </c>
      <c r="QJ25" s="11">
        <f>IF(COLUMN()-COLUMN($O24)=$L24,$M24,QJ24)</f>
        <v>224</v>
      </c>
      <c r="QK25" s="11">
        <f>IF(COLUMN()-COLUMN($O24)=$L24,$M24,QK24)</f>
        <v>102</v>
      </c>
      <c r="QL25" s="11">
        <f>IF(COLUMN()-COLUMN($O24)=$L24,$M24,QL24)</f>
        <v>2</v>
      </c>
      <c r="QM25" s="11">
        <f>IF(COLUMN()-COLUMN($O24)=$L24,$M24,QM24)</f>
        <v>223</v>
      </c>
      <c r="QN25" s="11">
        <f>IF(COLUMN()-COLUMN($O24)=$L24,$M24,QN24)</f>
        <v>223</v>
      </c>
      <c r="QO25" s="11">
        <f>IF(COLUMN()-COLUMN($O24)=$L24,$M24,QO24)</f>
        <v>1005</v>
      </c>
      <c r="QP25" s="11">
        <f>IF(COLUMN()-COLUMN($O24)=$L24,$M24,QP24)</f>
        <v>224</v>
      </c>
      <c r="QQ25" s="11">
        <f>IF(COLUMN()-COLUMN($O24)=$L24,$M24,QQ24)</f>
        <v>449</v>
      </c>
      <c r="QR25" s="11">
        <f>IF(COLUMN()-COLUMN($O24)=$L24,$M24,QR24)</f>
        <v>1001</v>
      </c>
      <c r="QS25" s="11">
        <f>IF(COLUMN()-COLUMN($O24)=$L24,$M24,QS24)</f>
        <v>223</v>
      </c>
      <c r="QT25" s="11">
        <f>IF(COLUMN()-COLUMN($O24)=$L24,$M24,QT24)</f>
        <v>1</v>
      </c>
      <c r="QU25" s="11">
        <f>IF(COLUMN()-COLUMN($O24)=$L24,$M24,QU24)</f>
        <v>223</v>
      </c>
      <c r="QV25" s="11">
        <f>IF(COLUMN()-COLUMN($O24)=$L24,$M24,QV24)</f>
        <v>108</v>
      </c>
      <c r="QW25" s="11">
        <f>IF(COLUMN()-COLUMN($O24)=$L24,$M24,QW24)</f>
        <v>226</v>
      </c>
      <c r="QX25" s="11">
        <f>IF(COLUMN()-COLUMN($O24)=$L24,$M24,QX24)</f>
        <v>677</v>
      </c>
      <c r="QY25" s="11">
        <f>IF(COLUMN()-COLUMN($O24)=$L24,$M24,QY24)</f>
        <v>224</v>
      </c>
      <c r="QZ25" s="11">
        <f>IF(COLUMN()-COLUMN($O24)=$L24,$M24,QZ24)</f>
        <v>102</v>
      </c>
      <c r="RA25" s="11">
        <f>IF(COLUMN()-COLUMN($O24)=$L24,$M24,RA24)</f>
        <v>2</v>
      </c>
      <c r="RB25" s="11">
        <f>IF(COLUMN()-COLUMN($O24)=$L24,$M24,RB24)</f>
        <v>223</v>
      </c>
      <c r="RC25" s="11">
        <f>IF(COLUMN()-COLUMN($O24)=$L24,$M24,RC24)</f>
        <v>223</v>
      </c>
      <c r="RD25" s="11">
        <f>IF(COLUMN()-COLUMN($O24)=$L24,$M24,RD24)</f>
        <v>1005</v>
      </c>
      <c r="RE25" s="11">
        <f>IF(COLUMN()-COLUMN($O24)=$L24,$M24,RE24)</f>
        <v>224</v>
      </c>
      <c r="RF25" s="11">
        <f>IF(COLUMN()-COLUMN($O24)=$L24,$M24,RF24)</f>
        <v>464</v>
      </c>
      <c r="RG25" s="11">
        <f>IF(COLUMN()-COLUMN($O24)=$L24,$M24,RG24)</f>
        <v>1001</v>
      </c>
      <c r="RH25" s="11">
        <f>IF(COLUMN()-COLUMN($O24)=$L24,$M24,RH24)</f>
        <v>223</v>
      </c>
      <c r="RI25" s="11">
        <f>IF(COLUMN()-COLUMN($O24)=$L24,$M24,RI24)</f>
        <v>1</v>
      </c>
      <c r="RJ25" s="11">
        <f>IF(COLUMN()-COLUMN($O24)=$L24,$M24,RJ24)</f>
        <v>223</v>
      </c>
      <c r="RK25" s="11">
        <f>IF(COLUMN()-COLUMN($O24)=$L24,$M24,RK24)</f>
        <v>108</v>
      </c>
      <c r="RL25" s="11">
        <f>IF(COLUMN()-COLUMN($O24)=$L24,$M24,RL24)</f>
        <v>226</v>
      </c>
      <c r="RM25" s="11">
        <f>IF(COLUMN()-COLUMN($O24)=$L24,$M24,RM24)</f>
        <v>226</v>
      </c>
      <c r="RN25" s="11">
        <f>IF(COLUMN()-COLUMN($O24)=$L24,$M24,RN24)</f>
        <v>224</v>
      </c>
      <c r="RO25" s="11">
        <f>IF(COLUMN()-COLUMN($O24)=$L24,$M24,RO24)</f>
        <v>102</v>
      </c>
      <c r="RP25" s="11">
        <f>IF(COLUMN()-COLUMN($O24)=$L24,$M24,RP24)</f>
        <v>2</v>
      </c>
      <c r="RQ25" s="11">
        <f>IF(COLUMN()-COLUMN($O24)=$L24,$M24,RQ24)</f>
        <v>223</v>
      </c>
      <c r="RR25" s="11">
        <f>IF(COLUMN()-COLUMN($O24)=$L24,$M24,RR24)</f>
        <v>223</v>
      </c>
      <c r="RS25" s="11">
        <f>IF(COLUMN()-COLUMN($O24)=$L24,$M24,RS24)</f>
        <v>1006</v>
      </c>
      <c r="RT25" s="11">
        <f>IF(COLUMN()-COLUMN($O24)=$L24,$M24,RT24)</f>
        <v>224</v>
      </c>
      <c r="RU25" s="11">
        <f>IF(COLUMN()-COLUMN($O24)=$L24,$M24,RU24)</f>
        <v>479</v>
      </c>
      <c r="RV25" s="11">
        <f>IF(COLUMN()-COLUMN($O24)=$L24,$M24,RV24)</f>
        <v>101</v>
      </c>
      <c r="RW25" s="11">
        <f>IF(COLUMN()-COLUMN($O24)=$L24,$M24,RW24)</f>
        <v>1</v>
      </c>
      <c r="RX25" s="11">
        <f>IF(COLUMN()-COLUMN($O24)=$L24,$M24,RX24)</f>
        <v>223</v>
      </c>
      <c r="RY25" s="11">
        <f>IF(COLUMN()-COLUMN($O24)=$L24,$M24,RY24)</f>
        <v>223</v>
      </c>
      <c r="RZ25" s="11">
        <f>IF(COLUMN()-COLUMN($O24)=$L24,$M24,RZ24)</f>
        <v>107</v>
      </c>
      <c r="SA25" s="11">
        <f>IF(COLUMN()-COLUMN($O24)=$L24,$M24,SA24)</f>
        <v>226</v>
      </c>
      <c r="SB25" s="11">
        <f>IF(COLUMN()-COLUMN($O24)=$L24,$M24,SB24)</f>
        <v>677</v>
      </c>
      <c r="SC25" s="11">
        <f>IF(COLUMN()-COLUMN($O24)=$L24,$M24,SC24)</f>
        <v>224</v>
      </c>
      <c r="SD25" s="11">
        <f>IF(COLUMN()-COLUMN($O24)=$L24,$M24,SD24)</f>
        <v>102</v>
      </c>
      <c r="SE25" s="11">
        <f>IF(COLUMN()-COLUMN($O24)=$L24,$M24,SE24)</f>
        <v>2</v>
      </c>
      <c r="SF25" s="11">
        <f>IF(COLUMN()-COLUMN($O24)=$L24,$M24,SF24)</f>
        <v>223</v>
      </c>
      <c r="SG25" s="11">
        <f>IF(COLUMN()-COLUMN($O24)=$L24,$M24,SG24)</f>
        <v>223</v>
      </c>
      <c r="SH25" s="11">
        <f>IF(COLUMN()-COLUMN($O24)=$L24,$M24,SH24)</f>
        <v>1006</v>
      </c>
      <c r="SI25" s="11">
        <f>IF(COLUMN()-COLUMN($O24)=$L24,$M24,SI24)</f>
        <v>224</v>
      </c>
      <c r="SJ25" s="11">
        <f>IF(COLUMN()-COLUMN($O24)=$L24,$M24,SJ24)</f>
        <v>494</v>
      </c>
      <c r="SK25" s="11">
        <f>IF(COLUMN()-COLUMN($O24)=$L24,$M24,SK24)</f>
        <v>1001</v>
      </c>
      <c r="SL25" s="11">
        <f>IF(COLUMN()-COLUMN($O24)=$L24,$M24,SL24)</f>
        <v>223</v>
      </c>
      <c r="SM25" s="11">
        <f>IF(COLUMN()-COLUMN($O24)=$L24,$M24,SM24)</f>
        <v>1</v>
      </c>
      <c r="SN25" s="11">
        <f>IF(COLUMN()-COLUMN($O24)=$L24,$M24,SN24)</f>
        <v>223</v>
      </c>
      <c r="SO25" s="11">
        <f>IF(COLUMN()-COLUMN($O24)=$L24,$M24,SO24)</f>
        <v>7</v>
      </c>
      <c r="SP25" s="11">
        <f>IF(COLUMN()-COLUMN($O24)=$L24,$M24,SP24)</f>
        <v>226</v>
      </c>
      <c r="SQ25" s="11">
        <f>IF(COLUMN()-COLUMN($O24)=$L24,$M24,SQ24)</f>
        <v>226</v>
      </c>
      <c r="SR25" s="11">
        <f>IF(COLUMN()-COLUMN($O24)=$L24,$M24,SR24)</f>
        <v>224</v>
      </c>
      <c r="SS25" s="11">
        <f>IF(COLUMN()-COLUMN($O24)=$L24,$M24,SS24)</f>
        <v>1002</v>
      </c>
      <c r="ST25" s="11">
        <f>IF(COLUMN()-COLUMN($O24)=$L24,$M24,ST24)</f>
        <v>223</v>
      </c>
      <c r="SU25" s="11">
        <f>IF(COLUMN()-COLUMN($O24)=$L24,$M24,SU24)</f>
        <v>2</v>
      </c>
      <c r="SV25" s="11">
        <f>IF(COLUMN()-COLUMN($O24)=$L24,$M24,SV24)</f>
        <v>223</v>
      </c>
      <c r="SW25" s="11">
        <f>IF(COLUMN()-COLUMN($O24)=$L24,$M24,SW24)</f>
        <v>1006</v>
      </c>
      <c r="SX25" s="11">
        <f>IF(COLUMN()-COLUMN($O24)=$L24,$M24,SX24)</f>
        <v>224</v>
      </c>
      <c r="SY25" s="11">
        <f>IF(COLUMN()-COLUMN($O24)=$L24,$M24,SY24)</f>
        <v>509</v>
      </c>
      <c r="SZ25" s="11">
        <f>IF(COLUMN()-COLUMN($O24)=$L24,$M24,SZ24)</f>
        <v>101</v>
      </c>
      <c r="TA25" s="11">
        <f>IF(COLUMN()-COLUMN($O24)=$L24,$M24,TA24)</f>
        <v>1</v>
      </c>
      <c r="TB25" s="11">
        <f>IF(COLUMN()-COLUMN($O24)=$L24,$M24,TB24)</f>
        <v>223</v>
      </c>
      <c r="TC25" s="11">
        <f>IF(COLUMN()-COLUMN($O24)=$L24,$M24,TC24)</f>
        <v>223</v>
      </c>
      <c r="TD25" s="11">
        <f>IF(COLUMN()-COLUMN($O24)=$L24,$M24,TD24)</f>
        <v>1108</v>
      </c>
      <c r="TE25" s="11">
        <f>IF(COLUMN()-COLUMN($O24)=$L24,$M24,TE24)</f>
        <v>677</v>
      </c>
      <c r="TF25" s="11">
        <f>IF(COLUMN()-COLUMN($O24)=$L24,$M24,TF24)</f>
        <v>226</v>
      </c>
      <c r="TG25" s="11">
        <f>IF(COLUMN()-COLUMN($O24)=$L24,$M24,TG24)</f>
        <v>224</v>
      </c>
      <c r="TH25" s="11">
        <f>IF(COLUMN()-COLUMN($O24)=$L24,$M24,TH24)</f>
        <v>102</v>
      </c>
      <c r="TI25" s="11">
        <f>IF(COLUMN()-COLUMN($O24)=$L24,$M24,TI24)</f>
        <v>2</v>
      </c>
      <c r="TJ25" s="11">
        <f>IF(COLUMN()-COLUMN($O24)=$L24,$M24,TJ24)</f>
        <v>223</v>
      </c>
      <c r="TK25" s="11">
        <f>IF(COLUMN()-COLUMN($O24)=$L24,$M24,TK24)</f>
        <v>223</v>
      </c>
      <c r="TL25" s="11">
        <f>IF(COLUMN()-COLUMN($O24)=$L24,$M24,TL24)</f>
        <v>1005</v>
      </c>
      <c r="TM25" s="11">
        <f>IF(COLUMN()-COLUMN($O24)=$L24,$M24,TM24)</f>
        <v>224</v>
      </c>
      <c r="TN25" s="11">
        <f>IF(COLUMN()-COLUMN($O24)=$L24,$M24,TN24)</f>
        <v>524</v>
      </c>
      <c r="TO25" s="11">
        <f>IF(COLUMN()-COLUMN($O24)=$L24,$M24,TO24)</f>
        <v>101</v>
      </c>
      <c r="TP25" s="11">
        <f>IF(COLUMN()-COLUMN($O24)=$L24,$M24,TP24)</f>
        <v>1</v>
      </c>
      <c r="TQ25" s="11">
        <f>IF(COLUMN()-COLUMN($O24)=$L24,$M24,TQ24)</f>
        <v>223</v>
      </c>
      <c r="TR25" s="11">
        <f>IF(COLUMN()-COLUMN($O24)=$L24,$M24,TR24)</f>
        <v>223</v>
      </c>
      <c r="TS25" s="11">
        <f>IF(COLUMN()-COLUMN($O24)=$L24,$M24,TS24)</f>
        <v>1107</v>
      </c>
      <c r="TT25" s="11">
        <f>IF(COLUMN()-COLUMN($O24)=$L24,$M24,TT24)</f>
        <v>677</v>
      </c>
      <c r="TU25" s="11">
        <f>IF(COLUMN()-COLUMN($O24)=$L24,$M24,TU24)</f>
        <v>226</v>
      </c>
      <c r="TV25" s="11">
        <f>IF(COLUMN()-COLUMN($O24)=$L24,$M24,TV24)</f>
        <v>224</v>
      </c>
      <c r="TW25" s="11">
        <f>IF(COLUMN()-COLUMN($O24)=$L24,$M24,TW24)</f>
        <v>102</v>
      </c>
      <c r="TX25" s="11">
        <f>IF(COLUMN()-COLUMN($O24)=$L24,$M24,TX24)</f>
        <v>2</v>
      </c>
      <c r="TY25" s="11">
        <f>IF(COLUMN()-COLUMN($O24)=$L24,$M24,TY24)</f>
        <v>223</v>
      </c>
      <c r="TZ25" s="11">
        <f>IF(COLUMN()-COLUMN($O24)=$L24,$M24,TZ24)</f>
        <v>223</v>
      </c>
      <c r="UA25" s="11">
        <f>IF(COLUMN()-COLUMN($O24)=$L24,$M24,UA24)</f>
        <v>1005</v>
      </c>
      <c r="UB25" s="11">
        <f>IF(COLUMN()-COLUMN($O24)=$L24,$M24,UB24)</f>
        <v>224</v>
      </c>
      <c r="UC25" s="11">
        <f>IF(COLUMN()-COLUMN($O24)=$L24,$M24,UC24)</f>
        <v>539</v>
      </c>
      <c r="UD25" s="11">
        <f>IF(COLUMN()-COLUMN($O24)=$L24,$M24,UD24)</f>
        <v>101</v>
      </c>
      <c r="UE25" s="11">
        <f>IF(COLUMN()-COLUMN($O24)=$L24,$M24,UE24)</f>
        <v>1</v>
      </c>
      <c r="UF25" s="11">
        <f>IF(COLUMN()-COLUMN($O24)=$L24,$M24,UF24)</f>
        <v>223</v>
      </c>
      <c r="UG25" s="11">
        <f>IF(COLUMN()-COLUMN($O24)=$L24,$M24,UG24)</f>
        <v>223</v>
      </c>
      <c r="UH25" s="11">
        <f>IF(COLUMN()-COLUMN($O24)=$L24,$M24,UH24)</f>
        <v>1008</v>
      </c>
      <c r="UI25" s="11">
        <f>IF(COLUMN()-COLUMN($O24)=$L24,$M24,UI24)</f>
        <v>677</v>
      </c>
      <c r="UJ25" s="11">
        <f>IF(COLUMN()-COLUMN($O24)=$L24,$M24,UJ24)</f>
        <v>226</v>
      </c>
      <c r="UK25" s="11">
        <f>IF(COLUMN()-COLUMN($O24)=$L24,$M24,UK24)</f>
        <v>224</v>
      </c>
      <c r="UL25" s="11">
        <f>IF(COLUMN()-COLUMN($O24)=$L24,$M24,UL24)</f>
        <v>102</v>
      </c>
      <c r="UM25" s="11">
        <f>IF(COLUMN()-COLUMN($O24)=$L24,$M24,UM24)</f>
        <v>2</v>
      </c>
      <c r="UN25" s="11">
        <f>IF(COLUMN()-COLUMN($O24)=$L24,$M24,UN24)</f>
        <v>223</v>
      </c>
      <c r="UO25" s="11">
        <f>IF(COLUMN()-COLUMN($O24)=$L24,$M24,UO24)</f>
        <v>223</v>
      </c>
      <c r="UP25" s="11">
        <f>IF(COLUMN()-COLUMN($O24)=$L24,$M24,UP24)</f>
        <v>1005</v>
      </c>
      <c r="UQ25" s="11">
        <f>IF(COLUMN()-COLUMN($O24)=$L24,$M24,UQ24)</f>
        <v>224</v>
      </c>
      <c r="UR25" s="11">
        <f>IF(COLUMN()-COLUMN($O24)=$L24,$M24,UR24)</f>
        <v>554</v>
      </c>
      <c r="US25" s="11">
        <f>IF(COLUMN()-COLUMN($O24)=$L24,$M24,US24)</f>
        <v>101</v>
      </c>
      <c r="UT25" s="11">
        <f>IF(COLUMN()-COLUMN($O24)=$L24,$M24,UT24)</f>
        <v>1</v>
      </c>
      <c r="UU25" s="11">
        <f>IF(COLUMN()-COLUMN($O24)=$L24,$M24,UU24)</f>
        <v>223</v>
      </c>
      <c r="UV25" s="11">
        <f>IF(COLUMN()-COLUMN($O24)=$L24,$M24,UV24)</f>
        <v>223</v>
      </c>
      <c r="UW25" s="11">
        <f>IF(COLUMN()-COLUMN($O24)=$L24,$M24,UW24)</f>
        <v>1008</v>
      </c>
      <c r="UX25" s="11">
        <f>IF(COLUMN()-COLUMN($O24)=$L24,$M24,UX24)</f>
        <v>677</v>
      </c>
      <c r="UY25" s="11">
        <f>IF(COLUMN()-COLUMN($O24)=$L24,$M24,UY24)</f>
        <v>677</v>
      </c>
      <c r="UZ25" s="11">
        <f>IF(COLUMN()-COLUMN($O24)=$L24,$M24,UZ24)</f>
        <v>224</v>
      </c>
      <c r="VA25" s="11">
        <f>IF(COLUMN()-COLUMN($O24)=$L24,$M24,VA24)</f>
        <v>1002</v>
      </c>
      <c r="VB25" s="11">
        <f>IF(COLUMN()-COLUMN($O24)=$L24,$M24,VB24)</f>
        <v>223</v>
      </c>
      <c r="VC25" s="11">
        <f>IF(COLUMN()-COLUMN($O24)=$L24,$M24,VC24)</f>
        <v>2</v>
      </c>
      <c r="VD25" s="11">
        <f>IF(COLUMN()-COLUMN($O24)=$L24,$M24,VD24)</f>
        <v>223</v>
      </c>
      <c r="VE25" s="11">
        <f>IF(COLUMN()-COLUMN($O24)=$L24,$M24,VE24)</f>
        <v>1006</v>
      </c>
      <c r="VF25" s="11">
        <f>IF(COLUMN()-COLUMN($O24)=$L24,$M24,VF24)</f>
        <v>224</v>
      </c>
      <c r="VG25" s="11">
        <f>IF(COLUMN()-COLUMN($O24)=$L24,$M24,VG24)</f>
        <v>569</v>
      </c>
      <c r="VH25" s="11">
        <f>IF(COLUMN()-COLUMN($O24)=$L24,$M24,VH24)</f>
        <v>101</v>
      </c>
      <c r="VI25" s="11">
        <f>IF(COLUMN()-COLUMN($O24)=$L24,$M24,VI24)</f>
        <v>1</v>
      </c>
      <c r="VJ25" s="11">
        <f>IF(COLUMN()-COLUMN($O24)=$L24,$M24,VJ24)</f>
        <v>223</v>
      </c>
      <c r="VK25" s="11">
        <f>IF(COLUMN()-COLUMN($O24)=$L24,$M24,VK24)</f>
        <v>223</v>
      </c>
      <c r="VL25" s="11">
        <f>IF(COLUMN()-COLUMN($O24)=$L24,$M24,VL24)</f>
        <v>1107</v>
      </c>
      <c r="VM25" s="11">
        <f>IF(COLUMN()-COLUMN($O24)=$L24,$M24,VM24)</f>
        <v>677</v>
      </c>
      <c r="VN25" s="11">
        <f>IF(COLUMN()-COLUMN($O24)=$L24,$M24,VN24)</f>
        <v>677</v>
      </c>
      <c r="VO25" s="11">
        <f>IF(COLUMN()-COLUMN($O24)=$L24,$M24,VO24)</f>
        <v>224</v>
      </c>
      <c r="VP25" s="11">
        <f>IF(COLUMN()-COLUMN($O24)=$L24,$M24,VP24)</f>
        <v>102</v>
      </c>
      <c r="VQ25" s="11">
        <f>IF(COLUMN()-COLUMN($O24)=$L24,$M24,VQ24)</f>
        <v>2</v>
      </c>
      <c r="VR25" s="11">
        <f>IF(COLUMN()-COLUMN($O24)=$L24,$M24,VR24)</f>
        <v>223</v>
      </c>
      <c r="VS25" s="11">
        <f>IF(COLUMN()-COLUMN($O24)=$L24,$M24,VS24)</f>
        <v>223</v>
      </c>
      <c r="VT25" s="11">
        <f>IF(COLUMN()-COLUMN($O24)=$L24,$M24,VT24)</f>
        <v>1006</v>
      </c>
      <c r="VU25" s="11">
        <f>IF(COLUMN()-COLUMN($O24)=$L24,$M24,VU24)</f>
        <v>224</v>
      </c>
      <c r="VV25" s="11">
        <f>IF(COLUMN()-COLUMN($O24)=$L24,$M24,VV24)</f>
        <v>584</v>
      </c>
      <c r="VW25" s="11">
        <f>IF(COLUMN()-COLUMN($O24)=$L24,$M24,VW24)</f>
        <v>1001</v>
      </c>
      <c r="VX25" s="11">
        <f>IF(COLUMN()-COLUMN($O24)=$L24,$M24,VX24)</f>
        <v>223</v>
      </c>
      <c r="VY25" s="11">
        <f>IF(COLUMN()-COLUMN($O24)=$L24,$M24,VY24)</f>
        <v>1</v>
      </c>
      <c r="VZ25" s="11">
        <f>IF(COLUMN()-COLUMN($O24)=$L24,$M24,VZ24)</f>
        <v>223</v>
      </c>
      <c r="WA25" s="11">
        <f>IF(COLUMN()-COLUMN($O24)=$L24,$M24,WA24)</f>
        <v>1108</v>
      </c>
      <c r="WB25" s="11">
        <f>IF(COLUMN()-COLUMN($O24)=$L24,$M24,WB24)</f>
        <v>226</v>
      </c>
      <c r="WC25" s="11">
        <f>IF(COLUMN()-COLUMN($O24)=$L24,$M24,WC24)</f>
        <v>226</v>
      </c>
      <c r="WD25" s="11">
        <f>IF(COLUMN()-COLUMN($O24)=$L24,$M24,WD24)</f>
        <v>224</v>
      </c>
      <c r="WE25" s="11">
        <f>IF(COLUMN()-COLUMN($O24)=$L24,$M24,WE24)</f>
        <v>1002</v>
      </c>
      <c r="WF25" s="11">
        <f>IF(COLUMN()-COLUMN($O24)=$L24,$M24,WF24)</f>
        <v>223</v>
      </c>
      <c r="WG25" s="11">
        <f>IF(COLUMN()-COLUMN($O24)=$L24,$M24,WG24)</f>
        <v>2</v>
      </c>
      <c r="WH25" s="11">
        <f>IF(COLUMN()-COLUMN($O24)=$L24,$M24,WH24)</f>
        <v>223</v>
      </c>
      <c r="WI25" s="11">
        <f>IF(COLUMN()-COLUMN($O24)=$L24,$M24,WI24)</f>
        <v>1006</v>
      </c>
      <c r="WJ25" s="11">
        <f>IF(COLUMN()-COLUMN($O24)=$L24,$M24,WJ24)</f>
        <v>224</v>
      </c>
      <c r="WK25" s="11">
        <f>IF(COLUMN()-COLUMN($O24)=$L24,$M24,WK24)</f>
        <v>599</v>
      </c>
      <c r="WL25" s="11">
        <f>IF(COLUMN()-COLUMN($O24)=$L24,$M24,WL24)</f>
        <v>101</v>
      </c>
      <c r="WM25" s="11">
        <f>IF(COLUMN()-COLUMN($O24)=$L24,$M24,WM24)</f>
        <v>1</v>
      </c>
      <c r="WN25" s="11">
        <f>IF(COLUMN()-COLUMN($O24)=$L24,$M24,WN24)</f>
        <v>223</v>
      </c>
      <c r="WO25" s="11">
        <f>IF(COLUMN()-COLUMN($O24)=$L24,$M24,WO24)</f>
        <v>223</v>
      </c>
      <c r="WP25" s="11">
        <f>IF(COLUMN()-COLUMN($O24)=$L24,$M24,WP24)</f>
        <v>7</v>
      </c>
      <c r="WQ25" s="11">
        <f>IF(COLUMN()-COLUMN($O24)=$L24,$M24,WQ24)</f>
        <v>226</v>
      </c>
      <c r="WR25" s="11">
        <f>IF(COLUMN()-COLUMN($O24)=$L24,$M24,WR24)</f>
        <v>677</v>
      </c>
      <c r="WS25" s="11">
        <f>IF(COLUMN()-COLUMN($O24)=$L24,$M24,WS24)</f>
        <v>224</v>
      </c>
      <c r="WT25" s="11">
        <f>IF(COLUMN()-COLUMN($O24)=$L24,$M24,WT24)</f>
        <v>102</v>
      </c>
      <c r="WU25" s="11">
        <f>IF(COLUMN()-COLUMN($O24)=$L24,$M24,WU24)</f>
        <v>2</v>
      </c>
      <c r="WV25" s="11">
        <f>IF(COLUMN()-COLUMN($O24)=$L24,$M24,WV24)</f>
        <v>223</v>
      </c>
      <c r="WW25" s="11">
        <f>IF(COLUMN()-COLUMN($O24)=$L24,$M24,WW24)</f>
        <v>223</v>
      </c>
      <c r="WX25" s="11">
        <f>IF(COLUMN()-COLUMN($O24)=$L24,$M24,WX24)</f>
        <v>1006</v>
      </c>
      <c r="WY25" s="11">
        <f>IF(COLUMN()-COLUMN($O24)=$L24,$M24,WY24)</f>
        <v>224</v>
      </c>
      <c r="WZ25" s="11">
        <f>IF(COLUMN()-COLUMN($O24)=$L24,$M24,WZ24)</f>
        <v>614</v>
      </c>
      <c r="XA25" s="11">
        <f>IF(COLUMN()-COLUMN($O24)=$L24,$M24,XA24)</f>
        <v>101</v>
      </c>
      <c r="XB25" s="11">
        <f>IF(COLUMN()-COLUMN($O24)=$L24,$M24,XB24)</f>
        <v>1</v>
      </c>
      <c r="XC25" s="11">
        <f>IF(COLUMN()-COLUMN($O24)=$L24,$M24,XC24)</f>
        <v>223</v>
      </c>
      <c r="XD25" s="11">
        <f>IF(COLUMN()-COLUMN($O24)=$L24,$M24,XD24)</f>
        <v>223</v>
      </c>
      <c r="XE25" s="11">
        <f>IF(COLUMN()-COLUMN($O24)=$L24,$M24,XE24)</f>
        <v>108</v>
      </c>
      <c r="XF25" s="11">
        <f>IF(COLUMN()-COLUMN($O24)=$L24,$M24,XF24)</f>
        <v>677</v>
      </c>
      <c r="XG25" s="11">
        <f>IF(COLUMN()-COLUMN($O24)=$L24,$M24,XG24)</f>
        <v>677</v>
      </c>
      <c r="XH25" s="11">
        <f>IF(COLUMN()-COLUMN($O24)=$L24,$M24,XH24)</f>
        <v>224</v>
      </c>
      <c r="XI25" s="11">
        <f>IF(COLUMN()-COLUMN($O24)=$L24,$M24,XI24)</f>
        <v>1002</v>
      </c>
      <c r="XJ25" s="11">
        <f>IF(COLUMN()-COLUMN($O24)=$L24,$M24,XJ24)</f>
        <v>223</v>
      </c>
      <c r="XK25" s="11">
        <f>IF(COLUMN()-COLUMN($O24)=$L24,$M24,XK24)</f>
        <v>2</v>
      </c>
      <c r="XL25" s="11">
        <f>IF(COLUMN()-COLUMN($O24)=$L24,$M24,XL24)</f>
        <v>223</v>
      </c>
      <c r="XM25" s="11">
        <f>IF(COLUMN()-COLUMN($O24)=$L24,$M24,XM24)</f>
        <v>1006</v>
      </c>
      <c r="XN25" s="11">
        <f>IF(COLUMN()-COLUMN($O24)=$L24,$M24,XN24)</f>
        <v>224</v>
      </c>
      <c r="XO25" s="11">
        <f>IF(COLUMN()-COLUMN($O24)=$L24,$M24,XO24)</f>
        <v>629</v>
      </c>
      <c r="XP25" s="11">
        <f>IF(COLUMN()-COLUMN($O24)=$L24,$M24,XP24)</f>
        <v>101</v>
      </c>
      <c r="XQ25" s="11">
        <f>IF(COLUMN()-COLUMN($O24)=$L24,$M24,XQ24)</f>
        <v>1</v>
      </c>
      <c r="XR25" s="11">
        <f>IF(COLUMN()-COLUMN($O24)=$L24,$M24,XR24)</f>
        <v>223</v>
      </c>
      <c r="XS25" s="11">
        <f>IF(COLUMN()-COLUMN($O24)=$L24,$M24,XS24)</f>
        <v>223</v>
      </c>
      <c r="XT25" s="11">
        <f>IF(COLUMN()-COLUMN($O24)=$L24,$M24,XT24)</f>
        <v>1007</v>
      </c>
      <c r="XU25" s="11">
        <f>IF(COLUMN()-COLUMN($O24)=$L24,$M24,XU24)</f>
        <v>677</v>
      </c>
      <c r="XV25" s="11">
        <f>IF(COLUMN()-COLUMN($O24)=$L24,$M24,XV24)</f>
        <v>226</v>
      </c>
      <c r="XW25" s="11">
        <f>IF(COLUMN()-COLUMN($O24)=$L24,$M24,XW24)</f>
        <v>224</v>
      </c>
      <c r="XX25" s="11">
        <f>IF(COLUMN()-COLUMN($O24)=$L24,$M24,XX24)</f>
        <v>102</v>
      </c>
      <c r="XY25" s="11">
        <f>IF(COLUMN()-COLUMN($O24)=$L24,$M24,XY24)</f>
        <v>2</v>
      </c>
      <c r="XZ25" s="11">
        <f>IF(COLUMN()-COLUMN($O24)=$L24,$M24,XZ24)</f>
        <v>223</v>
      </c>
      <c r="YA25" s="11">
        <f>IF(COLUMN()-COLUMN($O24)=$L24,$M24,YA24)</f>
        <v>223</v>
      </c>
      <c r="YB25" s="11">
        <f>IF(COLUMN()-COLUMN($O24)=$L24,$M24,YB24)</f>
        <v>1006</v>
      </c>
      <c r="YC25" s="11">
        <f>IF(COLUMN()-COLUMN($O24)=$L24,$M24,YC24)</f>
        <v>224</v>
      </c>
      <c r="YD25" s="11">
        <f>IF(COLUMN()-COLUMN($O24)=$L24,$M24,YD24)</f>
        <v>644</v>
      </c>
      <c r="YE25" s="11">
        <f>IF(COLUMN()-COLUMN($O24)=$L24,$M24,YE24)</f>
        <v>101</v>
      </c>
      <c r="YF25" s="11">
        <f>IF(COLUMN()-COLUMN($O24)=$L24,$M24,YF24)</f>
        <v>1</v>
      </c>
      <c r="YG25" s="11">
        <f>IF(COLUMN()-COLUMN($O24)=$L24,$M24,YG24)</f>
        <v>223</v>
      </c>
      <c r="YH25" s="11">
        <f>IF(COLUMN()-COLUMN($O24)=$L24,$M24,YH24)</f>
        <v>223</v>
      </c>
      <c r="YI25" s="11">
        <f>IF(COLUMN()-COLUMN($O24)=$L24,$M24,YI24)</f>
        <v>8</v>
      </c>
      <c r="YJ25" s="11">
        <f>IF(COLUMN()-COLUMN($O24)=$L24,$M24,YJ24)</f>
        <v>677</v>
      </c>
      <c r="YK25" s="11">
        <f>IF(COLUMN()-COLUMN($O24)=$L24,$M24,YK24)</f>
        <v>677</v>
      </c>
      <c r="YL25" s="11">
        <f>IF(COLUMN()-COLUMN($O24)=$L24,$M24,YL24)</f>
        <v>224</v>
      </c>
      <c r="YM25" s="11">
        <f>IF(COLUMN()-COLUMN($O24)=$L24,$M24,YM24)</f>
        <v>1002</v>
      </c>
      <c r="YN25" s="11">
        <f>IF(COLUMN()-COLUMN($O24)=$L24,$M24,YN24)</f>
        <v>223</v>
      </c>
      <c r="YO25" s="11">
        <f>IF(COLUMN()-COLUMN($O24)=$L24,$M24,YO24)</f>
        <v>2</v>
      </c>
      <c r="YP25" s="11">
        <f>IF(COLUMN()-COLUMN($O24)=$L24,$M24,YP24)</f>
        <v>223</v>
      </c>
      <c r="YQ25" s="11">
        <f>IF(COLUMN()-COLUMN($O24)=$L24,$M24,YQ24)</f>
        <v>1006</v>
      </c>
      <c r="YR25" s="11">
        <f>IF(COLUMN()-COLUMN($O24)=$L24,$M24,YR24)</f>
        <v>224</v>
      </c>
      <c r="YS25" s="11">
        <f>IF(COLUMN()-COLUMN($O24)=$L24,$M24,YS24)</f>
        <v>659</v>
      </c>
      <c r="YT25" s="11">
        <f>IF(COLUMN()-COLUMN($O24)=$L24,$M24,YT24)</f>
        <v>101</v>
      </c>
      <c r="YU25" s="11">
        <f>IF(COLUMN()-COLUMN($O24)=$L24,$M24,YU24)</f>
        <v>1</v>
      </c>
      <c r="YV25" s="11">
        <f>IF(COLUMN()-COLUMN($O24)=$L24,$M24,YV24)</f>
        <v>223</v>
      </c>
      <c r="YW25" s="11">
        <f>IF(COLUMN()-COLUMN($O24)=$L24,$M24,YW24)</f>
        <v>223</v>
      </c>
      <c r="YX25" s="11">
        <f>IF(COLUMN()-COLUMN($O24)=$L24,$M24,YX24)</f>
        <v>8</v>
      </c>
      <c r="YY25" s="11">
        <f>IF(COLUMN()-COLUMN($O24)=$L24,$M24,YY24)</f>
        <v>677</v>
      </c>
      <c r="YZ25" s="11">
        <f>IF(COLUMN()-COLUMN($O24)=$L24,$M24,YZ24)</f>
        <v>226</v>
      </c>
      <c r="ZA25" s="11">
        <f>IF(COLUMN()-COLUMN($O24)=$L24,$M24,ZA24)</f>
        <v>224</v>
      </c>
      <c r="ZB25" s="11">
        <f>IF(COLUMN()-COLUMN($O24)=$L24,$M24,ZB24)</f>
        <v>102</v>
      </c>
      <c r="ZC25" s="11">
        <f>IF(COLUMN()-COLUMN($O24)=$L24,$M24,ZC24)</f>
        <v>2</v>
      </c>
      <c r="ZD25" s="11">
        <f>IF(COLUMN()-COLUMN($O24)=$L24,$M24,ZD24)</f>
        <v>223</v>
      </c>
      <c r="ZE25" s="11">
        <f>IF(COLUMN()-COLUMN($O24)=$L24,$M24,ZE24)</f>
        <v>223</v>
      </c>
      <c r="ZF25" s="11">
        <f>IF(COLUMN()-COLUMN($O24)=$L24,$M24,ZF24)</f>
        <v>1005</v>
      </c>
      <c r="ZG25" s="11">
        <f>IF(COLUMN()-COLUMN($O24)=$L24,$M24,ZG24)</f>
        <v>224</v>
      </c>
      <c r="ZH25" s="11">
        <f>IF(COLUMN()-COLUMN($O24)=$L24,$M24,ZH24)</f>
        <v>674</v>
      </c>
      <c r="ZI25" s="11">
        <f>IF(COLUMN()-COLUMN($O24)=$L24,$M24,ZI24)</f>
        <v>101</v>
      </c>
      <c r="ZJ25" s="11">
        <f>IF(COLUMN()-COLUMN($O24)=$L24,$M24,ZJ24)</f>
        <v>1</v>
      </c>
      <c r="ZK25" s="11">
        <f>IF(COLUMN()-COLUMN($O24)=$L24,$M24,ZK24)</f>
        <v>223</v>
      </c>
      <c r="ZL25" s="11">
        <f>IF(COLUMN()-COLUMN($O24)=$L24,$M24,ZL24)</f>
        <v>223</v>
      </c>
      <c r="ZM25" s="11">
        <f>IF(COLUMN()-COLUMN($O24)=$L24,$M24,ZM24)</f>
        <v>4</v>
      </c>
      <c r="ZN25" s="11">
        <f>IF(COLUMN()-COLUMN($O24)=$L24,$M24,ZN24)</f>
        <v>223</v>
      </c>
      <c r="ZO25" s="11">
        <f>IF(COLUMN()-COLUMN($O24)=$L24,$M24,ZO24)</f>
        <v>99</v>
      </c>
      <c r="ZP25" s="11">
        <f>IF(COLUMN()-COLUMN($O24)=$L24,$M24,ZP24)</f>
        <v>226</v>
      </c>
      <c r="ZQ25" s="11">
        <f>IF(COLUMN()-COLUMN($O24)=$L24,$M24,ZQ24)</f>
        <v>0</v>
      </c>
      <c r="ZR25" s="11">
        <f>IF(COLUMN()-COLUMN($O24)=$L24,$M24,ZR24)</f>
        <v>0</v>
      </c>
      <c r="ZS25" s="11">
        <f>IF(COLUMN()-COLUMN($O24)=$L24,$M24,ZS24)</f>
        <v>0</v>
      </c>
      <c r="ZT25" s="11">
        <f>IF(COLUMN()-COLUMN($O24)=$L24,$M24,ZT24)</f>
        <v>0</v>
      </c>
      <c r="ZU25" s="11">
        <f>IF(COLUMN()-COLUMN($O24)=$L24,$M24,ZU24)</f>
        <v>0</v>
      </c>
      <c r="ZV25" s="11">
        <f>IF(COLUMN()-COLUMN($O24)=$L24,$M24,ZV24)</f>
        <v>0</v>
      </c>
      <c r="ZW25" s="11">
        <f>IF(COLUMN()-COLUMN($O24)=$L24,$M24,ZW24)</f>
        <v>0</v>
      </c>
      <c r="ZX25" s="11">
        <f>IF(COLUMN()-COLUMN($O24)=$L24,$M24,ZX24)</f>
        <v>0</v>
      </c>
      <c r="ZY25" s="11">
        <f>IF(COLUMN()-COLUMN($O24)=$L24,$M24,ZY24)</f>
        <v>0</v>
      </c>
      <c r="ZZ25" s="11">
        <f>IF(COLUMN()-COLUMN($O24)=$L24,$M24,ZZ24)</f>
        <v>0</v>
      </c>
      <c r="AAA25" s="11"/>
      <c r="AAB25" s="11"/>
      <c r="AAC25" s="11"/>
      <c r="AAD25" s="11"/>
      <c r="AAE25" s="11"/>
    </row>
    <row r="26" ht="16.5">
      <c r="A26" s="2">
        <v>24</v>
      </c>
      <c r="B26" s="3">
        <f>B25+IF(D25=99,0,IF($D25&gt;=3,2,4))</f>
        <v>86</v>
      </c>
      <c r="C26" s="3">
        <f ca="1">INDIRECT(ADDRESS(ROW(),$B26+COLUMN(O26)))</f>
        <v>1</v>
      </c>
      <c r="D26" s="4">
        <f>MOD($C26,100)</f>
        <v>1</v>
      </c>
      <c r="E26" s="4">
        <f>IF($D26=99,-1,INDIRECT(ADDRESS(ROW(),$B26+COLUMN(P26))))</f>
        <v>224</v>
      </c>
      <c r="F26" s="4">
        <f>IF($D26=99,-1,INDIRECT(ADDRESS(ROW(),$B26+COLUMN(Q26))))</f>
        <v>223</v>
      </c>
      <c r="G26" s="4">
        <f>IF($D26=99,-1,INDIRECT(ADDRESS(ROW(),$B26+COLUMN(R26))))</f>
        <v>223</v>
      </c>
      <c r="H26">
        <f>MOD(INT($C26/100),10)</f>
        <v>0</v>
      </c>
      <c r="I26" s="10">
        <f>MOD(INT($C26/1000),10)</f>
        <v>0</v>
      </c>
      <c r="J26" s="5">
        <f ca="1">IF(H26=0,INDIRECT(ADDRESS(ROW(),E26+COLUMN($O26))),E26)</f>
        <v>6</v>
      </c>
      <c r="K26" s="5">
        <f ca="1">IF(I26=0,INDIRECT(ADDRESS(ROW(),F26+COLUMN($O26))),F26)</f>
        <v>288</v>
      </c>
      <c r="L26" s="6">
        <f>IF($D26&lt;=3,CHOOSE($D26,$G26,$G26,$E26))</f>
        <v>223</v>
      </c>
      <c r="M26" s="6">
        <f>CHOOSE($D26,$J26+$K26,$J26*$K26,13)</f>
        <v>294</v>
      </c>
      <c r="N26" s="7">
        <v>0</v>
      </c>
      <c r="O26" s="11">
        <f>IF(COLUMN()-COLUMN($O25)=$L25,$M25,O25)</f>
        <v>3</v>
      </c>
      <c r="P26" s="11">
        <f>IF(COLUMN()-COLUMN($O25)=$L25,$M25,P25)</f>
        <v>225</v>
      </c>
      <c r="Q26" s="11">
        <f>IF(COLUMN()-COLUMN($O25)=$L25,$M25,Q25)</f>
        <v>1</v>
      </c>
      <c r="R26" s="11">
        <f>IF(COLUMN()-COLUMN($O25)=$L25,$M25,R25)</f>
        <v>225</v>
      </c>
      <c r="S26" s="11">
        <f>IF(COLUMN()-COLUMN($O25)=$L25,$M25,S25)</f>
        <v>6</v>
      </c>
      <c r="T26" s="11">
        <f>IF(COLUMN()-COLUMN($O25)=$L25,$M25,T25)</f>
        <v>6</v>
      </c>
      <c r="U26" s="11">
        <f>IF(COLUMN()-COLUMN($O25)=$L25,$M25,U25)</f>
        <v>1101</v>
      </c>
      <c r="V26" s="11">
        <f>IF(COLUMN()-COLUMN($O25)=$L25,$M25,V25)</f>
        <v>1</v>
      </c>
      <c r="W26" s="11">
        <f>IF(COLUMN()-COLUMN($O25)=$L25,$M25,W25)</f>
        <v>238</v>
      </c>
      <c r="X26" s="11">
        <f>IF(COLUMN()-COLUMN($O25)=$L25,$M25,X25)</f>
        <v>225</v>
      </c>
      <c r="Y26" s="11">
        <f>IF(COLUMN()-COLUMN($O25)=$L25,$M25,Y25)</f>
        <v>104</v>
      </c>
      <c r="Z26" s="11">
        <f>IF(COLUMN()-COLUMN($O25)=$L25,$M25,Z25)</f>
        <v>0</v>
      </c>
      <c r="AA26" s="11">
        <f>IF(COLUMN()-COLUMN($O25)=$L25,$M25,AA25)</f>
        <v>1102</v>
      </c>
      <c r="AB26" s="11">
        <f>IF(COLUMN()-COLUMN($O25)=$L25,$M25,AB25)</f>
        <v>78</v>
      </c>
      <c r="AC26" s="11">
        <f>IF(COLUMN()-COLUMN($O25)=$L25,$M25,AC25)</f>
        <v>40</v>
      </c>
      <c r="AD26" s="11">
        <f>IF(COLUMN()-COLUMN($O25)=$L25,$M25,AD25)</f>
        <v>225</v>
      </c>
      <c r="AE26" s="11">
        <f>IF(COLUMN()-COLUMN($O25)=$L25,$M25,AE25)</f>
        <v>1102</v>
      </c>
      <c r="AF26" s="11">
        <f>IF(COLUMN()-COLUMN($O25)=$L25,$M25,AF25)</f>
        <v>52</v>
      </c>
      <c r="AG26" s="11">
        <f>IF(COLUMN()-COLUMN($O25)=$L25,$M25,AG25)</f>
        <v>43</v>
      </c>
      <c r="AH26" s="11">
        <f>IF(COLUMN()-COLUMN($O25)=$L25,$M25,AH25)</f>
        <v>224</v>
      </c>
      <c r="AI26" s="11">
        <f>IF(COLUMN()-COLUMN($O25)=$L25,$M25,AI25)</f>
        <v>1001</v>
      </c>
      <c r="AJ26" s="11">
        <f>IF(COLUMN()-COLUMN($O25)=$L25,$M25,AJ25)</f>
        <v>224</v>
      </c>
      <c r="AK26" s="11">
        <f>IF(COLUMN()-COLUMN($O25)=$L25,$M25,AK25)</f>
        <v>-2236</v>
      </c>
      <c r="AL26" s="11">
        <f>IF(COLUMN()-COLUMN($O25)=$L25,$M25,AL25)</f>
        <v>224</v>
      </c>
      <c r="AM26" s="11">
        <f>IF(COLUMN()-COLUMN($O25)=$L25,$M25,AM25)</f>
        <v>4</v>
      </c>
      <c r="AN26" s="11">
        <f>IF(COLUMN()-COLUMN($O25)=$L25,$M25,AN25)</f>
        <v>224</v>
      </c>
      <c r="AO26" s="11">
        <f>IF(COLUMN()-COLUMN($O25)=$L25,$M25,AO25)</f>
        <v>102</v>
      </c>
      <c r="AP26" s="11">
        <f>IF(COLUMN()-COLUMN($O25)=$L25,$M25,AP25)</f>
        <v>8</v>
      </c>
      <c r="AQ26" s="11">
        <f>IF(COLUMN()-COLUMN($O25)=$L25,$M25,AQ25)</f>
        <v>223</v>
      </c>
      <c r="AR26" s="11">
        <f>IF(COLUMN()-COLUMN($O25)=$L25,$M25,AR25)</f>
        <v>223</v>
      </c>
      <c r="AS26" s="11">
        <f>IF(COLUMN()-COLUMN($O25)=$L25,$M25,AS25)</f>
        <v>101</v>
      </c>
      <c r="AT26" s="11">
        <f>IF(COLUMN()-COLUMN($O25)=$L25,$M25,AT25)</f>
        <v>4</v>
      </c>
      <c r="AU26" s="11">
        <f>IF(COLUMN()-COLUMN($O25)=$L25,$M25,AU25)</f>
        <v>224</v>
      </c>
      <c r="AV26" s="11">
        <f>IF(COLUMN()-COLUMN($O25)=$L25,$M25,AV25)</f>
        <v>224</v>
      </c>
      <c r="AW26" s="11">
        <f>IF(COLUMN()-COLUMN($O25)=$L25,$M25,AW25)</f>
        <v>1</v>
      </c>
      <c r="AX26" s="11">
        <f>IF(COLUMN()-COLUMN($O25)=$L25,$M25,AX25)</f>
        <v>224</v>
      </c>
      <c r="AY26" s="11">
        <f>IF(COLUMN()-COLUMN($O25)=$L25,$M25,AY25)</f>
        <v>223</v>
      </c>
      <c r="AZ26" s="11">
        <f>IF(COLUMN()-COLUMN($O25)=$L25,$M25,AZ25)</f>
        <v>223</v>
      </c>
      <c r="BA26" s="11">
        <f>IF(COLUMN()-COLUMN($O25)=$L25,$M25,BA25)</f>
        <v>1</v>
      </c>
      <c r="BB26" s="11">
        <f>IF(COLUMN()-COLUMN($O25)=$L25,$M25,BB25)</f>
        <v>191</v>
      </c>
      <c r="BC26" s="11">
        <f>IF(COLUMN()-COLUMN($O25)=$L25,$M25,BC25)</f>
        <v>61</v>
      </c>
      <c r="BD26" s="11">
        <f>IF(COLUMN()-COLUMN($O25)=$L25,$M25,BD25)</f>
        <v>224</v>
      </c>
      <c r="BE26" s="11">
        <f>IF(COLUMN()-COLUMN($O25)=$L25,$M25,BE25)</f>
        <v>1001</v>
      </c>
      <c r="BF26" s="11">
        <f>IF(COLUMN()-COLUMN($O25)=$L25,$M25,BF25)</f>
        <v>224</v>
      </c>
      <c r="BG26" s="11">
        <f>IF(COLUMN()-COLUMN($O25)=$L25,$M25,BG25)</f>
        <v>-131</v>
      </c>
      <c r="BH26" s="11">
        <f>IF(COLUMN()-COLUMN($O25)=$L25,$M25,BH25)</f>
        <v>224</v>
      </c>
      <c r="BI26" s="11">
        <f>IF(COLUMN()-COLUMN($O25)=$L25,$M25,BI25)</f>
        <v>4</v>
      </c>
      <c r="BJ26" s="11">
        <f>IF(COLUMN()-COLUMN($O25)=$L25,$M25,BJ25)</f>
        <v>224</v>
      </c>
      <c r="BK26" s="11">
        <f>IF(COLUMN()-COLUMN($O25)=$L25,$M25,BK25)</f>
        <v>102</v>
      </c>
      <c r="BL26" s="11">
        <f>IF(COLUMN()-COLUMN($O25)=$L25,$M25,BL25)</f>
        <v>8</v>
      </c>
      <c r="BM26" s="11">
        <f>IF(COLUMN()-COLUMN($O25)=$L25,$M25,BM25)</f>
        <v>223</v>
      </c>
      <c r="BN26" s="11">
        <f>IF(COLUMN()-COLUMN($O25)=$L25,$M25,BN25)</f>
        <v>223</v>
      </c>
      <c r="BO26" s="11">
        <f>IF(COLUMN()-COLUMN($O25)=$L25,$M25,BO25)</f>
        <v>101</v>
      </c>
      <c r="BP26" s="11">
        <f>IF(COLUMN()-COLUMN($O25)=$L25,$M25,BP25)</f>
        <v>4</v>
      </c>
      <c r="BQ26" s="11">
        <f>IF(COLUMN()-COLUMN($O25)=$L25,$M25,BQ25)</f>
        <v>224</v>
      </c>
      <c r="BR26" s="11">
        <f>IF(COLUMN()-COLUMN($O25)=$L25,$M25,BR25)</f>
        <v>224</v>
      </c>
      <c r="BS26" s="11">
        <f>IF(COLUMN()-COLUMN($O25)=$L25,$M25,BS25)</f>
        <v>1</v>
      </c>
      <c r="BT26" s="11">
        <f>IF(COLUMN()-COLUMN($O25)=$L25,$M25,BT25)</f>
        <v>223</v>
      </c>
      <c r="BU26" s="11">
        <f>IF(COLUMN()-COLUMN($O25)=$L25,$M25,BU25)</f>
        <v>224</v>
      </c>
      <c r="BV26" s="11">
        <f>IF(COLUMN()-COLUMN($O25)=$L25,$M25,BV25)</f>
        <v>223</v>
      </c>
      <c r="BW26" s="11">
        <f>IF(COLUMN()-COLUMN($O25)=$L25,$M25,BW25)</f>
        <v>1101</v>
      </c>
      <c r="BX26" s="11">
        <f>IF(COLUMN()-COLUMN($O25)=$L25,$M25,BX25)</f>
        <v>86</v>
      </c>
      <c r="BY26" s="11">
        <f>IF(COLUMN()-COLUMN($O25)=$L25,$M25,BY25)</f>
        <v>74</v>
      </c>
      <c r="BZ26" s="11">
        <f>IF(COLUMN()-COLUMN($O25)=$L25,$M25,BZ25)</f>
        <v>225</v>
      </c>
      <c r="CA26" s="11">
        <f>IF(COLUMN()-COLUMN($O25)=$L25,$M25,CA25)</f>
        <v>1102</v>
      </c>
      <c r="CB26" s="11">
        <f>IF(COLUMN()-COLUMN($O25)=$L25,$M25,CB25)</f>
        <v>14</v>
      </c>
      <c r="CC26" s="11">
        <f>IF(COLUMN()-COLUMN($O25)=$L25,$M25,CC25)</f>
        <v>76</v>
      </c>
      <c r="CD26" s="11">
        <f>IF(COLUMN()-COLUMN($O25)=$L25,$M25,CD25)</f>
        <v>225</v>
      </c>
      <c r="CE26" s="11">
        <f>IF(COLUMN()-COLUMN($O25)=$L25,$M25,CE25)</f>
        <v>1101</v>
      </c>
      <c r="CF26" s="11">
        <f>IF(COLUMN()-COLUMN($O25)=$L25,$M25,CF25)</f>
        <v>73</v>
      </c>
      <c r="CG26" s="11">
        <f>IF(COLUMN()-COLUMN($O25)=$L25,$M25,CG25)</f>
        <v>83</v>
      </c>
      <c r="CH26" s="11">
        <f>IF(COLUMN()-COLUMN($O25)=$L25,$M25,CH25)</f>
        <v>224</v>
      </c>
      <c r="CI26" s="11">
        <f>IF(COLUMN()-COLUMN($O25)=$L25,$M25,CI25)</f>
        <v>101</v>
      </c>
      <c r="CJ26" s="11">
        <f>IF(COLUMN()-COLUMN($O25)=$L25,$M25,CJ25)</f>
        <v>-156</v>
      </c>
      <c r="CK26" s="11">
        <f>IF(COLUMN()-COLUMN($O25)=$L25,$M25,CK25)</f>
        <v>224</v>
      </c>
      <c r="CL26" s="11">
        <f>IF(COLUMN()-COLUMN($O25)=$L25,$M25,CL25)</f>
        <v>224</v>
      </c>
      <c r="CM26" s="11">
        <f>IF(COLUMN()-COLUMN($O25)=$L25,$M25,CM25)</f>
        <v>4</v>
      </c>
      <c r="CN26" s="11">
        <f>IF(COLUMN()-COLUMN($O25)=$L25,$M25,CN25)</f>
        <v>224</v>
      </c>
      <c r="CO26" s="11">
        <f>IF(COLUMN()-COLUMN($O25)=$L25,$M25,CO25)</f>
        <v>102</v>
      </c>
      <c r="CP26" s="11">
        <f>IF(COLUMN()-COLUMN($O25)=$L25,$M25,CP25)</f>
        <v>8</v>
      </c>
      <c r="CQ26" s="11">
        <f>IF(COLUMN()-COLUMN($O25)=$L25,$M25,CQ25)</f>
        <v>223</v>
      </c>
      <c r="CR26" s="11">
        <f>IF(COLUMN()-COLUMN($O25)=$L25,$M25,CR25)</f>
        <v>223</v>
      </c>
      <c r="CS26" s="11">
        <f>IF(COLUMN()-COLUMN($O25)=$L25,$M25,CS25)</f>
        <v>101</v>
      </c>
      <c r="CT26" s="11">
        <f>IF(COLUMN()-COLUMN($O25)=$L25,$M25,CT25)</f>
        <v>6</v>
      </c>
      <c r="CU26" s="11">
        <f>IF(COLUMN()-COLUMN($O25)=$L25,$M25,CU25)</f>
        <v>224</v>
      </c>
      <c r="CV26" s="11">
        <f>IF(COLUMN()-COLUMN($O25)=$L25,$M25,CV25)</f>
        <v>224</v>
      </c>
      <c r="CW26" s="11">
        <f>IF(COLUMN()-COLUMN($O25)=$L25,$M25,CW25)</f>
        <v>1</v>
      </c>
      <c r="CX26" s="11">
        <f>IF(COLUMN()-COLUMN($O25)=$L25,$M25,CX25)</f>
        <v>224</v>
      </c>
      <c r="CY26" s="11">
        <f>IF(COLUMN()-COLUMN($O25)=$L25,$M25,CY25)</f>
        <v>223</v>
      </c>
      <c r="CZ26" s="11">
        <f>IF(COLUMN()-COLUMN($O25)=$L25,$M25,CZ25)</f>
        <v>223</v>
      </c>
      <c r="DA26" s="11">
        <f>IF(COLUMN()-COLUMN($O25)=$L25,$M25,DA25)</f>
        <v>1102</v>
      </c>
      <c r="DB26" s="11">
        <f>IF(COLUMN()-COLUMN($O25)=$L25,$M25,DB25)</f>
        <v>43</v>
      </c>
      <c r="DC26" s="11">
        <f>IF(COLUMN()-COLUMN($O25)=$L25,$M25,DC25)</f>
        <v>82</v>
      </c>
      <c r="DD26" s="11">
        <f>IF(COLUMN()-COLUMN($O25)=$L25,$M25,DD25)</f>
        <v>225</v>
      </c>
      <c r="DE26" s="11">
        <f>IF(COLUMN()-COLUMN($O25)=$L25,$M25,DE25)</f>
        <v>2</v>
      </c>
      <c r="DF26" s="11">
        <f>IF(COLUMN()-COLUMN($O25)=$L25,$M25,DF25)</f>
        <v>196</v>
      </c>
      <c r="DG26" s="11">
        <f>IF(COLUMN()-COLUMN($O25)=$L25,$M25,DG25)</f>
        <v>13</v>
      </c>
      <c r="DH26" s="11">
        <f>IF(COLUMN()-COLUMN($O25)=$L25,$M25,DH25)</f>
        <v>224</v>
      </c>
      <c r="DI26" s="11">
        <f>IF(COLUMN()-COLUMN($O25)=$L25,$M25,DI25)</f>
        <v>101</v>
      </c>
      <c r="DJ26" s="11">
        <f>IF(COLUMN()-COLUMN($O25)=$L25,$M25,DJ25)</f>
        <v>-6162</v>
      </c>
      <c r="DK26" s="11">
        <f>IF(COLUMN()-COLUMN($O25)=$L25,$M25,DK25)</f>
        <v>224</v>
      </c>
      <c r="DL26" s="11">
        <f>IF(COLUMN()-COLUMN($O25)=$L25,$M25,DL25)</f>
        <v>224</v>
      </c>
      <c r="DM26" s="11">
        <f>IF(COLUMN()-COLUMN($O25)=$L25,$M25,DM25)</f>
        <v>4</v>
      </c>
      <c r="DN26" s="11">
        <f>IF(COLUMN()-COLUMN($O25)=$L25,$M25,DN25)</f>
        <v>224</v>
      </c>
      <c r="DO26" s="11">
        <f>IF(COLUMN()-COLUMN($O25)=$L25,$M25,DO25)</f>
        <v>102</v>
      </c>
      <c r="DP26" s="11">
        <f>IF(COLUMN()-COLUMN($O25)=$L25,$M25,DP25)</f>
        <v>8</v>
      </c>
      <c r="DQ26" s="11">
        <f>IF(COLUMN()-COLUMN($O25)=$L25,$M25,DQ25)</f>
        <v>223</v>
      </c>
      <c r="DR26" s="11">
        <f>IF(COLUMN()-COLUMN($O25)=$L25,$M25,DR25)</f>
        <v>223</v>
      </c>
      <c r="DS26" s="11">
        <f>IF(COLUMN()-COLUMN($O25)=$L25,$M25,DS25)</f>
        <v>101</v>
      </c>
      <c r="DT26" s="11">
        <f>IF(COLUMN()-COLUMN($O25)=$L25,$M25,DT25)</f>
        <v>5</v>
      </c>
      <c r="DU26" s="11">
        <f>IF(COLUMN()-COLUMN($O25)=$L25,$M25,DU25)</f>
        <v>224</v>
      </c>
      <c r="DV26" s="11">
        <f>IF(COLUMN()-COLUMN($O25)=$L25,$M25,DV25)</f>
        <v>224</v>
      </c>
      <c r="DW26" s="11">
        <f>IF(COLUMN()-COLUMN($O25)=$L25,$M25,DW25)</f>
        <v>1</v>
      </c>
      <c r="DX26" s="11">
        <f>IF(COLUMN()-COLUMN($O25)=$L25,$M25,DX25)</f>
        <v>223</v>
      </c>
      <c r="DY26" s="11">
        <f>IF(COLUMN()-COLUMN($O25)=$L25,$M25,DY25)</f>
        <v>224</v>
      </c>
      <c r="DZ26" s="11">
        <f>IF(COLUMN()-COLUMN($O25)=$L25,$M25,DZ25)</f>
        <v>223</v>
      </c>
      <c r="EA26" s="11">
        <f>IF(COLUMN()-COLUMN($O25)=$L25,$M25,EA25)</f>
        <v>1001</v>
      </c>
      <c r="EB26" s="11">
        <f>IF(COLUMN()-COLUMN($O25)=$L25,$M25,EB25)</f>
        <v>161</v>
      </c>
      <c r="EC26" s="11">
        <f>IF(COLUMN()-COLUMN($O25)=$L25,$M25,EC25)</f>
        <v>51</v>
      </c>
      <c r="ED26" s="11">
        <f>IF(COLUMN()-COLUMN($O25)=$L25,$M25,ED25)</f>
        <v>224</v>
      </c>
      <c r="EE26" s="11">
        <f>IF(COLUMN()-COLUMN($O25)=$L25,$M25,EE25)</f>
        <v>101</v>
      </c>
      <c r="EF26" s="11">
        <f>IF(COLUMN()-COLUMN($O25)=$L25,$M25,EF25)</f>
        <v>-70</v>
      </c>
      <c r="EG26" s="11">
        <f>IF(COLUMN()-COLUMN($O25)=$L25,$M25,EG25)</f>
        <v>224</v>
      </c>
      <c r="EH26" s="11">
        <f>IF(COLUMN()-COLUMN($O25)=$L25,$M25,EH25)</f>
        <v>224</v>
      </c>
      <c r="EI26" s="11">
        <f>IF(COLUMN()-COLUMN($O25)=$L25,$M25,EI25)</f>
        <v>4</v>
      </c>
      <c r="EJ26" s="11">
        <f>IF(COLUMN()-COLUMN($O25)=$L25,$M25,EJ25)</f>
        <v>224</v>
      </c>
      <c r="EK26" s="11">
        <f>IF(COLUMN()-COLUMN($O25)=$L25,$M25,EK25)</f>
        <v>102</v>
      </c>
      <c r="EL26" s="11">
        <f>IF(COLUMN()-COLUMN($O25)=$L25,$M25,EL25)</f>
        <v>8</v>
      </c>
      <c r="EM26" s="11">
        <f>IF(COLUMN()-COLUMN($O25)=$L25,$M25,EM25)</f>
        <v>223</v>
      </c>
      <c r="EN26" s="11">
        <f>IF(COLUMN()-COLUMN($O25)=$L25,$M25,EN25)</f>
        <v>223</v>
      </c>
      <c r="EO26" s="11">
        <f>IF(COLUMN()-COLUMN($O25)=$L25,$M25,EO25)</f>
        <v>1001</v>
      </c>
      <c r="EP26" s="11">
        <f>IF(COLUMN()-COLUMN($O25)=$L25,$M25,EP25)</f>
        <v>224</v>
      </c>
      <c r="EQ26" s="11">
        <f>IF(COLUMN()-COLUMN($O25)=$L25,$M25,EQ25)</f>
        <v>1</v>
      </c>
      <c r="ER26" s="11">
        <f>IF(COLUMN()-COLUMN($O25)=$L25,$M25,ER25)</f>
        <v>224</v>
      </c>
      <c r="ES26" s="11">
        <f>IF(COLUMN()-COLUMN($O25)=$L25,$M25,ES25)</f>
        <v>1</v>
      </c>
      <c r="ET26" s="11">
        <f>IF(COLUMN()-COLUMN($O25)=$L25,$M25,ET25)</f>
        <v>224</v>
      </c>
      <c r="EU26" s="11">
        <f>IF(COLUMN()-COLUMN($O25)=$L25,$M25,EU25)</f>
        <v>223</v>
      </c>
      <c r="EV26" s="11">
        <f>IF(COLUMN()-COLUMN($O25)=$L25,$M25,EV25)</f>
        <v>223</v>
      </c>
      <c r="EW26" s="11">
        <f>IF(COLUMN()-COLUMN($O25)=$L25,$M25,EW25)</f>
        <v>102</v>
      </c>
      <c r="EX26" s="11">
        <f>IF(COLUMN()-COLUMN($O25)=$L25,$M25,EX25)</f>
        <v>52</v>
      </c>
      <c r="EY26" s="11">
        <f>IF(COLUMN()-COLUMN($O25)=$L25,$M25,EY25)</f>
        <v>187</v>
      </c>
      <c r="EZ26" s="11">
        <f>IF(COLUMN()-COLUMN($O25)=$L25,$M25,EZ25)</f>
        <v>224</v>
      </c>
      <c r="FA26" s="11">
        <f>IF(COLUMN()-COLUMN($O25)=$L25,$M25,FA25)</f>
        <v>1001</v>
      </c>
      <c r="FB26" s="11">
        <f>IF(COLUMN()-COLUMN($O25)=$L25,$M25,FB25)</f>
        <v>224</v>
      </c>
      <c r="FC26" s="11">
        <f>IF(COLUMN()-COLUMN($O25)=$L25,$M25,FC25)</f>
        <v>-832</v>
      </c>
      <c r="FD26" s="11">
        <f>IF(COLUMN()-COLUMN($O25)=$L25,$M25,FD25)</f>
        <v>224</v>
      </c>
      <c r="FE26" s="11">
        <f>IF(COLUMN()-COLUMN($O25)=$L25,$M25,FE25)</f>
        <v>4</v>
      </c>
      <c r="FF26" s="11">
        <f>IF(COLUMN()-COLUMN($O25)=$L25,$M25,FF25)</f>
        <v>224</v>
      </c>
      <c r="FG26" s="11">
        <f>IF(COLUMN()-COLUMN($O25)=$L25,$M25,FG25)</f>
        <v>102</v>
      </c>
      <c r="FH26" s="11">
        <f>IF(COLUMN()-COLUMN($O25)=$L25,$M25,FH25)</f>
        <v>8</v>
      </c>
      <c r="FI26" s="11">
        <f>IF(COLUMN()-COLUMN($O25)=$L25,$M25,FI25)</f>
        <v>223</v>
      </c>
      <c r="FJ26" s="11">
        <f>IF(COLUMN()-COLUMN($O25)=$L25,$M25,FJ25)</f>
        <v>223</v>
      </c>
      <c r="FK26" s="11">
        <f>IF(COLUMN()-COLUMN($O25)=$L25,$M25,FK25)</f>
        <v>101</v>
      </c>
      <c r="FL26" s="11">
        <f>IF(COLUMN()-COLUMN($O25)=$L25,$M25,FL25)</f>
        <v>1</v>
      </c>
      <c r="FM26" s="11">
        <f>IF(COLUMN()-COLUMN($O25)=$L25,$M25,FM25)</f>
        <v>224</v>
      </c>
      <c r="FN26" s="11">
        <f>IF(COLUMN()-COLUMN($O25)=$L25,$M25,FN25)</f>
        <v>224</v>
      </c>
      <c r="FO26" s="11">
        <f>IF(COLUMN()-COLUMN($O25)=$L25,$M25,FO25)</f>
        <v>1</v>
      </c>
      <c r="FP26" s="11">
        <f>IF(COLUMN()-COLUMN($O25)=$L25,$M25,FP25)</f>
        <v>224</v>
      </c>
      <c r="FQ26" s="11">
        <f>IF(COLUMN()-COLUMN($O25)=$L25,$M25,FQ25)</f>
        <v>223</v>
      </c>
      <c r="FR26" s="11">
        <f>IF(COLUMN()-COLUMN($O25)=$L25,$M25,FR25)</f>
        <v>223</v>
      </c>
      <c r="FS26" s="11">
        <f>IF(COLUMN()-COLUMN($O25)=$L25,$M25,FS25)</f>
        <v>1102</v>
      </c>
      <c r="FT26" s="11">
        <f>IF(COLUMN()-COLUMN($O25)=$L25,$M25,FT25)</f>
        <v>19</v>
      </c>
      <c r="FU26" s="11">
        <f>IF(COLUMN()-COLUMN($O25)=$L25,$M25,FU25)</f>
        <v>79</v>
      </c>
      <c r="FV26" s="11">
        <f>IF(COLUMN()-COLUMN($O25)=$L25,$M25,FV25)</f>
        <v>225</v>
      </c>
      <c r="FW26" s="11">
        <f>IF(COLUMN()-COLUMN($O25)=$L25,$M25,FW25)</f>
        <v>101</v>
      </c>
      <c r="FX26" s="11">
        <f>IF(COLUMN()-COLUMN($O25)=$L25,$M25,FX25)</f>
        <v>65</v>
      </c>
      <c r="FY26" s="11">
        <f>IF(COLUMN()-COLUMN($O25)=$L25,$M25,FY25)</f>
        <v>92</v>
      </c>
      <c r="FZ26" s="11">
        <f>IF(COLUMN()-COLUMN($O25)=$L25,$M25,FZ25)</f>
        <v>224</v>
      </c>
      <c r="GA26" s="11">
        <f>IF(COLUMN()-COLUMN($O25)=$L25,$M25,GA25)</f>
        <v>1001</v>
      </c>
      <c r="GB26" s="11">
        <f>IF(COLUMN()-COLUMN($O25)=$L25,$M25,GB25)</f>
        <v>224</v>
      </c>
      <c r="GC26" s="11">
        <f>IF(COLUMN()-COLUMN($O25)=$L25,$M25,GC25)</f>
        <v>-147</v>
      </c>
      <c r="GD26" s="11">
        <f>IF(COLUMN()-COLUMN($O25)=$L25,$M25,GD25)</f>
        <v>224</v>
      </c>
      <c r="GE26" s="11">
        <f>IF(COLUMN()-COLUMN($O25)=$L25,$M25,GE25)</f>
        <v>4</v>
      </c>
      <c r="GF26" s="11">
        <f>IF(COLUMN()-COLUMN($O25)=$L25,$M25,GF25)</f>
        <v>224</v>
      </c>
      <c r="GG26" s="11">
        <f>IF(COLUMN()-COLUMN($O25)=$L25,$M25,GG25)</f>
        <v>1002</v>
      </c>
      <c r="GH26" s="11">
        <f>IF(COLUMN()-COLUMN($O25)=$L25,$M25,GH25)</f>
        <v>223</v>
      </c>
      <c r="GI26" s="11">
        <f>IF(COLUMN()-COLUMN($O25)=$L25,$M25,GI25)</f>
        <v>8</v>
      </c>
      <c r="GJ26" s="11">
        <f>IF(COLUMN()-COLUMN($O25)=$L25,$M25,GJ25)</f>
        <v>223</v>
      </c>
      <c r="GK26" s="11">
        <f>IF(COLUMN()-COLUMN($O25)=$L25,$M25,GK25)</f>
        <v>101</v>
      </c>
      <c r="GL26" s="11">
        <f>IF(COLUMN()-COLUMN($O25)=$L25,$M25,GL25)</f>
        <v>4</v>
      </c>
      <c r="GM26" s="11">
        <f>IF(COLUMN()-COLUMN($O25)=$L25,$M25,GM25)</f>
        <v>224</v>
      </c>
      <c r="GN26" s="11">
        <f>IF(COLUMN()-COLUMN($O25)=$L25,$M25,GN25)</f>
        <v>224</v>
      </c>
      <c r="GO26" s="11">
        <f>IF(COLUMN()-COLUMN($O25)=$L25,$M25,GO25)</f>
        <v>1</v>
      </c>
      <c r="GP26" s="11">
        <f>IF(COLUMN()-COLUMN($O25)=$L25,$M25,GP25)</f>
        <v>223</v>
      </c>
      <c r="GQ26" s="11">
        <f>IF(COLUMN()-COLUMN($O25)=$L25,$M25,GQ25)</f>
        <v>224</v>
      </c>
      <c r="GR26" s="11">
        <f>IF(COLUMN()-COLUMN($O25)=$L25,$M25,GR25)</f>
        <v>223</v>
      </c>
      <c r="GS26" s="11">
        <f>IF(COLUMN()-COLUMN($O25)=$L25,$M25,GS25)</f>
        <v>1102</v>
      </c>
      <c r="GT26" s="11">
        <f>IF(COLUMN()-COLUMN($O25)=$L25,$M25,GT25)</f>
        <v>16</v>
      </c>
      <c r="GU26" s="11">
        <f>IF(COLUMN()-COLUMN($O25)=$L25,$M25,GU25)</f>
        <v>90</v>
      </c>
      <c r="GV26" s="11">
        <f>IF(COLUMN()-COLUMN($O25)=$L25,$M25,GV25)</f>
        <v>225</v>
      </c>
      <c r="GW26" s="11">
        <f>IF(COLUMN()-COLUMN($O25)=$L25,$M25,GW25)</f>
        <v>1102</v>
      </c>
      <c r="GX26" s="11">
        <f>IF(COLUMN()-COLUMN($O25)=$L25,$M25,GX25)</f>
        <v>45</v>
      </c>
      <c r="GY26" s="11">
        <f>IF(COLUMN()-COLUMN($O25)=$L25,$M25,GY25)</f>
        <v>44</v>
      </c>
      <c r="GZ26" s="11">
        <f>IF(COLUMN()-COLUMN($O25)=$L25,$M25,GZ25)</f>
        <v>225</v>
      </c>
      <c r="HA26" s="11">
        <f>IF(COLUMN()-COLUMN($O25)=$L25,$M25,HA25)</f>
        <v>1102</v>
      </c>
      <c r="HB26" s="11">
        <f>IF(COLUMN()-COLUMN($O25)=$L25,$M25,HB25)</f>
        <v>92</v>
      </c>
      <c r="HC26" s="11">
        <f>IF(COLUMN()-COLUMN($O25)=$L25,$M25,HC25)</f>
        <v>79</v>
      </c>
      <c r="HD26" s="11">
        <f>IF(COLUMN()-COLUMN($O25)=$L25,$M25,HD25)</f>
        <v>225</v>
      </c>
      <c r="HE26" s="11">
        <f>IF(COLUMN()-COLUMN($O25)=$L25,$M25,HE25)</f>
        <v>1002</v>
      </c>
      <c r="HF26" s="11">
        <f>IF(COLUMN()-COLUMN($O25)=$L25,$M25,HF25)</f>
        <v>65</v>
      </c>
      <c r="HG26" s="11">
        <f>IF(COLUMN()-COLUMN($O25)=$L25,$M25,HG25)</f>
        <v>34</v>
      </c>
      <c r="HH26" s="11">
        <f>IF(COLUMN()-COLUMN($O25)=$L25,$M25,HH25)</f>
        <v>224</v>
      </c>
      <c r="HI26" s="11">
        <f>IF(COLUMN()-COLUMN($O25)=$L25,$M25,HI25)</f>
        <v>101</v>
      </c>
      <c r="HJ26" s="11">
        <f>IF(COLUMN()-COLUMN($O25)=$L25,$M25,HJ25)</f>
        <v>-476</v>
      </c>
      <c r="HK26" s="11">
        <f>IF(COLUMN()-COLUMN($O25)=$L25,$M25,HK25)</f>
        <v>224</v>
      </c>
      <c r="HL26" s="11">
        <f>IF(COLUMN()-COLUMN($O25)=$L25,$M25,HL25)</f>
        <v>224</v>
      </c>
      <c r="HM26" s="11">
        <f>IF(COLUMN()-COLUMN($O25)=$L25,$M25,HM25)</f>
        <v>4</v>
      </c>
      <c r="HN26" s="11">
        <f>IF(COLUMN()-COLUMN($O25)=$L25,$M25,HN25)</f>
        <v>224</v>
      </c>
      <c r="HO26" s="11">
        <f>IF(COLUMN()-COLUMN($O25)=$L25,$M25,HO25)</f>
        <v>102</v>
      </c>
      <c r="HP26" s="11">
        <f>IF(COLUMN()-COLUMN($O25)=$L25,$M25,HP25)</f>
        <v>8</v>
      </c>
      <c r="HQ26" s="11">
        <f>IF(COLUMN()-COLUMN($O25)=$L25,$M25,HQ25)</f>
        <v>223</v>
      </c>
      <c r="HR26" s="11">
        <f>IF(COLUMN()-COLUMN($O25)=$L25,$M25,HR25)</f>
        <v>223</v>
      </c>
      <c r="HS26" s="11">
        <f>IF(COLUMN()-COLUMN($O25)=$L25,$M25,HS25)</f>
        <v>1001</v>
      </c>
      <c r="HT26" s="11">
        <f>IF(COLUMN()-COLUMN($O25)=$L25,$M25,HT25)</f>
        <v>224</v>
      </c>
      <c r="HU26" s="11">
        <f>IF(COLUMN()-COLUMN($O25)=$L25,$M25,HU25)</f>
        <v>5</v>
      </c>
      <c r="HV26" s="11">
        <f>IF(COLUMN()-COLUMN($O25)=$L25,$M25,HV25)</f>
        <v>224</v>
      </c>
      <c r="HW26" s="11">
        <f>IF(COLUMN()-COLUMN($O25)=$L25,$M25,HW25)</f>
        <v>1</v>
      </c>
      <c r="HX26" s="11">
        <f>IF(COLUMN()-COLUMN($O25)=$L25,$M25,HX25)</f>
        <v>224</v>
      </c>
      <c r="HY26" s="11">
        <f>IF(COLUMN()-COLUMN($O25)=$L25,$M25,HY25)</f>
        <v>223</v>
      </c>
      <c r="HZ26" s="11">
        <f>IF(COLUMN()-COLUMN($O25)=$L25,$M25,HZ25)</f>
        <v>223</v>
      </c>
      <c r="IA26" s="11">
        <f>IF(COLUMN()-COLUMN($O25)=$L25,$M25,IA25)</f>
        <v>4</v>
      </c>
      <c r="IB26" s="11">
        <f>IF(COLUMN()-COLUMN($O25)=$L25,$M25,IB25)</f>
        <v>223</v>
      </c>
      <c r="IC26" s="11">
        <f>IF(COLUMN()-COLUMN($O25)=$L25,$M25,IC25)</f>
        <v>99</v>
      </c>
      <c r="ID26" s="11">
        <f>IF(COLUMN()-COLUMN($O25)=$L25,$M25,ID25)</f>
        <v>288</v>
      </c>
      <c r="IE26" s="11">
        <f>IF(COLUMN()-COLUMN($O25)=$L25,$M25,IE25)</f>
        <v>6</v>
      </c>
      <c r="IF26" s="11">
        <f>IF(COLUMN()-COLUMN($O25)=$L25,$M25,IF25)</f>
        <v>1064</v>
      </c>
      <c r="IG26" s="11">
        <f>IF(COLUMN()-COLUMN($O25)=$L25,$M25,IG25)</f>
        <v>677</v>
      </c>
      <c r="IH26" s="11">
        <f>IF(COLUMN()-COLUMN($O25)=$L25,$M25,IH25)</f>
        <v>0</v>
      </c>
      <c r="II26" s="11">
        <f>IF(COLUMN()-COLUMN($O25)=$L25,$M25,II25)</f>
        <v>0</v>
      </c>
      <c r="IJ26" s="11">
        <f>IF(COLUMN()-COLUMN($O25)=$L25,$M25,IJ25)</f>
        <v>0</v>
      </c>
      <c r="IK26" s="11">
        <f>IF(COLUMN()-COLUMN($O25)=$L25,$M25,IK25)</f>
        <v>0</v>
      </c>
      <c r="IL26" s="11">
        <f>IF(COLUMN()-COLUMN($O25)=$L25,$M25,IL25)</f>
        <v>0</v>
      </c>
      <c r="IM26" s="11">
        <f>IF(COLUMN()-COLUMN($O25)=$L25,$M25,IM25)</f>
        <v>0</v>
      </c>
      <c r="IN26" s="11">
        <f>IF(COLUMN()-COLUMN($O25)=$L25,$M25,IN25)</f>
        <v>0</v>
      </c>
      <c r="IO26" s="11">
        <f>IF(COLUMN()-COLUMN($O25)=$L25,$M25,IO25)</f>
        <v>0</v>
      </c>
      <c r="IP26" s="11">
        <f>IF(COLUMN()-COLUMN($O25)=$L25,$M25,IP25)</f>
        <v>0</v>
      </c>
      <c r="IQ26" s="11">
        <f>IF(COLUMN()-COLUMN($O25)=$L25,$M25,IQ25)</f>
        <v>0</v>
      </c>
      <c r="IR26" s="11">
        <f>IF(COLUMN()-COLUMN($O25)=$L25,$M25,IR25)</f>
        <v>0</v>
      </c>
      <c r="IS26" s="11">
        <f>IF(COLUMN()-COLUMN($O25)=$L25,$M25,IS25)</f>
        <v>1105</v>
      </c>
      <c r="IT26" s="11">
        <f>IF(COLUMN()-COLUMN($O25)=$L25,$M25,IT25)</f>
        <v>0</v>
      </c>
      <c r="IU26" s="11">
        <f>IF(COLUMN()-COLUMN($O25)=$L25,$M25,IU25)</f>
        <v>99999</v>
      </c>
      <c r="IV26" s="11">
        <f>IF(COLUMN()-COLUMN($O25)=$L25,$M25,IV25)</f>
        <v>1105</v>
      </c>
      <c r="IW26" s="11">
        <f>IF(COLUMN()-COLUMN($O25)=$L25,$M25,IW25)</f>
        <v>227</v>
      </c>
      <c r="IX26" s="11">
        <f>IF(COLUMN()-COLUMN($O25)=$L25,$M25,IX25)</f>
        <v>247</v>
      </c>
      <c r="IY26" s="11">
        <f>IF(COLUMN()-COLUMN($O25)=$L25,$M25,IY25)</f>
        <v>1105</v>
      </c>
      <c r="IZ26" s="11">
        <f>IF(COLUMN()-COLUMN($O25)=$L25,$M25,IZ25)</f>
        <v>1</v>
      </c>
      <c r="JA26" s="11">
        <f>IF(COLUMN()-COLUMN($O25)=$L25,$M25,JA25)</f>
        <v>99999</v>
      </c>
      <c r="JB26" s="11">
        <f>IF(COLUMN()-COLUMN($O25)=$L25,$M25,JB25)</f>
        <v>1005</v>
      </c>
      <c r="JC26" s="11">
        <f>IF(COLUMN()-COLUMN($O25)=$L25,$M25,JC25)</f>
        <v>227</v>
      </c>
      <c r="JD26" s="11">
        <f>IF(COLUMN()-COLUMN($O25)=$L25,$M25,JD25)</f>
        <v>99999</v>
      </c>
      <c r="JE26" s="11">
        <f>IF(COLUMN()-COLUMN($O25)=$L25,$M25,JE25)</f>
        <v>1005</v>
      </c>
      <c r="JF26" s="11">
        <f>IF(COLUMN()-COLUMN($O25)=$L25,$M25,JF25)</f>
        <v>0</v>
      </c>
      <c r="JG26" s="11">
        <f>IF(COLUMN()-COLUMN($O25)=$L25,$M25,JG25)</f>
        <v>256</v>
      </c>
      <c r="JH26" s="11">
        <f>IF(COLUMN()-COLUMN($O25)=$L25,$M25,JH25)</f>
        <v>1105</v>
      </c>
      <c r="JI26" s="11">
        <f>IF(COLUMN()-COLUMN($O25)=$L25,$M25,JI25)</f>
        <v>1</v>
      </c>
      <c r="JJ26" s="11">
        <f>IF(COLUMN()-COLUMN($O25)=$L25,$M25,JJ25)</f>
        <v>99999</v>
      </c>
      <c r="JK26" s="11">
        <f>IF(COLUMN()-COLUMN($O25)=$L25,$M25,JK25)</f>
        <v>1106</v>
      </c>
      <c r="JL26" s="11">
        <f>IF(COLUMN()-COLUMN($O25)=$L25,$M25,JL25)</f>
        <v>227</v>
      </c>
      <c r="JM26" s="11">
        <f>IF(COLUMN()-COLUMN($O25)=$L25,$M25,JM25)</f>
        <v>99999</v>
      </c>
      <c r="JN26" s="11">
        <f>IF(COLUMN()-COLUMN($O25)=$L25,$M25,JN25)</f>
        <v>1106</v>
      </c>
      <c r="JO26" s="11">
        <f>IF(COLUMN()-COLUMN($O25)=$L25,$M25,JO25)</f>
        <v>0</v>
      </c>
      <c r="JP26" s="11">
        <f>IF(COLUMN()-COLUMN($O25)=$L25,$M25,JP25)</f>
        <v>265</v>
      </c>
      <c r="JQ26" s="11">
        <f>IF(COLUMN()-COLUMN($O25)=$L25,$M25,JQ25)</f>
        <v>1105</v>
      </c>
      <c r="JR26" s="11">
        <f>IF(COLUMN()-COLUMN($O25)=$L25,$M25,JR25)</f>
        <v>1</v>
      </c>
      <c r="JS26" s="11">
        <f>IF(COLUMN()-COLUMN($O25)=$L25,$M25,JS25)</f>
        <v>99999</v>
      </c>
      <c r="JT26" s="11">
        <f>IF(COLUMN()-COLUMN($O25)=$L25,$M25,JT25)</f>
        <v>1006</v>
      </c>
      <c r="JU26" s="11">
        <f>IF(COLUMN()-COLUMN($O25)=$L25,$M25,JU25)</f>
        <v>0</v>
      </c>
      <c r="JV26" s="11">
        <f>IF(COLUMN()-COLUMN($O25)=$L25,$M25,JV25)</f>
        <v>99999</v>
      </c>
      <c r="JW26" s="11">
        <f>IF(COLUMN()-COLUMN($O25)=$L25,$M25,JW25)</f>
        <v>1006</v>
      </c>
      <c r="JX26" s="11">
        <f>IF(COLUMN()-COLUMN($O25)=$L25,$M25,JX25)</f>
        <v>227</v>
      </c>
      <c r="JY26" s="11">
        <f>IF(COLUMN()-COLUMN($O25)=$L25,$M25,JY25)</f>
        <v>274</v>
      </c>
      <c r="JZ26" s="11">
        <f>IF(COLUMN()-COLUMN($O25)=$L25,$M25,JZ25)</f>
        <v>1105</v>
      </c>
      <c r="KA26" s="11">
        <f>IF(COLUMN()-COLUMN($O25)=$L25,$M25,KA25)</f>
        <v>1</v>
      </c>
      <c r="KB26" s="11">
        <f>IF(COLUMN()-COLUMN($O25)=$L25,$M25,KB25)</f>
        <v>99999</v>
      </c>
      <c r="KC26" s="11">
        <f>IF(COLUMN()-COLUMN($O25)=$L25,$M25,KC25)</f>
        <v>1105</v>
      </c>
      <c r="KD26" s="11">
        <f>IF(COLUMN()-COLUMN($O25)=$L25,$M25,KD25)</f>
        <v>1</v>
      </c>
      <c r="KE26" s="11">
        <f>IF(COLUMN()-COLUMN($O25)=$L25,$M25,KE25)</f>
        <v>280</v>
      </c>
      <c r="KF26" s="11">
        <f>IF(COLUMN()-COLUMN($O25)=$L25,$M25,KF25)</f>
        <v>1105</v>
      </c>
      <c r="KG26" s="11">
        <f>IF(COLUMN()-COLUMN($O25)=$L25,$M25,KG25)</f>
        <v>1</v>
      </c>
      <c r="KH26" s="11">
        <f>IF(COLUMN()-COLUMN($O25)=$L25,$M25,KH25)</f>
        <v>99999</v>
      </c>
      <c r="KI26" s="11">
        <f>IF(COLUMN()-COLUMN($O25)=$L25,$M25,KI25)</f>
        <v>1</v>
      </c>
      <c r="KJ26" s="11">
        <f>IF(COLUMN()-COLUMN($O25)=$L25,$M25,KJ25)</f>
        <v>225</v>
      </c>
      <c r="KK26" s="11">
        <f>IF(COLUMN()-COLUMN($O25)=$L25,$M25,KK25)</f>
        <v>225</v>
      </c>
      <c r="KL26" s="11">
        <f>IF(COLUMN()-COLUMN($O25)=$L25,$M25,KL25)</f>
        <v>225</v>
      </c>
      <c r="KM26" s="11">
        <f>IF(COLUMN()-COLUMN($O25)=$L25,$M25,KM25)</f>
        <v>1101</v>
      </c>
      <c r="KN26" s="11">
        <f>IF(COLUMN()-COLUMN($O25)=$L25,$M25,KN25)</f>
        <v>294</v>
      </c>
      <c r="KO26" s="11">
        <f>IF(COLUMN()-COLUMN($O25)=$L25,$M25,KO25)</f>
        <v>0</v>
      </c>
      <c r="KP26" s="11">
        <f>IF(COLUMN()-COLUMN($O25)=$L25,$M25,KP25)</f>
        <v>0</v>
      </c>
      <c r="KQ26" s="11">
        <f>IF(COLUMN()-COLUMN($O25)=$L25,$M25,KQ25)</f>
        <v>105</v>
      </c>
      <c r="KR26" s="11">
        <f>IF(COLUMN()-COLUMN($O25)=$L25,$M25,KR25)</f>
        <v>1</v>
      </c>
      <c r="KS26" s="11">
        <f>IF(COLUMN()-COLUMN($O25)=$L25,$M25,KS25)</f>
        <v>0</v>
      </c>
      <c r="KT26" s="11">
        <f>IF(COLUMN()-COLUMN($O25)=$L25,$M25,KT25)</f>
        <v>1105</v>
      </c>
      <c r="KU26" s="11">
        <f>IF(COLUMN()-COLUMN($O25)=$L25,$M25,KU25)</f>
        <v>1</v>
      </c>
      <c r="KV26" s="11">
        <f>IF(COLUMN()-COLUMN($O25)=$L25,$M25,KV25)</f>
        <v>99999</v>
      </c>
      <c r="KW26" s="11">
        <f>IF(COLUMN()-COLUMN($O25)=$L25,$M25,KW25)</f>
        <v>1106</v>
      </c>
      <c r="KX26" s="11">
        <f>IF(COLUMN()-COLUMN($O25)=$L25,$M25,KX25)</f>
        <v>0</v>
      </c>
      <c r="KY26" s="11">
        <f>IF(COLUMN()-COLUMN($O25)=$L25,$M25,KY25)</f>
        <v>300</v>
      </c>
      <c r="KZ26" s="11">
        <f>IF(COLUMN()-COLUMN($O25)=$L25,$M25,KZ25)</f>
        <v>1105</v>
      </c>
      <c r="LA26" s="11">
        <f>IF(COLUMN()-COLUMN($O25)=$L25,$M25,LA25)</f>
        <v>1</v>
      </c>
      <c r="LB26" s="11">
        <f>IF(COLUMN()-COLUMN($O25)=$L25,$M25,LB25)</f>
        <v>99999</v>
      </c>
      <c r="LC26" s="11">
        <f>IF(COLUMN()-COLUMN($O25)=$L25,$M25,LC25)</f>
        <v>1</v>
      </c>
      <c r="LD26" s="11">
        <f>IF(COLUMN()-COLUMN($O25)=$L25,$M25,LD25)</f>
        <v>225</v>
      </c>
      <c r="LE26" s="11">
        <f>IF(COLUMN()-COLUMN($O25)=$L25,$M25,LE25)</f>
        <v>225</v>
      </c>
      <c r="LF26" s="11">
        <f>IF(COLUMN()-COLUMN($O25)=$L25,$M25,LF25)</f>
        <v>225</v>
      </c>
      <c r="LG26" s="11">
        <f>IF(COLUMN()-COLUMN($O25)=$L25,$M25,LG25)</f>
        <v>1101</v>
      </c>
      <c r="LH26" s="11">
        <f>IF(COLUMN()-COLUMN($O25)=$L25,$M25,LH25)</f>
        <v>314</v>
      </c>
      <c r="LI26" s="11">
        <f>IF(COLUMN()-COLUMN($O25)=$L25,$M25,LI25)</f>
        <v>0</v>
      </c>
      <c r="LJ26" s="11">
        <f>IF(COLUMN()-COLUMN($O25)=$L25,$M25,LJ25)</f>
        <v>0</v>
      </c>
      <c r="LK26" s="11">
        <f>IF(COLUMN()-COLUMN($O25)=$L25,$M25,LK25)</f>
        <v>106</v>
      </c>
      <c r="LL26" s="11">
        <f>IF(COLUMN()-COLUMN($O25)=$L25,$M25,LL25)</f>
        <v>0</v>
      </c>
      <c r="LM26" s="11">
        <f>IF(COLUMN()-COLUMN($O25)=$L25,$M25,LM25)</f>
        <v>0</v>
      </c>
      <c r="LN26" s="11">
        <f>IF(COLUMN()-COLUMN($O25)=$L25,$M25,LN25)</f>
        <v>1105</v>
      </c>
      <c r="LO26" s="11">
        <f>IF(COLUMN()-COLUMN($O25)=$L25,$M25,LO25)</f>
        <v>1</v>
      </c>
      <c r="LP26" s="11">
        <f>IF(COLUMN()-COLUMN($O25)=$L25,$M25,LP25)</f>
        <v>99999</v>
      </c>
      <c r="LQ26" s="11">
        <f>IF(COLUMN()-COLUMN($O25)=$L25,$M25,LQ25)</f>
        <v>107</v>
      </c>
      <c r="LR26" s="11">
        <f>IF(COLUMN()-COLUMN($O25)=$L25,$M25,LR25)</f>
        <v>226</v>
      </c>
      <c r="LS26" s="11">
        <f>IF(COLUMN()-COLUMN($O25)=$L25,$M25,LS25)</f>
        <v>226</v>
      </c>
      <c r="LT26" s="11">
        <f>IF(COLUMN()-COLUMN($O25)=$L25,$M25,LT25)</f>
        <v>224</v>
      </c>
      <c r="LU26" s="11">
        <f>IF(COLUMN()-COLUMN($O25)=$L25,$M25,LU25)</f>
        <v>1002</v>
      </c>
      <c r="LV26" s="11">
        <f>IF(COLUMN()-COLUMN($O25)=$L25,$M25,LV25)</f>
        <v>223</v>
      </c>
      <c r="LW26" s="11">
        <f>IF(COLUMN()-COLUMN($O25)=$L25,$M25,LW25)</f>
        <v>2</v>
      </c>
      <c r="LX26" s="11">
        <f>IF(COLUMN()-COLUMN($O25)=$L25,$M25,LX25)</f>
        <v>223</v>
      </c>
      <c r="LY26" s="11">
        <f>IF(COLUMN()-COLUMN($O25)=$L25,$M25,LY25)</f>
        <v>1005</v>
      </c>
      <c r="LZ26" s="11">
        <f>IF(COLUMN()-COLUMN($O25)=$L25,$M25,LZ25)</f>
        <v>224</v>
      </c>
      <c r="MA26" s="11">
        <f>IF(COLUMN()-COLUMN($O25)=$L25,$M25,MA25)</f>
        <v>329</v>
      </c>
      <c r="MB26" s="11">
        <f>IF(COLUMN()-COLUMN($O25)=$L25,$M25,MB25)</f>
        <v>1001</v>
      </c>
      <c r="MC26" s="11">
        <f>IF(COLUMN()-COLUMN($O25)=$L25,$M25,MC25)</f>
        <v>223</v>
      </c>
      <c r="MD26" s="11">
        <f>IF(COLUMN()-COLUMN($O25)=$L25,$M25,MD25)</f>
        <v>1</v>
      </c>
      <c r="ME26" s="11">
        <f>IF(COLUMN()-COLUMN($O25)=$L25,$M25,ME25)</f>
        <v>223</v>
      </c>
      <c r="MF26" s="11">
        <f>IF(COLUMN()-COLUMN($O25)=$L25,$M25,MF25)</f>
        <v>1007</v>
      </c>
      <c r="MG26" s="11">
        <f>IF(COLUMN()-COLUMN($O25)=$L25,$M25,MG25)</f>
        <v>226</v>
      </c>
      <c r="MH26" s="11">
        <f>IF(COLUMN()-COLUMN($O25)=$L25,$M25,MH25)</f>
        <v>226</v>
      </c>
      <c r="MI26" s="11">
        <f>IF(COLUMN()-COLUMN($O25)=$L25,$M25,MI25)</f>
        <v>224</v>
      </c>
      <c r="MJ26" s="11">
        <f>IF(COLUMN()-COLUMN($O25)=$L25,$M25,MJ25)</f>
        <v>102</v>
      </c>
      <c r="MK26" s="11">
        <f>IF(COLUMN()-COLUMN($O25)=$L25,$M25,MK25)</f>
        <v>2</v>
      </c>
      <c r="ML26" s="11">
        <f>IF(COLUMN()-COLUMN($O25)=$L25,$M25,ML25)</f>
        <v>223</v>
      </c>
      <c r="MM26" s="11">
        <f>IF(COLUMN()-COLUMN($O25)=$L25,$M25,MM25)</f>
        <v>223</v>
      </c>
      <c r="MN26" s="11">
        <f>IF(COLUMN()-COLUMN($O25)=$L25,$M25,MN25)</f>
        <v>1005</v>
      </c>
      <c r="MO26" s="11">
        <f>IF(COLUMN()-COLUMN($O25)=$L25,$M25,MO25)</f>
        <v>224</v>
      </c>
      <c r="MP26" s="11">
        <f>IF(COLUMN()-COLUMN($O25)=$L25,$M25,MP25)</f>
        <v>344</v>
      </c>
      <c r="MQ26" s="11">
        <f>IF(COLUMN()-COLUMN($O25)=$L25,$M25,MQ25)</f>
        <v>101</v>
      </c>
      <c r="MR26" s="11">
        <f>IF(COLUMN()-COLUMN($O25)=$L25,$M25,MR25)</f>
        <v>1</v>
      </c>
      <c r="MS26" s="11">
        <f>IF(COLUMN()-COLUMN($O25)=$L25,$M25,MS25)</f>
        <v>223</v>
      </c>
      <c r="MT26" s="11">
        <f>IF(COLUMN()-COLUMN($O25)=$L25,$M25,MT25)</f>
        <v>223</v>
      </c>
      <c r="MU26" s="11">
        <f>IF(COLUMN()-COLUMN($O25)=$L25,$M25,MU25)</f>
        <v>1008</v>
      </c>
      <c r="MV26" s="11">
        <f>IF(COLUMN()-COLUMN($O25)=$L25,$M25,MV25)</f>
        <v>226</v>
      </c>
      <c r="MW26" s="11">
        <f>IF(COLUMN()-COLUMN($O25)=$L25,$M25,MW25)</f>
        <v>226</v>
      </c>
      <c r="MX26" s="11">
        <f>IF(COLUMN()-COLUMN($O25)=$L25,$M25,MX25)</f>
        <v>224</v>
      </c>
      <c r="MY26" s="11">
        <f>IF(COLUMN()-COLUMN($O25)=$L25,$M25,MY25)</f>
        <v>102</v>
      </c>
      <c r="MZ26" s="11">
        <f>IF(COLUMN()-COLUMN($O25)=$L25,$M25,MZ25)</f>
        <v>2</v>
      </c>
      <c r="NA26" s="11">
        <f>IF(COLUMN()-COLUMN($O25)=$L25,$M25,NA25)</f>
        <v>223</v>
      </c>
      <c r="NB26" s="11">
        <f>IF(COLUMN()-COLUMN($O25)=$L25,$M25,NB25)</f>
        <v>223</v>
      </c>
      <c r="NC26" s="11">
        <f>IF(COLUMN()-COLUMN($O25)=$L25,$M25,NC25)</f>
        <v>1005</v>
      </c>
      <c r="ND26" s="11">
        <f>IF(COLUMN()-COLUMN($O25)=$L25,$M25,ND25)</f>
        <v>224</v>
      </c>
      <c r="NE26" s="11">
        <f>IF(COLUMN()-COLUMN($O25)=$L25,$M25,NE25)</f>
        <v>359</v>
      </c>
      <c r="NF26" s="11">
        <f>IF(COLUMN()-COLUMN($O25)=$L25,$M25,NF25)</f>
        <v>1001</v>
      </c>
      <c r="NG26" s="11">
        <f>IF(COLUMN()-COLUMN($O25)=$L25,$M25,NG25)</f>
        <v>223</v>
      </c>
      <c r="NH26" s="11">
        <f>IF(COLUMN()-COLUMN($O25)=$L25,$M25,NH25)</f>
        <v>1</v>
      </c>
      <c r="NI26" s="11">
        <f>IF(COLUMN()-COLUMN($O25)=$L25,$M25,NI25)</f>
        <v>223</v>
      </c>
      <c r="NJ26" s="11">
        <f>IF(COLUMN()-COLUMN($O25)=$L25,$M25,NJ25)</f>
        <v>8</v>
      </c>
      <c r="NK26" s="11">
        <f>IF(COLUMN()-COLUMN($O25)=$L25,$M25,NK25)</f>
        <v>226</v>
      </c>
      <c r="NL26" s="11">
        <f>IF(COLUMN()-COLUMN($O25)=$L25,$M25,NL25)</f>
        <v>677</v>
      </c>
      <c r="NM26" s="11">
        <f>IF(COLUMN()-COLUMN($O25)=$L25,$M25,NM25)</f>
        <v>224</v>
      </c>
      <c r="NN26" s="11">
        <f>IF(COLUMN()-COLUMN($O25)=$L25,$M25,NN25)</f>
        <v>102</v>
      </c>
      <c r="NO26" s="11">
        <f>IF(COLUMN()-COLUMN($O25)=$L25,$M25,NO25)</f>
        <v>2</v>
      </c>
      <c r="NP26" s="11">
        <f>IF(COLUMN()-COLUMN($O25)=$L25,$M25,NP25)</f>
        <v>223</v>
      </c>
      <c r="NQ26" s="11">
        <f>IF(COLUMN()-COLUMN($O25)=$L25,$M25,NQ25)</f>
        <v>223</v>
      </c>
      <c r="NR26" s="11">
        <f>IF(COLUMN()-COLUMN($O25)=$L25,$M25,NR25)</f>
        <v>1006</v>
      </c>
      <c r="NS26" s="11">
        <f>IF(COLUMN()-COLUMN($O25)=$L25,$M25,NS25)</f>
        <v>224</v>
      </c>
      <c r="NT26" s="11">
        <f>IF(COLUMN()-COLUMN($O25)=$L25,$M25,NT25)</f>
        <v>374</v>
      </c>
      <c r="NU26" s="11">
        <f>IF(COLUMN()-COLUMN($O25)=$L25,$M25,NU25)</f>
        <v>101</v>
      </c>
      <c r="NV26" s="11">
        <f>IF(COLUMN()-COLUMN($O25)=$L25,$M25,NV25)</f>
        <v>1</v>
      </c>
      <c r="NW26" s="11">
        <f>IF(COLUMN()-COLUMN($O25)=$L25,$M25,NW25)</f>
        <v>223</v>
      </c>
      <c r="NX26" s="11">
        <f>IF(COLUMN()-COLUMN($O25)=$L25,$M25,NX25)</f>
        <v>223</v>
      </c>
      <c r="NY26" s="11">
        <f>IF(COLUMN()-COLUMN($O25)=$L25,$M25,NY25)</f>
        <v>1107</v>
      </c>
      <c r="NZ26" s="11">
        <f>IF(COLUMN()-COLUMN($O25)=$L25,$M25,NZ25)</f>
        <v>226</v>
      </c>
      <c r="OA26" s="11">
        <f>IF(COLUMN()-COLUMN($O25)=$L25,$M25,OA25)</f>
        <v>677</v>
      </c>
      <c r="OB26" s="11">
        <f>IF(COLUMN()-COLUMN($O25)=$L25,$M25,OB25)</f>
        <v>224</v>
      </c>
      <c r="OC26" s="11">
        <f>IF(COLUMN()-COLUMN($O25)=$L25,$M25,OC25)</f>
        <v>1002</v>
      </c>
      <c r="OD26" s="11">
        <f>IF(COLUMN()-COLUMN($O25)=$L25,$M25,OD25)</f>
        <v>223</v>
      </c>
      <c r="OE26" s="11">
        <f>IF(COLUMN()-COLUMN($O25)=$L25,$M25,OE25)</f>
        <v>2</v>
      </c>
      <c r="OF26" s="11">
        <f>IF(COLUMN()-COLUMN($O25)=$L25,$M25,OF25)</f>
        <v>223</v>
      </c>
      <c r="OG26" s="11">
        <f>IF(COLUMN()-COLUMN($O25)=$L25,$M25,OG25)</f>
        <v>1006</v>
      </c>
      <c r="OH26" s="11">
        <f>IF(COLUMN()-COLUMN($O25)=$L25,$M25,OH25)</f>
        <v>224</v>
      </c>
      <c r="OI26" s="11">
        <f>IF(COLUMN()-COLUMN($O25)=$L25,$M25,OI25)</f>
        <v>389</v>
      </c>
      <c r="OJ26" s="11">
        <f>IF(COLUMN()-COLUMN($O25)=$L25,$M25,OJ25)</f>
        <v>101</v>
      </c>
      <c r="OK26" s="11">
        <f>IF(COLUMN()-COLUMN($O25)=$L25,$M25,OK25)</f>
        <v>1</v>
      </c>
      <c r="OL26" s="11">
        <f>IF(COLUMN()-COLUMN($O25)=$L25,$M25,OL25)</f>
        <v>223</v>
      </c>
      <c r="OM26" s="11">
        <f>IF(COLUMN()-COLUMN($O25)=$L25,$M25,OM25)</f>
        <v>223</v>
      </c>
      <c r="ON26" s="11">
        <f>IF(COLUMN()-COLUMN($O25)=$L25,$M25,ON25)</f>
        <v>1108</v>
      </c>
      <c r="OO26" s="11">
        <f>IF(COLUMN()-COLUMN($O25)=$L25,$M25,OO25)</f>
        <v>226</v>
      </c>
      <c r="OP26" s="11">
        <f>IF(COLUMN()-COLUMN($O25)=$L25,$M25,OP25)</f>
        <v>677</v>
      </c>
      <c r="OQ26" s="11">
        <f>IF(COLUMN()-COLUMN($O25)=$L25,$M25,OQ25)</f>
        <v>224</v>
      </c>
      <c r="OR26" s="11">
        <f>IF(COLUMN()-COLUMN($O25)=$L25,$M25,OR25)</f>
        <v>102</v>
      </c>
      <c r="OS26" s="11">
        <f>IF(COLUMN()-COLUMN($O25)=$L25,$M25,OS25)</f>
        <v>2</v>
      </c>
      <c r="OT26" s="11">
        <f>IF(COLUMN()-COLUMN($O25)=$L25,$M25,OT25)</f>
        <v>223</v>
      </c>
      <c r="OU26" s="11">
        <f>IF(COLUMN()-COLUMN($O25)=$L25,$M25,OU25)</f>
        <v>223</v>
      </c>
      <c r="OV26" s="11">
        <f>IF(COLUMN()-COLUMN($O25)=$L25,$M25,OV25)</f>
        <v>1005</v>
      </c>
      <c r="OW26" s="11">
        <f>IF(COLUMN()-COLUMN($O25)=$L25,$M25,OW25)</f>
        <v>224</v>
      </c>
      <c r="OX26" s="11">
        <f>IF(COLUMN()-COLUMN($O25)=$L25,$M25,OX25)</f>
        <v>404</v>
      </c>
      <c r="OY26" s="11">
        <f>IF(COLUMN()-COLUMN($O25)=$L25,$M25,OY25)</f>
        <v>101</v>
      </c>
      <c r="OZ26" s="11">
        <f>IF(COLUMN()-COLUMN($O25)=$L25,$M25,OZ25)</f>
        <v>1</v>
      </c>
      <c r="PA26" s="11">
        <f>IF(COLUMN()-COLUMN($O25)=$L25,$M25,PA25)</f>
        <v>223</v>
      </c>
      <c r="PB26" s="11">
        <f>IF(COLUMN()-COLUMN($O25)=$L25,$M25,PB25)</f>
        <v>223</v>
      </c>
      <c r="PC26" s="11">
        <f>IF(COLUMN()-COLUMN($O25)=$L25,$M25,PC25)</f>
        <v>107</v>
      </c>
      <c r="PD26" s="11">
        <f>IF(COLUMN()-COLUMN($O25)=$L25,$M25,PD25)</f>
        <v>677</v>
      </c>
      <c r="PE26" s="11">
        <f>IF(COLUMN()-COLUMN($O25)=$L25,$M25,PE25)</f>
        <v>677</v>
      </c>
      <c r="PF26" s="11">
        <f>IF(COLUMN()-COLUMN($O25)=$L25,$M25,PF25)</f>
        <v>224</v>
      </c>
      <c r="PG26" s="11">
        <f>IF(COLUMN()-COLUMN($O25)=$L25,$M25,PG25)</f>
        <v>102</v>
      </c>
      <c r="PH26" s="11">
        <f>IF(COLUMN()-COLUMN($O25)=$L25,$M25,PH25)</f>
        <v>2</v>
      </c>
      <c r="PI26" s="11">
        <f>IF(COLUMN()-COLUMN($O25)=$L25,$M25,PI25)</f>
        <v>223</v>
      </c>
      <c r="PJ26" s="11">
        <f>IF(COLUMN()-COLUMN($O25)=$L25,$M25,PJ25)</f>
        <v>223</v>
      </c>
      <c r="PK26" s="11">
        <f>IF(COLUMN()-COLUMN($O25)=$L25,$M25,PK25)</f>
        <v>1006</v>
      </c>
      <c r="PL26" s="11">
        <f>IF(COLUMN()-COLUMN($O25)=$L25,$M25,PL25)</f>
        <v>224</v>
      </c>
      <c r="PM26" s="11">
        <f>IF(COLUMN()-COLUMN($O25)=$L25,$M25,PM25)</f>
        <v>419</v>
      </c>
      <c r="PN26" s="11">
        <f>IF(COLUMN()-COLUMN($O25)=$L25,$M25,PN25)</f>
        <v>1001</v>
      </c>
      <c r="PO26" s="11">
        <f>IF(COLUMN()-COLUMN($O25)=$L25,$M25,PO25)</f>
        <v>223</v>
      </c>
      <c r="PP26" s="11">
        <f>IF(COLUMN()-COLUMN($O25)=$L25,$M25,PP25)</f>
        <v>1</v>
      </c>
      <c r="PQ26" s="11">
        <f>IF(COLUMN()-COLUMN($O25)=$L25,$M25,PQ25)</f>
        <v>223</v>
      </c>
      <c r="PR26" s="11">
        <f>IF(COLUMN()-COLUMN($O25)=$L25,$M25,PR25)</f>
        <v>7</v>
      </c>
      <c r="PS26" s="11">
        <f>IF(COLUMN()-COLUMN($O25)=$L25,$M25,PS25)</f>
        <v>677</v>
      </c>
      <c r="PT26" s="11">
        <f>IF(COLUMN()-COLUMN($O25)=$L25,$M25,PT25)</f>
        <v>226</v>
      </c>
      <c r="PU26" s="11">
        <f>IF(COLUMN()-COLUMN($O25)=$L25,$M25,PU25)</f>
        <v>224</v>
      </c>
      <c r="PV26" s="11">
        <f>IF(COLUMN()-COLUMN($O25)=$L25,$M25,PV25)</f>
        <v>102</v>
      </c>
      <c r="PW26" s="11">
        <f>IF(COLUMN()-COLUMN($O25)=$L25,$M25,PW25)</f>
        <v>2</v>
      </c>
      <c r="PX26" s="11">
        <f>IF(COLUMN()-COLUMN($O25)=$L25,$M25,PX25)</f>
        <v>223</v>
      </c>
      <c r="PY26" s="11">
        <f>IF(COLUMN()-COLUMN($O25)=$L25,$M25,PY25)</f>
        <v>223</v>
      </c>
      <c r="PZ26" s="11">
        <f>IF(COLUMN()-COLUMN($O25)=$L25,$M25,PZ25)</f>
        <v>1005</v>
      </c>
      <c r="QA26" s="11">
        <f>IF(COLUMN()-COLUMN($O25)=$L25,$M25,QA25)</f>
        <v>224</v>
      </c>
      <c r="QB26" s="11">
        <f>IF(COLUMN()-COLUMN($O25)=$L25,$M25,QB25)</f>
        <v>434</v>
      </c>
      <c r="QC26" s="11">
        <f>IF(COLUMN()-COLUMN($O25)=$L25,$M25,QC25)</f>
        <v>101</v>
      </c>
      <c r="QD26" s="11">
        <f>IF(COLUMN()-COLUMN($O25)=$L25,$M25,QD25)</f>
        <v>1</v>
      </c>
      <c r="QE26" s="11">
        <f>IF(COLUMN()-COLUMN($O25)=$L25,$M25,QE25)</f>
        <v>223</v>
      </c>
      <c r="QF26" s="11">
        <f>IF(COLUMN()-COLUMN($O25)=$L25,$M25,QF25)</f>
        <v>223</v>
      </c>
      <c r="QG26" s="11">
        <f>IF(COLUMN()-COLUMN($O25)=$L25,$M25,QG25)</f>
        <v>1007</v>
      </c>
      <c r="QH26" s="11">
        <f>IF(COLUMN()-COLUMN($O25)=$L25,$M25,QH25)</f>
        <v>677</v>
      </c>
      <c r="QI26" s="11">
        <f>IF(COLUMN()-COLUMN($O25)=$L25,$M25,QI25)</f>
        <v>677</v>
      </c>
      <c r="QJ26" s="11">
        <f>IF(COLUMN()-COLUMN($O25)=$L25,$M25,QJ25)</f>
        <v>224</v>
      </c>
      <c r="QK26" s="11">
        <f>IF(COLUMN()-COLUMN($O25)=$L25,$M25,QK25)</f>
        <v>102</v>
      </c>
      <c r="QL26" s="11">
        <f>IF(COLUMN()-COLUMN($O25)=$L25,$M25,QL25)</f>
        <v>2</v>
      </c>
      <c r="QM26" s="11">
        <f>IF(COLUMN()-COLUMN($O25)=$L25,$M25,QM25)</f>
        <v>223</v>
      </c>
      <c r="QN26" s="11">
        <f>IF(COLUMN()-COLUMN($O25)=$L25,$M25,QN25)</f>
        <v>223</v>
      </c>
      <c r="QO26" s="11">
        <f>IF(COLUMN()-COLUMN($O25)=$L25,$M25,QO25)</f>
        <v>1005</v>
      </c>
      <c r="QP26" s="11">
        <f>IF(COLUMN()-COLUMN($O25)=$L25,$M25,QP25)</f>
        <v>224</v>
      </c>
      <c r="QQ26" s="11">
        <f>IF(COLUMN()-COLUMN($O25)=$L25,$M25,QQ25)</f>
        <v>449</v>
      </c>
      <c r="QR26" s="11">
        <f>IF(COLUMN()-COLUMN($O25)=$L25,$M25,QR25)</f>
        <v>1001</v>
      </c>
      <c r="QS26" s="11">
        <f>IF(COLUMN()-COLUMN($O25)=$L25,$M25,QS25)</f>
        <v>223</v>
      </c>
      <c r="QT26" s="11">
        <f>IF(COLUMN()-COLUMN($O25)=$L25,$M25,QT25)</f>
        <v>1</v>
      </c>
      <c r="QU26" s="11">
        <f>IF(COLUMN()-COLUMN($O25)=$L25,$M25,QU25)</f>
        <v>223</v>
      </c>
      <c r="QV26" s="11">
        <f>IF(COLUMN()-COLUMN($O25)=$L25,$M25,QV25)</f>
        <v>108</v>
      </c>
      <c r="QW26" s="11">
        <f>IF(COLUMN()-COLUMN($O25)=$L25,$M25,QW25)</f>
        <v>226</v>
      </c>
      <c r="QX26" s="11">
        <f>IF(COLUMN()-COLUMN($O25)=$L25,$M25,QX25)</f>
        <v>677</v>
      </c>
      <c r="QY26" s="11">
        <f>IF(COLUMN()-COLUMN($O25)=$L25,$M25,QY25)</f>
        <v>224</v>
      </c>
      <c r="QZ26" s="11">
        <f>IF(COLUMN()-COLUMN($O25)=$L25,$M25,QZ25)</f>
        <v>102</v>
      </c>
      <c r="RA26" s="11">
        <f>IF(COLUMN()-COLUMN($O25)=$L25,$M25,RA25)</f>
        <v>2</v>
      </c>
      <c r="RB26" s="11">
        <f>IF(COLUMN()-COLUMN($O25)=$L25,$M25,RB25)</f>
        <v>223</v>
      </c>
      <c r="RC26" s="11">
        <f>IF(COLUMN()-COLUMN($O25)=$L25,$M25,RC25)</f>
        <v>223</v>
      </c>
      <c r="RD26" s="11">
        <f>IF(COLUMN()-COLUMN($O25)=$L25,$M25,RD25)</f>
        <v>1005</v>
      </c>
      <c r="RE26" s="11">
        <f>IF(COLUMN()-COLUMN($O25)=$L25,$M25,RE25)</f>
        <v>224</v>
      </c>
      <c r="RF26" s="11">
        <f>IF(COLUMN()-COLUMN($O25)=$L25,$M25,RF25)</f>
        <v>464</v>
      </c>
      <c r="RG26" s="11">
        <f>IF(COLUMN()-COLUMN($O25)=$L25,$M25,RG25)</f>
        <v>1001</v>
      </c>
      <c r="RH26" s="11">
        <f>IF(COLUMN()-COLUMN($O25)=$L25,$M25,RH25)</f>
        <v>223</v>
      </c>
      <c r="RI26" s="11">
        <f>IF(COLUMN()-COLUMN($O25)=$L25,$M25,RI25)</f>
        <v>1</v>
      </c>
      <c r="RJ26" s="11">
        <f>IF(COLUMN()-COLUMN($O25)=$L25,$M25,RJ25)</f>
        <v>223</v>
      </c>
      <c r="RK26" s="11">
        <f>IF(COLUMN()-COLUMN($O25)=$L25,$M25,RK25)</f>
        <v>108</v>
      </c>
      <c r="RL26" s="11">
        <f>IF(COLUMN()-COLUMN($O25)=$L25,$M25,RL25)</f>
        <v>226</v>
      </c>
      <c r="RM26" s="11">
        <f>IF(COLUMN()-COLUMN($O25)=$L25,$M25,RM25)</f>
        <v>226</v>
      </c>
      <c r="RN26" s="11">
        <f>IF(COLUMN()-COLUMN($O25)=$L25,$M25,RN25)</f>
        <v>224</v>
      </c>
      <c r="RO26" s="11">
        <f>IF(COLUMN()-COLUMN($O25)=$L25,$M25,RO25)</f>
        <v>102</v>
      </c>
      <c r="RP26" s="11">
        <f>IF(COLUMN()-COLUMN($O25)=$L25,$M25,RP25)</f>
        <v>2</v>
      </c>
      <c r="RQ26" s="11">
        <f>IF(COLUMN()-COLUMN($O25)=$L25,$M25,RQ25)</f>
        <v>223</v>
      </c>
      <c r="RR26" s="11">
        <f>IF(COLUMN()-COLUMN($O25)=$L25,$M25,RR25)</f>
        <v>223</v>
      </c>
      <c r="RS26" s="11">
        <f>IF(COLUMN()-COLUMN($O25)=$L25,$M25,RS25)</f>
        <v>1006</v>
      </c>
      <c r="RT26" s="11">
        <f>IF(COLUMN()-COLUMN($O25)=$L25,$M25,RT25)</f>
        <v>224</v>
      </c>
      <c r="RU26" s="11">
        <f>IF(COLUMN()-COLUMN($O25)=$L25,$M25,RU25)</f>
        <v>479</v>
      </c>
      <c r="RV26" s="11">
        <f>IF(COLUMN()-COLUMN($O25)=$L25,$M25,RV25)</f>
        <v>101</v>
      </c>
      <c r="RW26" s="11">
        <f>IF(COLUMN()-COLUMN($O25)=$L25,$M25,RW25)</f>
        <v>1</v>
      </c>
      <c r="RX26" s="11">
        <f>IF(COLUMN()-COLUMN($O25)=$L25,$M25,RX25)</f>
        <v>223</v>
      </c>
      <c r="RY26" s="11">
        <f>IF(COLUMN()-COLUMN($O25)=$L25,$M25,RY25)</f>
        <v>223</v>
      </c>
      <c r="RZ26" s="11">
        <f>IF(COLUMN()-COLUMN($O25)=$L25,$M25,RZ25)</f>
        <v>107</v>
      </c>
      <c r="SA26" s="11">
        <f>IF(COLUMN()-COLUMN($O25)=$L25,$M25,SA25)</f>
        <v>226</v>
      </c>
      <c r="SB26" s="11">
        <f>IF(COLUMN()-COLUMN($O25)=$L25,$M25,SB25)</f>
        <v>677</v>
      </c>
      <c r="SC26" s="11">
        <f>IF(COLUMN()-COLUMN($O25)=$L25,$M25,SC25)</f>
        <v>224</v>
      </c>
      <c r="SD26" s="11">
        <f>IF(COLUMN()-COLUMN($O25)=$L25,$M25,SD25)</f>
        <v>102</v>
      </c>
      <c r="SE26" s="11">
        <f>IF(COLUMN()-COLUMN($O25)=$L25,$M25,SE25)</f>
        <v>2</v>
      </c>
      <c r="SF26" s="11">
        <f>IF(COLUMN()-COLUMN($O25)=$L25,$M25,SF25)</f>
        <v>223</v>
      </c>
      <c r="SG26" s="11">
        <f>IF(COLUMN()-COLUMN($O25)=$L25,$M25,SG25)</f>
        <v>223</v>
      </c>
      <c r="SH26" s="11">
        <f>IF(COLUMN()-COLUMN($O25)=$L25,$M25,SH25)</f>
        <v>1006</v>
      </c>
      <c r="SI26" s="11">
        <f>IF(COLUMN()-COLUMN($O25)=$L25,$M25,SI25)</f>
        <v>224</v>
      </c>
      <c r="SJ26" s="11">
        <f>IF(COLUMN()-COLUMN($O25)=$L25,$M25,SJ25)</f>
        <v>494</v>
      </c>
      <c r="SK26" s="11">
        <f>IF(COLUMN()-COLUMN($O25)=$L25,$M25,SK25)</f>
        <v>1001</v>
      </c>
      <c r="SL26" s="11">
        <f>IF(COLUMN()-COLUMN($O25)=$L25,$M25,SL25)</f>
        <v>223</v>
      </c>
      <c r="SM26" s="11">
        <f>IF(COLUMN()-COLUMN($O25)=$L25,$M25,SM25)</f>
        <v>1</v>
      </c>
      <c r="SN26" s="11">
        <f>IF(COLUMN()-COLUMN($O25)=$L25,$M25,SN25)</f>
        <v>223</v>
      </c>
      <c r="SO26" s="11">
        <f>IF(COLUMN()-COLUMN($O25)=$L25,$M25,SO25)</f>
        <v>7</v>
      </c>
      <c r="SP26" s="11">
        <f>IF(COLUMN()-COLUMN($O25)=$L25,$M25,SP25)</f>
        <v>226</v>
      </c>
      <c r="SQ26" s="11">
        <f>IF(COLUMN()-COLUMN($O25)=$L25,$M25,SQ25)</f>
        <v>226</v>
      </c>
      <c r="SR26" s="11">
        <f>IF(COLUMN()-COLUMN($O25)=$L25,$M25,SR25)</f>
        <v>224</v>
      </c>
      <c r="SS26" s="11">
        <f>IF(COLUMN()-COLUMN($O25)=$L25,$M25,SS25)</f>
        <v>1002</v>
      </c>
      <c r="ST26" s="11">
        <f>IF(COLUMN()-COLUMN($O25)=$L25,$M25,ST25)</f>
        <v>223</v>
      </c>
      <c r="SU26" s="11">
        <f>IF(COLUMN()-COLUMN($O25)=$L25,$M25,SU25)</f>
        <v>2</v>
      </c>
      <c r="SV26" s="11">
        <f>IF(COLUMN()-COLUMN($O25)=$L25,$M25,SV25)</f>
        <v>223</v>
      </c>
      <c r="SW26" s="11">
        <f>IF(COLUMN()-COLUMN($O25)=$L25,$M25,SW25)</f>
        <v>1006</v>
      </c>
      <c r="SX26" s="11">
        <f>IF(COLUMN()-COLUMN($O25)=$L25,$M25,SX25)</f>
        <v>224</v>
      </c>
      <c r="SY26" s="11">
        <f>IF(COLUMN()-COLUMN($O25)=$L25,$M25,SY25)</f>
        <v>509</v>
      </c>
      <c r="SZ26" s="11">
        <f>IF(COLUMN()-COLUMN($O25)=$L25,$M25,SZ25)</f>
        <v>101</v>
      </c>
      <c r="TA26" s="11">
        <f>IF(COLUMN()-COLUMN($O25)=$L25,$M25,TA25)</f>
        <v>1</v>
      </c>
      <c r="TB26" s="11">
        <f>IF(COLUMN()-COLUMN($O25)=$L25,$M25,TB25)</f>
        <v>223</v>
      </c>
      <c r="TC26" s="11">
        <f>IF(COLUMN()-COLUMN($O25)=$L25,$M25,TC25)</f>
        <v>223</v>
      </c>
      <c r="TD26" s="11">
        <f>IF(COLUMN()-COLUMN($O25)=$L25,$M25,TD25)</f>
        <v>1108</v>
      </c>
      <c r="TE26" s="11">
        <f>IF(COLUMN()-COLUMN($O25)=$L25,$M25,TE25)</f>
        <v>677</v>
      </c>
      <c r="TF26" s="11">
        <f>IF(COLUMN()-COLUMN($O25)=$L25,$M25,TF25)</f>
        <v>226</v>
      </c>
      <c r="TG26" s="11">
        <f>IF(COLUMN()-COLUMN($O25)=$L25,$M25,TG25)</f>
        <v>224</v>
      </c>
      <c r="TH26" s="11">
        <f>IF(COLUMN()-COLUMN($O25)=$L25,$M25,TH25)</f>
        <v>102</v>
      </c>
      <c r="TI26" s="11">
        <f>IF(COLUMN()-COLUMN($O25)=$L25,$M25,TI25)</f>
        <v>2</v>
      </c>
      <c r="TJ26" s="11">
        <f>IF(COLUMN()-COLUMN($O25)=$L25,$M25,TJ25)</f>
        <v>223</v>
      </c>
      <c r="TK26" s="11">
        <f>IF(COLUMN()-COLUMN($O25)=$L25,$M25,TK25)</f>
        <v>223</v>
      </c>
      <c r="TL26" s="11">
        <f>IF(COLUMN()-COLUMN($O25)=$L25,$M25,TL25)</f>
        <v>1005</v>
      </c>
      <c r="TM26" s="11">
        <f>IF(COLUMN()-COLUMN($O25)=$L25,$M25,TM25)</f>
        <v>224</v>
      </c>
      <c r="TN26" s="11">
        <f>IF(COLUMN()-COLUMN($O25)=$L25,$M25,TN25)</f>
        <v>524</v>
      </c>
      <c r="TO26" s="11">
        <f>IF(COLUMN()-COLUMN($O25)=$L25,$M25,TO25)</f>
        <v>101</v>
      </c>
      <c r="TP26" s="11">
        <f>IF(COLUMN()-COLUMN($O25)=$L25,$M25,TP25)</f>
        <v>1</v>
      </c>
      <c r="TQ26" s="11">
        <f>IF(COLUMN()-COLUMN($O25)=$L25,$M25,TQ25)</f>
        <v>223</v>
      </c>
      <c r="TR26" s="11">
        <f>IF(COLUMN()-COLUMN($O25)=$L25,$M25,TR25)</f>
        <v>223</v>
      </c>
      <c r="TS26" s="11">
        <f>IF(COLUMN()-COLUMN($O25)=$L25,$M25,TS25)</f>
        <v>1107</v>
      </c>
      <c r="TT26" s="11">
        <f>IF(COLUMN()-COLUMN($O25)=$L25,$M25,TT25)</f>
        <v>677</v>
      </c>
      <c r="TU26" s="11">
        <f>IF(COLUMN()-COLUMN($O25)=$L25,$M25,TU25)</f>
        <v>226</v>
      </c>
      <c r="TV26" s="11">
        <f>IF(COLUMN()-COLUMN($O25)=$L25,$M25,TV25)</f>
        <v>224</v>
      </c>
      <c r="TW26" s="11">
        <f>IF(COLUMN()-COLUMN($O25)=$L25,$M25,TW25)</f>
        <v>102</v>
      </c>
      <c r="TX26" s="11">
        <f>IF(COLUMN()-COLUMN($O25)=$L25,$M25,TX25)</f>
        <v>2</v>
      </c>
      <c r="TY26" s="11">
        <f>IF(COLUMN()-COLUMN($O25)=$L25,$M25,TY25)</f>
        <v>223</v>
      </c>
      <c r="TZ26" s="11">
        <f>IF(COLUMN()-COLUMN($O25)=$L25,$M25,TZ25)</f>
        <v>223</v>
      </c>
      <c r="UA26" s="11">
        <f>IF(COLUMN()-COLUMN($O25)=$L25,$M25,UA25)</f>
        <v>1005</v>
      </c>
      <c r="UB26" s="11">
        <f>IF(COLUMN()-COLUMN($O25)=$L25,$M25,UB25)</f>
        <v>224</v>
      </c>
      <c r="UC26" s="11">
        <f>IF(COLUMN()-COLUMN($O25)=$L25,$M25,UC25)</f>
        <v>539</v>
      </c>
      <c r="UD26" s="11">
        <f>IF(COLUMN()-COLUMN($O25)=$L25,$M25,UD25)</f>
        <v>101</v>
      </c>
      <c r="UE26" s="11">
        <f>IF(COLUMN()-COLUMN($O25)=$L25,$M25,UE25)</f>
        <v>1</v>
      </c>
      <c r="UF26" s="11">
        <f>IF(COLUMN()-COLUMN($O25)=$L25,$M25,UF25)</f>
        <v>223</v>
      </c>
      <c r="UG26" s="11">
        <f>IF(COLUMN()-COLUMN($O25)=$L25,$M25,UG25)</f>
        <v>223</v>
      </c>
      <c r="UH26" s="11">
        <f>IF(COLUMN()-COLUMN($O25)=$L25,$M25,UH25)</f>
        <v>1008</v>
      </c>
      <c r="UI26" s="11">
        <f>IF(COLUMN()-COLUMN($O25)=$L25,$M25,UI25)</f>
        <v>677</v>
      </c>
      <c r="UJ26" s="11">
        <f>IF(COLUMN()-COLUMN($O25)=$L25,$M25,UJ25)</f>
        <v>226</v>
      </c>
      <c r="UK26" s="11">
        <f>IF(COLUMN()-COLUMN($O25)=$L25,$M25,UK25)</f>
        <v>224</v>
      </c>
      <c r="UL26" s="11">
        <f>IF(COLUMN()-COLUMN($O25)=$L25,$M25,UL25)</f>
        <v>102</v>
      </c>
      <c r="UM26" s="11">
        <f>IF(COLUMN()-COLUMN($O25)=$L25,$M25,UM25)</f>
        <v>2</v>
      </c>
      <c r="UN26" s="11">
        <f>IF(COLUMN()-COLUMN($O25)=$L25,$M25,UN25)</f>
        <v>223</v>
      </c>
      <c r="UO26" s="11">
        <f>IF(COLUMN()-COLUMN($O25)=$L25,$M25,UO25)</f>
        <v>223</v>
      </c>
      <c r="UP26" s="11">
        <f>IF(COLUMN()-COLUMN($O25)=$L25,$M25,UP25)</f>
        <v>1005</v>
      </c>
      <c r="UQ26" s="11">
        <f>IF(COLUMN()-COLUMN($O25)=$L25,$M25,UQ25)</f>
        <v>224</v>
      </c>
      <c r="UR26" s="11">
        <f>IF(COLUMN()-COLUMN($O25)=$L25,$M25,UR25)</f>
        <v>554</v>
      </c>
      <c r="US26" s="11">
        <f>IF(COLUMN()-COLUMN($O25)=$L25,$M25,US25)</f>
        <v>101</v>
      </c>
      <c r="UT26" s="11">
        <f>IF(COLUMN()-COLUMN($O25)=$L25,$M25,UT25)</f>
        <v>1</v>
      </c>
      <c r="UU26" s="11">
        <f>IF(COLUMN()-COLUMN($O25)=$L25,$M25,UU25)</f>
        <v>223</v>
      </c>
      <c r="UV26" s="11">
        <f>IF(COLUMN()-COLUMN($O25)=$L25,$M25,UV25)</f>
        <v>223</v>
      </c>
      <c r="UW26" s="11">
        <f>IF(COLUMN()-COLUMN($O25)=$L25,$M25,UW25)</f>
        <v>1008</v>
      </c>
      <c r="UX26" s="11">
        <f>IF(COLUMN()-COLUMN($O25)=$L25,$M25,UX25)</f>
        <v>677</v>
      </c>
      <c r="UY26" s="11">
        <f>IF(COLUMN()-COLUMN($O25)=$L25,$M25,UY25)</f>
        <v>677</v>
      </c>
      <c r="UZ26" s="11">
        <f>IF(COLUMN()-COLUMN($O25)=$L25,$M25,UZ25)</f>
        <v>224</v>
      </c>
      <c r="VA26" s="11">
        <f>IF(COLUMN()-COLUMN($O25)=$L25,$M25,VA25)</f>
        <v>1002</v>
      </c>
      <c r="VB26" s="11">
        <f>IF(COLUMN()-COLUMN($O25)=$L25,$M25,VB25)</f>
        <v>223</v>
      </c>
      <c r="VC26" s="11">
        <f>IF(COLUMN()-COLUMN($O25)=$L25,$M25,VC25)</f>
        <v>2</v>
      </c>
      <c r="VD26" s="11">
        <f>IF(COLUMN()-COLUMN($O25)=$L25,$M25,VD25)</f>
        <v>223</v>
      </c>
      <c r="VE26" s="11">
        <f>IF(COLUMN()-COLUMN($O25)=$L25,$M25,VE25)</f>
        <v>1006</v>
      </c>
      <c r="VF26" s="11">
        <f>IF(COLUMN()-COLUMN($O25)=$L25,$M25,VF25)</f>
        <v>224</v>
      </c>
      <c r="VG26" s="11">
        <f>IF(COLUMN()-COLUMN($O25)=$L25,$M25,VG25)</f>
        <v>569</v>
      </c>
      <c r="VH26" s="11">
        <f>IF(COLUMN()-COLUMN($O25)=$L25,$M25,VH25)</f>
        <v>101</v>
      </c>
      <c r="VI26" s="11">
        <f>IF(COLUMN()-COLUMN($O25)=$L25,$M25,VI25)</f>
        <v>1</v>
      </c>
      <c r="VJ26" s="11">
        <f>IF(COLUMN()-COLUMN($O25)=$L25,$M25,VJ25)</f>
        <v>223</v>
      </c>
      <c r="VK26" s="11">
        <f>IF(COLUMN()-COLUMN($O25)=$L25,$M25,VK25)</f>
        <v>223</v>
      </c>
      <c r="VL26" s="11">
        <f>IF(COLUMN()-COLUMN($O25)=$L25,$M25,VL25)</f>
        <v>1107</v>
      </c>
      <c r="VM26" s="11">
        <f>IF(COLUMN()-COLUMN($O25)=$L25,$M25,VM25)</f>
        <v>677</v>
      </c>
      <c r="VN26" s="11">
        <f>IF(COLUMN()-COLUMN($O25)=$L25,$M25,VN25)</f>
        <v>677</v>
      </c>
      <c r="VO26" s="11">
        <f>IF(COLUMN()-COLUMN($O25)=$L25,$M25,VO25)</f>
        <v>224</v>
      </c>
      <c r="VP26" s="11">
        <f>IF(COLUMN()-COLUMN($O25)=$L25,$M25,VP25)</f>
        <v>102</v>
      </c>
      <c r="VQ26" s="11">
        <f>IF(COLUMN()-COLUMN($O25)=$L25,$M25,VQ25)</f>
        <v>2</v>
      </c>
      <c r="VR26" s="11">
        <f>IF(COLUMN()-COLUMN($O25)=$L25,$M25,VR25)</f>
        <v>223</v>
      </c>
      <c r="VS26" s="11">
        <f>IF(COLUMN()-COLUMN($O25)=$L25,$M25,VS25)</f>
        <v>223</v>
      </c>
      <c r="VT26" s="11">
        <f>IF(COLUMN()-COLUMN($O25)=$L25,$M25,VT25)</f>
        <v>1006</v>
      </c>
      <c r="VU26" s="11">
        <f>IF(COLUMN()-COLUMN($O25)=$L25,$M25,VU25)</f>
        <v>224</v>
      </c>
      <c r="VV26" s="11">
        <f>IF(COLUMN()-COLUMN($O25)=$L25,$M25,VV25)</f>
        <v>584</v>
      </c>
      <c r="VW26" s="11">
        <f>IF(COLUMN()-COLUMN($O25)=$L25,$M25,VW25)</f>
        <v>1001</v>
      </c>
      <c r="VX26" s="11">
        <f>IF(COLUMN()-COLUMN($O25)=$L25,$M25,VX25)</f>
        <v>223</v>
      </c>
      <c r="VY26" s="11">
        <f>IF(COLUMN()-COLUMN($O25)=$L25,$M25,VY25)</f>
        <v>1</v>
      </c>
      <c r="VZ26" s="11">
        <f>IF(COLUMN()-COLUMN($O25)=$L25,$M25,VZ25)</f>
        <v>223</v>
      </c>
      <c r="WA26" s="11">
        <f>IF(COLUMN()-COLUMN($O25)=$L25,$M25,WA25)</f>
        <v>1108</v>
      </c>
      <c r="WB26" s="11">
        <f>IF(COLUMN()-COLUMN($O25)=$L25,$M25,WB25)</f>
        <v>226</v>
      </c>
      <c r="WC26" s="11">
        <f>IF(COLUMN()-COLUMN($O25)=$L25,$M25,WC25)</f>
        <v>226</v>
      </c>
      <c r="WD26" s="11">
        <f>IF(COLUMN()-COLUMN($O25)=$L25,$M25,WD25)</f>
        <v>224</v>
      </c>
      <c r="WE26" s="11">
        <f>IF(COLUMN()-COLUMN($O25)=$L25,$M25,WE25)</f>
        <v>1002</v>
      </c>
      <c r="WF26" s="11">
        <f>IF(COLUMN()-COLUMN($O25)=$L25,$M25,WF25)</f>
        <v>223</v>
      </c>
      <c r="WG26" s="11">
        <f>IF(COLUMN()-COLUMN($O25)=$L25,$M25,WG25)</f>
        <v>2</v>
      </c>
      <c r="WH26" s="11">
        <f>IF(COLUMN()-COLUMN($O25)=$L25,$M25,WH25)</f>
        <v>223</v>
      </c>
      <c r="WI26" s="11">
        <f>IF(COLUMN()-COLUMN($O25)=$L25,$M25,WI25)</f>
        <v>1006</v>
      </c>
      <c r="WJ26" s="11">
        <f>IF(COLUMN()-COLUMN($O25)=$L25,$M25,WJ25)</f>
        <v>224</v>
      </c>
      <c r="WK26" s="11">
        <f>IF(COLUMN()-COLUMN($O25)=$L25,$M25,WK25)</f>
        <v>599</v>
      </c>
      <c r="WL26" s="11">
        <f>IF(COLUMN()-COLUMN($O25)=$L25,$M25,WL25)</f>
        <v>101</v>
      </c>
      <c r="WM26" s="11">
        <f>IF(COLUMN()-COLUMN($O25)=$L25,$M25,WM25)</f>
        <v>1</v>
      </c>
      <c r="WN26" s="11">
        <f>IF(COLUMN()-COLUMN($O25)=$L25,$M25,WN25)</f>
        <v>223</v>
      </c>
      <c r="WO26" s="11">
        <f>IF(COLUMN()-COLUMN($O25)=$L25,$M25,WO25)</f>
        <v>223</v>
      </c>
      <c r="WP26" s="11">
        <f>IF(COLUMN()-COLUMN($O25)=$L25,$M25,WP25)</f>
        <v>7</v>
      </c>
      <c r="WQ26" s="11">
        <f>IF(COLUMN()-COLUMN($O25)=$L25,$M25,WQ25)</f>
        <v>226</v>
      </c>
      <c r="WR26" s="11">
        <f>IF(COLUMN()-COLUMN($O25)=$L25,$M25,WR25)</f>
        <v>677</v>
      </c>
      <c r="WS26" s="11">
        <f>IF(COLUMN()-COLUMN($O25)=$L25,$M25,WS25)</f>
        <v>224</v>
      </c>
      <c r="WT26" s="11">
        <f>IF(COLUMN()-COLUMN($O25)=$L25,$M25,WT25)</f>
        <v>102</v>
      </c>
      <c r="WU26" s="11">
        <f>IF(COLUMN()-COLUMN($O25)=$L25,$M25,WU25)</f>
        <v>2</v>
      </c>
      <c r="WV26" s="11">
        <f>IF(COLUMN()-COLUMN($O25)=$L25,$M25,WV25)</f>
        <v>223</v>
      </c>
      <c r="WW26" s="11">
        <f>IF(COLUMN()-COLUMN($O25)=$L25,$M25,WW25)</f>
        <v>223</v>
      </c>
      <c r="WX26" s="11">
        <f>IF(COLUMN()-COLUMN($O25)=$L25,$M25,WX25)</f>
        <v>1006</v>
      </c>
      <c r="WY26" s="11">
        <f>IF(COLUMN()-COLUMN($O25)=$L25,$M25,WY25)</f>
        <v>224</v>
      </c>
      <c r="WZ26" s="11">
        <f>IF(COLUMN()-COLUMN($O25)=$L25,$M25,WZ25)</f>
        <v>614</v>
      </c>
      <c r="XA26" s="11">
        <f>IF(COLUMN()-COLUMN($O25)=$L25,$M25,XA25)</f>
        <v>101</v>
      </c>
      <c r="XB26" s="11">
        <f>IF(COLUMN()-COLUMN($O25)=$L25,$M25,XB25)</f>
        <v>1</v>
      </c>
      <c r="XC26" s="11">
        <f>IF(COLUMN()-COLUMN($O25)=$L25,$M25,XC25)</f>
        <v>223</v>
      </c>
      <c r="XD26" s="11">
        <f>IF(COLUMN()-COLUMN($O25)=$L25,$M25,XD25)</f>
        <v>223</v>
      </c>
      <c r="XE26" s="11">
        <f>IF(COLUMN()-COLUMN($O25)=$L25,$M25,XE25)</f>
        <v>108</v>
      </c>
      <c r="XF26" s="11">
        <f>IF(COLUMN()-COLUMN($O25)=$L25,$M25,XF25)</f>
        <v>677</v>
      </c>
      <c r="XG26" s="11">
        <f>IF(COLUMN()-COLUMN($O25)=$L25,$M25,XG25)</f>
        <v>677</v>
      </c>
      <c r="XH26" s="11">
        <f>IF(COLUMN()-COLUMN($O25)=$L25,$M25,XH25)</f>
        <v>224</v>
      </c>
      <c r="XI26" s="11">
        <f>IF(COLUMN()-COLUMN($O25)=$L25,$M25,XI25)</f>
        <v>1002</v>
      </c>
      <c r="XJ26" s="11">
        <f>IF(COLUMN()-COLUMN($O25)=$L25,$M25,XJ25)</f>
        <v>223</v>
      </c>
      <c r="XK26" s="11">
        <f>IF(COLUMN()-COLUMN($O25)=$L25,$M25,XK25)</f>
        <v>2</v>
      </c>
      <c r="XL26" s="11">
        <f>IF(COLUMN()-COLUMN($O25)=$L25,$M25,XL25)</f>
        <v>223</v>
      </c>
      <c r="XM26" s="11">
        <f>IF(COLUMN()-COLUMN($O25)=$L25,$M25,XM25)</f>
        <v>1006</v>
      </c>
      <c r="XN26" s="11">
        <f>IF(COLUMN()-COLUMN($O25)=$L25,$M25,XN25)</f>
        <v>224</v>
      </c>
      <c r="XO26" s="11">
        <f>IF(COLUMN()-COLUMN($O25)=$L25,$M25,XO25)</f>
        <v>629</v>
      </c>
      <c r="XP26" s="11">
        <f>IF(COLUMN()-COLUMN($O25)=$L25,$M25,XP25)</f>
        <v>101</v>
      </c>
      <c r="XQ26" s="11">
        <f>IF(COLUMN()-COLUMN($O25)=$L25,$M25,XQ25)</f>
        <v>1</v>
      </c>
      <c r="XR26" s="11">
        <f>IF(COLUMN()-COLUMN($O25)=$L25,$M25,XR25)</f>
        <v>223</v>
      </c>
      <c r="XS26" s="11">
        <f>IF(COLUMN()-COLUMN($O25)=$L25,$M25,XS25)</f>
        <v>223</v>
      </c>
      <c r="XT26" s="11">
        <f>IF(COLUMN()-COLUMN($O25)=$L25,$M25,XT25)</f>
        <v>1007</v>
      </c>
      <c r="XU26" s="11">
        <f>IF(COLUMN()-COLUMN($O25)=$L25,$M25,XU25)</f>
        <v>677</v>
      </c>
      <c r="XV26" s="11">
        <f>IF(COLUMN()-COLUMN($O25)=$L25,$M25,XV25)</f>
        <v>226</v>
      </c>
      <c r="XW26" s="11">
        <f>IF(COLUMN()-COLUMN($O25)=$L25,$M25,XW25)</f>
        <v>224</v>
      </c>
      <c r="XX26" s="11">
        <f>IF(COLUMN()-COLUMN($O25)=$L25,$M25,XX25)</f>
        <v>102</v>
      </c>
      <c r="XY26" s="11">
        <f>IF(COLUMN()-COLUMN($O25)=$L25,$M25,XY25)</f>
        <v>2</v>
      </c>
      <c r="XZ26" s="11">
        <f>IF(COLUMN()-COLUMN($O25)=$L25,$M25,XZ25)</f>
        <v>223</v>
      </c>
      <c r="YA26" s="11">
        <f>IF(COLUMN()-COLUMN($O25)=$L25,$M25,YA25)</f>
        <v>223</v>
      </c>
      <c r="YB26" s="11">
        <f>IF(COLUMN()-COLUMN($O25)=$L25,$M25,YB25)</f>
        <v>1006</v>
      </c>
      <c r="YC26" s="11">
        <f>IF(COLUMN()-COLUMN($O25)=$L25,$M25,YC25)</f>
        <v>224</v>
      </c>
      <c r="YD26" s="11">
        <f>IF(COLUMN()-COLUMN($O25)=$L25,$M25,YD25)</f>
        <v>644</v>
      </c>
      <c r="YE26" s="11">
        <f>IF(COLUMN()-COLUMN($O25)=$L25,$M25,YE25)</f>
        <v>101</v>
      </c>
      <c r="YF26" s="11">
        <f>IF(COLUMN()-COLUMN($O25)=$L25,$M25,YF25)</f>
        <v>1</v>
      </c>
      <c r="YG26" s="11">
        <f>IF(COLUMN()-COLUMN($O25)=$L25,$M25,YG25)</f>
        <v>223</v>
      </c>
      <c r="YH26" s="11">
        <f>IF(COLUMN()-COLUMN($O25)=$L25,$M25,YH25)</f>
        <v>223</v>
      </c>
      <c r="YI26" s="11">
        <f>IF(COLUMN()-COLUMN($O25)=$L25,$M25,YI25)</f>
        <v>8</v>
      </c>
      <c r="YJ26" s="11">
        <f>IF(COLUMN()-COLUMN($O25)=$L25,$M25,YJ25)</f>
        <v>677</v>
      </c>
      <c r="YK26" s="11">
        <f>IF(COLUMN()-COLUMN($O25)=$L25,$M25,YK25)</f>
        <v>677</v>
      </c>
      <c r="YL26" s="11">
        <f>IF(COLUMN()-COLUMN($O25)=$L25,$M25,YL25)</f>
        <v>224</v>
      </c>
      <c r="YM26" s="11">
        <f>IF(COLUMN()-COLUMN($O25)=$L25,$M25,YM25)</f>
        <v>1002</v>
      </c>
      <c r="YN26" s="11">
        <f>IF(COLUMN()-COLUMN($O25)=$L25,$M25,YN25)</f>
        <v>223</v>
      </c>
      <c r="YO26" s="11">
        <f>IF(COLUMN()-COLUMN($O25)=$L25,$M25,YO25)</f>
        <v>2</v>
      </c>
      <c r="YP26" s="11">
        <f>IF(COLUMN()-COLUMN($O25)=$L25,$M25,YP25)</f>
        <v>223</v>
      </c>
      <c r="YQ26" s="11">
        <f>IF(COLUMN()-COLUMN($O25)=$L25,$M25,YQ25)</f>
        <v>1006</v>
      </c>
      <c r="YR26" s="11">
        <f>IF(COLUMN()-COLUMN($O25)=$L25,$M25,YR25)</f>
        <v>224</v>
      </c>
      <c r="YS26" s="11">
        <f>IF(COLUMN()-COLUMN($O25)=$L25,$M25,YS25)</f>
        <v>659</v>
      </c>
      <c r="YT26" s="11">
        <f>IF(COLUMN()-COLUMN($O25)=$L25,$M25,YT25)</f>
        <v>101</v>
      </c>
      <c r="YU26" s="11">
        <f>IF(COLUMN()-COLUMN($O25)=$L25,$M25,YU25)</f>
        <v>1</v>
      </c>
      <c r="YV26" s="11">
        <f>IF(COLUMN()-COLUMN($O25)=$L25,$M25,YV25)</f>
        <v>223</v>
      </c>
      <c r="YW26" s="11">
        <f>IF(COLUMN()-COLUMN($O25)=$L25,$M25,YW25)</f>
        <v>223</v>
      </c>
      <c r="YX26" s="11">
        <f>IF(COLUMN()-COLUMN($O25)=$L25,$M25,YX25)</f>
        <v>8</v>
      </c>
      <c r="YY26" s="11">
        <f>IF(COLUMN()-COLUMN($O25)=$L25,$M25,YY25)</f>
        <v>677</v>
      </c>
      <c r="YZ26" s="11">
        <f>IF(COLUMN()-COLUMN($O25)=$L25,$M25,YZ25)</f>
        <v>226</v>
      </c>
      <c r="ZA26" s="11">
        <f>IF(COLUMN()-COLUMN($O25)=$L25,$M25,ZA25)</f>
        <v>224</v>
      </c>
      <c r="ZB26" s="11">
        <f>IF(COLUMN()-COLUMN($O25)=$L25,$M25,ZB25)</f>
        <v>102</v>
      </c>
      <c r="ZC26" s="11">
        <f>IF(COLUMN()-COLUMN($O25)=$L25,$M25,ZC25)</f>
        <v>2</v>
      </c>
      <c r="ZD26" s="11">
        <f>IF(COLUMN()-COLUMN($O25)=$L25,$M25,ZD25)</f>
        <v>223</v>
      </c>
      <c r="ZE26" s="11">
        <f>IF(COLUMN()-COLUMN($O25)=$L25,$M25,ZE25)</f>
        <v>223</v>
      </c>
      <c r="ZF26" s="11">
        <f>IF(COLUMN()-COLUMN($O25)=$L25,$M25,ZF25)</f>
        <v>1005</v>
      </c>
      <c r="ZG26" s="11">
        <f>IF(COLUMN()-COLUMN($O25)=$L25,$M25,ZG25)</f>
        <v>224</v>
      </c>
      <c r="ZH26" s="11">
        <f>IF(COLUMN()-COLUMN($O25)=$L25,$M25,ZH25)</f>
        <v>674</v>
      </c>
      <c r="ZI26" s="11">
        <f>IF(COLUMN()-COLUMN($O25)=$L25,$M25,ZI25)</f>
        <v>101</v>
      </c>
      <c r="ZJ26" s="11">
        <f>IF(COLUMN()-COLUMN($O25)=$L25,$M25,ZJ25)</f>
        <v>1</v>
      </c>
      <c r="ZK26" s="11">
        <f>IF(COLUMN()-COLUMN($O25)=$L25,$M25,ZK25)</f>
        <v>223</v>
      </c>
      <c r="ZL26" s="11">
        <f>IF(COLUMN()-COLUMN($O25)=$L25,$M25,ZL25)</f>
        <v>223</v>
      </c>
      <c r="ZM26" s="11">
        <f>IF(COLUMN()-COLUMN($O25)=$L25,$M25,ZM25)</f>
        <v>4</v>
      </c>
      <c r="ZN26" s="11">
        <f>IF(COLUMN()-COLUMN($O25)=$L25,$M25,ZN25)</f>
        <v>223</v>
      </c>
      <c r="ZO26" s="11">
        <f>IF(COLUMN()-COLUMN($O25)=$L25,$M25,ZO25)</f>
        <v>99</v>
      </c>
      <c r="ZP26" s="11">
        <f>IF(COLUMN()-COLUMN($O25)=$L25,$M25,ZP25)</f>
        <v>226</v>
      </c>
      <c r="ZQ26" s="11">
        <f>IF(COLUMN()-COLUMN($O25)=$L25,$M25,ZQ25)</f>
        <v>0</v>
      </c>
      <c r="ZR26" s="11">
        <f>IF(COLUMN()-COLUMN($O25)=$L25,$M25,ZR25)</f>
        <v>0</v>
      </c>
      <c r="ZS26" s="11">
        <f>IF(COLUMN()-COLUMN($O25)=$L25,$M25,ZS25)</f>
        <v>0</v>
      </c>
      <c r="ZT26" s="11">
        <f>IF(COLUMN()-COLUMN($O25)=$L25,$M25,ZT25)</f>
        <v>0</v>
      </c>
      <c r="ZU26" s="11">
        <f>IF(COLUMN()-COLUMN($O25)=$L25,$M25,ZU25)</f>
        <v>0</v>
      </c>
      <c r="ZV26" s="11">
        <f>IF(COLUMN()-COLUMN($O25)=$L25,$M25,ZV25)</f>
        <v>0</v>
      </c>
      <c r="ZW26" s="11">
        <f>IF(COLUMN()-COLUMN($O25)=$L25,$M25,ZW25)</f>
        <v>0</v>
      </c>
      <c r="ZX26" s="11">
        <f>IF(COLUMN()-COLUMN($O25)=$L25,$M25,ZX25)</f>
        <v>0</v>
      </c>
      <c r="ZY26" s="11">
        <f>IF(COLUMN()-COLUMN($O25)=$L25,$M25,ZY25)</f>
        <v>0</v>
      </c>
      <c r="ZZ26" s="11">
        <f>IF(COLUMN()-COLUMN($O25)=$L25,$M25,ZZ25)</f>
        <v>0</v>
      </c>
      <c r="AAA26" s="11"/>
      <c r="AAB26" s="11"/>
      <c r="AAC26" s="11"/>
      <c r="AAD26" s="11"/>
      <c r="AAE26" s="11"/>
    </row>
    <row r="27" ht="16.5">
      <c r="A27" s="2">
        <v>25</v>
      </c>
      <c r="B27" s="3">
        <f>B26+IF(D26=99,0,IF($D26&gt;=3,2,4))</f>
        <v>90</v>
      </c>
      <c r="C27" s="3">
        <f ca="1">INDIRECT(ADDRESS(ROW(),$B27+COLUMN(O27)))</f>
        <v>1102</v>
      </c>
      <c r="D27" s="4">
        <f>MOD($C27,100)</f>
        <v>2</v>
      </c>
      <c r="E27" s="4">
        <f>IF($D27=99,-1,INDIRECT(ADDRESS(ROW(),$B27+COLUMN(P27))))</f>
        <v>43</v>
      </c>
      <c r="F27" s="4">
        <f>IF($D27=99,-1,INDIRECT(ADDRESS(ROW(),$B27+COLUMN(Q27))))</f>
        <v>82</v>
      </c>
      <c r="G27" s="4">
        <f>IF($D27=99,-1,INDIRECT(ADDRESS(ROW(),$B27+COLUMN(R27))))</f>
        <v>225</v>
      </c>
      <c r="H27">
        <f>MOD(INT($C27/100),10)</f>
        <v>1</v>
      </c>
      <c r="I27" s="10">
        <f>MOD(INT($C27/1000),10)</f>
        <v>1</v>
      </c>
      <c r="J27" s="5">
        <f ca="1">IF(H27=0,INDIRECT(ADDRESS(ROW(),E27+COLUMN($O27))),E27)</f>
        <v>43</v>
      </c>
      <c r="K27" s="5">
        <f ca="1">IF(I27=0,INDIRECT(ADDRESS(ROW(),F27+COLUMN($O27))),F27)</f>
        <v>82</v>
      </c>
      <c r="L27" s="6">
        <f>IF($D27&lt;=3,CHOOSE($D27,$G27,$G27,$E27))</f>
        <v>225</v>
      </c>
      <c r="M27" s="6">
        <f>CHOOSE($D27,$J27+$K27,$J27*$K27,13)</f>
        <v>3526</v>
      </c>
      <c r="N27" s="7">
        <v>0</v>
      </c>
      <c r="O27" s="11">
        <f>IF(COLUMN()-COLUMN($O26)=$L26,$M26,O26)</f>
        <v>3</v>
      </c>
      <c r="P27" s="11">
        <f>IF(COLUMN()-COLUMN($O26)=$L26,$M26,P26)</f>
        <v>225</v>
      </c>
      <c r="Q27" s="11">
        <f>IF(COLUMN()-COLUMN($O26)=$L26,$M26,Q26)</f>
        <v>1</v>
      </c>
      <c r="R27" s="11">
        <f>IF(COLUMN()-COLUMN($O26)=$L26,$M26,R26)</f>
        <v>225</v>
      </c>
      <c r="S27" s="11">
        <f>IF(COLUMN()-COLUMN($O26)=$L26,$M26,S26)</f>
        <v>6</v>
      </c>
      <c r="T27" s="11">
        <f>IF(COLUMN()-COLUMN($O26)=$L26,$M26,T26)</f>
        <v>6</v>
      </c>
      <c r="U27" s="11">
        <f>IF(COLUMN()-COLUMN($O26)=$L26,$M26,U26)</f>
        <v>1101</v>
      </c>
      <c r="V27" s="11">
        <f>IF(COLUMN()-COLUMN($O26)=$L26,$M26,V26)</f>
        <v>1</v>
      </c>
      <c r="W27" s="11">
        <f>IF(COLUMN()-COLUMN($O26)=$L26,$M26,W26)</f>
        <v>238</v>
      </c>
      <c r="X27" s="11">
        <f>IF(COLUMN()-COLUMN($O26)=$L26,$M26,X26)</f>
        <v>225</v>
      </c>
      <c r="Y27" s="11">
        <f>IF(COLUMN()-COLUMN($O26)=$L26,$M26,Y26)</f>
        <v>104</v>
      </c>
      <c r="Z27" s="11">
        <f>IF(COLUMN()-COLUMN($O26)=$L26,$M26,Z26)</f>
        <v>0</v>
      </c>
      <c r="AA27" s="11">
        <f>IF(COLUMN()-COLUMN($O26)=$L26,$M26,AA26)</f>
        <v>1102</v>
      </c>
      <c r="AB27" s="11">
        <f>IF(COLUMN()-COLUMN($O26)=$L26,$M26,AB26)</f>
        <v>78</v>
      </c>
      <c r="AC27" s="11">
        <f>IF(COLUMN()-COLUMN($O26)=$L26,$M26,AC26)</f>
        <v>40</v>
      </c>
      <c r="AD27" s="11">
        <f>IF(COLUMN()-COLUMN($O26)=$L26,$M26,AD26)</f>
        <v>225</v>
      </c>
      <c r="AE27" s="11">
        <f>IF(COLUMN()-COLUMN($O26)=$L26,$M26,AE26)</f>
        <v>1102</v>
      </c>
      <c r="AF27" s="11">
        <f>IF(COLUMN()-COLUMN($O26)=$L26,$M26,AF26)</f>
        <v>52</v>
      </c>
      <c r="AG27" s="11">
        <f>IF(COLUMN()-COLUMN($O26)=$L26,$M26,AG26)</f>
        <v>43</v>
      </c>
      <c r="AH27" s="11">
        <f>IF(COLUMN()-COLUMN($O26)=$L26,$M26,AH26)</f>
        <v>224</v>
      </c>
      <c r="AI27" s="11">
        <f>IF(COLUMN()-COLUMN($O26)=$L26,$M26,AI26)</f>
        <v>1001</v>
      </c>
      <c r="AJ27" s="11">
        <f>IF(COLUMN()-COLUMN($O26)=$L26,$M26,AJ26)</f>
        <v>224</v>
      </c>
      <c r="AK27" s="11">
        <f>IF(COLUMN()-COLUMN($O26)=$L26,$M26,AK26)</f>
        <v>-2236</v>
      </c>
      <c r="AL27" s="11">
        <f>IF(COLUMN()-COLUMN($O26)=$L26,$M26,AL26)</f>
        <v>224</v>
      </c>
      <c r="AM27" s="11">
        <f>IF(COLUMN()-COLUMN($O26)=$L26,$M26,AM26)</f>
        <v>4</v>
      </c>
      <c r="AN27" s="11">
        <f>IF(COLUMN()-COLUMN($O26)=$L26,$M26,AN26)</f>
        <v>224</v>
      </c>
      <c r="AO27" s="11">
        <f>IF(COLUMN()-COLUMN($O26)=$L26,$M26,AO26)</f>
        <v>102</v>
      </c>
      <c r="AP27" s="11">
        <f>IF(COLUMN()-COLUMN($O26)=$L26,$M26,AP26)</f>
        <v>8</v>
      </c>
      <c r="AQ27" s="11">
        <f>IF(COLUMN()-COLUMN($O26)=$L26,$M26,AQ26)</f>
        <v>223</v>
      </c>
      <c r="AR27" s="11">
        <f>IF(COLUMN()-COLUMN($O26)=$L26,$M26,AR26)</f>
        <v>223</v>
      </c>
      <c r="AS27" s="11">
        <f>IF(COLUMN()-COLUMN($O26)=$L26,$M26,AS26)</f>
        <v>101</v>
      </c>
      <c r="AT27" s="11">
        <f>IF(COLUMN()-COLUMN($O26)=$L26,$M26,AT26)</f>
        <v>4</v>
      </c>
      <c r="AU27" s="11">
        <f>IF(COLUMN()-COLUMN($O26)=$L26,$M26,AU26)</f>
        <v>224</v>
      </c>
      <c r="AV27" s="11">
        <f>IF(COLUMN()-COLUMN($O26)=$L26,$M26,AV26)</f>
        <v>224</v>
      </c>
      <c r="AW27" s="11">
        <f>IF(COLUMN()-COLUMN($O26)=$L26,$M26,AW26)</f>
        <v>1</v>
      </c>
      <c r="AX27" s="11">
        <f>IF(COLUMN()-COLUMN($O26)=$L26,$M26,AX26)</f>
        <v>224</v>
      </c>
      <c r="AY27" s="11">
        <f>IF(COLUMN()-COLUMN($O26)=$L26,$M26,AY26)</f>
        <v>223</v>
      </c>
      <c r="AZ27" s="11">
        <f>IF(COLUMN()-COLUMN($O26)=$L26,$M26,AZ26)</f>
        <v>223</v>
      </c>
      <c r="BA27" s="11">
        <f>IF(COLUMN()-COLUMN($O26)=$L26,$M26,BA26)</f>
        <v>1</v>
      </c>
      <c r="BB27" s="11">
        <f>IF(COLUMN()-COLUMN($O26)=$L26,$M26,BB26)</f>
        <v>191</v>
      </c>
      <c r="BC27" s="11">
        <f>IF(COLUMN()-COLUMN($O26)=$L26,$M26,BC26)</f>
        <v>61</v>
      </c>
      <c r="BD27" s="11">
        <f>IF(COLUMN()-COLUMN($O26)=$L26,$M26,BD26)</f>
        <v>224</v>
      </c>
      <c r="BE27" s="11">
        <f>IF(COLUMN()-COLUMN($O26)=$L26,$M26,BE26)</f>
        <v>1001</v>
      </c>
      <c r="BF27" s="11">
        <f>IF(COLUMN()-COLUMN($O26)=$L26,$M26,BF26)</f>
        <v>224</v>
      </c>
      <c r="BG27" s="11">
        <f>IF(COLUMN()-COLUMN($O26)=$L26,$M26,BG26)</f>
        <v>-131</v>
      </c>
      <c r="BH27" s="11">
        <f>IF(COLUMN()-COLUMN($O26)=$L26,$M26,BH26)</f>
        <v>224</v>
      </c>
      <c r="BI27" s="11">
        <f>IF(COLUMN()-COLUMN($O26)=$L26,$M26,BI26)</f>
        <v>4</v>
      </c>
      <c r="BJ27" s="11">
        <f>IF(COLUMN()-COLUMN($O26)=$L26,$M26,BJ26)</f>
        <v>224</v>
      </c>
      <c r="BK27" s="11">
        <f>IF(COLUMN()-COLUMN($O26)=$L26,$M26,BK26)</f>
        <v>102</v>
      </c>
      <c r="BL27" s="11">
        <f>IF(COLUMN()-COLUMN($O26)=$L26,$M26,BL26)</f>
        <v>8</v>
      </c>
      <c r="BM27" s="11">
        <f>IF(COLUMN()-COLUMN($O26)=$L26,$M26,BM26)</f>
        <v>223</v>
      </c>
      <c r="BN27" s="11">
        <f>IF(COLUMN()-COLUMN($O26)=$L26,$M26,BN26)</f>
        <v>223</v>
      </c>
      <c r="BO27" s="11">
        <f>IF(COLUMN()-COLUMN($O26)=$L26,$M26,BO26)</f>
        <v>101</v>
      </c>
      <c r="BP27" s="11">
        <f>IF(COLUMN()-COLUMN($O26)=$L26,$M26,BP26)</f>
        <v>4</v>
      </c>
      <c r="BQ27" s="11">
        <f>IF(COLUMN()-COLUMN($O26)=$L26,$M26,BQ26)</f>
        <v>224</v>
      </c>
      <c r="BR27" s="11">
        <f>IF(COLUMN()-COLUMN($O26)=$L26,$M26,BR26)</f>
        <v>224</v>
      </c>
      <c r="BS27" s="11">
        <f>IF(COLUMN()-COLUMN($O26)=$L26,$M26,BS26)</f>
        <v>1</v>
      </c>
      <c r="BT27" s="11">
        <f>IF(COLUMN()-COLUMN($O26)=$L26,$M26,BT26)</f>
        <v>223</v>
      </c>
      <c r="BU27" s="11">
        <f>IF(COLUMN()-COLUMN($O26)=$L26,$M26,BU26)</f>
        <v>224</v>
      </c>
      <c r="BV27" s="11">
        <f>IF(COLUMN()-COLUMN($O26)=$L26,$M26,BV26)</f>
        <v>223</v>
      </c>
      <c r="BW27" s="11">
        <f>IF(COLUMN()-COLUMN($O26)=$L26,$M26,BW26)</f>
        <v>1101</v>
      </c>
      <c r="BX27" s="11">
        <f>IF(COLUMN()-COLUMN($O26)=$L26,$M26,BX26)</f>
        <v>86</v>
      </c>
      <c r="BY27" s="11">
        <f>IF(COLUMN()-COLUMN($O26)=$L26,$M26,BY26)</f>
        <v>74</v>
      </c>
      <c r="BZ27" s="11">
        <f>IF(COLUMN()-COLUMN($O26)=$L26,$M26,BZ26)</f>
        <v>225</v>
      </c>
      <c r="CA27" s="11">
        <f>IF(COLUMN()-COLUMN($O26)=$L26,$M26,CA26)</f>
        <v>1102</v>
      </c>
      <c r="CB27" s="11">
        <f>IF(COLUMN()-COLUMN($O26)=$L26,$M26,CB26)</f>
        <v>14</v>
      </c>
      <c r="CC27" s="11">
        <f>IF(COLUMN()-COLUMN($O26)=$L26,$M26,CC26)</f>
        <v>76</v>
      </c>
      <c r="CD27" s="11">
        <f>IF(COLUMN()-COLUMN($O26)=$L26,$M26,CD26)</f>
        <v>225</v>
      </c>
      <c r="CE27" s="11">
        <f>IF(COLUMN()-COLUMN($O26)=$L26,$M26,CE26)</f>
        <v>1101</v>
      </c>
      <c r="CF27" s="11">
        <f>IF(COLUMN()-COLUMN($O26)=$L26,$M26,CF26)</f>
        <v>73</v>
      </c>
      <c r="CG27" s="11">
        <f>IF(COLUMN()-COLUMN($O26)=$L26,$M26,CG26)</f>
        <v>83</v>
      </c>
      <c r="CH27" s="11">
        <f>IF(COLUMN()-COLUMN($O26)=$L26,$M26,CH26)</f>
        <v>224</v>
      </c>
      <c r="CI27" s="11">
        <f>IF(COLUMN()-COLUMN($O26)=$L26,$M26,CI26)</f>
        <v>101</v>
      </c>
      <c r="CJ27" s="11">
        <f>IF(COLUMN()-COLUMN($O26)=$L26,$M26,CJ26)</f>
        <v>-156</v>
      </c>
      <c r="CK27" s="11">
        <f>IF(COLUMN()-COLUMN($O26)=$L26,$M26,CK26)</f>
        <v>224</v>
      </c>
      <c r="CL27" s="11">
        <f>IF(COLUMN()-COLUMN($O26)=$L26,$M26,CL26)</f>
        <v>224</v>
      </c>
      <c r="CM27" s="11">
        <f>IF(COLUMN()-COLUMN($O26)=$L26,$M26,CM26)</f>
        <v>4</v>
      </c>
      <c r="CN27" s="11">
        <f>IF(COLUMN()-COLUMN($O26)=$L26,$M26,CN26)</f>
        <v>224</v>
      </c>
      <c r="CO27" s="11">
        <f>IF(COLUMN()-COLUMN($O26)=$L26,$M26,CO26)</f>
        <v>102</v>
      </c>
      <c r="CP27" s="11">
        <f>IF(COLUMN()-COLUMN($O26)=$L26,$M26,CP26)</f>
        <v>8</v>
      </c>
      <c r="CQ27" s="11">
        <f>IF(COLUMN()-COLUMN($O26)=$L26,$M26,CQ26)</f>
        <v>223</v>
      </c>
      <c r="CR27" s="11">
        <f>IF(COLUMN()-COLUMN($O26)=$L26,$M26,CR26)</f>
        <v>223</v>
      </c>
      <c r="CS27" s="11">
        <f>IF(COLUMN()-COLUMN($O26)=$L26,$M26,CS26)</f>
        <v>101</v>
      </c>
      <c r="CT27" s="11">
        <f>IF(COLUMN()-COLUMN($O26)=$L26,$M26,CT26)</f>
        <v>6</v>
      </c>
      <c r="CU27" s="11">
        <f>IF(COLUMN()-COLUMN($O26)=$L26,$M26,CU26)</f>
        <v>224</v>
      </c>
      <c r="CV27" s="11">
        <f>IF(COLUMN()-COLUMN($O26)=$L26,$M26,CV26)</f>
        <v>224</v>
      </c>
      <c r="CW27" s="11">
        <f>IF(COLUMN()-COLUMN($O26)=$L26,$M26,CW26)</f>
        <v>1</v>
      </c>
      <c r="CX27" s="11">
        <f>IF(COLUMN()-COLUMN($O26)=$L26,$M26,CX26)</f>
        <v>224</v>
      </c>
      <c r="CY27" s="11">
        <f>IF(COLUMN()-COLUMN($O26)=$L26,$M26,CY26)</f>
        <v>223</v>
      </c>
      <c r="CZ27" s="11">
        <f>IF(COLUMN()-COLUMN($O26)=$L26,$M26,CZ26)</f>
        <v>223</v>
      </c>
      <c r="DA27" s="11">
        <f>IF(COLUMN()-COLUMN($O26)=$L26,$M26,DA26)</f>
        <v>1102</v>
      </c>
      <c r="DB27" s="11">
        <f>IF(COLUMN()-COLUMN($O26)=$L26,$M26,DB26)</f>
        <v>43</v>
      </c>
      <c r="DC27" s="11">
        <f>IF(COLUMN()-COLUMN($O26)=$L26,$M26,DC26)</f>
        <v>82</v>
      </c>
      <c r="DD27" s="11">
        <f>IF(COLUMN()-COLUMN($O26)=$L26,$M26,DD26)</f>
        <v>225</v>
      </c>
      <c r="DE27" s="11">
        <f>IF(COLUMN()-COLUMN($O26)=$L26,$M26,DE26)</f>
        <v>2</v>
      </c>
      <c r="DF27" s="11">
        <f>IF(COLUMN()-COLUMN($O26)=$L26,$M26,DF26)</f>
        <v>196</v>
      </c>
      <c r="DG27" s="11">
        <f>IF(COLUMN()-COLUMN($O26)=$L26,$M26,DG26)</f>
        <v>13</v>
      </c>
      <c r="DH27" s="11">
        <f>IF(COLUMN()-COLUMN($O26)=$L26,$M26,DH26)</f>
        <v>224</v>
      </c>
      <c r="DI27" s="11">
        <f>IF(COLUMN()-COLUMN($O26)=$L26,$M26,DI26)</f>
        <v>101</v>
      </c>
      <c r="DJ27" s="11">
        <f>IF(COLUMN()-COLUMN($O26)=$L26,$M26,DJ26)</f>
        <v>-6162</v>
      </c>
      <c r="DK27" s="11">
        <f>IF(COLUMN()-COLUMN($O26)=$L26,$M26,DK26)</f>
        <v>224</v>
      </c>
      <c r="DL27" s="11">
        <f>IF(COLUMN()-COLUMN($O26)=$L26,$M26,DL26)</f>
        <v>224</v>
      </c>
      <c r="DM27" s="11">
        <f>IF(COLUMN()-COLUMN($O26)=$L26,$M26,DM26)</f>
        <v>4</v>
      </c>
      <c r="DN27" s="11">
        <f>IF(COLUMN()-COLUMN($O26)=$L26,$M26,DN26)</f>
        <v>224</v>
      </c>
      <c r="DO27" s="11">
        <f>IF(COLUMN()-COLUMN($O26)=$L26,$M26,DO26)</f>
        <v>102</v>
      </c>
      <c r="DP27" s="11">
        <f>IF(COLUMN()-COLUMN($O26)=$L26,$M26,DP26)</f>
        <v>8</v>
      </c>
      <c r="DQ27" s="11">
        <f>IF(COLUMN()-COLUMN($O26)=$L26,$M26,DQ26)</f>
        <v>223</v>
      </c>
      <c r="DR27" s="11">
        <f>IF(COLUMN()-COLUMN($O26)=$L26,$M26,DR26)</f>
        <v>223</v>
      </c>
      <c r="DS27" s="11">
        <f>IF(COLUMN()-COLUMN($O26)=$L26,$M26,DS26)</f>
        <v>101</v>
      </c>
      <c r="DT27" s="11">
        <f>IF(COLUMN()-COLUMN($O26)=$L26,$M26,DT26)</f>
        <v>5</v>
      </c>
      <c r="DU27" s="11">
        <f>IF(COLUMN()-COLUMN($O26)=$L26,$M26,DU26)</f>
        <v>224</v>
      </c>
      <c r="DV27" s="11">
        <f>IF(COLUMN()-COLUMN($O26)=$L26,$M26,DV26)</f>
        <v>224</v>
      </c>
      <c r="DW27" s="11">
        <f>IF(COLUMN()-COLUMN($O26)=$L26,$M26,DW26)</f>
        <v>1</v>
      </c>
      <c r="DX27" s="11">
        <f>IF(COLUMN()-COLUMN($O26)=$L26,$M26,DX26)</f>
        <v>223</v>
      </c>
      <c r="DY27" s="11">
        <f>IF(COLUMN()-COLUMN($O26)=$L26,$M26,DY26)</f>
        <v>224</v>
      </c>
      <c r="DZ27" s="11">
        <f>IF(COLUMN()-COLUMN($O26)=$L26,$M26,DZ26)</f>
        <v>223</v>
      </c>
      <c r="EA27" s="11">
        <f>IF(COLUMN()-COLUMN($O26)=$L26,$M26,EA26)</f>
        <v>1001</v>
      </c>
      <c r="EB27" s="11">
        <f>IF(COLUMN()-COLUMN($O26)=$L26,$M26,EB26)</f>
        <v>161</v>
      </c>
      <c r="EC27" s="11">
        <f>IF(COLUMN()-COLUMN($O26)=$L26,$M26,EC26)</f>
        <v>51</v>
      </c>
      <c r="ED27" s="11">
        <f>IF(COLUMN()-COLUMN($O26)=$L26,$M26,ED26)</f>
        <v>224</v>
      </c>
      <c r="EE27" s="11">
        <f>IF(COLUMN()-COLUMN($O26)=$L26,$M26,EE26)</f>
        <v>101</v>
      </c>
      <c r="EF27" s="11">
        <f>IF(COLUMN()-COLUMN($O26)=$L26,$M26,EF26)</f>
        <v>-70</v>
      </c>
      <c r="EG27" s="11">
        <f>IF(COLUMN()-COLUMN($O26)=$L26,$M26,EG26)</f>
        <v>224</v>
      </c>
      <c r="EH27" s="11">
        <f>IF(COLUMN()-COLUMN($O26)=$L26,$M26,EH26)</f>
        <v>224</v>
      </c>
      <c r="EI27" s="11">
        <f>IF(COLUMN()-COLUMN($O26)=$L26,$M26,EI26)</f>
        <v>4</v>
      </c>
      <c r="EJ27" s="11">
        <f>IF(COLUMN()-COLUMN($O26)=$L26,$M26,EJ26)</f>
        <v>224</v>
      </c>
      <c r="EK27" s="11">
        <f>IF(COLUMN()-COLUMN($O26)=$L26,$M26,EK26)</f>
        <v>102</v>
      </c>
      <c r="EL27" s="11">
        <f>IF(COLUMN()-COLUMN($O26)=$L26,$M26,EL26)</f>
        <v>8</v>
      </c>
      <c r="EM27" s="11">
        <f>IF(COLUMN()-COLUMN($O26)=$L26,$M26,EM26)</f>
        <v>223</v>
      </c>
      <c r="EN27" s="11">
        <f>IF(COLUMN()-COLUMN($O26)=$L26,$M26,EN26)</f>
        <v>223</v>
      </c>
      <c r="EO27" s="11">
        <f>IF(COLUMN()-COLUMN($O26)=$L26,$M26,EO26)</f>
        <v>1001</v>
      </c>
      <c r="EP27" s="11">
        <f>IF(COLUMN()-COLUMN($O26)=$L26,$M26,EP26)</f>
        <v>224</v>
      </c>
      <c r="EQ27" s="11">
        <f>IF(COLUMN()-COLUMN($O26)=$L26,$M26,EQ26)</f>
        <v>1</v>
      </c>
      <c r="ER27" s="11">
        <f>IF(COLUMN()-COLUMN($O26)=$L26,$M26,ER26)</f>
        <v>224</v>
      </c>
      <c r="ES27" s="11">
        <f>IF(COLUMN()-COLUMN($O26)=$L26,$M26,ES26)</f>
        <v>1</v>
      </c>
      <c r="ET27" s="11">
        <f>IF(COLUMN()-COLUMN($O26)=$L26,$M26,ET26)</f>
        <v>224</v>
      </c>
      <c r="EU27" s="11">
        <f>IF(COLUMN()-COLUMN($O26)=$L26,$M26,EU26)</f>
        <v>223</v>
      </c>
      <c r="EV27" s="11">
        <f>IF(COLUMN()-COLUMN($O26)=$L26,$M26,EV26)</f>
        <v>223</v>
      </c>
      <c r="EW27" s="11">
        <f>IF(COLUMN()-COLUMN($O26)=$L26,$M26,EW26)</f>
        <v>102</v>
      </c>
      <c r="EX27" s="11">
        <f>IF(COLUMN()-COLUMN($O26)=$L26,$M26,EX26)</f>
        <v>52</v>
      </c>
      <c r="EY27" s="11">
        <f>IF(COLUMN()-COLUMN($O26)=$L26,$M26,EY26)</f>
        <v>187</v>
      </c>
      <c r="EZ27" s="11">
        <f>IF(COLUMN()-COLUMN($O26)=$L26,$M26,EZ26)</f>
        <v>224</v>
      </c>
      <c r="FA27" s="11">
        <f>IF(COLUMN()-COLUMN($O26)=$L26,$M26,FA26)</f>
        <v>1001</v>
      </c>
      <c r="FB27" s="11">
        <f>IF(COLUMN()-COLUMN($O26)=$L26,$M26,FB26)</f>
        <v>224</v>
      </c>
      <c r="FC27" s="11">
        <f>IF(COLUMN()-COLUMN($O26)=$L26,$M26,FC26)</f>
        <v>-832</v>
      </c>
      <c r="FD27" s="11">
        <f>IF(COLUMN()-COLUMN($O26)=$L26,$M26,FD26)</f>
        <v>224</v>
      </c>
      <c r="FE27" s="11">
        <f>IF(COLUMN()-COLUMN($O26)=$L26,$M26,FE26)</f>
        <v>4</v>
      </c>
      <c r="FF27" s="11">
        <f>IF(COLUMN()-COLUMN($O26)=$L26,$M26,FF26)</f>
        <v>224</v>
      </c>
      <c r="FG27" s="11">
        <f>IF(COLUMN()-COLUMN($O26)=$L26,$M26,FG26)</f>
        <v>102</v>
      </c>
      <c r="FH27" s="11">
        <f>IF(COLUMN()-COLUMN($O26)=$L26,$M26,FH26)</f>
        <v>8</v>
      </c>
      <c r="FI27" s="11">
        <f>IF(COLUMN()-COLUMN($O26)=$L26,$M26,FI26)</f>
        <v>223</v>
      </c>
      <c r="FJ27" s="11">
        <f>IF(COLUMN()-COLUMN($O26)=$L26,$M26,FJ26)</f>
        <v>223</v>
      </c>
      <c r="FK27" s="11">
        <f>IF(COLUMN()-COLUMN($O26)=$L26,$M26,FK26)</f>
        <v>101</v>
      </c>
      <c r="FL27" s="11">
        <f>IF(COLUMN()-COLUMN($O26)=$L26,$M26,FL26)</f>
        <v>1</v>
      </c>
      <c r="FM27" s="11">
        <f>IF(COLUMN()-COLUMN($O26)=$L26,$M26,FM26)</f>
        <v>224</v>
      </c>
      <c r="FN27" s="11">
        <f>IF(COLUMN()-COLUMN($O26)=$L26,$M26,FN26)</f>
        <v>224</v>
      </c>
      <c r="FO27" s="11">
        <f>IF(COLUMN()-COLUMN($O26)=$L26,$M26,FO26)</f>
        <v>1</v>
      </c>
      <c r="FP27" s="11">
        <f>IF(COLUMN()-COLUMN($O26)=$L26,$M26,FP26)</f>
        <v>224</v>
      </c>
      <c r="FQ27" s="11">
        <f>IF(COLUMN()-COLUMN($O26)=$L26,$M26,FQ26)</f>
        <v>223</v>
      </c>
      <c r="FR27" s="11">
        <f>IF(COLUMN()-COLUMN($O26)=$L26,$M26,FR26)</f>
        <v>223</v>
      </c>
      <c r="FS27" s="11">
        <f>IF(COLUMN()-COLUMN($O26)=$L26,$M26,FS26)</f>
        <v>1102</v>
      </c>
      <c r="FT27" s="11">
        <f>IF(COLUMN()-COLUMN($O26)=$L26,$M26,FT26)</f>
        <v>19</v>
      </c>
      <c r="FU27" s="11">
        <f>IF(COLUMN()-COLUMN($O26)=$L26,$M26,FU26)</f>
        <v>79</v>
      </c>
      <c r="FV27" s="11">
        <f>IF(COLUMN()-COLUMN($O26)=$L26,$M26,FV26)</f>
        <v>225</v>
      </c>
      <c r="FW27" s="11">
        <f>IF(COLUMN()-COLUMN($O26)=$L26,$M26,FW26)</f>
        <v>101</v>
      </c>
      <c r="FX27" s="11">
        <f>IF(COLUMN()-COLUMN($O26)=$L26,$M26,FX26)</f>
        <v>65</v>
      </c>
      <c r="FY27" s="11">
        <f>IF(COLUMN()-COLUMN($O26)=$L26,$M26,FY26)</f>
        <v>92</v>
      </c>
      <c r="FZ27" s="11">
        <f>IF(COLUMN()-COLUMN($O26)=$L26,$M26,FZ26)</f>
        <v>224</v>
      </c>
      <c r="GA27" s="11">
        <f>IF(COLUMN()-COLUMN($O26)=$L26,$M26,GA26)</f>
        <v>1001</v>
      </c>
      <c r="GB27" s="11">
        <f>IF(COLUMN()-COLUMN($O26)=$L26,$M26,GB26)</f>
        <v>224</v>
      </c>
      <c r="GC27" s="11">
        <f>IF(COLUMN()-COLUMN($O26)=$L26,$M26,GC26)</f>
        <v>-147</v>
      </c>
      <c r="GD27" s="11">
        <f>IF(COLUMN()-COLUMN($O26)=$L26,$M26,GD26)</f>
        <v>224</v>
      </c>
      <c r="GE27" s="11">
        <f>IF(COLUMN()-COLUMN($O26)=$L26,$M26,GE26)</f>
        <v>4</v>
      </c>
      <c r="GF27" s="11">
        <f>IF(COLUMN()-COLUMN($O26)=$L26,$M26,GF26)</f>
        <v>224</v>
      </c>
      <c r="GG27" s="11">
        <f>IF(COLUMN()-COLUMN($O26)=$L26,$M26,GG26)</f>
        <v>1002</v>
      </c>
      <c r="GH27" s="11">
        <f>IF(COLUMN()-COLUMN($O26)=$L26,$M26,GH26)</f>
        <v>223</v>
      </c>
      <c r="GI27" s="11">
        <f>IF(COLUMN()-COLUMN($O26)=$L26,$M26,GI26)</f>
        <v>8</v>
      </c>
      <c r="GJ27" s="11">
        <f>IF(COLUMN()-COLUMN($O26)=$L26,$M26,GJ26)</f>
        <v>223</v>
      </c>
      <c r="GK27" s="11">
        <f>IF(COLUMN()-COLUMN($O26)=$L26,$M26,GK26)</f>
        <v>101</v>
      </c>
      <c r="GL27" s="11">
        <f>IF(COLUMN()-COLUMN($O26)=$L26,$M26,GL26)</f>
        <v>4</v>
      </c>
      <c r="GM27" s="11">
        <f>IF(COLUMN()-COLUMN($O26)=$L26,$M26,GM26)</f>
        <v>224</v>
      </c>
      <c r="GN27" s="11">
        <f>IF(COLUMN()-COLUMN($O26)=$L26,$M26,GN26)</f>
        <v>224</v>
      </c>
      <c r="GO27" s="11">
        <f>IF(COLUMN()-COLUMN($O26)=$L26,$M26,GO26)</f>
        <v>1</v>
      </c>
      <c r="GP27" s="11">
        <f>IF(COLUMN()-COLUMN($O26)=$L26,$M26,GP26)</f>
        <v>223</v>
      </c>
      <c r="GQ27" s="11">
        <f>IF(COLUMN()-COLUMN($O26)=$L26,$M26,GQ26)</f>
        <v>224</v>
      </c>
      <c r="GR27" s="11">
        <f>IF(COLUMN()-COLUMN($O26)=$L26,$M26,GR26)</f>
        <v>223</v>
      </c>
      <c r="GS27" s="11">
        <f>IF(COLUMN()-COLUMN($O26)=$L26,$M26,GS26)</f>
        <v>1102</v>
      </c>
      <c r="GT27" s="11">
        <f>IF(COLUMN()-COLUMN($O26)=$L26,$M26,GT26)</f>
        <v>16</v>
      </c>
      <c r="GU27" s="11">
        <f>IF(COLUMN()-COLUMN($O26)=$L26,$M26,GU26)</f>
        <v>90</v>
      </c>
      <c r="GV27" s="11">
        <f>IF(COLUMN()-COLUMN($O26)=$L26,$M26,GV26)</f>
        <v>225</v>
      </c>
      <c r="GW27" s="11">
        <f>IF(COLUMN()-COLUMN($O26)=$L26,$M26,GW26)</f>
        <v>1102</v>
      </c>
      <c r="GX27" s="11">
        <f>IF(COLUMN()-COLUMN($O26)=$L26,$M26,GX26)</f>
        <v>45</v>
      </c>
      <c r="GY27" s="11">
        <f>IF(COLUMN()-COLUMN($O26)=$L26,$M26,GY26)</f>
        <v>44</v>
      </c>
      <c r="GZ27" s="11">
        <f>IF(COLUMN()-COLUMN($O26)=$L26,$M26,GZ26)</f>
        <v>225</v>
      </c>
      <c r="HA27" s="11">
        <f>IF(COLUMN()-COLUMN($O26)=$L26,$M26,HA26)</f>
        <v>1102</v>
      </c>
      <c r="HB27" s="11">
        <f>IF(COLUMN()-COLUMN($O26)=$L26,$M26,HB26)</f>
        <v>92</v>
      </c>
      <c r="HC27" s="11">
        <f>IF(COLUMN()-COLUMN($O26)=$L26,$M26,HC26)</f>
        <v>79</v>
      </c>
      <c r="HD27" s="11">
        <f>IF(COLUMN()-COLUMN($O26)=$L26,$M26,HD26)</f>
        <v>225</v>
      </c>
      <c r="HE27" s="11">
        <f>IF(COLUMN()-COLUMN($O26)=$L26,$M26,HE26)</f>
        <v>1002</v>
      </c>
      <c r="HF27" s="11">
        <f>IF(COLUMN()-COLUMN($O26)=$L26,$M26,HF26)</f>
        <v>65</v>
      </c>
      <c r="HG27" s="11">
        <f>IF(COLUMN()-COLUMN($O26)=$L26,$M26,HG26)</f>
        <v>34</v>
      </c>
      <c r="HH27" s="11">
        <f>IF(COLUMN()-COLUMN($O26)=$L26,$M26,HH26)</f>
        <v>224</v>
      </c>
      <c r="HI27" s="11">
        <f>IF(COLUMN()-COLUMN($O26)=$L26,$M26,HI26)</f>
        <v>101</v>
      </c>
      <c r="HJ27" s="11">
        <f>IF(COLUMN()-COLUMN($O26)=$L26,$M26,HJ26)</f>
        <v>-476</v>
      </c>
      <c r="HK27" s="11">
        <f>IF(COLUMN()-COLUMN($O26)=$L26,$M26,HK26)</f>
        <v>224</v>
      </c>
      <c r="HL27" s="11">
        <f>IF(COLUMN()-COLUMN($O26)=$L26,$M26,HL26)</f>
        <v>224</v>
      </c>
      <c r="HM27" s="11">
        <f>IF(COLUMN()-COLUMN($O26)=$L26,$M26,HM26)</f>
        <v>4</v>
      </c>
      <c r="HN27" s="11">
        <f>IF(COLUMN()-COLUMN($O26)=$L26,$M26,HN26)</f>
        <v>224</v>
      </c>
      <c r="HO27" s="11">
        <f>IF(COLUMN()-COLUMN($O26)=$L26,$M26,HO26)</f>
        <v>102</v>
      </c>
      <c r="HP27" s="11">
        <f>IF(COLUMN()-COLUMN($O26)=$L26,$M26,HP26)</f>
        <v>8</v>
      </c>
      <c r="HQ27" s="11">
        <f>IF(COLUMN()-COLUMN($O26)=$L26,$M26,HQ26)</f>
        <v>223</v>
      </c>
      <c r="HR27" s="11">
        <f>IF(COLUMN()-COLUMN($O26)=$L26,$M26,HR26)</f>
        <v>223</v>
      </c>
      <c r="HS27" s="11">
        <f>IF(COLUMN()-COLUMN($O26)=$L26,$M26,HS26)</f>
        <v>1001</v>
      </c>
      <c r="HT27" s="11">
        <f>IF(COLUMN()-COLUMN($O26)=$L26,$M26,HT26)</f>
        <v>224</v>
      </c>
      <c r="HU27" s="11">
        <f>IF(COLUMN()-COLUMN($O26)=$L26,$M26,HU26)</f>
        <v>5</v>
      </c>
      <c r="HV27" s="11">
        <f>IF(COLUMN()-COLUMN($O26)=$L26,$M26,HV26)</f>
        <v>224</v>
      </c>
      <c r="HW27" s="11">
        <f>IF(COLUMN()-COLUMN($O26)=$L26,$M26,HW26)</f>
        <v>1</v>
      </c>
      <c r="HX27" s="11">
        <f>IF(COLUMN()-COLUMN($O26)=$L26,$M26,HX26)</f>
        <v>224</v>
      </c>
      <c r="HY27" s="11">
        <f>IF(COLUMN()-COLUMN($O26)=$L26,$M26,HY26)</f>
        <v>223</v>
      </c>
      <c r="HZ27" s="11">
        <f>IF(COLUMN()-COLUMN($O26)=$L26,$M26,HZ26)</f>
        <v>223</v>
      </c>
      <c r="IA27" s="11">
        <f>IF(COLUMN()-COLUMN($O26)=$L26,$M26,IA26)</f>
        <v>4</v>
      </c>
      <c r="IB27" s="11">
        <f>IF(COLUMN()-COLUMN($O26)=$L26,$M26,IB26)</f>
        <v>223</v>
      </c>
      <c r="IC27" s="11">
        <f>IF(COLUMN()-COLUMN($O26)=$L26,$M26,IC26)</f>
        <v>99</v>
      </c>
      <c r="ID27" s="11">
        <f>IF(COLUMN()-COLUMN($O26)=$L26,$M26,ID26)</f>
        <v>294</v>
      </c>
      <c r="IE27" s="11">
        <f>IF(COLUMN()-COLUMN($O26)=$L26,$M26,IE26)</f>
        <v>6</v>
      </c>
      <c r="IF27" s="11">
        <f>IF(COLUMN()-COLUMN($O26)=$L26,$M26,IF26)</f>
        <v>1064</v>
      </c>
      <c r="IG27" s="11">
        <f>IF(COLUMN()-COLUMN($O26)=$L26,$M26,IG26)</f>
        <v>677</v>
      </c>
      <c r="IH27" s="11">
        <f>IF(COLUMN()-COLUMN($O26)=$L26,$M26,IH26)</f>
        <v>0</v>
      </c>
      <c r="II27" s="11">
        <f>IF(COLUMN()-COLUMN($O26)=$L26,$M26,II26)</f>
        <v>0</v>
      </c>
      <c r="IJ27" s="11">
        <f>IF(COLUMN()-COLUMN($O26)=$L26,$M26,IJ26)</f>
        <v>0</v>
      </c>
      <c r="IK27" s="11">
        <f>IF(COLUMN()-COLUMN($O26)=$L26,$M26,IK26)</f>
        <v>0</v>
      </c>
      <c r="IL27" s="11">
        <f>IF(COLUMN()-COLUMN($O26)=$L26,$M26,IL26)</f>
        <v>0</v>
      </c>
      <c r="IM27" s="11">
        <f>IF(COLUMN()-COLUMN($O26)=$L26,$M26,IM26)</f>
        <v>0</v>
      </c>
      <c r="IN27" s="11">
        <f>IF(COLUMN()-COLUMN($O26)=$L26,$M26,IN26)</f>
        <v>0</v>
      </c>
      <c r="IO27" s="11">
        <f>IF(COLUMN()-COLUMN($O26)=$L26,$M26,IO26)</f>
        <v>0</v>
      </c>
      <c r="IP27" s="11">
        <f>IF(COLUMN()-COLUMN($O26)=$L26,$M26,IP26)</f>
        <v>0</v>
      </c>
      <c r="IQ27" s="11">
        <f>IF(COLUMN()-COLUMN($O26)=$L26,$M26,IQ26)</f>
        <v>0</v>
      </c>
      <c r="IR27" s="11">
        <f>IF(COLUMN()-COLUMN($O26)=$L26,$M26,IR26)</f>
        <v>0</v>
      </c>
      <c r="IS27" s="11">
        <f>IF(COLUMN()-COLUMN($O26)=$L26,$M26,IS26)</f>
        <v>1105</v>
      </c>
      <c r="IT27" s="11">
        <f>IF(COLUMN()-COLUMN($O26)=$L26,$M26,IT26)</f>
        <v>0</v>
      </c>
      <c r="IU27" s="11">
        <f>IF(COLUMN()-COLUMN($O26)=$L26,$M26,IU26)</f>
        <v>99999</v>
      </c>
      <c r="IV27" s="11">
        <f>IF(COLUMN()-COLUMN($O26)=$L26,$M26,IV26)</f>
        <v>1105</v>
      </c>
      <c r="IW27" s="11">
        <f>IF(COLUMN()-COLUMN($O26)=$L26,$M26,IW26)</f>
        <v>227</v>
      </c>
      <c r="IX27" s="11">
        <f>IF(COLUMN()-COLUMN($O26)=$L26,$M26,IX26)</f>
        <v>247</v>
      </c>
      <c r="IY27" s="11">
        <f>IF(COLUMN()-COLUMN($O26)=$L26,$M26,IY26)</f>
        <v>1105</v>
      </c>
      <c r="IZ27" s="11">
        <f>IF(COLUMN()-COLUMN($O26)=$L26,$M26,IZ26)</f>
        <v>1</v>
      </c>
      <c r="JA27" s="11">
        <f>IF(COLUMN()-COLUMN($O26)=$L26,$M26,JA26)</f>
        <v>99999</v>
      </c>
      <c r="JB27" s="11">
        <f>IF(COLUMN()-COLUMN($O26)=$L26,$M26,JB26)</f>
        <v>1005</v>
      </c>
      <c r="JC27" s="11">
        <f>IF(COLUMN()-COLUMN($O26)=$L26,$M26,JC26)</f>
        <v>227</v>
      </c>
      <c r="JD27" s="11">
        <f>IF(COLUMN()-COLUMN($O26)=$L26,$M26,JD26)</f>
        <v>99999</v>
      </c>
      <c r="JE27" s="11">
        <f>IF(COLUMN()-COLUMN($O26)=$L26,$M26,JE26)</f>
        <v>1005</v>
      </c>
      <c r="JF27" s="11">
        <f>IF(COLUMN()-COLUMN($O26)=$L26,$M26,JF26)</f>
        <v>0</v>
      </c>
      <c r="JG27" s="11">
        <f>IF(COLUMN()-COLUMN($O26)=$L26,$M26,JG26)</f>
        <v>256</v>
      </c>
      <c r="JH27" s="11">
        <f>IF(COLUMN()-COLUMN($O26)=$L26,$M26,JH26)</f>
        <v>1105</v>
      </c>
      <c r="JI27" s="11">
        <f>IF(COLUMN()-COLUMN($O26)=$L26,$M26,JI26)</f>
        <v>1</v>
      </c>
      <c r="JJ27" s="11">
        <f>IF(COLUMN()-COLUMN($O26)=$L26,$M26,JJ26)</f>
        <v>99999</v>
      </c>
      <c r="JK27" s="11">
        <f>IF(COLUMN()-COLUMN($O26)=$L26,$M26,JK26)</f>
        <v>1106</v>
      </c>
      <c r="JL27" s="11">
        <f>IF(COLUMN()-COLUMN($O26)=$L26,$M26,JL26)</f>
        <v>227</v>
      </c>
      <c r="JM27" s="11">
        <f>IF(COLUMN()-COLUMN($O26)=$L26,$M26,JM26)</f>
        <v>99999</v>
      </c>
      <c r="JN27" s="11">
        <f>IF(COLUMN()-COLUMN($O26)=$L26,$M26,JN26)</f>
        <v>1106</v>
      </c>
      <c r="JO27" s="11">
        <f>IF(COLUMN()-COLUMN($O26)=$L26,$M26,JO26)</f>
        <v>0</v>
      </c>
      <c r="JP27" s="11">
        <f>IF(COLUMN()-COLUMN($O26)=$L26,$M26,JP26)</f>
        <v>265</v>
      </c>
      <c r="JQ27" s="11">
        <f>IF(COLUMN()-COLUMN($O26)=$L26,$M26,JQ26)</f>
        <v>1105</v>
      </c>
      <c r="JR27" s="11">
        <f>IF(COLUMN()-COLUMN($O26)=$L26,$M26,JR26)</f>
        <v>1</v>
      </c>
      <c r="JS27" s="11">
        <f>IF(COLUMN()-COLUMN($O26)=$L26,$M26,JS26)</f>
        <v>99999</v>
      </c>
      <c r="JT27" s="11">
        <f>IF(COLUMN()-COLUMN($O26)=$L26,$M26,JT26)</f>
        <v>1006</v>
      </c>
      <c r="JU27" s="11">
        <f>IF(COLUMN()-COLUMN($O26)=$L26,$M26,JU26)</f>
        <v>0</v>
      </c>
      <c r="JV27" s="11">
        <f>IF(COLUMN()-COLUMN($O26)=$L26,$M26,JV26)</f>
        <v>99999</v>
      </c>
      <c r="JW27" s="11">
        <f>IF(COLUMN()-COLUMN($O26)=$L26,$M26,JW26)</f>
        <v>1006</v>
      </c>
      <c r="JX27" s="11">
        <f>IF(COLUMN()-COLUMN($O26)=$L26,$M26,JX26)</f>
        <v>227</v>
      </c>
      <c r="JY27" s="11">
        <f>IF(COLUMN()-COLUMN($O26)=$L26,$M26,JY26)</f>
        <v>274</v>
      </c>
      <c r="JZ27" s="11">
        <f>IF(COLUMN()-COLUMN($O26)=$L26,$M26,JZ26)</f>
        <v>1105</v>
      </c>
      <c r="KA27" s="11">
        <f>IF(COLUMN()-COLUMN($O26)=$L26,$M26,KA26)</f>
        <v>1</v>
      </c>
      <c r="KB27" s="11">
        <f>IF(COLUMN()-COLUMN($O26)=$L26,$M26,KB26)</f>
        <v>99999</v>
      </c>
      <c r="KC27" s="11">
        <f>IF(COLUMN()-COLUMN($O26)=$L26,$M26,KC26)</f>
        <v>1105</v>
      </c>
      <c r="KD27" s="11">
        <f>IF(COLUMN()-COLUMN($O26)=$L26,$M26,KD26)</f>
        <v>1</v>
      </c>
      <c r="KE27" s="11">
        <f>IF(COLUMN()-COLUMN($O26)=$L26,$M26,KE26)</f>
        <v>280</v>
      </c>
      <c r="KF27" s="11">
        <f>IF(COLUMN()-COLUMN($O26)=$L26,$M26,KF26)</f>
        <v>1105</v>
      </c>
      <c r="KG27" s="11">
        <f>IF(COLUMN()-COLUMN($O26)=$L26,$M26,KG26)</f>
        <v>1</v>
      </c>
      <c r="KH27" s="11">
        <f>IF(COLUMN()-COLUMN($O26)=$L26,$M26,KH26)</f>
        <v>99999</v>
      </c>
      <c r="KI27" s="11">
        <f>IF(COLUMN()-COLUMN($O26)=$L26,$M26,KI26)</f>
        <v>1</v>
      </c>
      <c r="KJ27" s="11">
        <f>IF(COLUMN()-COLUMN($O26)=$L26,$M26,KJ26)</f>
        <v>225</v>
      </c>
      <c r="KK27" s="11">
        <f>IF(COLUMN()-COLUMN($O26)=$L26,$M26,KK26)</f>
        <v>225</v>
      </c>
      <c r="KL27" s="11">
        <f>IF(COLUMN()-COLUMN($O26)=$L26,$M26,KL26)</f>
        <v>225</v>
      </c>
      <c r="KM27" s="11">
        <f>IF(COLUMN()-COLUMN($O26)=$L26,$M26,KM26)</f>
        <v>1101</v>
      </c>
      <c r="KN27" s="11">
        <f>IF(COLUMN()-COLUMN($O26)=$L26,$M26,KN26)</f>
        <v>294</v>
      </c>
      <c r="KO27" s="11">
        <f>IF(COLUMN()-COLUMN($O26)=$L26,$M26,KO26)</f>
        <v>0</v>
      </c>
      <c r="KP27" s="11">
        <f>IF(COLUMN()-COLUMN($O26)=$L26,$M26,KP26)</f>
        <v>0</v>
      </c>
      <c r="KQ27" s="11">
        <f>IF(COLUMN()-COLUMN($O26)=$L26,$M26,KQ26)</f>
        <v>105</v>
      </c>
      <c r="KR27" s="11">
        <f>IF(COLUMN()-COLUMN($O26)=$L26,$M26,KR26)</f>
        <v>1</v>
      </c>
      <c r="KS27" s="11">
        <f>IF(COLUMN()-COLUMN($O26)=$L26,$M26,KS26)</f>
        <v>0</v>
      </c>
      <c r="KT27" s="11">
        <f>IF(COLUMN()-COLUMN($O26)=$L26,$M26,KT26)</f>
        <v>1105</v>
      </c>
      <c r="KU27" s="11">
        <f>IF(COLUMN()-COLUMN($O26)=$L26,$M26,KU26)</f>
        <v>1</v>
      </c>
      <c r="KV27" s="11">
        <f>IF(COLUMN()-COLUMN($O26)=$L26,$M26,KV26)</f>
        <v>99999</v>
      </c>
      <c r="KW27" s="11">
        <f>IF(COLUMN()-COLUMN($O26)=$L26,$M26,KW26)</f>
        <v>1106</v>
      </c>
      <c r="KX27" s="11">
        <f>IF(COLUMN()-COLUMN($O26)=$L26,$M26,KX26)</f>
        <v>0</v>
      </c>
      <c r="KY27" s="11">
        <f>IF(COLUMN()-COLUMN($O26)=$L26,$M26,KY26)</f>
        <v>300</v>
      </c>
      <c r="KZ27" s="11">
        <f>IF(COLUMN()-COLUMN($O26)=$L26,$M26,KZ26)</f>
        <v>1105</v>
      </c>
      <c r="LA27" s="11">
        <f>IF(COLUMN()-COLUMN($O26)=$L26,$M26,LA26)</f>
        <v>1</v>
      </c>
      <c r="LB27" s="11">
        <f>IF(COLUMN()-COLUMN($O26)=$L26,$M26,LB26)</f>
        <v>99999</v>
      </c>
      <c r="LC27" s="11">
        <f>IF(COLUMN()-COLUMN($O26)=$L26,$M26,LC26)</f>
        <v>1</v>
      </c>
      <c r="LD27" s="11">
        <f>IF(COLUMN()-COLUMN($O26)=$L26,$M26,LD26)</f>
        <v>225</v>
      </c>
      <c r="LE27" s="11">
        <f>IF(COLUMN()-COLUMN($O26)=$L26,$M26,LE26)</f>
        <v>225</v>
      </c>
      <c r="LF27" s="11">
        <f>IF(COLUMN()-COLUMN($O26)=$L26,$M26,LF26)</f>
        <v>225</v>
      </c>
      <c r="LG27" s="11">
        <f>IF(COLUMN()-COLUMN($O26)=$L26,$M26,LG26)</f>
        <v>1101</v>
      </c>
      <c r="LH27" s="11">
        <f>IF(COLUMN()-COLUMN($O26)=$L26,$M26,LH26)</f>
        <v>314</v>
      </c>
      <c r="LI27" s="11">
        <f>IF(COLUMN()-COLUMN($O26)=$L26,$M26,LI26)</f>
        <v>0</v>
      </c>
      <c r="LJ27" s="11">
        <f>IF(COLUMN()-COLUMN($O26)=$L26,$M26,LJ26)</f>
        <v>0</v>
      </c>
      <c r="LK27" s="11">
        <f>IF(COLUMN()-COLUMN($O26)=$L26,$M26,LK26)</f>
        <v>106</v>
      </c>
      <c r="LL27" s="11">
        <f>IF(COLUMN()-COLUMN($O26)=$L26,$M26,LL26)</f>
        <v>0</v>
      </c>
      <c r="LM27" s="11">
        <f>IF(COLUMN()-COLUMN($O26)=$L26,$M26,LM26)</f>
        <v>0</v>
      </c>
      <c r="LN27" s="11">
        <f>IF(COLUMN()-COLUMN($O26)=$L26,$M26,LN26)</f>
        <v>1105</v>
      </c>
      <c r="LO27" s="11">
        <f>IF(COLUMN()-COLUMN($O26)=$L26,$M26,LO26)</f>
        <v>1</v>
      </c>
      <c r="LP27" s="11">
        <f>IF(COLUMN()-COLUMN($O26)=$L26,$M26,LP26)</f>
        <v>99999</v>
      </c>
      <c r="LQ27" s="11">
        <f>IF(COLUMN()-COLUMN($O26)=$L26,$M26,LQ26)</f>
        <v>107</v>
      </c>
      <c r="LR27" s="11">
        <f>IF(COLUMN()-COLUMN($O26)=$L26,$M26,LR26)</f>
        <v>226</v>
      </c>
      <c r="LS27" s="11">
        <f>IF(COLUMN()-COLUMN($O26)=$L26,$M26,LS26)</f>
        <v>226</v>
      </c>
      <c r="LT27" s="11">
        <f>IF(COLUMN()-COLUMN($O26)=$L26,$M26,LT26)</f>
        <v>224</v>
      </c>
      <c r="LU27" s="11">
        <f>IF(COLUMN()-COLUMN($O26)=$L26,$M26,LU26)</f>
        <v>1002</v>
      </c>
      <c r="LV27" s="11">
        <f>IF(COLUMN()-COLUMN($O26)=$L26,$M26,LV26)</f>
        <v>223</v>
      </c>
      <c r="LW27" s="11">
        <f>IF(COLUMN()-COLUMN($O26)=$L26,$M26,LW26)</f>
        <v>2</v>
      </c>
      <c r="LX27" s="11">
        <f>IF(COLUMN()-COLUMN($O26)=$L26,$M26,LX26)</f>
        <v>223</v>
      </c>
      <c r="LY27" s="11">
        <f>IF(COLUMN()-COLUMN($O26)=$L26,$M26,LY26)</f>
        <v>1005</v>
      </c>
      <c r="LZ27" s="11">
        <f>IF(COLUMN()-COLUMN($O26)=$L26,$M26,LZ26)</f>
        <v>224</v>
      </c>
      <c r="MA27" s="11">
        <f>IF(COLUMN()-COLUMN($O26)=$L26,$M26,MA26)</f>
        <v>329</v>
      </c>
      <c r="MB27" s="11">
        <f>IF(COLUMN()-COLUMN($O26)=$L26,$M26,MB26)</f>
        <v>1001</v>
      </c>
      <c r="MC27" s="11">
        <f>IF(COLUMN()-COLUMN($O26)=$L26,$M26,MC26)</f>
        <v>223</v>
      </c>
      <c r="MD27" s="11">
        <f>IF(COLUMN()-COLUMN($O26)=$L26,$M26,MD26)</f>
        <v>1</v>
      </c>
      <c r="ME27" s="11">
        <f>IF(COLUMN()-COLUMN($O26)=$L26,$M26,ME26)</f>
        <v>223</v>
      </c>
      <c r="MF27" s="11">
        <f>IF(COLUMN()-COLUMN($O26)=$L26,$M26,MF26)</f>
        <v>1007</v>
      </c>
      <c r="MG27" s="11">
        <f>IF(COLUMN()-COLUMN($O26)=$L26,$M26,MG26)</f>
        <v>226</v>
      </c>
      <c r="MH27" s="11">
        <f>IF(COLUMN()-COLUMN($O26)=$L26,$M26,MH26)</f>
        <v>226</v>
      </c>
      <c r="MI27" s="11">
        <f>IF(COLUMN()-COLUMN($O26)=$L26,$M26,MI26)</f>
        <v>224</v>
      </c>
      <c r="MJ27" s="11">
        <f>IF(COLUMN()-COLUMN($O26)=$L26,$M26,MJ26)</f>
        <v>102</v>
      </c>
      <c r="MK27" s="11">
        <f>IF(COLUMN()-COLUMN($O26)=$L26,$M26,MK26)</f>
        <v>2</v>
      </c>
      <c r="ML27" s="11">
        <f>IF(COLUMN()-COLUMN($O26)=$L26,$M26,ML26)</f>
        <v>223</v>
      </c>
      <c r="MM27" s="11">
        <f>IF(COLUMN()-COLUMN($O26)=$L26,$M26,MM26)</f>
        <v>223</v>
      </c>
      <c r="MN27" s="11">
        <f>IF(COLUMN()-COLUMN($O26)=$L26,$M26,MN26)</f>
        <v>1005</v>
      </c>
      <c r="MO27" s="11">
        <f>IF(COLUMN()-COLUMN($O26)=$L26,$M26,MO26)</f>
        <v>224</v>
      </c>
      <c r="MP27" s="11">
        <f>IF(COLUMN()-COLUMN($O26)=$L26,$M26,MP26)</f>
        <v>344</v>
      </c>
      <c r="MQ27" s="11">
        <f>IF(COLUMN()-COLUMN($O26)=$L26,$M26,MQ26)</f>
        <v>101</v>
      </c>
      <c r="MR27" s="11">
        <f>IF(COLUMN()-COLUMN($O26)=$L26,$M26,MR26)</f>
        <v>1</v>
      </c>
      <c r="MS27" s="11">
        <f>IF(COLUMN()-COLUMN($O26)=$L26,$M26,MS26)</f>
        <v>223</v>
      </c>
      <c r="MT27" s="11">
        <f>IF(COLUMN()-COLUMN($O26)=$L26,$M26,MT26)</f>
        <v>223</v>
      </c>
      <c r="MU27" s="11">
        <f>IF(COLUMN()-COLUMN($O26)=$L26,$M26,MU26)</f>
        <v>1008</v>
      </c>
      <c r="MV27" s="11">
        <f>IF(COLUMN()-COLUMN($O26)=$L26,$M26,MV26)</f>
        <v>226</v>
      </c>
      <c r="MW27" s="11">
        <f>IF(COLUMN()-COLUMN($O26)=$L26,$M26,MW26)</f>
        <v>226</v>
      </c>
      <c r="MX27" s="11">
        <f>IF(COLUMN()-COLUMN($O26)=$L26,$M26,MX26)</f>
        <v>224</v>
      </c>
      <c r="MY27" s="11">
        <f>IF(COLUMN()-COLUMN($O26)=$L26,$M26,MY26)</f>
        <v>102</v>
      </c>
      <c r="MZ27" s="11">
        <f>IF(COLUMN()-COLUMN($O26)=$L26,$M26,MZ26)</f>
        <v>2</v>
      </c>
      <c r="NA27" s="11">
        <f>IF(COLUMN()-COLUMN($O26)=$L26,$M26,NA26)</f>
        <v>223</v>
      </c>
      <c r="NB27" s="11">
        <f>IF(COLUMN()-COLUMN($O26)=$L26,$M26,NB26)</f>
        <v>223</v>
      </c>
      <c r="NC27" s="11">
        <f>IF(COLUMN()-COLUMN($O26)=$L26,$M26,NC26)</f>
        <v>1005</v>
      </c>
      <c r="ND27" s="11">
        <f>IF(COLUMN()-COLUMN($O26)=$L26,$M26,ND26)</f>
        <v>224</v>
      </c>
      <c r="NE27" s="11">
        <f>IF(COLUMN()-COLUMN($O26)=$L26,$M26,NE26)</f>
        <v>359</v>
      </c>
      <c r="NF27" s="11">
        <f>IF(COLUMN()-COLUMN($O26)=$L26,$M26,NF26)</f>
        <v>1001</v>
      </c>
      <c r="NG27" s="11">
        <f>IF(COLUMN()-COLUMN($O26)=$L26,$M26,NG26)</f>
        <v>223</v>
      </c>
      <c r="NH27" s="11">
        <f>IF(COLUMN()-COLUMN($O26)=$L26,$M26,NH26)</f>
        <v>1</v>
      </c>
      <c r="NI27" s="11">
        <f>IF(COLUMN()-COLUMN($O26)=$L26,$M26,NI26)</f>
        <v>223</v>
      </c>
      <c r="NJ27" s="11">
        <f>IF(COLUMN()-COLUMN($O26)=$L26,$M26,NJ26)</f>
        <v>8</v>
      </c>
      <c r="NK27" s="11">
        <f>IF(COLUMN()-COLUMN($O26)=$L26,$M26,NK26)</f>
        <v>226</v>
      </c>
      <c r="NL27" s="11">
        <f>IF(COLUMN()-COLUMN($O26)=$L26,$M26,NL26)</f>
        <v>677</v>
      </c>
      <c r="NM27" s="11">
        <f>IF(COLUMN()-COLUMN($O26)=$L26,$M26,NM26)</f>
        <v>224</v>
      </c>
      <c r="NN27" s="11">
        <f>IF(COLUMN()-COLUMN($O26)=$L26,$M26,NN26)</f>
        <v>102</v>
      </c>
      <c r="NO27" s="11">
        <f>IF(COLUMN()-COLUMN($O26)=$L26,$M26,NO26)</f>
        <v>2</v>
      </c>
      <c r="NP27" s="11">
        <f>IF(COLUMN()-COLUMN($O26)=$L26,$M26,NP26)</f>
        <v>223</v>
      </c>
      <c r="NQ27" s="11">
        <f>IF(COLUMN()-COLUMN($O26)=$L26,$M26,NQ26)</f>
        <v>223</v>
      </c>
      <c r="NR27" s="11">
        <f>IF(COLUMN()-COLUMN($O26)=$L26,$M26,NR26)</f>
        <v>1006</v>
      </c>
      <c r="NS27" s="11">
        <f>IF(COLUMN()-COLUMN($O26)=$L26,$M26,NS26)</f>
        <v>224</v>
      </c>
      <c r="NT27" s="11">
        <f>IF(COLUMN()-COLUMN($O26)=$L26,$M26,NT26)</f>
        <v>374</v>
      </c>
      <c r="NU27" s="11">
        <f>IF(COLUMN()-COLUMN($O26)=$L26,$M26,NU26)</f>
        <v>101</v>
      </c>
      <c r="NV27" s="11">
        <f>IF(COLUMN()-COLUMN($O26)=$L26,$M26,NV26)</f>
        <v>1</v>
      </c>
      <c r="NW27" s="11">
        <f>IF(COLUMN()-COLUMN($O26)=$L26,$M26,NW26)</f>
        <v>223</v>
      </c>
      <c r="NX27" s="11">
        <f>IF(COLUMN()-COLUMN($O26)=$L26,$M26,NX26)</f>
        <v>223</v>
      </c>
      <c r="NY27" s="11">
        <f>IF(COLUMN()-COLUMN($O26)=$L26,$M26,NY26)</f>
        <v>1107</v>
      </c>
      <c r="NZ27" s="11">
        <f>IF(COLUMN()-COLUMN($O26)=$L26,$M26,NZ26)</f>
        <v>226</v>
      </c>
      <c r="OA27" s="11">
        <f>IF(COLUMN()-COLUMN($O26)=$L26,$M26,OA26)</f>
        <v>677</v>
      </c>
      <c r="OB27" s="11">
        <f>IF(COLUMN()-COLUMN($O26)=$L26,$M26,OB26)</f>
        <v>224</v>
      </c>
      <c r="OC27" s="11">
        <f>IF(COLUMN()-COLUMN($O26)=$L26,$M26,OC26)</f>
        <v>1002</v>
      </c>
      <c r="OD27" s="11">
        <f>IF(COLUMN()-COLUMN($O26)=$L26,$M26,OD26)</f>
        <v>223</v>
      </c>
      <c r="OE27" s="11">
        <f>IF(COLUMN()-COLUMN($O26)=$L26,$M26,OE26)</f>
        <v>2</v>
      </c>
      <c r="OF27" s="11">
        <f>IF(COLUMN()-COLUMN($O26)=$L26,$M26,OF26)</f>
        <v>223</v>
      </c>
      <c r="OG27" s="11">
        <f>IF(COLUMN()-COLUMN($O26)=$L26,$M26,OG26)</f>
        <v>1006</v>
      </c>
      <c r="OH27" s="11">
        <f>IF(COLUMN()-COLUMN($O26)=$L26,$M26,OH26)</f>
        <v>224</v>
      </c>
      <c r="OI27" s="11">
        <f>IF(COLUMN()-COLUMN($O26)=$L26,$M26,OI26)</f>
        <v>389</v>
      </c>
      <c r="OJ27" s="11">
        <f>IF(COLUMN()-COLUMN($O26)=$L26,$M26,OJ26)</f>
        <v>101</v>
      </c>
      <c r="OK27" s="11">
        <f>IF(COLUMN()-COLUMN($O26)=$L26,$M26,OK26)</f>
        <v>1</v>
      </c>
      <c r="OL27" s="11">
        <f>IF(COLUMN()-COLUMN($O26)=$L26,$M26,OL26)</f>
        <v>223</v>
      </c>
      <c r="OM27" s="11">
        <f>IF(COLUMN()-COLUMN($O26)=$L26,$M26,OM26)</f>
        <v>223</v>
      </c>
      <c r="ON27" s="11">
        <f>IF(COLUMN()-COLUMN($O26)=$L26,$M26,ON26)</f>
        <v>1108</v>
      </c>
      <c r="OO27" s="11">
        <f>IF(COLUMN()-COLUMN($O26)=$L26,$M26,OO26)</f>
        <v>226</v>
      </c>
      <c r="OP27" s="11">
        <f>IF(COLUMN()-COLUMN($O26)=$L26,$M26,OP26)</f>
        <v>677</v>
      </c>
      <c r="OQ27" s="11">
        <f>IF(COLUMN()-COLUMN($O26)=$L26,$M26,OQ26)</f>
        <v>224</v>
      </c>
      <c r="OR27" s="11">
        <f>IF(COLUMN()-COLUMN($O26)=$L26,$M26,OR26)</f>
        <v>102</v>
      </c>
      <c r="OS27" s="11">
        <f>IF(COLUMN()-COLUMN($O26)=$L26,$M26,OS26)</f>
        <v>2</v>
      </c>
      <c r="OT27" s="11">
        <f>IF(COLUMN()-COLUMN($O26)=$L26,$M26,OT26)</f>
        <v>223</v>
      </c>
      <c r="OU27" s="11">
        <f>IF(COLUMN()-COLUMN($O26)=$L26,$M26,OU26)</f>
        <v>223</v>
      </c>
      <c r="OV27" s="11">
        <f>IF(COLUMN()-COLUMN($O26)=$L26,$M26,OV26)</f>
        <v>1005</v>
      </c>
      <c r="OW27" s="11">
        <f>IF(COLUMN()-COLUMN($O26)=$L26,$M26,OW26)</f>
        <v>224</v>
      </c>
      <c r="OX27" s="11">
        <f>IF(COLUMN()-COLUMN($O26)=$L26,$M26,OX26)</f>
        <v>404</v>
      </c>
      <c r="OY27" s="11">
        <f>IF(COLUMN()-COLUMN($O26)=$L26,$M26,OY26)</f>
        <v>101</v>
      </c>
      <c r="OZ27" s="11">
        <f>IF(COLUMN()-COLUMN($O26)=$L26,$M26,OZ26)</f>
        <v>1</v>
      </c>
      <c r="PA27" s="11">
        <f>IF(COLUMN()-COLUMN($O26)=$L26,$M26,PA26)</f>
        <v>223</v>
      </c>
      <c r="PB27" s="11">
        <f>IF(COLUMN()-COLUMN($O26)=$L26,$M26,PB26)</f>
        <v>223</v>
      </c>
      <c r="PC27" s="11">
        <f>IF(COLUMN()-COLUMN($O26)=$L26,$M26,PC26)</f>
        <v>107</v>
      </c>
      <c r="PD27" s="11">
        <f>IF(COLUMN()-COLUMN($O26)=$L26,$M26,PD26)</f>
        <v>677</v>
      </c>
      <c r="PE27" s="11">
        <f>IF(COLUMN()-COLUMN($O26)=$L26,$M26,PE26)</f>
        <v>677</v>
      </c>
      <c r="PF27" s="11">
        <f>IF(COLUMN()-COLUMN($O26)=$L26,$M26,PF26)</f>
        <v>224</v>
      </c>
      <c r="PG27" s="11">
        <f>IF(COLUMN()-COLUMN($O26)=$L26,$M26,PG26)</f>
        <v>102</v>
      </c>
      <c r="PH27" s="11">
        <f>IF(COLUMN()-COLUMN($O26)=$L26,$M26,PH26)</f>
        <v>2</v>
      </c>
      <c r="PI27" s="11">
        <f>IF(COLUMN()-COLUMN($O26)=$L26,$M26,PI26)</f>
        <v>223</v>
      </c>
      <c r="PJ27" s="11">
        <f>IF(COLUMN()-COLUMN($O26)=$L26,$M26,PJ26)</f>
        <v>223</v>
      </c>
      <c r="PK27" s="11">
        <f>IF(COLUMN()-COLUMN($O26)=$L26,$M26,PK26)</f>
        <v>1006</v>
      </c>
      <c r="PL27" s="11">
        <f>IF(COLUMN()-COLUMN($O26)=$L26,$M26,PL26)</f>
        <v>224</v>
      </c>
      <c r="PM27" s="11">
        <f>IF(COLUMN()-COLUMN($O26)=$L26,$M26,PM26)</f>
        <v>419</v>
      </c>
      <c r="PN27" s="11">
        <f>IF(COLUMN()-COLUMN($O26)=$L26,$M26,PN26)</f>
        <v>1001</v>
      </c>
      <c r="PO27" s="11">
        <f>IF(COLUMN()-COLUMN($O26)=$L26,$M26,PO26)</f>
        <v>223</v>
      </c>
      <c r="PP27" s="11">
        <f>IF(COLUMN()-COLUMN($O26)=$L26,$M26,PP26)</f>
        <v>1</v>
      </c>
      <c r="PQ27" s="11">
        <f>IF(COLUMN()-COLUMN($O26)=$L26,$M26,PQ26)</f>
        <v>223</v>
      </c>
      <c r="PR27" s="11">
        <f>IF(COLUMN()-COLUMN($O26)=$L26,$M26,PR26)</f>
        <v>7</v>
      </c>
      <c r="PS27" s="11">
        <f>IF(COLUMN()-COLUMN($O26)=$L26,$M26,PS26)</f>
        <v>677</v>
      </c>
      <c r="PT27" s="11">
        <f>IF(COLUMN()-COLUMN($O26)=$L26,$M26,PT26)</f>
        <v>226</v>
      </c>
      <c r="PU27" s="11">
        <f>IF(COLUMN()-COLUMN($O26)=$L26,$M26,PU26)</f>
        <v>224</v>
      </c>
      <c r="PV27" s="11">
        <f>IF(COLUMN()-COLUMN($O26)=$L26,$M26,PV26)</f>
        <v>102</v>
      </c>
      <c r="PW27" s="11">
        <f>IF(COLUMN()-COLUMN($O26)=$L26,$M26,PW26)</f>
        <v>2</v>
      </c>
      <c r="PX27" s="11">
        <f>IF(COLUMN()-COLUMN($O26)=$L26,$M26,PX26)</f>
        <v>223</v>
      </c>
      <c r="PY27" s="11">
        <f>IF(COLUMN()-COLUMN($O26)=$L26,$M26,PY26)</f>
        <v>223</v>
      </c>
      <c r="PZ27" s="11">
        <f>IF(COLUMN()-COLUMN($O26)=$L26,$M26,PZ26)</f>
        <v>1005</v>
      </c>
      <c r="QA27" s="11">
        <f>IF(COLUMN()-COLUMN($O26)=$L26,$M26,QA26)</f>
        <v>224</v>
      </c>
      <c r="QB27" s="11">
        <f>IF(COLUMN()-COLUMN($O26)=$L26,$M26,QB26)</f>
        <v>434</v>
      </c>
      <c r="QC27" s="11">
        <f>IF(COLUMN()-COLUMN($O26)=$L26,$M26,QC26)</f>
        <v>101</v>
      </c>
      <c r="QD27" s="11">
        <f>IF(COLUMN()-COLUMN($O26)=$L26,$M26,QD26)</f>
        <v>1</v>
      </c>
      <c r="QE27" s="11">
        <f>IF(COLUMN()-COLUMN($O26)=$L26,$M26,QE26)</f>
        <v>223</v>
      </c>
      <c r="QF27" s="11">
        <f>IF(COLUMN()-COLUMN($O26)=$L26,$M26,QF26)</f>
        <v>223</v>
      </c>
      <c r="QG27" s="11">
        <f>IF(COLUMN()-COLUMN($O26)=$L26,$M26,QG26)</f>
        <v>1007</v>
      </c>
      <c r="QH27" s="11">
        <f>IF(COLUMN()-COLUMN($O26)=$L26,$M26,QH26)</f>
        <v>677</v>
      </c>
      <c r="QI27" s="11">
        <f>IF(COLUMN()-COLUMN($O26)=$L26,$M26,QI26)</f>
        <v>677</v>
      </c>
      <c r="QJ27" s="11">
        <f>IF(COLUMN()-COLUMN($O26)=$L26,$M26,QJ26)</f>
        <v>224</v>
      </c>
      <c r="QK27" s="11">
        <f>IF(COLUMN()-COLUMN($O26)=$L26,$M26,QK26)</f>
        <v>102</v>
      </c>
      <c r="QL27" s="11">
        <f>IF(COLUMN()-COLUMN($O26)=$L26,$M26,QL26)</f>
        <v>2</v>
      </c>
      <c r="QM27" s="11">
        <f>IF(COLUMN()-COLUMN($O26)=$L26,$M26,QM26)</f>
        <v>223</v>
      </c>
      <c r="QN27" s="11">
        <f>IF(COLUMN()-COLUMN($O26)=$L26,$M26,QN26)</f>
        <v>223</v>
      </c>
      <c r="QO27" s="11">
        <f>IF(COLUMN()-COLUMN($O26)=$L26,$M26,QO26)</f>
        <v>1005</v>
      </c>
      <c r="QP27" s="11">
        <f>IF(COLUMN()-COLUMN($O26)=$L26,$M26,QP26)</f>
        <v>224</v>
      </c>
      <c r="QQ27" s="11">
        <f>IF(COLUMN()-COLUMN($O26)=$L26,$M26,QQ26)</f>
        <v>449</v>
      </c>
      <c r="QR27" s="11">
        <f>IF(COLUMN()-COLUMN($O26)=$L26,$M26,QR26)</f>
        <v>1001</v>
      </c>
      <c r="QS27" s="11">
        <f>IF(COLUMN()-COLUMN($O26)=$L26,$M26,QS26)</f>
        <v>223</v>
      </c>
      <c r="QT27" s="11">
        <f>IF(COLUMN()-COLUMN($O26)=$L26,$M26,QT26)</f>
        <v>1</v>
      </c>
      <c r="QU27" s="11">
        <f>IF(COLUMN()-COLUMN($O26)=$L26,$M26,QU26)</f>
        <v>223</v>
      </c>
      <c r="QV27" s="11">
        <f>IF(COLUMN()-COLUMN($O26)=$L26,$M26,QV26)</f>
        <v>108</v>
      </c>
      <c r="QW27" s="11">
        <f>IF(COLUMN()-COLUMN($O26)=$L26,$M26,QW26)</f>
        <v>226</v>
      </c>
      <c r="QX27" s="11">
        <f>IF(COLUMN()-COLUMN($O26)=$L26,$M26,QX26)</f>
        <v>677</v>
      </c>
      <c r="QY27" s="11">
        <f>IF(COLUMN()-COLUMN($O26)=$L26,$M26,QY26)</f>
        <v>224</v>
      </c>
      <c r="QZ27" s="11">
        <f>IF(COLUMN()-COLUMN($O26)=$L26,$M26,QZ26)</f>
        <v>102</v>
      </c>
      <c r="RA27" s="11">
        <f>IF(COLUMN()-COLUMN($O26)=$L26,$M26,RA26)</f>
        <v>2</v>
      </c>
      <c r="RB27" s="11">
        <f>IF(COLUMN()-COLUMN($O26)=$L26,$M26,RB26)</f>
        <v>223</v>
      </c>
      <c r="RC27" s="11">
        <f>IF(COLUMN()-COLUMN($O26)=$L26,$M26,RC26)</f>
        <v>223</v>
      </c>
      <c r="RD27" s="11">
        <f>IF(COLUMN()-COLUMN($O26)=$L26,$M26,RD26)</f>
        <v>1005</v>
      </c>
      <c r="RE27" s="11">
        <f>IF(COLUMN()-COLUMN($O26)=$L26,$M26,RE26)</f>
        <v>224</v>
      </c>
      <c r="RF27" s="11">
        <f>IF(COLUMN()-COLUMN($O26)=$L26,$M26,RF26)</f>
        <v>464</v>
      </c>
      <c r="RG27" s="11">
        <f>IF(COLUMN()-COLUMN($O26)=$L26,$M26,RG26)</f>
        <v>1001</v>
      </c>
      <c r="RH27" s="11">
        <f>IF(COLUMN()-COLUMN($O26)=$L26,$M26,RH26)</f>
        <v>223</v>
      </c>
      <c r="RI27" s="11">
        <f>IF(COLUMN()-COLUMN($O26)=$L26,$M26,RI26)</f>
        <v>1</v>
      </c>
      <c r="RJ27" s="11">
        <f>IF(COLUMN()-COLUMN($O26)=$L26,$M26,RJ26)</f>
        <v>223</v>
      </c>
      <c r="RK27" s="11">
        <f>IF(COLUMN()-COLUMN($O26)=$L26,$M26,RK26)</f>
        <v>108</v>
      </c>
      <c r="RL27" s="11">
        <f>IF(COLUMN()-COLUMN($O26)=$L26,$M26,RL26)</f>
        <v>226</v>
      </c>
      <c r="RM27" s="11">
        <f>IF(COLUMN()-COLUMN($O26)=$L26,$M26,RM26)</f>
        <v>226</v>
      </c>
      <c r="RN27" s="11">
        <f>IF(COLUMN()-COLUMN($O26)=$L26,$M26,RN26)</f>
        <v>224</v>
      </c>
      <c r="RO27" s="11">
        <f>IF(COLUMN()-COLUMN($O26)=$L26,$M26,RO26)</f>
        <v>102</v>
      </c>
      <c r="RP27" s="11">
        <f>IF(COLUMN()-COLUMN($O26)=$L26,$M26,RP26)</f>
        <v>2</v>
      </c>
      <c r="RQ27" s="11">
        <f>IF(COLUMN()-COLUMN($O26)=$L26,$M26,RQ26)</f>
        <v>223</v>
      </c>
      <c r="RR27" s="11">
        <f>IF(COLUMN()-COLUMN($O26)=$L26,$M26,RR26)</f>
        <v>223</v>
      </c>
      <c r="RS27" s="11">
        <f>IF(COLUMN()-COLUMN($O26)=$L26,$M26,RS26)</f>
        <v>1006</v>
      </c>
      <c r="RT27" s="11">
        <f>IF(COLUMN()-COLUMN($O26)=$L26,$M26,RT26)</f>
        <v>224</v>
      </c>
      <c r="RU27" s="11">
        <f>IF(COLUMN()-COLUMN($O26)=$L26,$M26,RU26)</f>
        <v>479</v>
      </c>
      <c r="RV27" s="11">
        <f>IF(COLUMN()-COLUMN($O26)=$L26,$M26,RV26)</f>
        <v>101</v>
      </c>
      <c r="RW27" s="11">
        <f>IF(COLUMN()-COLUMN($O26)=$L26,$M26,RW26)</f>
        <v>1</v>
      </c>
      <c r="RX27" s="11">
        <f>IF(COLUMN()-COLUMN($O26)=$L26,$M26,RX26)</f>
        <v>223</v>
      </c>
      <c r="RY27" s="11">
        <f>IF(COLUMN()-COLUMN($O26)=$L26,$M26,RY26)</f>
        <v>223</v>
      </c>
      <c r="RZ27" s="11">
        <f>IF(COLUMN()-COLUMN($O26)=$L26,$M26,RZ26)</f>
        <v>107</v>
      </c>
      <c r="SA27" s="11">
        <f>IF(COLUMN()-COLUMN($O26)=$L26,$M26,SA26)</f>
        <v>226</v>
      </c>
      <c r="SB27" s="11">
        <f>IF(COLUMN()-COLUMN($O26)=$L26,$M26,SB26)</f>
        <v>677</v>
      </c>
      <c r="SC27" s="11">
        <f>IF(COLUMN()-COLUMN($O26)=$L26,$M26,SC26)</f>
        <v>224</v>
      </c>
      <c r="SD27" s="11">
        <f>IF(COLUMN()-COLUMN($O26)=$L26,$M26,SD26)</f>
        <v>102</v>
      </c>
      <c r="SE27" s="11">
        <f>IF(COLUMN()-COLUMN($O26)=$L26,$M26,SE26)</f>
        <v>2</v>
      </c>
      <c r="SF27" s="11">
        <f>IF(COLUMN()-COLUMN($O26)=$L26,$M26,SF26)</f>
        <v>223</v>
      </c>
      <c r="SG27" s="11">
        <f>IF(COLUMN()-COLUMN($O26)=$L26,$M26,SG26)</f>
        <v>223</v>
      </c>
      <c r="SH27" s="11">
        <f>IF(COLUMN()-COLUMN($O26)=$L26,$M26,SH26)</f>
        <v>1006</v>
      </c>
      <c r="SI27" s="11">
        <f>IF(COLUMN()-COLUMN($O26)=$L26,$M26,SI26)</f>
        <v>224</v>
      </c>
      <c r="SJ27" s="11">
        <f>IF(COLUMN()-COLUMN($O26)=$L26,$M26,SJ26)</f>
        <v>494</v>
      </c>
      <c r="SK27" s="11">
        <f>IF(COLUMN()-COLUMN($O26)=$L26,$M26,SK26)</f>
        <v>1001</v>
      </c>
      <c r="SL27" s="11">
        <f>IF(COLUMN()-COLUMN($O26)=$L26,$M26,SL26)</f>
        <v>223</v>
      </c>
      <c r="SM27" s="11">
        <f>IF(COLUMN()-COLUMN($O26)=$L26,$M26,SM26)</f>
        <v>1</v>
      </c>
      <c r="SN27" s="11">
        <f>IF(COLUMN()-COLUMN($O26)=$L26,$M26,SN26)</f>
        <v>223</v>
      </c>
      <c r="SO27" s="11">
        <f>IF(COLUMN()-COLUMN($O26)=$L26,$M26,SO26)</f>
        <v>7</v>
      </c>
      <c r="SP27" s="11">
        <f>IF(COLUMN()-COLUMN($O26)=$L26,$M26,SP26)</f>
        <v>226</v>
      </c>
      <c r="SQ27" s="11">
        <f>IF(COLUMN()-COLUMN($O26)=$L26,$M26,SQ26)</f>
        <v>226</v>
      </c>
      <c r="SR27" s="11">
        <f>IF(COLUMN()-COLUMN($O26)=$L26,$M26,SR26)</f>
        <v>224</v>
      </c>
      <c r="SS27" s="11">
        <f>IF(COLUMN()-COLUMN($O26)=$L26,$M26,SS26)</f>
        <v>1002</v>
      </c>
      <c r="ST27" s="11">
        <f>IF(COLUMN()-COLUMN($O26)=$L26,$M26,ST26)</f>
        <v>223</v>
      </c>
      <c r="SU27" s="11">
        <f>IF(COLUMN()-COLUMN($O26)=$L26,$M26,SU26)</f>
        <v>2</v>
      </c>
      <c r="SV27" s="11">
        <f>IF(COLUMN()-COLUMN($O26)=$L26,$M26,SV26)</f>
        <v>223</v>
      </c>
      <c r="SW27" s="11">
        <f>IF(COLUMN()-COLUMN($O26)=$L26,$M26,SW26)</f>
        <v>1006</v>
      </c>
      <c r="SX27" s="11">
        <f>IF(COLUMN()-COLUMN($O26)=$L26,$M26,SX26)</f>
        <v>224</v>
      </c>
      <c r="SY27" s="11">
        <f>IF(COLUMN()-COLUMN($O26)=$L26,$M26,SY26)</f>
        <v>509</v>
      </c>
      <c r="SZ27" s="11">
        <f>IF(COLUMN()-COLUMN($O26)=$L26,$M26,SZ26)</f>
        <v>101</v>
      </c>
      <c r="TA27" s="11">
        <f>IF(COLUMN()-COLUMN($O26)=$L26,$M26,TA26)</f>
        <v>1</v>
      </c>
      <c r="TB27" s="11">
        <f>IF(COLUMN()-COLUMN($O26)=$L26,$M26,TB26)</f>
        <v>223</v>
      </c>
      <c r="TC27" s="11">
        <f>IF(COLUMN()-COLUMN($O26)=$L26,$M26,TC26)</f>
        <v>223</v>
      </c>
      <c r="TD27" s="11">
        <f>IF(COLUMN()-COLUMN($O26)=$L26,$M26,TD26)</f>
        <v>1108</v>
      </c>
      <c r="TE27" s="11">
        <f>IF(COLUMN()-COLUMN($O26)=$L26,$M26,TE26)</f>
        <v>677</v>
      </c>
      <c r="TF27" s="11">
        <f>IF(COLUMN()-COLUMN($O26)=$L26,$M26,TF26)</f>
        <v>226</v>
      </c>
      <c r="TG27" s="11">
        <f>IF(COLUMN()-COLUMN($O26)=$L26,$M26,TG26)</f>
        <v>224</v>
      </c>
      <c r="TH27" s="11">
        <f>IF(COLUMN()-COLUMN($O26)=$L26,$M26,TH26)</f>
        <v>102</v>
      </c>
      <c r="TI27" s="11">
        <f>IF(COLUMN()-COLUMN($O26)=$L26,$M26,TI26)</f>
        <v>2</v>
      </c>
      <c r="TJ27" s="11">
        <f>IF(COLUMN()-COLUMN($O26)=$L26,$M26,TJ26)</f>
        <v>223</v>
      </c>
      <c r="TK27" s="11">
        <f>IF(COLUMN()-COLUMN($O26)=$L26,$M26,TK26)</f>
        <v>223</v>
      </c>
      <c r="TL27" s="11">
        <f>IF(COLUMN()-COLUMN($O26)=$L26,$M26,TL26)</f>
        <v>1005</v>
      </c>
      <c r="TM27" s="11">
        <f>IF(COLUMN()-COLUMN($O26)=$L26,$M26,TM26)</f>
        <v>224</v>
      </c>
      <c r="TN27" s="11">
        <f>IF(COLUMN()-COLUMN($O26)=$L26,$M26,TN26)</f>
        <v>524</v>
      </c>
      <c r="TO27" s="11">
        <f>IF(COLUMN()-COLUMN($O26)=$L26,$M26,TO26)</f>
        <v>101</v>
      </c>
      <c r="TP27" s="11">
        <f>IF(COLUMN()-COLUMN($O26)=$L26,$M26,TP26)</f>
        <v>1</v>
      </c>
      <c r="TQ27" s="11">
        <f>IF(COLUMN()-COLUMN($O26)=$L26,$M26,TQ26)</f>
        <v>223</v>
      </c>
      <c r="TR27" s="11">
        <f>IF(COLUMN()-COLUMN($O26)=$L26,$M26,TR26)</f>
        <v>223</v>
      </c>
      <c r="TS27" s="11">
        <f>IF(COLUMN()-COLUMN($O26)=$L26,$M26,TS26)</f>
        <v>1107</v>
      </c>
      <c r="TT27" s="11">
        <f>IF(COLUMN()-COLUMN($O26)=$L26,$M26,TT26)</f>
        <v>677</v>
      </c>
      <c r="TU27" s="11">
        <f>IF(COLUMN()-COLUMN($O26)=$L26,$M26,TU26)</f>
        <v>226</v>
      </c>
      <c r="TV27" s="11">
        <f>IF(COLUMN()-COLUMN($O26)=$L26,$M26,TV26)</f>
        <v>224</v>
      </c>
      <c r="TW27" s="11">
        <f>IF(COLUMN()-COLUMN($O26)=$L26,$M26,TW26)</f>
        <v>102</v>
      </c>
      <c r="TX27" s="11">
        <f>IF(COLUMN()-COLUMN($O26)=$L26,$M26,TX26)</f>
        <v>2</v>
      </c>
      <c r="TY27" s="11">
        <f>IF(COLUMN()-COLUMN($O26)=$L26,$M26,TY26)</f>
        <v>223</v>
      </c>
      <c r="TZ27" s="11">
        <f>IF(COLUMN()-COLUMN($O26)=$L26,$M26,TZ26)</f>
        <v>223</v>
      </c>
      <c r="UA27" s="11">
        <f>IF(COLUMN()-COLUMN($O26)=$L26,$M26,UA26)</f>
        <v>1005</v>
      </c>
      <c r="UB27" s="11">
        <f>IF(COLUMN()-COLUMN($O26)=$L26,$M26,UB26)</f>
        <v>224</v>
      </c>
      <c r="UC27" s="11">
        <f>IF(COLUMN()-COLUMN($O26)=$L26,$M26,UC26)</f>
        <v>539</v>
      </c>
      <c r="UD27" s="11">
        <f>IF(COLUMN()-COLUMN($O26)=$L26,$M26,UD26)</f>
        <v>101</v>
      </c>
      <c r="UE27" s="11">
        <f>IF(COLUMN()-COLUMN($O26)=$L26,$M26,UE26)</f>
        <v>1</v>
      </c>
      <c r="UF27" s="11">
        <f>IF(COLUMN()-COLUMN($O26)=$L26,$M26,UF26)</f>
        <v>223</v>
      </c>
      <c r="UG27" s="11">
        <f>IF(COLUMN()-COLUMN($O26)=$L26,$M26,UG26)</f>
        <v>223</v>
      </c>
      <c r="UH27" s="11">
        <f>IF(COLUMN()-COLUMN($O26)=$L26,$M26,UH26)</f>
        <v>1008</v>
      </c>
      <c r="UI27" s="11">
        <f>IF(COLUMN()-COLUMN($O26)=$L26,$M26,UI26)</f>
        <v>677</v>
      </c>
      <c r="UJ27" s="11">
        <f>IF(COLUMN()-COLUMN($O26)=$L26,$M26,UJ26)</f>
        <v>226</v>
      </c>
      <c r="UK27" s="11">
        <f>IF(COLUMN()-COLUMN($O26)=$L26,$M26,UK26)</f>
        <v>224</v>
      </c>
      <c r="UL27" s="11">
        <f>IF(COLUMN()-COLUMN($O26)=$L26,$M26,UL26)</f>
        <v>102</v>
      </c>
      <c r="UM27" s="11">
        <f>IF(COLUMN()-COLUMN($O26)=$L26,$M26,UM26)</f>
        <v>2</v>
      </c>
      <c r="UN27" s="11">
        <f>IF(COLUMN()-COLUMN($O26)=$L26,$M26,UN26)</f>
        <v>223</v>
      </c>
      <c r="UO27" s="11">
        <f>IF(COLUMN()-COLUMN($O26)=$L26,$M26,UO26)</f>
        <v>223</v>
      </c>
      <c r="UP27" s="11">
        <f>IF(COLUMN()-COLUMN($O26)=$L26,$M26,UP26)</f>
        <v>1005</v>
      </c>
      <c r="UQ27" s="11">
        <f>IF(COLUMN()-COLUMN($O26)=$L26,$M26,UQ26)</f>
        <v>224</v>
      </c>
      <c r="UR27" s="11">
        <f>IF(COLUMN()-COLUMN($O26)=$L26,$M26,UR26)</f>
        <v>554</v>
      </c>
      <c r="US27" s="11">
        <f>IF(COLUMN()-COLUMN($O26)=$L26,$M26,US26)</f>
        <v>101</v>
      </c>
      <c r="UT27" s="11">
        <f>IF(COLUMN()-COLUMN($O26)=$L26,$M26,UT26)</f>
        <v>1</v>
      </c>
      <c r="UU27" s="11">
        <f>IF(COLUMN()-COLUMN($O26)=$L26,$M26,UU26)</f>
        <v>223</v>
      </c>
      <c r="UV27" s="11">
        <f>IF(COLUMN()-COLUMN($O26)=$L26,$M26,UV26)</f>
        <v>223</v>
      </c>
      <c r="UW27" s="11">
        <f>IF(COLUMN()-COLUMN($O26)=$L26,$M26,UW26)</f>
        <v>1008</v>
      </c>
      <c r="UX27" s="11">
        <f>IF(COLUMN()-COLUMN($O26)=$L26,$M26,UX26)</f>
        <v>677</v>
      </c>
      <c r="UY27" s="11">
        <f>IF(COLUMN()-COLUMN($O26)=$L26,$M26,UY26)</f>
        <v>677</v>
      </c>
      <c r="UZ27" s="11">
        <f>IF(COLUMN()-COLUMN($O26)=$L26,$M26,UZ26)</f>
        <v>224</v>
      </c>
      <c r="VA27" s="11">
        <f>IF(COLUMN()-COLUMN($O26)=$L26,$M26,VA26)</f>
        <v>1002</v>
      </c>
      <c r="VB27" s="11">
        <f>IF(COLUMN()-COLUMN($O26)=$L26,$M26,VB26)</f>
        <v>223</v>
      </c>
      <c r="VC27" s="11">
        <f>IF(COLUMN()-COLUMN($O26)=$L26,$M26,VC26)</f>
        <v>2</v>
      </c>
      <c r="VD27" s="11">
        <f>IF(COLUMN()-COLUMN($O26)=$L26,$M26,VD26)</f>
        <v>223</v>
      </c>
      <c r="VE27" s="11">
        <f>IF(COLUMN()-COLUMN($O26)=$L26,$M26,VE26)</f>
        <v>1006</v>
      </c>
      <c r="VF27" s="11">
        <f>IF(COLUMN()-COLUMN($O26)=$L26,$M26,VF26)</f>
        <v>224</v>
      </c>
      <c r="VG27" s="11">
        <f>IF(COLUMN()-COLUMN($O26)=$L26,$M26,VG26)</f>
        <v>569</v>
      </c>
      <c r="VH27" s="11">
        <f>IF(COLUMN()-COLUMN($O26)=$L26,$M26,VH26)</f>
        <v>101</v>
      </c>
      <c r="VI27" s="11">
        <f>IF(COLUMN()-COLUMN($O26)=$L26,$M26,VI26)</f>
        <v>1</v>
      </c>
      <c r="VJ27" s="11">
        <f>IF(COLUMN()-COLUMN($O26)=$L26,$M26,VJ26)</f>
        <v>223</v>
      </c>
      <c r="VK27" s="11">
        <f>IF(COLUMN()-COLUMN($O26)=$L26,$M26,VK26)</f>
        <v>223</v>
      </c>
      <c r="VL27" s="11">
        <f>IF(COLUMN()-COLUMN($O26)=$L26,$M26,VL26)</f>
        <v>1107</v>
      </c>
      <c r="VM27" s="11">
        <f>IF(COLUMN()-COLUMN($O26)=$L26,$M26,VM26)</f>
        <v>677</v>
      </c>
      <c r="VN27" s="11">
        <f>IF(COLUMN()-COLUMN($O26)=$L26,$M26,VN26)</f>
        <v>677</v>
      </c>
      <c r="VO27" s="11">
        <f>IF(COLUMN()-COLUMN($O26)=$L26,$M26,VO26)</f>
        <v>224</v>
      </c>
      <c r="VP27" s="11">
        <f>IF(COLUMN()-COLUMN($O26)=$L26,$M26,VP26)</f>
        <v>102</v>
      </c>
      <c r="VQ27" s="11">
        <f>IF(COLUMN()-COLUMN($O26)=$L26,$M26,VQ26)</f>
        <v>2</v>
      </c>
      <c r="VR27" s="11">
        <f>IF(COLUMN()-COLUMN($O26)=$L26,$M26,VR26)</f>
        <v>223</v>
      </c>
      <c r="VS27" s="11">
        <f>IF(COLUMN()-COLUMN($O26)=$L26,$M26,VS26)</f>
        <v>223</v>
      </c>
      <c r="VT27" s="11">
        <f>IF(COLUMN()-COLUMN($O26)=$L26,$M26,VT26)</f>
        <v>1006</v>
      </c>
      <c r="VU27" s="11">
        <f>IF(COLUMN()-COLUMN($O26)=$L26,$M26,VU26)</f>
        <v>224</v>
      </c>
      <c r="VV27" s="11">
        <f>IF(COLUMN()-COLUMN($O26)=$L26,$M26,VV26)</f>
        <v>584</v>
      </c>
      <c r="VW27" s="11">
        <f>IF(COLUMN()-COLUMN($O26)=$L26,$M26,VW26)</f>
        <v>1001</v>
      </c>
      <c r="VX27" s="11">
        <f>IF(COLUMN()-COLUMN($O26)=$L26,$M26,VX26)</f>
        <v>223</v>
      </c>
      <c r="VY27" s="11">
        <f>IF(COLUMN()-COLUMN($O26)=$L26,$M26,VY26)</f>
        <v>1</v>
      </c>
      <c r="VZ27" s="11">
        <f>IF(COLUMN()-COLUMN($O26)=$L26,$M26,VZ26)</f>
        <v>223</v>
      </c>
      <c r="WA27" s="11">
        <f>IF(COLUMN()-COLUMN($O26)=$L26,$M26,WA26)</f>
        <v>1108</v>
      </c>
      <c r="WB27" s="11">
        <f>IF(COLUMN()-COLUMN($O26)=$L26,$M26,WB26)</f>
        <v>226</v>
      </c>
      <c r="WC27" s="11">
        <f>IF(COLUMN()-COLUMN($O26)=$L26,$M26,WC26)</f>
        <v>226</v>
      </c>
      <c r="WD27" s="11">
        <f>IF(COLUMN()-COLUMN($O26)=$L26,$M26,WD26)</f>
        <v>224</v>
      </c>
      <c r="WE27" s="11">
        <f>IF(COLUMN()-COLUMN($O26)=$L26,$M26,WE26)</f>
        <v>1002</v>
      </c>
      <c r="WF27" s="11">
        <f>IF(COLUMN()-COLUMN($O26)=$L26,$M26,WF26)</f>
        <v>223</v>
      </c>
      <c r="WG27" s="11">
        <f>IF(COLUMN()-COLUMN($O26)=$L26,$M26,WG26)</f>
        <v>2</v>
      </c>
      <c r="WH27" s="11">
        <f>IF(COLUMN()-COLUMN($O26)=$L26,$M26,WH26)</f>
        <v>223</v>
      </c>
      <c r="WI27" s="11">
        <f>IF(COLUMN()-COLUMN($O26)=$L26,$M26,WI26)</f>
        <v>1006</v>
      </c>
      <c r="WJ27" s="11">
        <f>IF(COLUMN()-COLUMN($O26)=$L26,$M26,WJ26)</f>
        <v>224</v>
      </c>
      <c r="WK27" s="11">
        <f>IF(COLUMN()-COLUMN($O26)=$L26,$M26,WK26)</f>
        <v>599</v>
      </c>
      <c r="WL27" s="11">
        <f>IF(COLUMN()-COLUMN($O26)=$L26,$M26,WL26)</f>
        <v>101</v>
      </c>
      <c r="WM27" s="11">
        <f>IF(COLUMN()-COLUMN($O26)=$L26,$M26,WM26)</f>
        <v>1</v>
      </c>
      <c r="WN27" s="11">
        <f>IF(COLUMN()-COLUMN($O26)=$L26,$M26,WN26)</f>
        <v>223</v>
      </c>
      <c r="WO27" s="11">
        <f>IF(COLUMN()-COLUMN($O26)=$L26,$M26,WO26)</f>
        <v>223</v>
      </c>
      <c r="WP27" s="11">
        <f>IF(COLUMN()-COLUMN($O26)=$L26,$M26,WP26)</f>
        <v>7</v>
      </c>
      <c r="WQ27" s="11">
        <f>IF(COLUMN()-COLUMN($O26)=$L26,$M26,WQ26)</f>
        <v>226</v>
      </c>
      <c r="WR27" s="11">
        <f>IF(COLUMN()-COLUMN($O26)=$L26,$M26,WR26)</f>
        <v>677</v>
      </c>
      <c r="WS27" s="11">
        <f>IF(COLUMN()-COLUMN($O26)=$L26,$M26,WS26)</f>
        <v>224</v>
      </c>
      <c r="WT27" s="11">
        <f>IF(COLUMN()-COLUMN($O26)=$L26,$M26,WT26)</f>
        <v>102</v>
      </c>
      <c r="WU27" s="11">
        <f>IF(COLUMN()-COLUMN($O26)=$L26,$M26,WU26)</f>
        <v>2</v>
      </c>
      <c r="WV27" s="11">
        <f>IF(COLUMN()-COLUMN($O26)=$L26,$M26,WV26)</f>
        <v>223</v>
      </c>
      <c r="WW27" s="11">
        <f>IF(COLUMN()-COLUMN($O26)=$L26,$M26,WW26)</f>
        <v>223</v>
      </c>
      <c r="WX27" s="11">
        <f>IF(COLUMN()-COLUMN($O26)=$L26,$M26,WX26)</f>
        <v>1006</v>
      </c>
      <c r="WY27" s="11">
        <f>IF(COLUMN()-COLUMN($O26)=$L26,$M26,WY26)</f>
        <v>224</v>
      </c>
      <c r="WZ27" s="11">
        <f>IF(COLUMN()-COLUMN($O26)=$L26,$M26,WZ26)</f>
        <v>614</v>
      </c>
      <c r="XA27" s="11">
        <f>IF(COLUMN()-COLUMN($O26)=$L26,$M26,XA26)</f>
        <v>101</v>
      </c>
      <c r="XB27" s="11">
        <f>IF(COLUMN()-COLUMN($O26)=$L26,$M26,XB26)</f>
        <v>1</v>
      </c>
      <c r="XC27" s="11">
        <f>IF(COLUMN()-COLUMN($O26)=$L26,$M26,XC26)</f>
        <v>223</v>
      </c>
      <c r="XD27" s="11">
        <f>IF(COLUMN()-COLUMN($O26)=$L26,$M26,XD26)</f>
        <v>223</v>
      </c>
      <c r="XE27" s="11">
        <f>IF(COLUMN()-COLUMN($O26)=$L26,$M26,XE26)</f>
        <v>108</v>
      </c>
      <c r="XF27" s="11">
        <f>IF(COLUMN()-COLUMN($O26)=$L26,$M26,XF26)</f>
        <v>677</v>
      </c>
      <c r="XG27" s="11">
        <f>IF(COLUMN()-COLUMN($O26)=$L26,$M26,XG26)</f>
        <v>677</v>
      </c>
      <c r="XH27" s="11">
        <f>IF(COLUMN()-COLUMN($O26)=$L26,$M26,XH26)</f>
        <v>224</v>
      </c>
      <c r="XI27" s="11">
        <f>IF(COLUMN()-COLUMN($O26)=$L26,$M26,XI26)</f>
        <v>1002</v>
      </c>
      <c r="XJ27" s="11">
        <f>IF(COLUMN()-COLUMN($O26)=$L26,$M26,XJ26)</f>
        <v>223</v>
      </c>
      <c r="XK27" s="11">
        <f>IF(COLUMN()-COLUMN($O26)=$L26,$M26,XK26)</f>
        <v>2</v>
      </c>
      <c r="XL27" s="11">
        <f>IF(COLUMN()-COLUMN($O26)=$L26,$M26,XL26)</f>
        <v>223</v>
      </c>
      <c r="XM27" s="11">
        <f>IF(COLUMN()-COLUMN($O26)=$L26,$M26,XM26)</f>
        <v>1006</v>
      </c>
      <c r="XN27" s="11">
        <f>IF(COLUMN()-COLUMN($O26)=$L26,$M26,XN26)</f>
        <v>224</v>
      </c>
      <c r="XO27" s="11">
        <f>IF(COLUMN()-COLUMN($O26)=$L26,$M26,XO26)</f>
        <v>629</v>
      </c>
      <c r="XP27" s="11">
        <f>IF(COLUMN()-COLUMN($O26)=$L26,$M26,XP26)</f>
        <v>101</v>
      </c>
      <c r="XQ27" s="11">
        <f>IF(COLUMN()-COLUMN($O26)=$L26,$M26,XQ26)</f>
        <v>1</v>
      </c>
      <c r="XR27" s="11">
        <f>IF(COLUMN()-COLUMN($O26)=$L26,$M26,XR26)</f>
        <v>223</v>
      </c>
      <c r="XS27" s="11">
        <f>IF(COLUMN()-COLUMN($O26)=$L26,$M26,XS26)</f>
        <v>223</v>
      </c>
      <c r="XT27" s="11">
        <f>IF(COLUMN()-COLUMN($O26)=$L26,$M26,XT26)</f>
        <v>1007</v>
      </c>
      <c r="XU27" s="11">
        <f>IF(COLUMN()-COLUMN($O26)=$L26,$M26,XU26)</f>
        <v>677</v>
      </c>
      <c r="XV27" s="11">
        <f>IF(COLUMN()-COLUMN($O26)=$L26,$M26,XV26)</f>
        <v>226</v>
      </c>
      <c r="XW27" s="11">
        <f>IF(COLUMN()-COLUMN($O26)=$L26,$M26,XW26)</f>
        <v>224</v>
      </c>
      <c r="XX27" s="11">
        <f>IF(COLUMN()-COLUMN($O26)=$L26,$M26,XX26)</f>
        <v>102</v>
      </c>
      <c r="XY27" s="11">
        <f>IF(COLUMN()-COLUMN($O26)=$L26,$M26,XY26)</f>
        <v>2</v>
      </c>
      <c r="XZ27" s="11">
        <f>IF(COLUMN()-COLUMN($O26)=$L26,$M26,XZ26)</f>
        <v>223</v>
      </c>
      <c r="YA27" s="11">
        <f>IF(COLUMN()-COLUMN($O26)=$L26,$M26,YA26)</f>
        <v>223</v>
      </c>
      <c r="YB27" s="11">
        <f>IF(COLUMN()-COLUMN($O26)=$L26,$M26,YB26)</f>
        <v>1006</v>
      </c>
      <c r="YC27" s="11">
        <f>IF(COLUMN()-COLUMN($O26)=$L26,$M26,YC26)</f>
        <v>224</v>
      </c>
      <c r="YD27" s="11">
        <f>IF(COLUMN()-COLUMN($O26)=$L26,$M26,YD26)</f>
        <v>644</v>
      </c>
      <c r="YE27" s="11">
        <f>IF(COLUMN()-COLUMN($O26)=$L26,$M26,YE26)</f>
        <v>101</v>
      </c>
      <c r="YF27" s="11">
        <f>IF(COLUMN()-COLUMN($O26)=$L26,$M26,YF26)</f>
        <v>1</v>
      </c>
      <c r="YG27" s="11">
        <f>IF(COLUMN()-COLUMN($O26)=$L26,$M26,YG26)</f>
        <v>223</v>
      </c>
      <c r="YH27" s="11">
        <f>IF(COLUMN()-COLUMN($O26)=$L26,$M26,YH26)</f>
        <v>223</v>
      </c>
      <c r="YI27" s="11">
        <f>IF(COLUMN()-COLUMN($O26)=$L26,$M26,YI26)</f>
        <v>8</v>
      </c>
      <c r="YJ27" s="11">
        <f>IF(COLUMN()-COLUMN($O26)=$L26,$M26,YJ26)</f>
        <v>677</v>
      </c>
      <c r="YK27" s="11">
        <f>IF(COLUMN()-COLUMN($O26)=$L26,$M26,YK26)</f>
        <v>677</v>
      </c>
      <c r="YL27" s="11">
        <f>IF(COLUMN()-COLUMN($O26)=$L26,$M26,YL26)</f>
        <v>224</v>
      </c>
      <c r="YM27" s="11">
        <f>IF(COLUMN()-COLUMN($O26)=$L26,$M26,YM26)</f>
        <v>1002</v>
      </c>
      <c r="YN27" s="11">
        <f>IF(COLUMN()-COLUMN($O26)=$L26,$M26,YN26)</f>
        <v>223</v>
      </c>
      <c r="YO27" s="11">
        <f>IF(COLUMN()-COLUMN($O26)=$L26,$M26,YO26)</f>
        <v>2</v>
      </c>
      <c r="YP27" s="11">
        <f>IF(COLUMN()-COLUMN($O26)=$L26,$M26,YP26)</f>
        <v>223</v>
      </c>
      <c r="YQ27" s="11">
        <f>IF(COLUMN()-COLUMN($O26)=$L26,$M26,YQ26)</f>
        <v>1006</v>
      </c>
      <c r="YR27" s="11">
        <f>IF(COLUMN()-COLUMN($O26)=$L26,$M26,YR26)</f>
        <v>224</v>
      </c>
      <c r="YS27" s="11">
        <f>IF(COLUMN()-COLUMN($O26)=$L26,$M26,YS26)</f>
        <v>659</v>
      </c>
      <c r="YT27" s="11">
        <f>IF(COLUMN()-COLUMN($O26)=$L26,$M26,YT26)</f>
        <v>101</v>
      </c>
      <c r="YU27" s="11">
        <f>IF(COLUMN()-COLUMN($O26)=$L26,$M26,YU26)</f>
        <v>1</v>
      </c>
      <c r="YV27" s="11">
        <f>IF(COLUMN()-COLUMN($O26)=$L26,$M26,YV26)</f>
        <v>223</v>
      </c>
      <c r="YW27" s="11">
        <f>IF(COLUMN()-COLUMN($O26)=$L26,$M26,YW26)</f>
        <v>223</v>
      </c>
      <c r="YX27" s="11">
        <f>IF(COLUMN()-COLUMN($O26)=$L26,$M26,YX26)</f>
        <v>8</v>
      </c>
      <c r="YY27" s="11">
        <f>IF(COLUMN()-COLUMN($O26)=$L26,$M26,YY26)</f>
        <v>677</v>
      </c>
      <c r="YZ27" s="11">
        <f>IF(COLUMN()-COLUMN($O26)=$L26,$M26,YZ26)</f>
        <v>226</v>
      </c>
      <c r="ZA27" s="11">
        <f>IF(COLUMN()-COLUMN($O26)=$L26,$M26,ZA26)</f>
        <v>224</v>
      </c>
      <c r="ZB27" s="11">
        <f>IF(COLUMN()-COLUMN($O26)=$L26,$M26,ZB26)</f>
        <v>102</v>
      </c>
      <c r="ZC27" s="11">
        <f>IF(COLUMN()-COLUMN($O26)=$L26,$M26,ZC26)</f>
        <v>2</v>
      </c>
      <c r="ZD27" s="11">
        <f>IF(COLUMN()-COLUMN($O26)=$L26,$M26,ZD26)</f>
        <v>223</v>
      </c>
      <c r="ZE27" s="11">
        <f>IF(COLUMN()-COLUMN($O26)=$L26,$M26,ZE26)</f>
        <v>223</v>
      </c>
      <c r="ZF27" s="11">
        <f>IF(COLUMN()-COLUMN($O26)=$L26,$M26,ZF26)</f>
        <v>1005</v>
      </c>
      <c r="ZG27" s="11">
        <f>IF(COLUMN()-COLUMN($O26)=$L26,$M26,ZG26)</f>
        <v>224</v>
      </c>
      <c r="ZH27" s="11">
        <f>IF(COLUMN()-COLUMN($O26)=$L26,$M26,ZH26)</f>
        <v>674</v>
      </c>
      <c r="ZI27" s="11">
        <f>IF(COLUMN()-COLUMN($O26)=$L26,$M26,ZI26)</f>
        <v>101</v>
      </c>
      <c r="ZJ27" s="11">
        <f>IF(COLUMN()-COLUMN($O26)=$L26,$M26,ZJ26)</f>
        <v>1</v>
      </c>
      <c r="ZK27" s="11">
        <f>IF(COLUMN()-COLUMN($O26)=$L26,$M26,ZK26)</f>
        <v>223</v>
      </c>
      <c r="ZL27" s="11">
        <f>IF(COLUMN()-COLUMN($O26)=$L26,$M26,ZL26)</f>
        <v>223</v>
      </c>
      <c r="ZM27" s="11">
        <f>IF(COLUMN()-COLUMN($O26)=$L26,$M26,ZM26)</f>
        <v>4</v>
      </c>
      <c r="ZN27" s="11">
        <f>IF(COLUMN()-COLUMN($O26)=$L26,$M26,ZN26)</f>
        <v>223</v>
      </c>
      <c r="ZO27" s="11">
        <f>IF(COLUMN()-COLUMN($O26)=$L26,$M26,ZO26)</f>
        <v>99</v>
      </c>
      <c r="ZP27" s="11">
        <f>IF(COLUMN()-COLUMN($O26)=$L26,$M26,ZP26)</f>
        <v>226</v>
      </c>
      <c r="ZQ27" s="11">
        <f>IF(COLUMN()-COLUMN($O26)=$L26,$M26,ZQ26)</f>
        <v>0</v>
      </c>
      <c r="ZR27" s="11">
        <f>IF(COLUMN()-COLUMN($O26)=$L26,$M26,ZR26)</f>
        <v>0</v>
      </c>
      <c r="ZS27" s="11">
        <f>IF(COLUMN()-COLUMN($O26)=$L26,$M26,ZS26)</f>
        <v>0</v>
      </c>
      <c r="ZT27" s="11">
        <f>IF(COLUMN()-COLUMN($O26)=$L26,$M26,ZT26)</f>
        <v>0</v>
      </c>
      <c r="ZU27" s="11">
        <f>IF(COLUMN()-COLUMN($O26)=$L26,$M26,ZU26)</f>
        <v>0</v>
      </c>
      <c r="ZV27" s="11">
        <f>IF(COLUMN()-COLUMN($O26)=$L26,$M26,ZV26)</f>
        <v>0</v>
      </c>
      <c r="ZW27" s="11">
        <f>IF(COLUMN()-COLUMN($O26)=$L26,$M26,ZW26)</f>
        <v>0</v>
      </c>
      <c r="ZX27" s="11">
        <f>IF(COLUMN()-COLUMN($O26)=$L26,$M26,ZX26)</f>
        <v>0</v>
      </c>
      <c r="ZY27" s="11">
        <f>IF(COLUMN()-COLUMN($O26)=$L26,$M26,ZY26)</f>
        <v>0</v>
      </c>
      <c r="ZZ27" s="11">
        <f>IF(COLUMN()-COLUMN($O26)=$L26,$M26,ZZ26)</f>
        <v>0</v>
      </c>
      <c r="AAA27" s="11"/>
      <c r="AAB27" s="11"/>
      <c r="AAC27" s="11"/>
      <c r="AAD27" s="11"/>
      <c r="AAE27" s="11"/>
    </row>
    <row r="28" ht="16.5">
      <c r="A28" s="2">
        <v>26</v>
      </c>
      <c r="B28" s="3">
        <f>B27+IF(D27=99,0,IF($D27&gt;=3,2,4))</f>
        <v>94</v>
      </c>
      <c r="C28" s="3">
        <f ca="1">INDIRECT(ADDRESS(ROW(),$B28+COLUMN(O28)))</f>
        <v>2</v>
      </c>
      <c r="D28" s="4">
        <f>MOD($C28,100)</f>
        <v>2</v>
      </c>
      <c r="E28" s="4">
        <f>IF($D28=99,-1,INDIRECT(ADDRESS(ROW(),$B28+COLUMN(P28))))</f>
        <v>196</v>
      </c>
      <c r="F28" s="4">
        <f>IF($D28=99,-1,INDIRECT(ADDRESS(ROW(),$B28+COLUMN(Q28))))</f>
        <v>13</v>
      </c>
      <c r="G28" s="4">
        <f>IF($D28=99,-1,INDIRECT(ADDRESS(ROW(),$B28+COLUMN(R28))))</f>
        <v>224</v>
      </c>
      <c r="H28">
        <f>MOD(INT($C28/100),10)</f>
        <v>0</v>
      </c>
      <c r="I28" s="10">
        <f>MOD(INT($C28/1000),10)</f>
        <v>0</v>
      </c>
      <c r="J28" s="5">
        <f ca="1">IF(H28=0,INDIRECT(ADDRESS(ROW(),E28+COLUMN($O28))),E28)</f>
        <v>79</v>
      </c>
      <c r="K28" s="5">
        <f ca="1">IF(I28=0,INDIRECT(ADDRESS(ROW(),F28+COLUMN($O28))),F28)</f>
        <v>78</v>
      </c>
      <c r="L28" s="6">
        <f>IF($D28&lt;=3,CHOOSE($D28,$G28,$G28,$E28))</f>
        <v>224</v>
      </c>
      <c r="M28" s="6">
        <f>CHOOSE($D28,$J28+$K28,$J28*$K28,13)</f>
        <v>6162</v>
      </c>
      <c r="N28" s="7">
        <v>0</v>
      </c>
      <c r="O28" s="11">
        <f>IF(COLUMN()-COLUMN($O27)=$L27,$M27,O27)</f>
        <v>3</v>
      </c>
      <c r="P28" s="11">
        <f>IF(COLUMN()-COLUMN($O27)=$L27,$M27,P27)</f>
        <v>225</v>
      </c>
      <c r="Q28" s="11">
        <f>IF(COLUMN()-COLUMN($O27)=$L27,$M27,Q27)</f>
        <v>1</v>
      </c>
      <c r="R28" s="11">
        <f>IF(COLUMN()-COLUMN($O27)=$L27,$M27,R27)</f>
        <v>225</v>
      </c>
      <c r="S28" s="11">
        <f>IF(COLUMN()-COLUMN($O27)=$L27,$M27,S27)</f>
        <v>6</v>
      </c>
      <c r="T28" s="11">
        <f>IF(COLUMN()-COLUMN($O27)=$L27,$M27,T27)</f>
        <v>6</v>
      </c>
      <c r="U28" s="11">
        <f>IF(COLUMN()-COLUMN($O27)=$L27,$M27,U27)</f>
        <v>1101</v>
      </c>
      <c r="V28" s="11">
        <f>IF(COLUMN()-COLUMN($O27)=$L27,$M27,V27)</f>
        <v>1</v>
      </c>
      <c r="W28" s="11">
        <f>IF(COLUMN()-COLUMN($O27)=$L27,$M27,W27)</f>
        <v>238</v>
      </c>
      <c r="X28" s="11">
        <f>IF(COLUMN()-COLUMN($O27)=$L27,$M27,X27)</f>
        <v>225</v>
      </c>
      <c r="Y28" s="11">
        <f>IF(COLUMN()-COLUMN($O27)=$L27,$M27,Y27)</f>
        <v>104</v>
      </c>
      <c r="Z28" s="11">
        <f>IF(COLUMN()-COLUMN($O27)=$L27,$M27,Z27)</f>
        <v>0</v>
      </c>
      <c r="AA28" s="11">
        <f>IF(COLUMN()-COLUMN($O27)=$L27,$M27,AA27)</f>
        <v>1102</v>
      </c>
      <c r="AB28" s="11">
        <f>IF(COLUMN()-COLUMN($O27)=$L27,$M27,AB27)</f>
        <v>78</v>
      </c>
      <c r="AC28" s="11">
        <f>IF(COLUMN()-COLUMN($O27)=$L27,$M27,AC27)</f>
        <v>40</v>
      </c>
      <c r="AD28" s="11">
        <f>IF(COLUMN()-COLUMN($O27)=$L27,$M27,AD27)</f>
        <v>225</v>
      </c>
      <c r="AE28" s="11">
        <f>IF(COLUMN()-COLUMN($O27)=$L27,$M27,AE27)</f>
        <v>1102</v>
      </c>
      <c r="AF28" s="11">
        <f>IF(COLUMN()-COLUMN($O27)=$L27,$M27,AF27)</f>
        <v>52</v>
      </c>
      <c r="AG28" s="11">
        <f>IF(COLUMN()-COLUMN($O27)=$L27,$M27,AG27)</f>
        <v>43</v>
      </c>
      <c r="AH28" s="11">
        <f>IF(COLUMN()-COLUMN($O27)=$L27,$M27,AH27)</f>
        <v>224</v>
      </c>
      <c r="AI28" s="11">
        <f>IF(COLUMN()-COLUMN($O27)=$L27,$M27,AI27)</f>
        <v>1001</v>
      </c>
      <c r="AJ28" s="11">
        <f>IF(COLUMN()-COLUMN($O27)=$L27,$M27,AJ27)</f>
        <v>224</v>
      </c>
      <c r="AK28" s="11">
        <f>IF(COLUMN()-COLUMN($O27)=$L27,$M27,AK27)</f>
        <v>-2236</v>
      </c>
      <c r="AL28" s="11">
        <f>IF(COLUMN()-COLUMN($O27)=$L27,$M27,AL27)</f>
        <v>224</v>
      </c>
      <c r="AM28" s="11">
        <f>IF(COLUMN()-COLUMN($O27)=$L27,$M27,AM27)</f>
        <v>4</v>
      </c>
      <c r="AN28" s="11">
        <f>IF(COLUMN()-COLUMN($O27)=$L27,$M27,AN27)</f>
        <v>224</v>
      </c>
      <c r="AO28" s="11">
        <f>IF(COLUMN()-COLUMN($O27)=$L27,$M27,AO27)</f>
        <v>102</v>
      </c>
      <c r="AP28" s="11">
        <f>IF(COLUMN()-COLUMN($O27)=$L27,$M27,AP27)</f>
        <v>8</v>
      </c>
      <c r="AQ28" s="11">
        <f>IF(COLUMN()-COLUMN($O27)=$L27,$M27,AQ27)</f>
        <v>223</v>
      </c>
      <c r="AR28" s="11">
        <f>IF(COLUMN()-COLUMN($O27)=$L27,$M27,AR27)</f>
        <v>223</v>
      </c>
      <c r="AS28" s="11">
        <f>IF(COLUMN()-COLUMN($O27)=$L27,$M27,AS27)</f>
        <v>101</v>
      </c>
      <c r="AT28" s="11">
        <f>IF(COLUMN()-COLUMN($O27)=$L27,$M27,AT27)</f>
        <v>4</v>
      </c>
      <c r="AU28" s="11">
        <f>IF(COLUMN()-COLUMN($O27)=$L27,$M27,AU27)</f>
        <v>224</v>
      </c>
      <c r="AV28" s="11">
        <f>IF(COLUMN()-COLUMN($O27)=$L27,$M27,AV27)</f>
        <v>224</v>
      </c>
      <c r="AW28" s="11">
        <f>IF(COLUMN()-COLUMN($O27)=$L27,$M27,AW27)</f>
        <v>1</v>
      </c>
      <c r="AX28" s="11">
        <f>IF(COLUMN()-COLUMN($O27)=$L27,$M27,AX27)</f>
        <v>224</v>
      </c>
      <c r="AY28" s="11">
        <f>IF(COLUMN()-COLUMN($O27)=$L27,$M27,AY27)</f>
        <v>223</v>
      </c>
      <c r="AZ28" s="11">
        <f>IF(COLUMN()-COLUMN($O27)=$L27,$M27,AZ27)</f>
        <v>223</v>
      </c>
      <c r="BA28" s="11">
        <f>IF(COLUMN()-COLUMN($O27)=$L27,$M27,BA27)</f>
        <v>1</v>
      </c>
      <c r="BB28" s="11">
        <f>IF(COLUMN()-COLUMN($O27)=$L27,$M27,BB27)</f>
        <v>191</v>
      </c>
      <c r="BC28" s="11">
        <f>IF(COLUMN()-COLUMN($O27)=$L27,$M27,BC27)</f>
        <v>61</v>
      </c>
      <c r="BD28" s="11">
        <f>IF(COLUMN()-COLUMN($O27)=$L27,$M27,BD27)</f>
        <v>224</v>
      </c>
      <c r="BE28" s="11">
        <f>IF(COLUMN()-COLUMN($O27)=$L27,$M27,BE27)</f>
        <v>1001</v>
      </c>
      <c r="BF28" s="11">
        <f>IF(COLUMN()-COLUMN($O27)=$L27,$M27,BF27)</f>
        <v>224</v>
      </c>
      <c r="BG28" s="11">
        <f>IF(COLUMN()-COLUMN($O27)=$L27,$M27,BG27)</f>
        <v>-131</v>
      </c>
      <c r="BH28" s="11">
        <f>IF(COLUMN()-COLUMN($O27)=$L27,$M27,BH27)</f>
        <v>224</v>
      </c>
      <c r="BI28" s="11">
        <f>IF(COLUMN()-COLUMN($O27)=$L27,$M27,BI27)</f>
        <v>4</v>
      </c>
      <c r="BJ28" s="11">
        <f>IF(COLUMN()-COLUMN($O27)=$L27,$M27,BJ27)</f>
        <v>224</v>
      </c>
      <c r="BK28" s="11">
        <f>IF(COLUMN()-COLUMN($O27)=$L27,$M27,BK27)</f>
        <v>102</v>
      </c>
      <c r="BL28" s="11">
        <f>IF(COLUMN()-COLUMN($O27)=$L27,$M27,BL27)</f>
        <v>8</v>
      </c>
      <c r="BM28" s="11">
        <f>IF(COLUMN()-COLUMN($O27)=$L27,$M27,BM27)</f>
        <v>223</v>
      </c>
      <c r="BN28" s="11">
        <f>IF(COLUMN()-COLUMN($O27)=$L27,$M27,BN27)</f>
        <v>223</v>
      </c>
      <c r="BO28" s="11">
        <f>IF(COLUMN()-COLUMN($O27)=$L27,$M27,BO27)</f>
        <v>101</v>
      </c>
      <c r="BP28" s="11">
        <f>IF(COLUMN()-COLUMN($O27)=$L27,$M27,BP27)</f>
        <v>4</v>
      </c>
      <c r="BQ28" s="11">
        <f>IF(COLUMN()-COLUMN($O27)=$L27,$M27,BQ27)</f>
        <v>224</v>
      </c>
      <c r="BR28" s="11">
        <f>IF(COLUMN()-COLUMN($O27)=$L27,$M27,BR27)</f>
        <v>224</v>
      </c>
      <c r="BS28" s="11">
        <f>IF(COLUMN()-COLUMN($O27)=$L27,$M27,BS27)</f>
        <v>1</v>
      </c>
      <c r="BT28" s="11">
        <f>IF(COLUMN()-COLUMN($O27)=$L27,$M27,BT27)</f>
        <v>223</v>
      </c>
      <c r="BU28" s="11">
        <f>IF(COLUMN()-COLUMN($O27)=$L27,$M27,BU27)</f>
        <v>224</v>
      </c>
      <c r="BV28" s="11">
        <f>IF(COLUMN()-COLUMN($O27)=$L27,$M27,BV27)</f>
        <v>223</v>
      </c>
      <c r="BW28" s="11">
        <f>IF(COLUMN()-COLUMN($O27)=$L27,$M27,BW27)</f>
        <v>1101</v>
      </c>
      <c r="BX28" s="11">
        <f>IF(COLUMN()-COLUMN($O27)=$L27,$M27,BX27)</f>
        <v>86</v>
      </c>
      <c r="BY28" s="11">
        <f>IF(COLUMN()-COLUMN($O27)=$L27,$M27,BY27)</f>
        <v>74</v>
      </c>
      <c r="BZ28" s="11">
        <f>IF(COLUMN()-COLUMN($O27)=$L27,$M27,BZ27)</f>
        <v>225</v>
      </c>
      <c r="CA28" s="11">
        <f>IF(COLUMN()-COLUMN($O27)=$L27,$M27,CA27)</f>
        <v>1102</v>
      </c>
      <c r="CB28" s="11">
        <f>IF(COLUMN()-COLUMN($O27)=$L27,$M27,CB27)</f>
        <v>14</v>
      </c>
      <c r="CC28" s="11">
        <f>IF(COLUMN()-COLUMN($O27)=$L27,$M27,CC27)</f>
        <v>76</v>
      </c>
      <c r="CD28" s="11">
        <f>IF(COLUMN()-COLUMN($O27)=$L27,$M27,CD27)</f>
        <v>225</v>
      </c>
      <c r="CE28" s="11">
        <f>IF(COLUMN()-COLUMN($O27)=$L27,$M27,CE27)</f>
        <v>1101</v>
      </c>
      <c r="CF28" s="11">
        <f>IF(COLUMN()-COLUMN($O27)=$L27,$M27,CF27)</f>
        <v>73</v>
      </c>
      <c r="CG28" s="11">
        <f>IF(COLUMN()-COLUMN($O27)=$L27,$M27,CG27)</f>
        <v>83</v>
      </c>
      <c r="CH28" s="11">
        <f>IF(COLUMN()-COLUMN($O27)=$L27,$M27,CH27)</f>
        <v>224</v>
      </c>
      <c r="CI28" s="11">
        <f>IF(COLUMN()-COLUMN($O27)=$L27,$M27,CI27)</f>
        <v>101</v>
      </c>
      <c r="CJ28" s="11">
        <f>IF(COLUMN()-COLUMN($O27)=$L27,$M27,CJ27)</f>
        <v>-156</v>
      </c>
      <c r="CK28" s="11">
        <f>IF(COLUMN()-COLUMN($O27)=$L27,$M27,CK27)</f>
        <v>224</v>
      </c>
      <c r="CL28" s="11">
        <f>IF(COLUMN()-COLUMN($O27)=$L27,$M27,CL27)</f>
        <v>224</v>
      </c>
      <c r="CM28" s="11">
        <f>IF(COLUMN()-COLUMN($O27)=$L27,$M27,CM27)</f>
        <v>4</v>
      </c>
      <c r="CN28" s="11">
        <f>IF(COLUMN()-COLUMN($O27)=$L27,$M27,CN27)</f>
        <v>224</v>
      </c>
      <c r="CO28" s="11">
        <f>IF(COLUMN()-COLUMN($O27)=$L27,$M27,CO27)</f>
        <v>102</v>
      </c>
      <c r="CP28" s="11">
        <f>IF(COLUMN()-COLUMN($O27)=$L27,$M27,CP27)</f>
        <v>8</v>
      </c>
      <c r="CQ28" s="11">
        <f>IF(COLUMN()-COLUMN($O27)=$L27,$M27,CQ27)</f>
        <v>223</v>
      </c>
      <c r="CR28" s="11">
        <f>IF(COLUMN()-COLUMN($O27)=$L27,$M27,CR27)</f>
        <v>223</v>
      </c>
      <c r="CS28" s="11">
        <f>IF(COLUMN()-COLUMN($O27)=$L27,$M27,CS27)</f>
        <v>101</v>
      </c>
      <c r="CT28" s="11">
        <f>IF(COLUMN()-COLUMN($O27)=$L27,$M27,CT27)</f>
        <v>6</v>
      </c>
      <c r="CU28" s="11">
        <f>IF(COLUMN()-COLUMN($O27)=$L27,$M27,CU27)</f>
        <v>224</v>
      </c>
      <c r="CV28" s="11">
        <f>IF(COLUMN()-COLUMN($O27)=$L27,$M27,CV27)</f>
        <v>224</v>
      </c>
      <c r="CW28" s="11">
        <f>IF(COLUMN()-COLUMN($O27)=$L27,$M27,CW27)</f>
        <v>1</v>
      </c>
      <c r="CX28" s="11">
        <f>IF(COLUMN()-COLUMN($O27)=$L27,$M27,CX27)</f>
        <v>224</v>
      </c>
      <c r="CY28" s="11">
        <f>IF(COLUMN()-COLUMN($O27)=$L27,$M27,CY27)</f>
        <v>223</v>
      </c>
      <c r="CZ28" s="11">
        <f>IF(COLUMN()-COLUMN($O27)=$L27,$M27,CZ27)</f>
        <v>223</v>
      </c>
      <c r="DA28" s="11">
        <f>IF(COLUMN()-COLUMN($O27)=$L27,$M27,DA27)</f>
        <v>1102</v>
      </c>
      <c r="DB28" s="11">
        <f>IF(COLUMN()-COLUMN($O27)=$L27,$M27,DB27)</f>
        <v>43</v>
      </c>
      <c r="DC28" s="11">
        <f>IF(COLUMN()-COLUMN($O27)=$L27,$M27,DC27)</f>
        <v>82</v>
      </c>
      <c r="DD28" s="11">
        <f>IF(COLUMN()-COLUMN($O27)=$L27,$M27,DD27)</f>
        <v>225</v>
      </c>
      <c r="DE28" s="11">
        <f>IF(COLUMN()-COLUMN($O27)=$L27,$M27,DE27)</f>
        <v>2</v>
      </c>
      <c r="DF28" s="11">
        <f>IF(COLUMN()-COLUMN($O27)=$L27,$M27,DF27)</f>
        <v>196</v>
      </c>
      <c r="DG28" s="11">
        <f>IF(COLUMN()-COLUMN($O27)=$L27,$M27,DG27)</f>
        <v>13</v>
      </c>
      <c r="DH28" s="11">
        <f>IF(COLUMN()-COLUMN($O27)=$L27,$M27,DH27)</f>
        <v>224</v>
      </c>
      <c r="DI28" s="11">
        <f>IF(COLUMN()-COLUMN($O27)=$L27,$M27,DI27)</f>
        <v>101</v>
      </c>
      <c r="DJ28" s="11">
        <f>IF(COLUMN()-COLUMN($O27)=$L27,$M27,DJ27)</f>
        <v>-6162</v>
      </c>
      <c r="DK28" s="11">
        <f>IF(COLUMN()-COLUMN($O27)=$L27,$M27,DK27)</f>
        <v>224</v>
      </c>
      <c r="DL28" s="11">
        <f>IF(COLUMN()-COLUMN($O27)=$L27,$M27,DL27)</f>
        <v>224</v>
      </c>
      <c r="DM28" s="11">
        <f>IF(COLUMN()-COLUMN($O27)=$L27,$M27,DM27)</f>
        <v>4</v>
      </c>
      <c r="DN28" s="11">
        <f>IF(COLUMN()-COLUMN($O27)=$L27,$M27,DN27)</f>
        <v>224</v>
      </c>
      <c r="DO28" s="11">
        <f>IF(COLUMN()-COLUMN($O27)=$L27,$M27,DO27)</f>
        <v>102</v>
      </c>
      <c r="DP28" s="11">
        <f>IF(COLUMN()-COLUMN($O27)=$L27,$M27,DP27)</f>
        <v>8</v>
      </c>
      <c r="DQ28" s="11">
        <f>IF(COLUMN()-COLUMN($O27)=$L27,$M27,DQ27)</f>
        <v>223</v>
      </c>
      <c r="DR28" s="11">
        <f>IF(COLUMN()-COLUMN($O27)=$L27,$M27,DR27)</f>
        <v>223</v>
      </c>
      <c r="DS28" s="11">
        <f>IF(COLUMN()-COLUMN($O27)=$L27,$M27,DS27)</f>
        <v>101</v>
      </c>
      <c r="DT28" s="11">
        <f>IF(COLUMN()-COLUMN($O27)=$L27,$M27,DT27)</f>
        <v>5</v>
      </c>
      <c r="DU28" s="11">
        <f>IF(COLUMN()-COLUMN($O27)=$L27,$M27,DU27)</f>
        <v>224</v>
      </c>
      <c r="DV28" s="11">
        <f>IF(COLUMN()-COLUMN($O27)=$L27,$M27,DV27)</f>
        <v>224</v>
      </c>
      <c r="DW28" s="11">
        <f>IF(COLUMN()-COLUMN($O27)=$L27,$M27,DW27)</f>
        <v>1</v>
      </c>
      <c r="DX28" s="11">
        <f>IF(COLUMN()-COLUMN($O27)=$L27,$M27,DX27)</f>
        <v>223</v>
      </c>
      <c r="DY28" s="11">
        <f>IF(COLUMN()-COLUMN($O27)=$L27,$M27,DY27)</f>
        <v>224</v>
      </c>
      <c r="DZ28" s="11">
        <f>IF(COLUMN()-COLUMN($O27)=$L27,$M27,DZ27)</f>
        <v>223</v>
      </c>
      <c r="EA28" s="11">
        <f>IF(COLUMN()-COLUMN($O27)=$L27,$M27,EA27)</f>
        <v>1001</v>
      </c>
      <c r="EB28" s="11">
        <f>IF(COLUMN()-COLUMN($O27)=$L27,$M27,EB27)</f>
        <v>161</v>
      </c>
      <c r="EC28" s="11">
        <f>IF(COLUMN()-COLUMN($O27)=$L27,$M27,EC27)</f>
        <v>51</v>
      </c>
      <c r="ED28" s="11">
        <f>IF(COLUMN()-COLUMN($O27)=$L27,$M27,ED27)</f>
        <v>224</v>
      </c>
      <c r="EE28" s="11">
        <f>IF(COLUMN()-COLUMN($O27)=$L27,$M27,EE27)</f>
        <v>101</v>
      </c>
      <c r="EF28" s="11">
        <f>IF(COLUMN()-COLUMN($O27)=$L27,$M27,EF27)</f>
        <v>-70</v>
      </c>
      <c r="EG28" s="11">
        <f>IF(COLUMN()-COLUMN($O27)=$L27,$M27,EG27)</f>
        <v>224</v>
      </c>
      <c r="EH28" s="11">
        <f>IF(COLUMN()-COLUMN($O27)=$L27,$M27,EH27)</f>
        <v>224</v>
      </c>
      <c r="EI28" s="11">
        <f>IF(COLUMN()-COLUMN($O27)=$L27,$M27,EI27)</f>
        <v>4</v>
      </c>
      <c r="EJ28" s="11">
        <f>IF(COLUMN()-COLUMN($O27)=$L27,$M27,EJ27)</f>
        <v>224</v>
      </c>
      <c r="EK28" s="11">
        <f>IF(COLUMN()-COLUMN($O27)=$L27,$M27,EK27)</f>
        <v>102</v>
      </c>
      <c r="EL28" s="11">
        <f>IF(COLUMN()-COLUMN($O27)=$L27,$M27,EL27)</f>
        <v>8</v>
      </c>
      <c r="EM28" s="11">
        <f>IF(COLUMN()-COLUMN($O27)=$L27,$M27,EM27)</f>
        <v>223</v>
      </c>
      <c r="EN28" s="11">
        <f>IF(COLUMN()-COLUMN($O27)=$L27,$M27,EN27)</f>
        <v>223</v>
      </c>
      <c r="EO28" s="11">
        <f>IF(COLUMN()-COLUMN($O27)=$L27,$M27,EO27)</f>
        <v>1001</v>
      </c>
      <c r="EP28" s="11">
        <f>IF(COLUMN()-COLUMN($O27)=$L27,$M27,EP27)</f>
        <v>224</v>
      </c>
      <c r="EQ28" s="11">
        <f>IF(COLUMN()-COLUMN($O27)=$L27,$M27,EQ27)</f>
        <v>1</v>
      </c>
      <c r="ER28" s="11">
        <f>IF(COLUMN()-COLUMN($O27)=$L27,$M27,ER27)</f>
        <v>224</v>
      </c>
      <c r="ES28" s="11">
        <f>IF(COLUMN()-COLUMN($O27)=$L27,$M27,ES27)</f>
        <v>1</v>
      </c>
      <c r="ET28" s="11">
        <f>IF(COLUMN()-COLUMN($O27)=$L27,$M27,ET27)</f>
        <v>224</v>
      </c>
      <c r="EU28" s="11">
        <f>IF(COLUMN()-COLUMN($O27)=$L27,$M27,EU27)</f>
        <v>223</v>
      </c>
      <c r="EV28" s="11">
        <f>IF(COLUMN()-COLUMN($O27)=$L27,$M27,EV27)</f>
        <v>223</v>
      </c>
      <c r="EW28" s="11">
        <f>IF(COLUMN()-COLUMN($O27)=$L27,$M27,EW27)</f>
        <v>102</v>
      </c>
      <c r="EX28" s="11">
        <f>IF(COLUMN()-COLUMN($O27)=$L27,$M27,EX27)</f>
        <v>52</v>
      </c>
      <c r="EY28" s="11">
        <f>IF(COLUMN()-COLUMN($O27)=$L27,$M27,EY27)</f>
        <v>187</v>
      </c>
      <c r="EZ28" s="11">
        <f>IF(COLUMN()-COLUMN($O27)=$L27,$M27,EZ27)</f>
        <v>224</v>
      </c>
      <c r="FA28" s="11">
        <f>IF(COLUMN()-COLUMN($O27)=$L27,$M27,FA27)</f>
        <v>1001</v>
      </c>
      <c r="FB28" s="11">
        <f>IF(COLUMN()-COLUMN($O27)=$L27,$M27,FB27)</f>
        <v>224</v>
      </c>
      <c r="FC28" s="11">
        <f>IF(COLUMN()-COLUMN($O27)=$L27,$M27,FC27)</f>
        <v>-832</v>
      </c>
      <c r="FD28" s="11">
        <f>IF(COLUMN()-COLUMN($O27)=$L27,$M27,FD27)</f>
        <v>224</v>
      </c>
      <c r="FE28" s="11">
        <f>IF(COLUMN()-COLUMN($O27)=$L27,$M27,FE27)</f>
        <v>4</v>
      </c>
      <c r="FF28" s="11">
        <f>IF(COLUMN()-COLUMN($O27)=$L27,$M27,FF27)</f>
        <v>224</v>
      </c>
      <c r="FG28" s="11">
        <f>IF(COLUMN()-COLUMN($O27)=$L27,$M27,FG27)</f>
        <v>102</v>
      </c>
      <c r="FH28" s="11">
        <f>IF(COLUMN()-COLUMN($O27)=$L27,$M27,FH27)</f>
        <v>8</v>
      </c>
      <c r="FI28" s="11">
        <f>IF(COLUMN()-COLUMN($O27)=$L27,$M27,FI27)</f>
        <v>223</v>
      </c>
      <c r="FJ28" s="11">
        <f>IF(COLUMN()-COLUMN($O27)=$L27,$M27,FJ27)</f>
        <v>223</v>
      </c>
      <c r="FK28" s="11">
        <f>IF(COLUMN()-COLUMN($O27)=$L27,$M27,FK27)</f>
        <v>101</v>
      </c>
      <c r="FL28" s="11">
        <f>IF(COLUMN()-COLUMN($O27)=$L27,$M27,FL27)</f>
        <v>1</v>
      </c>
      <c r="FM28" s="11">
        <f>IF(COLUMN()-COLUMN($O27)=$L27,$M27,FM27)</f>
        <v>224</v>
      </c>
      <c r="FN28" s="11">
        <f>IF(COLUMN()-COLUMN($O27)=$L27,$M27,FN27)</f>
        <v>224</v>
      </c>
      <c r="FO28" s="11">
        <f>IF(COLUMN()-COLUMN($O27)=$L27,$M27,FO27)</f>
        <v>1</v>
      </c>
      <c r="FP28" s="11">
        <f>IF(COLUMN()-COLUMN($O27)=$L27,$M27,FP27)</f>
        <v>224</v>
      </c>
      <c r="FQ28" s="11">
        <f>IF(COLUMN()-COLUMN($O27)=$L27,$M27,FQ27)</f>
        <v>223</v>
      </c>
      <c r="FR28" s="11">
        <f>IF(COLUMN()-COLUMN($O27)=$L27,$M27,FR27)</f>
        <v>223</v>
      </c>
      <c r="FS28" s="11">
        <f>IF(COLUMN()-COLUMN($O27)=$L27,$M27,FS27)</f>
        <v>1102</v>
      </c>
      <c r="FT28" s="11">
        <f>IF(COLUMN()-COLUMN($O27)=$L27,$M27,FT27)</f>
        <v>19</v>
      </c>
      <c r="FU28" s="11">
        <f>IF(COLUMN()-COLUMN($O27)=$L27,$M27,FU27)</f>
        <v>79</v>
      </c>
      <c r="FV28" s="11">
        <f>IF(COLUMN()-COLUMN($O27)=$L27,$M27,FV27)</f>
        <v>225</v>
      </c>
      <c r="FW28" s="11">
        <f>IF(COLUMN()-COLUMN($O27)=$L27,$M27,FW27)</f>
        <v>101</v>
      </c>
      <c r="FX28" s="11">
        <f>IF(COLUMN()-COLUMN($O27)=$L27,$M27,FX27)</f>
        <v>65</v>
      </c>
      <c r="FY28" s="11">
        <f>IF(COLUMN()-COLUMN($O27)=$L27,$M27,FY27)</f>
        <v>92</v>
      </c>
      <c r="FZ28" s="11">
        <f>IF(COLUMN()-COLUMN($O27)=$L27,$M27,FZ27)</f>
        <v>224</v>
      </c>
      <c r="GA28" s="11">
        <f>IF(COLUMN()-COLUMN($O27)=$L27,$M27,GA27)</f>
        <v>1001</v>
      </c>
      <c r="GB28" s="11">
        <f>IF(COLUMN()-COLUMN($O27)=$L27,$M27,GB27)</f>
        <v>224</v>
      </c>
      <c r="GC28" s="11">
        <f>IF(COLUMN()-COLUMN($O27)=$L27,$M27,GC27)</f>
        <v>-147</v>
      </c>
      <c r="GD28" s="11">
        <f>IF(COLUMN()-COLUMN($O27)=$L27,$M27,GD27)</f>
        <v>224</v>
      </c>
      <c r="GE28" s="11">
        <f>IF(COLUMN()-COLUMN($O27)=$L27,$M27,GE27)</f>
        <v>4</v>
      </c>
      <c r="GF28" s="11">
        <f>IF(COLUMN()-COLUMN($O27)=$L27,$M27,GF27)</f>
        <v>224</v>
      </c>
      <c r="GG28" s="11">
        <f>IF(COLUMN()-COLUMN($O27)=$L27,$M27,GG27)</f>
        <v>1002</v>
      </c>
      <c r="GH28" s="11">
        <f>IF(COLUMN()-COLUMN($O27)=$L27,$M27,GH27)</f>
        <v>223</v>
      </c>
      <c r="GI28" s="11">
        <f>IF(COLUMN()-COLUMN($O27)=$L27,$M27,GI27)</f>
        <v>8</v>
      </c>
      <c r="GJ28" s="11">
        <f>IF(COLUMN()-COLUMN($O27)=$L27,$M27,GJ27)</f>
        <v>223</v>
      </c>
      <c r="GK28" s="11">
        <f>IF(COLUMN()-COLUMN($O27)=$L27,$M27,GK27)</f>
        <v>101</v>
      </c>
      <c r="GL28" s="11">
        <f>IF(COLUMN()-COLUMN($O27)=$L27,$M27,GL27)</f>
        <v>4</v>
      </c>
      <c r="GM28" s="11">
        <f>IF(COLUMN()-COLUMN($O27)=$L27,$M27,GM27)</f>
        <v>224</v>
      </c>
      <c r="GN28" s="11">
        <f>IF(COLUMN()-COLUMN($O27)=$L27,$M27,GN27)</f>
        <v>224</v>
      </c>
      <c r="GO28" s="11">
        <f>IF(COLUMN()-COLUMN($O27)=$L27,$M27,GO27)</f>
        <v>1</v>
      </c>
      <c r="GP28" s="11">
        <f>IF(COLUMN()-COLUMN($O27)=$L27,$M27,GP27)</f>
        <v>223</v>
      </c>
      <c r="GQ28" s="11">
        <f>IF(COLUMN()-COLUMN($O27)=$L27,$M27,GQ27)</f>
        <v>224</v>
      </c>
      <c r="GR28" s="11">
        <f>IF(COLUMN()-COLUMN($O27)=$L27,$M27,GR27)</f>
        <v>223</v>
      </c>
      <c r="GS28" s="11">
        <f>IF(COLUMN()-COLUMN($O27)=$L27,$M27,GS27)</f>
        <v>1102</v>
      </c>
      <c r="GT28" s="11">
        <f>IF(COLUMN()-COLUMN($O27)=$L27,$M27,GT27)</f>
        <v>16</v>
      </c>
      <c r="GU28" s="11">
        <f>IF(COLUMN()-COLUMN($O27)=$L27,$M27,GU27)</f>
        <v>90</v>
      </c>
      <c r="GV28" s="11">
        <f>IF(COLUMN()-COLUMN($O27)=$L27,$M27,GV27)</f>
        <v>225</v>
      </c>
      <c r="GW28" s="11">
        <f>IF(COLUMN()-COLUMN($O27)=$L27,$M27,GW27)</f>
        <v>1102</v>
      </c>
      <c r="GX28" s="11">
        <f>IF(COLUMN()-COLUMN($O27)=$L27,$M27,GX27)</f>
        <v>45</v>
      </c>
      <c r="GY28" s="11">
        <f>IF(COLUMN()-COLUMN($O27)=$L27,$M27,GY27)</f>
        <v>44</v>
      </c>
      <c r="GZ28" s="11">
        <f>IF(COLUMN()-COLUMN($O27)=$L27,$M27,GZ27)</f>
        <v>225</v>
      </c>
      <c r="HA28" s="11">
        <f>IF(COLUMN()-COLUMN($O27)=$L27,$M27,HA27)</f>
        <v>1102</v>
      </c>
      <c r="HB28" s="11">
        <f>IF(COLUMN()-COLUMN($O27)=$L27,$M27,HB27)</f>
        <v>92</v>
      </c>
      <c r="HC28" s="11">
        <f>IF(COLUMN()-COLUMN($O27)=$L27,$M27,HC27)</f>
        <v>79</v>
      </c>
      <c r="HD28" s="11">
        <f>IF(COLUMN()-COLUMN($O27)=$L27,$M27,HD27)</f>
        <v>225</v>
      </c>
      <c r="HE28" s="11">
        <f>IF(COLUMN()-COLUMN($O27)=$L27,$M27,HE27)</f>
        <v>1002</v>
      </c>
      <c r="HF28" s="11">
        <f>IF(COLUMN()-COLUMN($O27)=$L27,$M27,HF27)</f>
        <v>65</v>
      </c>
      <c r="HG28" s="11">
        <f>IF(COLUMN()-COLUMN($O27)=$L27,$M27,HG27)</f>
        <v>34</v>
      </c>
      <c r="HH28" s="11">
        <f>IF(COLUMN()-COLUMN($O27)=$L27,$M27,HH27)</f>
        <v>224</v>
      </c>
      <c r="HI28" s="11">
        <f>IF(COLUMN()-COLUMN($O27)=$L27,$M27,HI27)</f>
        <v>101</v>
      </c>
      <c r="HJ28" s="11">
        <f>IF(COLUMN()-COLUMN($O27)=$L27,$M27,HJ27)</f>
        <v>-476</v>
      </c>
      <c r="HK28" s="11">
        <f>IF(COLUMN()-COLUMN($O27)=$L27,$M27,HK27)</f>
        <v>224</v>
      </c>
      <c r="HL28" s="11">
        <f>IF(COLUMN()-COLUMN($O27)=$L27,$M27,HL27)</f>
        <v>224</v>
      </c>
      <c r="HM28" s="11">
        <f>IF(COLUMN()-COLUMN($O27)=$L27,$M27,HM27)</f>
        <v>4</v>
      </c>
      <c r="HN28" s="11">
        <f>IF(COLUMN()-COLUMN($O27)=$L27,$M27,HN27)</f>
        <v>224</v>
      </c>
      <c r="HO28" s="11">
        <f>IF(COLUMN()-COLUMN($O27)=$L27,$M27,HO27)</f>
        <v>102</v>
      </c>
      <c r="HP28" s="11">
        <f>IF(COLUMN()-COLUMN($O27)=$L27,$M27,HP27)</f>
        <v>8</v>
      </c>
      <c r="HQ28" s="11">
        <f>IF(COLUMN()-COLUMN($O27)=$L27,$M27,HQ27)</f>
        <v>223</v>
      </c>
      <c r="HR28" s="11">
        <f>IF(COLUMN()-COLUMN($O27)=$L27,$M27,HR27)</f>
        <v>223</v>
      </c>
      <c r="HS28" s="11">
        <f>IF(COLUMN()-COLUMN($O27)=$L27,$M27,HS27)</f>
        <v>1001</v>
      </c>
      <c r="HT28" s="11">
        <f>IF(COLUMN()-COLUMN($O27)=$L27,$M27,HT27)</f>
        <v>224</v>
      </c>
      <c r="HU28" s="11">
        <f>IF(COLUMN()-COLUMN($O27)=$L27,$M27,HU27)</f>
        <v>5</v>
      </c>
      <c r="HV28" s="11">
        <f>IF(COLUMN()-COLUMN($O27)=$L27,$M27,HV27)</f>
        <v>224</v>
      </c>
      <c r="HW28" s="11">
        <f>IF(COLUMN()-COLUMN($O27)=$L27,$M27,HW27)</f>
        <v>1</v>
      </c>
      <c r="HX28" s="11">
        <f>IF(COLUMN()-COLUMN($O27)=$L27,$M27,HX27)</f>
        <v>224</v>
      </c>
      <c r="HY28" s="11">
        <f>IF(COLUMN()-COLUMN($O27)=$L27,$M27,HY27)</f>
        <v>223</v>
      </c>
      <c r="HZ28" s="11">
        <f>IF(COLUMN()-COLUMN($O27)=$L27,$M27,HZ27)</f>
        <v>223</v>
      </c>
      <c r="IA28" s="11">
        <f>IF(COLUMN()-COLUMN($O27)=$L27,$M27,IA27)</f>
        <v>4</v>
      </c>
      <c r="IB28" s="11">
        <f>IF(COLUMN()-COLUMN($O27)=$L27,$M27,IB27)</f>
        <v>223</v>
      </c>
      <c r="IC28" s="11">
        <f>IF(COLUMN()-COLUMN($O27)=$L27,$M27,IC27)</f>
        <v>99</v>
      </c>
      <c r="ID28" s="11">
        <f>IF(COLUMN()-COLUMN($O27)=$L27,$M27,ID27)</f>
        <v>294</v>
      </c>
      <c r="IE28" s="11">
        <f>IF(COLUMN()-COLUMN($O27)=$L27,$M27,IE27)</f>
        <v>6</v>
      </c>
      <c r="IF28" s="11">
        <f>IF(COLUMN()-COLUMN($O27)=$L27,$M27,IF27)</f>
        <v>3526</v>
      </c>
      <c r="IG28" s="11">
        <f>IF(COLUMN()-COLUMN($O27)=$L27,$M27,IG27)</f>
        <v>677</v>
      </c>
      <c r="IH28" s="11">
        <f>IF(COLUMN()-COLUMN($O27)=$L27,$M27,IH27)</f>
        <v>0</v>
      </c>
      <c r="II28" s="11">
        <f>IF(COLUMN()-COLUMN($O27)=$L27,$M27,II27)</f>
        <v>0</v>
      </c>
      <c r="IJ28" s="11">
        <f>IF(COLUMN()-COLUMN($O27)=$L27,$M27,IJ27)</f>
        <v>0</v>
      </c>
      <c r="IK28" s="11">
        <f>IF(COLUMN()-COLUMN($O27)=$L27,$M27,IK27)</f>
        <v>0</v>
      </c>
      <c r="IL28" s="11">
        <f>IF(COLUMN()-COLUMN($O27)=$L27,$M27,IL27)</f>
        <v>0</v>
      </c>
      <c r="IM28" s="11">
        <f>IF(COLUMN()-COLUMN($O27)=$L27,$M27,IM27)</f>
        <v>0</v>
      </c>
      <c r="IN28" s="11">
        <f>IF(COLUMN()-COLUMN($O27)=$L27,$M27,IN27)</f>
        <v>0</v>
      </c>
      <c r="IO28" s="11">
        <f>IF(COLUMN()-COLUMN($O27)=$L27,$M27,IO27)</f>
        <v>0</v>
      </c>
      <c r="IP28" s="11">
        <f>IF(COLUMN()-COLUMN($O27)=$L27,$M27,IP27)</f>
        <v>0</v>
      </c>
      <c r="IQ28" s="11">
        <f>IF(COLUMN()-COLUMN($O27)=$L27,$M27,IQ27)</f>
        <v>0</v>
      </c>
      <c r="IR28" s="11">
        <f>IF(COLUMN()-COLUMN($O27)=$L27,$M27,IR27)</f>
        <v>0</v>
      </c>
      <c r="IS28" s="11">
        <f>IF(COLUMN()-COLUMN($O27)=$L27,$M27,IS27)</f>
        <v>1105</v>
      </c>
      <c r="IT28" s="11">
        <f>IF(COLUMN()-COLUMN($O27)=$L27,$M27,IT27)</f>
        <v>0</v>
      </c>
      <c r="IU28" s="11">
        <f>IF(COLUMN()-COLUMN($O27)=$L27,$M27,IU27)</f>
        <v>99999</v>
      </c>
      <c r="IV28" s="11">
        <f>IF(COLUMN()-COLUMN($O27)=$L27,$M27,IV27)</f>
        <v>1105</v>
      </c>
      <c r="IW28" s="11">
        <f>IF(COLUMN()-COLUMN($O27)=$L27,$M27,IW27)</f>
        <v>227</v>
      </c>
      <c r="IX28" s="11">
        <f>IF(COLUMN()-COLUMN($O27)=$L27,$M27,IX27)</f>
        <v>247</v>
      </c>
      <c r="IY28" s="11">
        <f>IF(COLUMN()-COLUMN($O27)=$L27,$M27,IY27)</f>
        <v>1105</v>
      </c>
      <c r="IZ28" s="11">
        <f>IF(COLUMN()-COLUMN($O27)=$L27,$M27,IZ27)</f>
        <v>1</v>
      </c>
      <c r="JA28" s="11">
        <f>IF(COLUMN()-COLUMN($O27)=$L27,$M27,JA27)</f>
        <v>99999</v>
      </c>
      <c r="JB28" s="11">
        <f>IF(COLUMN()-COLUMN($O27)=$L27,$M27,JB27)</f>
        <v>1005</v>
      </c>
      <c r="JC28" s="11">
        <f>IF(COLUMN()-COLUMN($O27)=$L27,$M27,JC27)</f>
        <v>227</v>
      </c>
      <c r="JD28" s="11">
        <f>IF(COLUMN()-COLUMN($O27)=$L27,$M27,JD27)</f>
        <v>99999</v>
      </c>
      <c r="JE28" s="11">
        <f>IF(COLUMN()-COLUMN($O27)=$L27,$M27,JE27)</f>
        <v>1005</v>
      </c>
      <c r="JF28" s="11">
        <f>IF(COLUMN()-COLUMN($O27)=$L27,$M27,JF27)</f>
        <v>0</v>
      </c>
      <c r="JG28" s="11">
        <f>IF(COLUMN()-COLUMN($O27)=$L27,$M27,JG27)</f>
        <v>256</v>
      </c>
      <c r="JH28" s="11">
        <f>IF(COLUMN()-COLUMN($O27)=$L27,$M27,JH27)</f>
        <v>1105</v>
      </c>
      <c r="JI28" s="11">
        <f>IF(COLUMN()-COLUMN($O27)=$L27,$M27,JI27)</f>
        <v>1</v>
      </c>
      <c r="JJ28" s="11">
        <f>IF(COLUMN()-COLUMN($O27)=$L27,$M27,JJ27)</f>
        <v>99999</v>
      </c>
      <c r="JK28" s="11">
        <f>IF(COLUMN()-COLUMN($O27)=$L27,$M27,JK27)</f>
        <v>1106</v>
      </c>
      <c r="JL28" s="11">
        <f>IF(COLUMN()-COLUMN($O27)=$L27,$M27,JL27)</f>
        <v>227</v>
      </c>
      <c r="JM28" s="11">
        <f>IF(COLUMN()-COLUMN($O27)=$L27,$M27,JM27)</f>
        <v>99999</v>
      </c>
      <c r="JN28" s="11">
        <f>IF(COLUMN()-COLUMN($O27)=$L27,$M27,JN27)</f>
        <v>1106</v>
      </c>
      <c r="JO28" s="11">
        <f>IF(COLUMN()-COLUMN($O27)=$L27,$M27,JO27)</f>
        <v>0</v>
      </c>
      <c r="JP28" s="11">
        <f>IF(COLUMN()-COLUMN($O27)=$L27,$M27,JP27)</f>
        <v>265</v>
      </c>
      <c r="JQ28" s="11">
        <f>IF(COLUMN()-COLUMN($O27)=$L27,$M27,JQ27)</f>
        <v>1105</v>
      </c>
      <c r="JR28" s="11">
        <f>IF(COLUMN()-COLUMN($O27)=$L27,$M27,JR27)</f>
        <v>1</v>
      </c>
      <c r="JS28" s="11">
        <f>IF(COLUMN()-COLUMN($O27)=$L27,$M27,JS27)</f>
        <v>99999</v>
      </c>
      <c r="JT28" s="11">
        <f>IF(COLUMN()-COLUMN($O27)=$L27,$M27,JT27)</f>
        <v>1006</v>
      </c>
      <c r="JU28" s="11">
        <f>IF(COLUMN()-COLUMN($O27)=$L27,$M27,JU27)</f>
        <v>0</v>
      </c>
      <c r="JV28" s="11">
        <f>IF(COLUMN()-COLUMN($O27)=$L27,$M27,JV27)</f>
        <v>99999</v>
      </c>
      <c r="JW28" s="11">
        <f>IF(COLUMN()-COLUMN($O27)=$L27,$M27,JW27)</f>
        <v>1006</v>
      </c>
      <c r="JX28" s="11">
        <f>IF(COLUMN()-COLUMN($O27)=$L27,$M27,JX27)</f>
        <v>227</v>
      </c>
      <c r="JY28" s="11">
        <f>IF(COLUMN()-COLUMN($O27)=$L27,$M27,JY27)</f>
        <v>274</v>
      </c>
      <c r="JZ28" s="11">
        <f>IF(COLUMN()-COLUMN($O27)=$L27,$M27,JZ27)</f>
        <v>1105</v>
      </c>
      <c r="KA28" s="11">
        <f>IF(COLUMN()-COLUMN($O27)=$L27,$M27,KA27)</f>
        <v>1</v>
      </c>
      <c r="KB28" s="11">
        <f>IF(COLUMN()-COLUMN($O27)=$L27,$M27,KB27)</f>
        <v>99999</v>
      </c>
      <c r="KC28" s="11">
        <f>IF(COLUMN()-COLUMN($O27)=$L27,$M27,KC27)</f>
        <v>1105</v>
      </c>
      <c r="KD28" s="11">
        <f>IF(COLUMN()-COLUMN($O27)=$L27,$M27,KD27)</f>
        <v>1</v>
      </c>
      <c r="KE28" s="11">
        <f>IF(COLUMN()-COLUMN($O27)=$L27,$M27,KE27)</f>
        <v>280</v>
      </c>
      <c r="KF28" s="11">
        <f>IF(COLUMN()-COLUMN($O27)=$L27,$M27,KF27)</f>
        <v>1105</v>
      </c>
      <c r="KG28" s="11">
        <f>IF(COLUMN()-COLUMN($O27)=$L27,$M27,KG27)</f>
        <v>1</v>
      </c>
      <c r="KH28" s="11">
        <f>IF(COLUMN()-COLUMN($O27)=$L27,$M27,KH27)</f>
        <v>99999</v>
      </c>
      <c r="KI28" s="11">
        <f>IF(COLUMN()-COLUMN($O27)=$L27,$M27,KI27)</f>
        <v>1</v>
      </c>
      <c r="KJ28" s="11">
        <f>IF(COLUMN()-COLUMN($O27)=$L27,$M27,KJ27)</f>
        <v>225</v>
      </c>
      <c r="KK28" s="11">
        <f>IF(COLUMN()-COLUMN($O27)=$L27,$M27,KK27)</f>
        <v>225</v>
      </c>
      <c r="KL28" s="11">
        <f>IF(COLUMN()-COLUMN($O27)=$L27,$M27,KL27)</f>
        <v>225</v>
      </c>
      <c r="KM28" s="11">
        <f>IF(COLUMN()-COLUMN($O27)=$L27,$M27,KM27)</f>
        <v>1101</v>
      </c>
      <c r="KN28" s="11">
        <f>IF(COLUMN()-COLUMN($O27)=$L27,$M27,KN27)</f>
        <v>294</v>
      </c>
      <c r="KO28" s="11">
        <f>IF(COLUMN()-COLUMN($O27)=$L27,$M27,KO27)</f>
        <v>0</v>
      </c>
      <c r="KP28" s="11">
        <f>IF(COLUMN()-COLUMN($O27)=$L27,$M27,KP27)</f>
        <v>0</v>
      </c>
      <c r="KQ28" s="11">
        <f>IF(COLUMN()-COLUMN($O27)=$L27,$M27,KQ27)</f>
        <v>105</v>
      </c>
      <c r="KR28" s="11">
        <f>IF(COLUMN()-COLUMN($O27)=$L27,$M27,KR27)</f>
        <v>1</v>
      </c>
      <c r="KS28" s="11">
        <f>IF(COLUMN()-COLUMN($O27)=$L27,$M27,KS27)</f>
        <v>0</v>
      </c>
      <c r="KT28" s="11">
        <f>IF(COLUMN()-COLUMN($O27)=$L27,$M27,KT27)</f>
        <v>1105</v>
      </c>
      <c r="KU28" s="11">
        <f>IF(COLUMN()-COLUMN($O27)=$L27,$M27,KU27)</f>
        <v>1</v>
      </c>
      <c r="KV28" s="11">
        <f>IF(COLUMN()-COLUMN($O27)=$L27,$M27,KV27)</f>
        <v>99999</v>
      </c>
      <c r="KW28" s="11">
        <f>IF(COLUMN()-COLUMN($O27)=$L27,$M27,KW27)</f>
        <v>1106</v>
      </c>
      <c r="KX28" s="11">
        <f>IF(COLUMN()-COLUMN($O27)=$L27,$M27,KX27)</f>
        <v>0</v>
      </c>
      <c r="KY28" s="11">
        <f>IF(COLUMN()-COLUMN($O27)=$L27,$M27,KY27)</f>
        <v>300</v>
      </c>
      <c r="KZ28" s="11">
        <f>IF(COLUMN()-COLUMN($O27)=$L27,$M27,KZ27)</f>
        <v>1105</v>
      </c>
      <c r="LA28" s="11">
        <f>IF(COLUMN()-COLUMN($O27)=$L27,$M27,LA27)</f>
        <v>1</v>
      </c>
      <c r="LB28" s="11">
        <f>IF(COLUMN()-COLUMN($O27)=$L27,$M27,LB27)</f>
        <v>99999</v>
      </c>
      <c r="LC28" s="11">
        <f>IF(COLUMN()-COLUMN($O27)=$L27,$M27,LC27)</f>
        <v>1</v>
      </c>
      <c r="LD28" s="11">
        <f>IF(COLUMN()-COLUMN($O27)=$L27,$M27,LD27)</f>
        <v>225</v>
      </c>
      <c r="LE28" s="11">
        <f>IF(COLUMN()-COLUMN($O27)=$L27,$M27,LE27)</f>
        <v>225</v>
      </c>
      <c r="LF28" s="11">
        <f>IF(COLUMN()-COLUMN($O27)=$L27,$M27,LF27)</f>
        <v>225</v>
      </c>
      <c r="LG28" s="11">
        <f>IF(COLUMN()-COLUMN($O27)=$L27,$M27,LG27)</f>
        <v>1101</v>
      </c>
      <c r="LH28" s="11">
        <f>IF(COLUMN()-COLUMN($O27)=$L27,$M27,LH27)</f>
        <v>314</v>
      </c>
      <c r="LI28" s="11">
        <f>IF(COLUMN()-COLUMN($O27)=$L27,$M27,LI27)</f>
        <v>0</v>
      </c>
      <c r="LJ28" s="11">
        <f>IF(COLUMN()-COLUMN($O27)=$L27,$M27,LJ27)</f>
        <v>0</v>
      </c>
      <c r="LK28" s="11">
        <f>IF(COLUMN()-COLUMN($O27)=$L27,$M27,LK27)</f>
        <v>106</v>
      </c>
      <c r="LL28" s="11">
        <f>IF(COLUMN()-COLUMN($O27)=$L27,$M27,LL27)</f>
        <v>0</v>
      </c>
      <c r="LM28" s="11">
        <f>IF(COLUMN()-COLUMN($O27)=$L27,$M27,LM27)</f>
        <v>0</v>
      </c>
      <c r="LN28" s="11">
        <f>IF(COLUMN()-COLUMN($O27)=$L27,$M27,LN27)</f>
        <v>1105</v>
      </c>
      <c r="LO28" s="11">
        <f>IF(COLUMN()-COLUMN($O27)=$L27,$M27,LO27)</f>
        <v>1</v>
      </c>
      <c r="LP28" s="11">
        <f>IF(COLUMN()-COLUMN($O27)=$L27,$M27,LP27)</f>
        <v>99999</v>
      </c>
      <c r="LQ28" s="11">
        <f>IF(COLUMN()-COLUMN($O27)=$L27,$M27,LQ27)</f>
        <v>107</v>
      </c>
      <c r="LR28" s="11">
        <f>IF(COLUMN()-COLUMN($O27)=$L27,$M27,LR27)</f>
        <v>226</v>
      </c>
      <c r="LS28" s="11">
        <f>IF(COLUMN()-COLUMN($O27)=$L27,$M27,LS27)</f>
        <v>226</v>
      </c>
      <c r="LT28" s="11">
        <f>IF(COLUMN()-COLUMN($O27)=$L27,$M27,LT27)</f>
        <v>224</v>
      </c>
      <c r="LU28" s="11">
        <f>IF(COLUMN()-COLUMN($O27)=$L27,$M27,LU27)</f>
        <v>1002</v>
      </c>
      <c r="LV28" s="11">
        <f>IF(COLUMN()-COLUMN($O27)=$L27,$M27,LV27)</f>
        <v>223</v>
      </c>
      <c r="LW28" s="11">
        <f>IF(COLUMN()-COLUMN($O27)=$L27,$M27,LW27)</f>
        <v>2</v>
      </c>
      <c r="LX28" s="11">
        <f>IF(COLUMN()-COLUMN($O27)=$L27,$M27,LX27)</f>
        <v>223</v>
      </c>
      <c r="LY28" s="11">
        <f>IF(COLUMN()-COLUMN($O27)=$L27,$M27,LY27)</f>
        <v>1005</v>
      </c>
      <c r="LZ28" s="11">
        <f>IF(COLUMN()-COLUMN($O27)=$L27,$M27,LZ27)</f>
        <v>224</v>
      </c>
      <c r="MA28" s="11">
        <f>IF(COLUMN()-COLUMN($O27)=$L27,$M27,MA27)</f>
        <v>329</v>
      </c>
      <c r="MB28" s="11">
        <f>IF(COLUMN()-COLUMN($O27)=$L27,$M27,MB27)</f>
        <v>1001</v>
      </c>
      <c r="MC28" s="11">
        <f>IF(COLUMN()-COLUMN($O27)=$L27,$M27,MC27)</f>
        <v>223</v>
      </c>
      <c r="MD28" s="11">
        <f>IF(COLUMN()-COLUMN($O27)=$L27,$M27,MD27)</f>
        <v>1</v>
      </c>
      <c r="ME28" s="11">
        <f>IF(COLUMN()-COLUMN($O27)=$L27,$M27,ME27)</f>
        <v>223</v>
      </c>
      <c r="MF28" s="11">
        <f>IF(COLUMN()-COLUMN($O27)=$L27,$M27,MF27)</f>
        <v>1007</v>
      </c>
      <c r="MG28" s="11">
        <f>IF(COLUMN()-COLUMN($O27)=$L27,$M27,MG27)</f>
        <v>226</v>
      </c>
      <c r="MH28" s="11">
        <f>IF(COLUMN()-COLUMN($O27)=$L27,$M27,MH27)</f>
        <v>226</v>
      </c>
      <c r="MI28" s="11">
        <f>IF(COLUMN()-COLUMN($O27)=$L27,$M27,MI27)</f>
        <v>224</v>
      </c>
      <c r="MJ28" s="11">
        <f>IF(COLUMN()-COLUMN($O27)=$L27,$M27,MJ27)</f>
        <v>102</v>
      </c>
      <c r="MK28" s="11">
        <f>IF(COLUMN()-COLUMN($O27)=$L27,$M27,MK27)</f>
        <v>2</v>
      </c>
      <c r="ML28" s="11">
        <f>IF(COLUMN()-COLUMN($O27)=$L27,$M27,ML27)</f>
        <v>223</v>
      </c>
      <c r="MM28" s="11">
        <f>IF(COLUMN()-COLUMN($O27)=$L27,$M27,MM27)</f>
        <v>223</v>
      </c>
      <c r="MN28" s="11">
        <f>IF(COLUMN()-COLUMN($O27)=$L27,$M27,MN27)</f>
        <v>1005</v>
      </c>
      <c r="MO28" s="11">
        <f>IF(COLUMN()-COLUMN($O27)=$L27,$M27,MO27)</f>
        <v>224</v>
      </c>
      <c r="MP28" s="11">
        <f>IF(COLUMN()-COLUMN($O27)=$L27,$M27,MP27)</f>
        <v>344</v>
      </c>
      <c r="MQ28" s="11">
        <f>IF(COLUMN()-COLUMN($O27)=$L27,$M27,MQ27)</f>
        <v>101</v>
      </c>
      <c r="MR28" s="11">
        <f>IF(COLUMN()-COLUMN($O27)=$L27,$M27,MR27)</f>
        <v>1</v>
      </c>
      <c r="MS28" s="11">
        <f>IF(COLUMN()-COLUMN($O27)=$L27,$M27,MS27)</f>
        <v>223</v>
      </c>
      <c r="MT28" s="11">
        <f>IF(COLUMN()-COLUMN($O27)=$L27,$M27,MT27)</f>
        <v>223</v>
      </c>
      <c r="MU28" s="11">
        <f>IF(COLUMN()-COLUMN($O27)=$L27,$M27,MU27)</f>
        <v>1008</v>
      </c>
      <c r="MV28" s="11">
        <f>IF(COLUMN()-COLUMN($O27)=$L27,$M27,MV27)</f>
        <v>226</v>
      </c>
      <c r="MW28" s="11">
        <f>IF(COLUMN()-COLUMN($O27)=$L27,$M27,MW27)</f>
        <v>226</v>
      </c>
      <c r="MX28" s="11">
        <f>IF(COLUMN()-COLUMN($O27)=$L27,$M27,MX27)</f>
        <v>224</v>
      </c>
      <c r="MY28" s="11">
        <f>IF(COLUMN()-COLUMN($O27)=$L27,$M27,MY27)</f>
        <v>102</v>
      </c>
      <c r="MZ28" s="11">
        <f>IF(COLUMN()-COLUMN($O27)=$L27,$M27,MZ27)</f>
        <v>2</v>
      </c>
      <c r="NA28" s="11">
        <f>IF(COLUMN()-COLUMN($O27)=$L27,$M27,NA27)</f>
        <v>223</v>
      </c>
      <c r="NB28" s="11">
        <f>IF(COLUMN()-COLUMN($O27)=$L27,$M27,NB27)</f>
        <v>223</v>
      </c>
      <c r="NC28" s="11">
        <f>IF(COLUMN()-COLUMN($O27)=$L27,$M27,NC27)</f>
        <v>1005</v>
      </c>
      <c r="ND28" s="11">
        <f>IF(COLUMN()-COLUMN($O27)=$L27,$M27,ND27)</f>
        <v>224</v>
      </c>
      <c r="NE28" s="11">
        <f>IF(COLUMN()-COLUMN($O27)=$L27,$M27,NE27)</f>
        <v>359</v>
      </c>
      <c r="NF28" s="11">
        <f>IF(COLUMN()-COLUMN($O27)=$L27,$M27,NF27)</f>
        <v>1001</v>
      </c>
      <c r="NG28" s="11">
        <f>IF(COLUMN()-COLUMN($O27)=$L27,$M27,NG27)</f>
        <v>223</v>
      </c>
      <c r="NH28" s="11">
        <f>IF(COLUMN()-COLUMN($O27)=$L27,$M27,NH27)</f>
        <v>1</v>
      </c>
      <c r="NI28" s="11">
        <f>IF(COLUMN()-COLUMN($O27)=$L27,$M27,NI27)</f>
        <v>223</v>
      </c>
      <c r="NJ28" s="11">
        <f>IF(COLUMN()-COLUMN($O27)=$L27,$M27,NJ27)</f>
        <v>8</v>
      </c>
      <c r="NK28" s="11">
        <f>IF(COLUMN()-COLUMN($O27)=$L27,$M27,NK27)</f>
        <v>226</v>
      </c>
      <c r="NL28" s="11">
        <f>IF(COLUMN()-COLUMN($O27)=$L27,$M27,NL27)</f>
        <v>677</v>
      </c>
      <c r="NM28" s="11">
        <f>IF(COLUMN()-COLUMN($O27)=$L27,$M27,NM27)</f>
        <v>224</v>
      </c>
      <c r="NN28" s="11">
        <f>IF(COLUMN()-COLUMN($O27)=$L27,$M27,NN27)</f>
        <v>102</v>
      </c>
      <c r="NO28" s="11">
        <f>IF(COLUMN()-COLUMN($O27)=$L27,$M27,NO27)</f>
        <v>2</v>
      </c>
      <c r="NP28" s="11">
        <f>IF(COLUMN()-COLUMN($O27)=$L27,$M27,NP27)</f>
        <v>223</v>
      </c>
      <c r="NQ28" s="11">
        <f>IF(COLUMN()-COLUMN($O27)=$L27,$M27,NQ27)</f>
        <v>223</v>
      </c>
      <c r="NR28" s="11">
        <f>IF(COLUMN()-COLUMN($O27)=$L27,$M27,NR27)</f>
        <v>1006</v>
      </c>
      <c r="NS28" s="11">
        <f>IF(COLUMN()-COLUMN($O27)=$L27,$M27,NS27)</f>
        <v>224</v>
      </c>
      <c r="NT28" s="11">
        <f>IF(COLUMN()-COLUMN($O27)=$L27,$M27,NT27)</f>
        <v>374</v>
      </c>
      <c r="NU28" s="11">
        <f>IF(COLUMN()-COLUMN($O27)=$L27,$M27,NU27)</f>
        <v>101</v>
      </c>
      <c r="NV28" s="11">
        <f>IF(COLUMN()-COLUMN($O27)=$L27,$M27,NV27)</f>
        <v>1</v>
      </c>
      <c r="NW28" s="11">
        <f>IF(COLUMN()-COLUMN($O27)=$L27,$M27,NW27)</f>
        <v>223</v>
      </c>
      <c r="NX28" s="11">
        <f>IF(COLUMN()-COLUMN($O27)=$L27,$M27,NX27)</f>
        <v>223</v>
      </c>
      <c r="NY28" s="11">
        <f>IF(COLUMN()-COLUMN($O27)=$L27,$M27,NY27)</f>
        <v>1107</v>
      </c>
      <c r="NZ28" s="11">
        <f>IF(COLUMN()-COLUMN($O27)=$L27,$M27,NZ27)</f>
        <v>226</v>
      </c>
      <c r="OA28" s="11">
        <f>IF(COLUMN()-COLUMN($O27)=$L27,$M27,OA27)</f>
        <v>677</v>
      </c>
      <c r="OB28" s="11">
        <f>IF(COLUMN()-COLUMN($O27)=$L27,$M27,OB27)</f>
        <v>224</v>
      </c>
      <c r="OC28" s="11">
        <f>IF(COLUMN()-COLUMN($O27)=$L27,$M27,OC27)</f>
        <v>1002</v>
      </c>
      <c r="OD28" s="11">
        <f>IF(COLUMN()-COLUMN($O27)=$L27,$M27,OD27)</f>
        <v>223</v>
      </c>
      <c r="OE28" s="11">
        <f>IF(COLUMN()-COLUMN($O27)=$L27,$M27,OE27)</f>
        <v>2</v>
      </c>
      <c r="OF28" s="11">
        <f>IF(COLUMN()-COLUMN($O27)=$L27,$M27,OF27)</f>
        <v>223</v>
      </c>
      <c r="OG28" s="11">
        <f>IF(COLUMN()-COLUMN($O27)=$L27,$M27,OG27)</f>
        <v>1006</v>
      </c>
      <c r="OH28" s="11">
        <f>IF(COLUMN()-COLUMN($O27)=$L27,$M27,OH27)</f>
        <v>224</v>
      </c>
      <c r="OI28" s="11">
        <f>IF(COLUMN()-COLUMN($O27)=$L27,$M27,OI27)</f>
        <v>389</v>
      </c>
      <c r="OJ28" s="11">
        <f>IF(COLUMN()-COLUMN($O27)=$L27,$M27,OJ27)</f>
        <v>101</v>
      </c>
      <c r="OK28" s="11">
        <f>IF(COLUMN()-COLUMN($O27)=$L27,$M27,OK27)</f>
        <v>1</v>
      </c>
      <c r="OL28" s="11">
        <f>IF(COLUMN()-COLUMN($O27)=$L27,$M27,OL27)</f>
        <v>223</v>
      </c>
      <c r="OM28" s="11">
        <f>IF(COLUMN()-COLUMN($O27)=$L27,$M27,OM27)</f>
        <v>223</v>
      </c>
      <c r="ON28" s="11">
        <f>IF(COLUMN()-COLUMN($O27)=$L27,$M27,ON27)</f>
        <v>1108</v>
      </c>
      <c r="OO28" s="11">
        <f>IF(COLUMN()-COLUMN($O27)=$L27,$M27,OO27)</f>
        <v>226</v>
      </c>
      <c r="OP28" s="11">
        <f>IF(COLUMN()-COLUMN($O27)=$L27,$M27,OP27)</f>
        <v>677</v>
      </c>
      <c r="OQ28" s="11">
        <f>IF(COLUMN()-COLUMN($O27)=$L27,$M27,OQ27)</f>
        <v>224</v>
      </c>
      <c r="OR28" s="11">
        <f>IF(COLUMN()-COLUMN($O27)=$L27,$M27,OR27)</f>
        <v>102</v>
      </c>
      <c r="OS28" s="11">
        <f>IF(COLUMN()-COLUMN($O27)=$L27,$M27,OS27)</f>
        <v>2</v>
      </c>
      <c r="OT28" s="11">
        <f>IF(COLUMN()-COLUMN($O27)=$L27,$M27,OT27)</f>
        <v>223</v>
      </c>
      <c r="OU28" s="11">
        <f>IF(COLUMN()-COLUMN($O27)=$L27,$M27,OU27)</f>
        <v>223</v>
      </c>
      <c r="OV28" s="11">
        <f>IF(COLUMN()-COLUMN($O27)=$L27,$M27,OV27)</f>
        <v>1005</v>
      </c>
      <c r="OW28" s="11">
        <f>IF(COLUMN()-COLUMN($O27)=$L27,$M27,OW27)</f>
        <v>224</v>
      </c>
      <c r="OX28" s="11">
        <f>IF(COLUMN()-COLUMN($O27)=$L27,$M27,OX27)</f>
        <v>404</v>
      </c>
      <c r="OY28" s="11">
        <f>IF(COLUMN()-COLUMN($O27)=$L27,$M27,OY27)</f>
        <v>101</v>
      </c>
      <c r="OZ28" s="11">
        <f>IF(COLUMN()-COLUMN($O27)=$L27,$M27,OZ27)</f>
        <v>1</v>
      </c>
      <c r="PA28" s="11">
        <f>IF(COLUMN()-COLUMN($O27)=$L27,$M27,PA27)</f>
        <v>223</v>
      </c>
      <c r="PB28" s="11">
        <f>IF(COLUMN()-COLUMN($O27)=$L27,$M27,PB27)</f>
        <v>223</v>
      </c>
      <c r="PC28" s="11">
        <f>IF(COLUMN()-COLUMN($O27)=$L27,$M27,PC27)</f>
        <v>107</v>
      </c>
      <c r="PD28" s="11">
        <f>IF(COLUMN()-COLUMN($O27)=$L27,$M27,PD27)</f>
        <v>677</v>
      </c>
      <c r="PE28" s="11">
        <f>IF(COLUMN()-COLUMN($O27)=$L27,$M27,PE27)</f>
        <v>677</v>
      </c>
      <c r="PF28" s="11">
        <f>IF(COLUMN()-COLUMN($O27)=$L27,$M27,PF27)</f>
        <v>224</v>
      </c>
      <c r="PG28" s="11">
        <f>IF(COLUMN()-COLUMN($O27)=$L27,$M27,PG27)</f>
        <v>102</v>
      </c>
      <c r="PH28" s="11">
        <f>IF(COLUMN()-COLUMN($O27)=$L27,$M27,PH27)</f>
        <v>2</v>
      </c>
      <c r="PI28" s="11">
        <f>IF(COLUMN()-COLUMN($O27)=$L27,$M27,PI27)</f>
        <v>223</v>
      </c>
      <c r="PJ28" s="11">
        <f>IF(COLUMN()-COLUMN($O27)=$L27,$M27,PJ27)</f>
        <v>223</v>
      </c>
      <c r="PK28" s="11">
        <f>IF(COLUMN()-COLUMN($O27)=$L27,$M27,PK27)</f>
        <v>1006</v>
      </c>
      <c r="PL28" s="11">
        <f>IF(COLUMN()-COLUMN($O27)=$L27,$M27,PL27)</f>
        <v>224</v>
      </c>
      <c r="PM28" s="11">
        <f>IF(COLUMN()-COLUMN($O27)=$L27,$M27,PM27)</f>
        <v>419</v>
      </c>
      <c r="PN28" s="11">
        <f>IF(COLUMN()-COLUMN($O27)=$L27,$M27,PN27)</f>
        <v>1001</v>
      </c>
      <c r="PO28" s="11">
        <f>IF(COLUMN()-COLUMN($O27)=$L27,$M27,PO27)</f>
        <v>223</v>
      </c>
      <c r="PP28" s="11">
        <f>IF(COLUMN()-COLUMN($O27)=$L27,$M27,PP27)</f>
        <v>1</v>
      </c>
      <c r="PQ28" s="11">
        <f>IF(COLUMN()-COLUMN($O27)=$L27,$M27,PQ27)</f>
        <v>223</v>
      </c>
      <c r="PR28" s="11">
        <f>IF(COLUMN()-COLUMN($O27)=$L27,$M27,PR27)</f>
        <v>7</v>
      </c>
      <c r="PS28" s="11">
        <f>IF(COLUMN()-COLUMN($O27)=$L27,$M27,PS27)</f>
        <v>677</v>
      </c>
      <c r="PT28" s="11">
        <f>IF(COLUMN()-COLUMN($O27)=$L27,$M27,PT27)</f>
        <v>226</v>
      </c>
      <c r="PU28" s="11">
        <f>IF(COLUMN()-COLUMN($O27)=$L27,$M27,PU27)</f>
        <v>224</v>
      </c>
      <c r="PV28" s="11">
        <f>IF(COLUMN()-COLUMN($O27)=$L27,$M27,PV27)</f>
        <v>102</v>
      </c>
      <c r="PW28" s="11">
        <f>IF(COLUMN()-COLUMN($O27)=$L27,$M27,PW27)</f>
        <v>2</v>
      </c>
      <c r="PX28" s="11">
        <f>IF(COLUMN()-COLUMN($O27)=$L27,$M27,PX27)</f>
        <v>223</v>
      </c>
      <c r="PY28" s="11">
        <f>IF(COLUMN()-COLUMN($O27)=$L27,$M27,PY27)</f>
        <v>223</v>
      </c>
      <c r="PZ28" s="11">
        <f>IF(COLUMN()-COLUMN($O27)=$L27,$M27,PZ27)</f>
        <v>1005</v>
      </c>
      <c r="QA28" s="11">
        <f>IF(COLUMN()-COLUMN($O27)=$L27,$M27,QA27)</f>
        <v>224</v>
      </c>
      <c r="QB28" s="11">
        <f>IF(COLUMN()-COLUMN($O27)=$L27,$M27,QB27)</f>
        <v>434</v>
      </c>
      <c r="QC28" s="11">
        <f>IF(COLUMN()-COLUMN($O27)=$L27,$M27,QC27)</f>
        <v>101</v>
      </c>
      <c r="QD28" s="11">
        <f>IF(COLUMN()-COLUMN($O27)=$L27,$M27,QD27)</f>
        <v>1</v>
      </c>
      <c r="QE28" s="11">
        <f>IF(COLUMN()-COLUMN($O27)=$L27,$M27,QE27)</f>
        <v>223</v>
      </c>
      <c r="QF28" s="11">
        <f>IF(COLUMN()-COLUMN($O27)=$L27,$M27,QF27)</f>
        <v>223</v>
      </c>
      <c r="QG28" s="11">
        <f>IF(COLUMN()-COLUMN($O27)=$L27,$M27,QG27)</f>
        <v>1007</v>
      </c>
      <c r="QH28" s="11">
        <f>IF(COLUMN()-COLUMN($O27)=$L27,$M27,QH27)</f>
        <v>677</v>
      </c>
      <c r="QI28" s="11">
        <f>IF(COLUMN()-COLUMN($O27)=$L27,$M27,QI27)</f>
        <v>677</v>
      </c>
      <c r="QJ28" s="11">
        <f>IF(COLUMN()-COLUMN($O27)=$L27,$M27,QJ27)</f>
        <v>224</v>
      </c>
      <c r="QK28" s="11">
        <f>IF(COLUMN()-COLUMN($O27)=$L27,$M27,QK27)</f>
        <v>102</v>
      </c>
      <c r="QL28" s="11">
        <f>IF(COLUMN()-COLUMN($O27)=$L27,$M27,QL27)</f>
        <v>2</v>
      </c>
      <c r="QM28" s="11">
        <f>IF(COLUMN()-COLUMN($O27)=$L27,$M27,QM27)</f>
        <v>223</v>
      </c>
      <c r="QN28" s="11">
        <f>IF(COLUMN()-COLUMN($O27)=$L27,$M27,QN27)</f>
        <v>223</v>
      </c>
      <c r="QO28" s="11">
        <f>IF(COLUMN()-COLUMN($O27)=$L27,$M27,QO27)</f>
        <v>1005</v>
      </c>
      <c r="QP28" s="11">
        <f>IF(COLUMN()-COLUMN($O27)=$L27,$M27,QP27)</f>
        <v>224</v>
      </c>
      <c r="QQ28" s="11">
        <f>IF(COLUMN()-COLUMN($O27)=$L27,$M27,QQ27)</f>
        <v>449</v>
      </c>
      <c r="QR28" s="11">
        <f>IF(COLUMN()-COLUMN($O27)=$L27,$M27,QR27)</f>
        <v>1001</v>
      </c>
      <c r="QS28" s="11">
        <f>IF(COLUMN()-COLUMN($O27)=$L27,$M27,QS27)</f>
        <v>223</v>
      </c>
      <c r="QT28" s="11">
        <f>IF(COLUMN()-COLUMN($O27)=$L27,$M27,QT27)</f>
        <v>1</v>
      </c>
      <c r="QU28" s="11">
        <f>IF(COLUMN()-COLUMN($O27)=$L27,$M27,QU27)</f>
        <v>223</v>
      </c>
      <c r="QV28" s="11">
        <f>IF(COLUMN()-COLUMN($O27)=$L27,$M27,QV27)</f>
        <v>108</v>
      </c>
      <c r="QW28" s="11">
        <f>IF(COLUMN()-COLUMN($O27)=$L27,$M27,QW27)</f>
        <v>226</v>
      </c>
      <c r="QX28" s="11">
        <f>IF(COLUMN()-COLUMN($O27)=$L27,$M27,QX27)</f>
        <v>677</v>
      </c>
      <c r="QY28" s="11">
        <f>IF(COLUMN()-COLUMN($O27)=$L27,$M27,QY27)</f>
        <v>224</v>
      </c>
      <c r="QZ28" s="11">
        <f>IF(COLUMN()-COLUMN($O27)=$L27,$M27,QZ27)</f>
        <v>102</v>
      </c>
      <c r="RA28" s="11">
        <f>IF(COLUMN()-COLUMN($O27)=$L27,$M27,RA27)</f>
        <v>2</v>
      </c>
      <c r="RB28" s="11">
        <f>IF(COLUMN()-COLUMN($O27)=$L27,$M27,RB27)</f>
        <v>223</v>
      </c>
      <c r="RC28" s="11">
        <f>IF(COLUMN()-COLUMN($O27)=$L27,$M27,RC27)</f>
        <v>223</v>
      </c>
      <c r="RD28" s="11">
        <f>IF(COLUMN()-COLUMN($O27)=$L27,$M27,RD27)</f>
        <v>1005</v>
      </c>
      <c r="RE28" s="11">
        <f>IF(COLUMN()-COLUMN($O27)=$L27,$M27,RE27)</f>
        <v>224</v>
      </c>
      <c r="RF28" s="11">
        <f>IF(COLUMN()-COLUMN($O27)=$L27,$M27,RF27)</f>
        <v>464</v>
      </c>
      <c r="RG28" s="11">
        <f>IF(COLUMN()-COLUMN($O27)=$L27,$M27,RG27)</f>
        <v>1001</v>
      </c>
      <c r="RH28" s="11">
        <f>IF(COLUMN()-COLUMN($O27)=$L27,$M27,RH27)</f>
        <v>223</v>
      </c>
      <c r="RI28" s="11">
        <f>IF(COLUMN()-COLUMN($O27)=$L27,$M27,RI27)</f>
        <v>1</v>
      </c>
      <c r="RJ28" s="11">
        <f>IF(COLUMN()-COLUMN($O27)=$L27,$M27,RJ27)</f>
        <v>223</v>
      </c>
      <c r="RK28" s="11">
        <f>IF(COLUMN()-COLUMN($O27)=$L27,$M27,RK27)</f>
        <v>108</v>
      </c>
      <c r="RL28" s="11">
        <f>IF(COLUMN()-COLUMN($O27)=$L27,$M27,RL27)</f>
        <v>226</v>
      </c>
      <c r="RM28" s="11">
        <f>IF(COLUMN()-COLUMN($O27)=$L27,$M27,RM27)</f>
        <v>226</v>
      </c>
      <c r="RN28" s="11">
        <f>IF(COLUMN()-COLUMN($O27)=$L27,$M27,RN27)</f>
        <v>224</v>
      </c>
      <c r="RO28" s="11">
        <f>IF(COLUMN()-COLUMN($O27)=$L27,$M27,RO27)</f>
        <v>102</v>
      </c>
      <c r="RP28" s="11">
        <f>IF(COLUMN()-COLUMN($O27)=$L27,$M27,RP27)</f>
        <v>2</v>
      </c>
      <c r="RQ28" s="11">
        <f>IF(COLUMN()-COLUMN($O27)=$L27,$M27,RQ27)</f>
        <v>223</v>
      </c>
      <c r="RR28" s="11">
        <f>IF(COLUMN()-COLUMN($O27)=$L27,$M27,RR27)</f>
        <v>223</v>
      </c>
      <c r="RS28" s="11">
        <f>IF(COLUMN()-COLUMN($O27)=$L27,$M27,RS27)</f>
        <v>1006</v>
      </c>
      <c r="RT28" s="11">
        <f>IF(COLUMN()-COLUMN($O27)=$L27,$M27,RT27)</f>
        <v>224</v>
      </c>
      <c r="RU28" s="11">
        <f>IF(COLUMN()-COLUMN($O27)=$L27,$M27,RU27)</f>
        <v>479</v>
      </c>
      <c r="RV28" s="11">
        <f>IF(COLUMN()-COLUMN($O27)=$L27,$M27,RV27)</f>
        <v>101</v>
      </c>
      <c r="RW28" s="11">
        <f>IF(COLUMN()-COLUMN($O27)=$L27,$M27,RW27)</f>
        <v>1</v>
      </c>
      <c r="RX28" s="11">
        <f>IF(COLUMN()-COLUMN($O27)=$L27,$M27,RX27)</f>
        <v>223</v>
      </c>
      <c r="RY28" s="11">
        <f>IF(COLUMN()-COLUMN($O27)=$L27,$M27,RY27)</f>
        <v>223</v>
      </c>
      <c r="RZ28" s="11">
        <f>IF(COLUMN()-COLUMN($O27)=$L27,$M27,RZ27)</f>
        <v>107</v>
      </c>
      <c r="SA28" s="11">
        <f>IF(COLUMN()-COLUMN($O27)=$L27,$M27,SA27)</f>
        <v>226</v>
      </c>
      <c r="SB28" s="11">
        <f>IF(COLUMN()-COLUMN($O27)=$L27,$M27,SB27)</f>
        <v>677</v>
      </c>
      <c r="SC28" s="11">
        <f>IF(COLUMN()-COLUMN($O27)=$L27,$M27,SC27)</f>
        <v>224</v>
      </c>
      <c r="SD28" s="11">
        <f>IF(COLUMN()-COLUMN($O27)=$L27,$M27,SD27)</f>
        <v>102</v>
      </c>
      <c r="SE28" s="11">
        <f>IF(COLUMN()-COLUMN($O27)=$L27,$M27,SE27)</f>
        <v>2</v>
      </c>
      <c r="SF28" s="11">
        <f>IF(COLUMN()-COLUMN($O27)=$L27,$M27,SF27)</f>
        <v>223</v>
      </c>
      <c r="SG28" s="11">
        <f>IF(COLUMN()-COLUMN($O27)=$L27,$M27,SG27)</f>
        <v>223</v>
      </c>
      <c r="SH28" s="11">
        <f>IF(COLUMN()-COLUMN($O27)=$L27,$M27,SH27)</f>
        <v>1006</v>
      </c>
      <c r="SI28" s="11">
        <f>IF(COLUMN()-COLUMN($O27)=$L27,$M27,SI27)</f>
        <v>224</v>
      </c>
      <c r="SJ28" s="11">
        <f>IF(COLUMN()-COLUMN($O27)=$L27,$M27,SJ27)</f>
        <v>494</v>
      </c>
      <c r="SK28" s="11">
        <f>IF(COLUMN()-COLUMN($O27)=$L27,$M27,SK27)</f>
        <v>1001</v>
      </c>
      <c r="SL28" s="11">
        <f>IF(COLUMN()-COLUMN($O27)=$L27,$M27,SL27)</f>
        <v>223</v>
      </c>
      <c r="SM28" s="11">
        <f>IF(COLUMN()-COLUMN($O27)=$L27,$M27,SM27)</f>
        <v>1</v>
      </c>
      <c r="SN28" s="11">
        <f>IF(COLUMN()-COLUMN($O27)=$L27,$M27,SN27)</f>
        <v>223</v>
      </c>
      <c r="SO28" s="11">
        <f>IF(COLUMN()-COLUMN($O27)=$L27,$M27,SO27)</f>
        <v>7</v>
      </c>
      <c r="SP28" s="11">
        <f>IF(COLUMN()-COLUMN($O27)=$L27,$M27,SP27)</f>
        <v>226</v>
      </c>
      <c r="SQ28" s="11">
        <f>IF(COLUMN()-COLUMN($O27)=$L27,$M27,SQ27)</f>
        <v>226</v>
      </c>
      <c r="SR28" s="11">
        <f>IF(COLUMN()-COLUMN($O27)=$L27,$M27,SR27)</f>
        <v>224</v>
      </c>
      <c r="SS28" s="11">
        <f>IF(COLUMN()-COLUMN($O27)=$L27,$M27,SS27)</f>
        <v>1002</v>
      </c>
      <c r="ST28" s="11">
        <f>IF(COLUMN()-COLUMN($O27)=$L27,$M27,ST27)</f>
        <v>223</v>
      </c>
      <c r="SU28" s="11">
        <f>IF(COLUMN()-COLUMN($O27)=$L27,$M27,SU27)</f>
        <v>2</v>
      </c>
      <c r="SV28" s="11">
        <f>IF(COLUMN()-COLUMN($O27)=$L27,$M27,SV27)</f>
        <v>223</v>
      </c>
      <c r="SW28" s="11">
        <f>IF(COLUMN()-COLUMN($O27)=$L27,$M27,SW27)</f>
        <v>1006</v>
      </c>
      <c r="SX28" s="11">
        <f>IF(COLUMN()-COLUMN($O27)=$L27,$M27,SX27)</f>
        <v>224</v>
      </c>
      <c r="SY28" s="11">
        <f>IF(COLUMN()-COLUMN($O27)=$L27,$M27,SY27)</f>
        <v>509</v>
      </c>
      <c r="SZ28" s="11">
        <f>IF(COLUMN()-COLUMN($O27)=$L27,$M27,SZ27)</f>
        <v>101</v>
      </c>
      <c r="TA28" s="11">
        <f>IF(COLUMN()-COLUMN($O27)=$L27,$M27,TA27)</f>
        <v>1</v>
      </c>
      <c r="TB28" s="11">
        <f>IF(COLUMN()-COLUMN($O27)=$L27,$M27,TB27)</f>
        <v>223</v>
      </c>
      <c r="TC28" s="11">
        <f>IF(COLUMN()-COLUMN($O27)=$L27,$M27,TC27)</f>
        <v>223</v>
      </c>
      <c r="TD28" s="11">
        <f>IF(COLUMN()-COLUMN($O27)=$L27,$M27,TD27)</f>
        <v>1108</v>
      </c>
      <c r="TE28" s="11">
        <f>IF(COLUMN()-COLUMN($O27)=$L27,$M27,TE27)</f>
        <v>677</v>
      </c>
      <c r="TF28" s="11">
        <f>IF(COLUMN()-COLUMN($O27)=$L27,$M27,TF27)</f>
        <v>226</v>
      </c>
      <c r="TG28" s="11">
        <f>IF(COLUMN()-COLUMN($O27)=$L27,$M27,TG27)</f>
        <v>224</v>
      </c>
      <c r="TH28" s="11">
        <f>IF(COLUMN()-COLUMN($O27)=$L27,$M27,TH27)</f>
        <v>102</v>
      </c>
      <c r="TI28" s="11">
        <f>IF(COLUMN()-COLUMN($O27)=$L27,$M27,TI27)</f>
        <v>2</v>
      </c>
      <c r="TJ28" s="11">
        <f>IF(COLUMN()-COLUMN($O27)=$L27,$M27,TJ27)</f>
        <v>223</v>
      </c>
      <c r="TK28" s="11">
        <f>IF(COLUMN()-COLUMN($O27)=$L27,$M27,TK27)</f>
        <v>223</v>
      </c>
      <c r="TL28" s="11">
        <f>IF(COLUMN()-COLUMN($O27)=$L27,$M27,TL27)</f>
        <v>1005</v>
      </c>
      <c r="TM28" s="11">
        <f>IF(COLUMN()-COLUMN($O27)=$L27,$M27,TM27)</f>
        <v>224</v>
      </c>
      <c r="TN28" s="11">
        <f>IF(COLUMN()-COLUMN($O27)=$L27,$M27,TN27)</f>
        <v>524</v>
      </c>
      <c r="TO28" s="11">
        <f>IF(COLUMN()-COLUMN($O27)=$L27,$M27,TO27)</f>
        <v>101</v>
      </c>
      <c r="TP28" s="11">
        <f>IF(COLUMN()-COLUMN($O27)=$L27,$M27,TP27)</f>
        <v>1</v>
      </c>
      <c r="TQ28" s="11">
        <f>IF(COLUMN()-COLUMN($O27)=$L27,$M27,TQ27)</f>
        <v>223</v>
      </c>
      <c r="TR28" s="11">
        <f>IF(COLUMN()-COLUMN($O27)=$L27,$M27,TR27)</f>
        <v>223</v>
      </c>
      <c r="TS28" s="11">
        <f>IF(COLUMN()-COLUMN($O27)=$L27,$M27,TS27)</f>
        <v>1107</v>
      </c>
      <c r="TT28" s="11">
        <f>IF(COLUMN()-COLUMN($O27)=$L27,$M27,TT27)</f>
        <v>677</v>
      </c>
      <c r="TU28" s="11">
        <f>IF(COLUMN()-COLUMN($O27)=$L27,$M27,TU27)</f>
        <v>226</v>
      </c>
      <c r="TV28" s="11">
        <f>IF(COLUMN()-COLUMN($O27)=$L27,$M27,TV27)</f>
        <v>224</v>
      </c>
      <c r="TW28" s="11">
        <f>IF(COLUMN()-COLUMN($O27)=$L27,$M27,TW27)</f>
        <v>102</v>
      </c>
      <c r="TX28" s="11">
        <f>IF(COLUMN()-COLUMN($O27)=$L27,$M27,TX27)</f>
        <v>2</v>
      </c>
      <c r="TY28" s="11">
        <f>IF(COLUMN()-COLUMN($O27)=$L27,$M27,TY27)</f>
        <v>223</v>
      </c>
      <c r="TZ28" s="11">
        <f>IF(COLUMN()-COLUMN($O27)=$L27,$M27,TZ27)</f>
        <v>223</v>
      </c>
      <c r="UA28" s="11">
        <f>IF(COLUMN()-COLUMN($O27)=$L27,$M27,UA27)</f>
        <v>1005</v>
      </c>
      <c r="UB28" s="11">
        <f>IF(COLUMN()-COLUMN($O27)=$L27,$M27,UB27)</f>
        <v>224</v>
      </c>
      <c r="UC28" s="11">
        <f>IF(COLUMN()-COLUMN($O27)=$L27,$M27,UC27)</f>
        <v>539</v>
      </c>
      <c r="UD28" s="11">
        <f>IF(COLUMN()-COLUMN($O27)=$L27,$M27,UD27)</f>
        <v>101</v>
      </c>
      <c r="UE28" s="11">
        <f>IF(COLUMN()-COLUMN($O27)=$L27,$M27,UE27)</f>
        <v>1</v>
      </c>
      <c r="UF28" s="11">
        <f>IF(COLUMN()-COLUMN($O27)=$L27,$M27,UF27)</f>
        <v>223</v>
      </c>
      <c r="UG28" s="11">
        <f>IF(COLUMN()-COLUMN($O27)=$L27,$M27,UG27)</f>
        <v>223</v>
      </c>
      <c r="UH28" s="11">
        <f>IF(COLUMN()-COLUMN($O27)=$L27,$M27,UH27)</f>
        <v>1008</v>
      </c>
      <c r="UI28" s="11">
        <f>IF(COLUMN()-COLUMN($O27)=$L27,$M27,UI27)</f>
        <v>677</v>
      </c>
      <c r="UJ28" s="11">
        <f>IF(COLUMN()-COLUMN($O27)=$L27,$M27,UJ27)</f>
        <v>226</v>
      </c>
      <c r="UK28" s="11">
        <f>IF(COLUMN()-COLUMN($O27)=$L27,$M27,UK27)</f>
        <v>224</v>
      </c>
      <c r="UL28" s="11">
        <f>IF(COLUMN()-COLUMN($O27)=$L27,$M27,UL27)</f>
        <v>102</v>
      </c>
      <c r="UM28" s="11">
        <f>IF(COLUMN()-COLUMN($O27)=$L27,$M27,UM27)</f>
        <v>2</v>
      </c>
      <c r="UN28" s="11">
        <f>IF(COLUMN()-COLUMN($O27)=$L27,$M27,UN27)</f>
        <v>223</v>
      </c>
      <c r="UO28" s="11">
        <f>IF(COLUMN()-COLUMN($O27)=$L27,$M27,UO27)</f>
        <v>223</v>
      </c>
      <c r="UP28" s="11">
        <f>IF(COLUMN()-COLUMN($O27)=$L27,$M27,UP27)</f>
        <v>1005</v>
      </c>
      <c r="UQ28" s="11">
        <f>IF(COLUMN()-COLUMN($O27)=$L27,$M27,UQ27)</f>
        <v>224</v>
      </c>
      <c r="UR28" s="11">
        <f>IF(COLUMN()-COLUMN($O27)=$L27,$M27,UR27)</f>
        <v>554</v>
      </c>
      <c r="US28" s="11">
        <f>IF(COLUMN()-COLUMN($O27)=$L27,$M27,US27)</f>
        <v>101</v>
      </c>
      <c r="UT28" s="11">
        <f>IF(COLUMN()-COLUMN($O27)=$L27,$M27,UT27)</f>
        <v>1</v>
      </c>
      <c r="UU28" s="11">
        <f>IF(COLUMN()-COLUMN($O27)=$L27,$M27,UU27)</f>
        <v>223</v>
      </c>
      <c r="UV28" s="11">
        <f>IF(COLUMN()-COLUMN($O27)=$L27,$M27,UV27)</f>
        <v>223</v>
      </c>
      <c r="UW28" s="11">
        <f>IF(COLUMN()-COLUMN($O27)=$L27,$M27,UW27)</f>
        <v>1008</v>
      </c>
      <c r="UX28" s="11">
        <f>IF(COLUMN()-COLUMN($O27)=$L27,$M27,UX27)</f>
        <v>677</v>
      </c>
      <c r="UY28" s="11">
        <f>IF(COLUMN()-COLUMN($O27)=$L27,$M27,UY27)</f>
        <v>677</v>
      </c>
      <c r="UZ28" s="11">
        <f>IF(COLUMN()-COLUMN($O27)=$L27,$M27,UZ27)</f>
        <v>224</v>
      </c>
      <c r="VA28" s="11">
        <f>IF(COLUMN()-COLUMN($O27)=$L27,$M27,VA27)</f>
        <v>1002</v>
      </c>
      <c r="VB28" s="11">
        <f>IF(COLUMN()-COLUMN($O27)=$L27,$M27,VB27)</f>
        <v>223</v>
      </c>
      <c r="VC28" s="11">
        <f>IF(COLUMN()-COLUMN($O27)=$L27,$M27,VC27)</f>
        <v>2</v>
      </c>
      <c r="VD28" s="11">
        <f>IF(COLUMN()-COLUMN($O27)=$L27,$M27,VD27)</f>
        <v>223</v>
      </c>
      <c r="VE28" s="11">
        <f>IF(COLUMN()-COLUMN($O27)=$L27,$M27,VE27)</f>
        <v>1006</v>
      </c>
      <c r="VF28" s="11">
        <f>IF(COLUMN()-COLUMN($O27)=$L27,$M27,VF27)</f>
        <v>224</v>
      </c>
      <c r="VG28" s="11">
        <f>IF(COLUMN()-COLUMN($O27)=$L27,$M27,VG27)</f>
        <v>569</v>
      </c>
      <c r="VH28" s="11">
        <f>IF(COLUMN()-COLUMN($O27)=$L27,$M27,VH27)</f>
        <v>101</v>
      </c>
      <c r="VI28" s="11">
        <f>IF(COLUMN()-COLUMN($O27)=$L27,$M27,VI27)</f>
        <v>1</v>
      </c>
      <c r="VJ28" s="11">
        <f>IF(COLUMN()-COLUMN($O27)=$L27,$M27,VJ27)</f>
        <v>223</v>
      </c>
      <c r="VK28" s="11">
        <f>IF(COLUMN()-COLUMN($O27)=$L27,$M27,VK27)</f>
        <v>223</v>
      </c>
      <c r="VL28" s="11">
        <f>IF(COLUMN()-COLUMN($O27)=$L27,$M27,VL27)</f>
        <v>1107</v>
      </c>
      <c r="VM28" s="11">
        <f>IF(COLUMN()-COLUMN($O27)=$L27,$M27,VM27)</f>
        <v>677</v>
      </c>
      <c r="VN28" s="11">
        <f>IF(COLUMN()-COLUMN($O27)=$L27,$M27,VN27)</f>
        <v>677</v>
      </c>
      <c r="VO28" s="11">
        <f>IF(COLUMN()-COLUMN($O27)=$L27,$M27,VO27)</f>
        <v>224</v>
      </c>
      <c r="VP28" s="11">
        <f>IF(COLUMN()-COLUMN($O27)=$L27,$M27,VP27)</f>
        <v>102</v>
      </c>
      <c r="VQ28" s="11">
        <f>IF(COLUMN()-COLUMN($O27)=$L27,$M27,VQ27)</f>
        <v>2</v>
      </c>
      <c r="VR28" s="11">
        <f>IF(COLUMN()-COLUMN($O27)=$L27,$M27,VR27)</f>
        <v>223</v>
      </c>
      <c r="VS28" s="11">
        <f>IF(COLUMN()-COLUMN($O27)=$L27,$M27,VS27)</f>
        <v>223</v>
      </c>
      <c r="VT28" s="11">
        <f>IF(COLUMN()-COLUMN($O27)=$L27,$M27,VT27)</f>
        <v>1006</v>
      </c>
      <c r="VU28" s="11">
        <f>IF(COLUMN()-COLUMN($O27)=$L27,$M27,VU27)</f>
        <v>224</v>
      </c>
      <c r="VV28" s="11">
        <f>IF(COLUMN()-COLUMN($O27)=$L27,$M27,VV27)</f>
        <v>584</v>
      </c>
      <c r="VW28" s="11">
        <f>IF(COLUMN()-COLUMN($O27)=$L27,$M27,VW27)</f>
        <v>1001</v>
      </c>
      <c r="VX28" s="11">
        <f>IF(COLUMN()-COLUMN($O27)=$L27,$M27,VX27)</f>
        <v>223</v>
      </c>
      <c r="VY28" s="11">
        <f>IF(COLUMN()-COLUMN($O27)=$L27,$M27,VY27)</f>
        <v>1</v>
      </c>
      <c r="VZ28" s="11">
        <f>IF(COLUMN()-COLUMN($O27)=$L27,$M27,VZ27)</f>
        <v>223</v>
      </c>
      <c r="WA28" s="11">
        <f>IF(COLUMN()-COLUMN($O27)=$L27,$M27,WA27)</f>
        <v>1108</v>
      </c>
      <c r="WB28" s="11">
        <f>IF(COLUMN()-COLUMN($O27)=$L27,$M27,WB27)</f>
        <v>226</v>
      </c>
      <c r="WC28" s="11">
        <f>IF(COLUMN()-COLUMN($O27)=$L27,$M27,WC27)</f>
        <v>226</v>
      </c>
      <c r="WD28" s="11">
        <f>IF(COLUMN()-COLUMN($O27)=$L27,$M27,WD27)</f>
        <v>224</v>
      </c>
      <c r="WE28" s="11">
        <f>IF(COLUMN()-COLUMN($O27)=$L27,$M27,WE27)</f>
        <v>1002</v>
      </c>
      <c r="WF28" s="11">
        <f>IF(COLUMN()-COLUMN($O27)=$L27,$M27,WF27)</f>
        <v>223</v>
      </c>
      <c r="WG28" s="11">
        <f>IF(COLUMN()-COLUMN($O27)=$L27,$M27,WG27)</f>
        <v>2</v>
      </c>
      <c r="WH28" s="11">
        <f>IF(COLUMN()-COLUMN($O27)=$L27,$M27,WH27)</f>
        <v>223</v>
      </c>
      <c r="WI28" s="11">
        <f>IF(COLUMN()-COLUMN($O27)=$L27,$M27,WI27)</f>
        <v>1006</v>
      </c>
      <c r="WJ28" s="11">
        <f>IF(COLUMN()-COLUMN($O27)=$L27,$M27,WJ27)</f>
        <v>224</v>
      </c>
      <c r="WK28" s="11">
        <f>IF(COLUMN()-COLUMN($O27)=$L27,$M27,WK27)</f>
        <v>599</v>
      </c>
      <c r="WL28" s="11">
        <f>IF(COLUMN()-COLUMN($O27)=$L27,$M27,WL27)</f>
        <v>101</v>
      </c>
      <c r="WM28" s="11">
        <f>IF(COLUMN()-COLUMN($O27)=$L27,$M27,WM27)</f>
        <v>1</v>
      </c>
      <c r="WN28" s="11">
        <f>IF(COLUMN()-COLUMN($O27)=$L27,$M27,WN27)</f>
        <v>223</v>
      </c>
      <c r="WO28" s="11">
        <f>IF(COLUMN()-COLUMN($O27)=$L27,$M27,WO27)</f>
        <v>223</v>
      </c>
      <c r="WP28" s="11">
        <f>IF(COLUMN()-COLUMN($O27)=$L27,$M27,WP27)</f>
        <v>7</v>
      </c>
      <c r="WQ28" s="11">
        <f>IF(COLUMN()-COLUMN($O27)=$L27,$M27,WQ27)</f>
        <v>226</v>
      </c>
      <c r="WR28" s="11">
        <f>IF(COLUMN()-COLUMN($O27)=$L27,$M27,WR27)</f>
        <v>677</v>
      </c>
      <c r="WS28" s="11">
        <f>IF(COLUMN()-COLUMN($O27)=$L27,$M27,WS27)</f>
        <v>224</v>
      </c>
      <c r="WT28" s="11">
        <f>IF(COLUMN()-COLUMN($O27)=$L27,$M27,WT27)</f>
        <v>102</v>
      </c>
      <c r="WU28" s="11">
        <f>IF(COLUMN()-COLUMN($O27)=$L27,$M27,WU27)</f>
        <v>2</v>
      </c>
      <c r="WV28" s="11">
        <f>IF(COLUMN()-COLUMN($O27)=$L27,$M27,WV27)</f>
        <v>223</v>
      </c>
      <c r="WW28" s="11">
        <f>IF(COLUMN()-COLUMN($O27)=$L27,$M27,WW27)</f>
        <v>223</v>
      </c>
      <c r="WX28" s="11">
        <f>IF(COLUMN()-COLUMN($O27)=$L27,$M27,WX27)</f>
        <v>1006</v>
      </c>
      <c r="WY28" s="11">
        <f>IF(COLUMN()-COLUMN($O27)=$L27,$M27,WY27)</f>
        <v>224</v>
      </c>
      <c r="WZ28" s="11">
        <f>IF(COLUMN()-COLUMN($O27)=$L27,$M27,WZ27)</f>
        <v>614</v>
      </c>
      <c r="XA28" s="11">
        <f>IF(COLUMN()-COLUMN($O27)=$L27,$M27,XA27)</f>
        <v>101</v>
      </c>
      <c r="XB28" s="11">
        <f>IF(COLUMN()-COLUMN($O27)=$L27,$M27,XB27)</f>
        <v>1</v>
      </c>
      <c r="XC28" s="11">
        <f>IF(COLUMN()-COLUMN($O27)=$L27,$M27,XC27)</f>
        <v>223</v>
      </c>
      <c r="XD28" s="11">
        <f>IF(COLUMN()-COLUMN($O27)=$L27,$M27,XD27)</f>
        <v>223</v>
      </c>
      <c r="XE28" s="11">
        <f>IF(COLUMN()-COLUMN($O27)=$L27,$M27,XE27)</f>
        <v>108</v>
      </c>
      <c r="XF28" s="11">
        <f>IF(COLUMN()-COLUMN($O27)=$L27,$M27,XF27)</f>
        <v>677</v>
      </c>
      <c r="XG28" s="11">
        <f>IF(COLUMN()-COLUMN($O27)=$L27,$M27,XG27)</f>
        <v>677</v>
      </c>
      <c r="XH28" s="11">
        <f>IF(COLUMN()-COLUMN($O27)=$L27,$M27,XH27)</f>
        <v>224</v>
      </c>
      <c r="XI28" s="11">
        <f>IF(COLUMN()-COLUMN($O27)=$L27,$M27,XI27)</f>
        <v>1002</v>
      </c>
      <c r="XJ28" s="11">
        <f>IF(COLUMN()-COLUMN($O27)=$L27,$M27,XJ27)</f>
        <v>223</v>
      </c>
      <c r="XK28" s="11">
        <f>IF(COLUMN()-COLUMN($O27)=$L27,$M27,XK27)</f>
        <v>2</v>
      </c>
      <c r="XL28" s="11">
        <f>IF(COLUMN()-COLUMN($O27)=$L27,$M27,XL27)</f>
        <v>223</v>
      </c>
      <c r="XM28" s="11">
        <f>IF(COLUMN()-COLUMN($O27)=$L27,$M27,XM27)</f>
        <v>1006</v>
      </c>
      <c r="XN28" s="11">
        <f>IF(COLUMN()-COLUMN($O27)=$L27,$M27,XN27)</f>
        <v>224</v>
      </c>
      <c r="XO28" s="11">
        <f>IF(COLUMN()-COLUMN($O27)=$L27,$M27,XO27)</f>
        <v>629</v>
      </c>
      <c r="XP28" s="11">
        <f>IF(COLUMN()-COLUMN($O27)=$L27,$M27,XP27)</f>
        <v>101</v>
      </c>
      <c r="XQ28" s="11">
        <f>IF(COLUMN()-COLUMN($O27)=$L27,$M27,XQ27)</f>
        <v>1</v>
      </c>
      <c r="XR28" s="11">
        <f>IF(COLUMN()-COLUMN($O27)=$L27,$M27,XR27)</f>
        <v>223</v>
      </c>
      <c r="XS28" s="11">
        <f>IF(COLUMN()-COLUMN($O27)=$L27,$M27,XS27)</f>
        <v>223</v>
      </c>
      <c r="XT28" s="11">
        <f>IF(COLUMN()-COLUMN($O27)=$L27,$M27,XT27)</f>
        <v>1007</v>
      </c>
      <c r="XU28" s="11">
        <f>IF(COLUMN()-COLUMN($O27)=$L27,$M27,XU27)</f>
        <v>677</v>
      </c>
      <c r="XV28" s="11">
        <f>IF(COLUMN()-COLUMN($O27)=$L27,$M27,XV27)</f>
        <v>226</v>
      </c>
      <c r="XW28" s="11">
        <f>IF(COLUMN()-COLUMN($O27)=$L27,$M27,XW27)</f>
        <v>224</v>
      </c>
      <c r="XX28" s="11">
        <f>IF(COLUMN()-COLUMN($O27)=$L27,$M27,XX27)</f>
        <v>102</v>
      </c>
      <c r="XY28" s="11">
        <f>IF(COLUMN()-COLUMN($O27)=$L27,$M27,XY27)</f>
        <v>2</v>
      </c>
      <c r="XZ28" s="11">
        <f>IF(COLUMN()-COLUMN($O27)=$L27,$M27,XZ27)</f>
        <v>223</v>
      </c>
      <c r="YA28" s="11">
        <f>IF(COLUMN()-COLUMN($O27)=$L27,$M27,YA27)</f>
        <v>223</v>
      </c>
      <c r="YB28" s="11">
        <f>IF(COLUMN()-COLUMN($O27)=$L27,$M27,YB27)</f>
        <v>1006</v>
      </c>
      <c r="YC28" s="11">
        <f>IF(COLUMN()-COLUMN($O27)=$L27,$M27,YC27)</f>
        <v>224</v>
      </c>
      <c r="YD28" s="11">
        <f>IF(COLUMN()-COLUMN($O27)=$L27,$M27,YD27)</f>
        <v>644</v>
      </c>
      <c r="YE28" s="11">
        <f>IF(COLUMN()-COLUMN($O27)=$L27,$M27,YE27)</f>
        <v>101</v>
      </c>
      <c r="YF28" s="11">
        <f>IF(COLUMN()-COLUMN($O27)=$L27,$M27,YF27)</f>
        <v>1</v>
      </c>
      <c r="YG28" s="11">
        <f>IF(COLUMN()-COLUMN($O27)=$L27,$M27,YG27)</f>
        <v>223</v>
      </c>
      <c r="YH28" s="11">
        <f>IF(COLUMN()-COLUMN($O27)=$L27,$M27,YH27)</f>
        <v>223</v>
      </c>
      <c r="YI28" s="11">
        <f>IF(COLUMN()-COLUMN($O27)=$L27,$M27,YI27)</f>
        <v>8</v>
      </c>
      <c r="YJ28" s="11">
        <f>IF(COLUMN()-COLUMN($O27)=$L27,$M27,YJ27)</f>
        <v>677</v>
      </c>
      <c r="YK28" s="11">
        <f>IF(COLUMN()-COLUMN($O27)=$L27,$M27,YK27)</f>
        <v>677</v>
      </c>
      <c r="YL28" s="11">
        <f>IF(COLUMN()-COLUMN($O27)=$L27,$M27,YL27)</f>
        <v>224</v>
      </c>
      <c r="YM28" s="11">
        <f>IF(COLUMN()-COLUMN($O27)=$L27,$M27,YM27)</f>
        <v>1002</v>
      </c>
      <c r="YN28" s="11">
        <f>IF(COLUMN()-COLUMN($O27)=$L27,$M27,YN27)</f>
        <v>223</v>
      </c>
      <c r="YO28" s="11">
        <f>IF(COLUMN()-COLUMN($O27)=$L27,$M27,YO27)</f>
        <v>2</v>
      </c>
      <c r="YP28" s="11">
        <f>IF(COLUMN()-COLUMN($O27)=$L27,$M27,YP27)</f>
        <v>223</v>
      </c>
      <c r="YQ28" s="11">
        <f>IF(COLUMN()-COLUMN($O27)=$L27,$M27,YQ27)</f>
        <v>1006</v>
      </c>
      <c r="YR28" s="11">
        <f>IF(COLUMN()-COLUMN($O27)=$L27,$M27,YR27)</f>
        <v>224</v>
      </c>
      <c r="YS28" s="11">
        <f>IF(COLUMN()-COLUMN($O27)=$L27,$M27,YS27)</f>
        <v>659</v>
      </c>
      <c r="YT28" s="11">
        <f>IF(COLUMN()-COLUMN($O27)=$L27,$M27,YT27)</f>
        <v>101</v>
      </c>
      <c r="YU28" s="11">
        <f>IF(COLUMN()-COLUMN($O27)=$L27,$M27,YU27)</f>
        <v>1</v>
      </c>
      <c r="YV28" s="11">
        <f>IF(COLUMN()-COLUMN($O27)=$L27,$M27,YV27)</f>
        <v>223</v>
      </c>
      <c r="YW28" s="11">
        <f>IF(COLUMN()-COLUMN($O27)=$L27,$M27,YW27)</f>
        <v>223</v>
      </c>
      <c r="YX28" s="11">
        <f>IF(COLUMN()-COLUMN($O27)=$L27,$M27,YX27)</f>
        <v>8</v>
      </c>
      <c r="YY28" s="11">
        <f>IF(COLUMN()-COLUMN($O27)=$L27,$M27,YY27)</f>
        <v>677</v>
      </c>
      <c r="YZ28" s="11">
        <f>IF(COLUMN()-COLUMN($O27)=$L27,$M27,YZ27)</f>
        <v>226</v>
      </c>
      <c r="ZA28" s="11">
        <f>IF(COLUMN()-COLUMN($O27)=$L27,$M27,ZA27)</f>
        <v>224</v>
      </c>
      <c r="ZB28" s="11">
        <f>IF(COLUMN()-COLUMN($O27)=$L27,$M27,ZB27)</f>
        <v>102</v>
      </c>
      <c r="ZC28" s="11">
        <f>IF(COLUMN()-COLUMN($O27)=$L27,$M27,ZC27)</f>
        <v>2</v>
      </c>
      <c r="ZD28" s="11">
        <f>IF(COLUMN()-COLUMN($O27)=$L27,$M27,ZD27)</f>
        <v>223</v>
      </c>
      <c r="ZE28" s="11">
        <f>IF(COLUMN()-COLUMN($O27)=$L27,$M27,ZE27)</f>
        <v>223</v>
      </c>
      <c r="ZF28" s="11">
        <f>IF(COLUMN()-COLUMN($O27)=$L27,$M27,ZF27)</f>
        <v>1005</v>
      </c>
      <c r="ZG28" s="11">
        <f>IF(COLUMN()-COLUMN($O27)=$L27,$M27,ZG27)</f>
        <v>224</v>
      </c>
      <c r="ZH28" s="11">
        <f>IF(COLUMN()-COLUMN($O27)=$L27,$M27,ZH27)</f>
        <v>674</v>
      </c>
      <c r="ZI28" s="11">
        <f>IF(COLUMN()-COLUMN($O27)=$L27,$M27,ZI27)</f>
        <v>101</v>
      </c>
      <c r="ZJ28" s="11">
        <f>IF(COLUMN()-COLUMN($O27)=$L27,$M27,ZJ27)</f>
        <v>1</v>
      </c>
      <c r="ZK28" s="11">
        <f>IF(COLUMN()-COLUMN($O27)=$L27,$M27,ZK27)</f>
        <v>223</v>
      </c>
      <c r="ZL28" s="11">
        <f>IF(COLUMN()-COLUMN($O27)=$L27,$M27,ZL27)</f>
        <v>223</v>
      </c>
      <c r="ZM28" s="11">
        <f>IF(COLUMN()-COLUMN($O27)=$L27,$M27,ZM27)</f>
        <v>4</v>
      </c>
      <c r="ZN28" s="11">
        <f>IF(COLUMN()-COLUMN($O27)=$L27,$M27,ZN27)</f>
        <v>223</v>
      </c>
      <c r="ZO28" s="11">
        <f>IF(COLUMN()-COLUMN($O27)=$L27,$M27,ZO27)</f>
        <v>99</v>
      </c>
      <c r="ZP28" s="11">
        <f>IF(COLUMN()-COLUMN($O27)=$L27,$M27,ZP27)</f>
        <v>226</v>
      </c>
      <c r="ZQ28" s="11">
        <f>IF(COLUMN()-COLUMN($O27)=$L27,$M27,ZQ27)</f>
        <v>0</v>
      </c>
      <c r="ZR28" s="11">
        <f>IF(COLUMN()-COLUMN($O27)=$L27,$M27,ZR27)</f>
        <v>0</v>
      </c>
      <c r="ZS28" s="11">
        <f>IF(COLUMN()-COLUMN($O27)=$L27,$M27,ZS27)</f>
        <v>0</v>
      </c>
      <c r="ZT28" s="11">
        <f>IF(COLUMN()-COLUMN($O27)=$L27,$M27,ZT27)</f>
        <v>0</v>
      </c>
      <c r="ZU28" s="11">
        <f>IF(COLUMN()-COLUMN($O27)=$L27,$M27,ZU27)</f>
        <v>0</v>
      </c>
      <c r="ZV28" s="11">
        <f>IF(COLUMN()-COLUMN($O27)=$L27,$M27,ZV27)</f>
        <v>0</v>
      </c>
      <c r="ZW28" s="11">
        <f>IF(COLUMN()-COLUMN($O27)=$L27,$M27,ZW27)</f>
        <v>0</v>
      </c>
      <c r="ZX28" s="11">
        <f>IF(COLUMN()-COLUMN($O27)=$L27,$M27,ZX27)</f>
        <v>0</v>
      </c>
      <c r="ZY28" s="11">
        <f>IF(COLUMN()-COLUMN($O27)=$L27,$M27,ZY27)</f>
        <v>0</v>
      </c>
      <c r="ZZ28" s="11">
        <f>IF(COLUMN()-COLUMN($O27)=$L27,$M27,ZZ27)</f>
        <v>0</v>
      </c>
      <c r="AAA28" s="11"/>
      <c r="AAB28" s="11"/>
      <c r="AAC28" s="11"/>
      <c r="AAD28" s="11"/>
      <c r="AAE28" s="11"/>
    </row>
    <row r="29" ht="16.5">
      <c r="A29" s="2">
        <v>27</v>
      </c>
      <c r="B29" s="3">
        <f>B28+IF(D28=99,0,IF($D28&gt;=3,2,4))</f>
        <v>98</v>
      </c>
      <c r="C29" s="3">
        <f ca="1">INDIRECT(ADDRESS(ROW(),$B29+COLUMN(O29)))</f>
        <v>101</v>
      </c>
      <c r="D29" s="4">
        <f>MOD($C29,100)</f>
        <v>1</v>
      </c>
      <c r="E29" s="4">
        <f>IF($D29=99,-1,INDIRECT(ADDRESS(ROW(),$B29+COLUMN(P29))))</f>
        <v>-6162</v>
      </c>
      <c r="F29" s="4">
        <f>IF($D29=99,-1,INDIRECT(ADDRESS(ROW(),$B29+COLUMN(Q29))))</f>
        <v>224</v>
      </c>
      <c r="G29" s="4">
        <f>IF($D29=99,-1,INDIRECT(ADDRESS(ROW(),$B29+COLUMN(R29))))</f>
        <v>224</v>
      </c>
      <c r="H29">
        <f>MOD(INT($C29/100),10)</f>
        <v>1</v>
      </c>
      <c r="I29" s="10">
        <f>MOD(INT($C29/1000),10)</f>
        <v>0</v>
      </c>
      <c r="J29" s="5">
        <f ca="1">IF(H29=0,INDIRECT(ADDRESS(ROW(),E29+COLUMN($O29))),E29)</f>
        <v>-6162</v>
      </c>
      <c r="K29" s="5">
        <f ca="1">IF(I29=0,INDIRECT(ADDRESS(ROW(),F29+COLUMN($O29))),F29)</f>
        <v>6162</v>
      </c>
      <c r="L29" s="6">
        <f>IF($D29&lt;=3,CHOOSE($D29,$G29,$G29,$E29))</f>
        <v>224</v>
      </c>
      <c r="M29" s="6">
        <f>CHOOSE($D29,$J29+$K29,$J29*$K29,13)</f>
        <v>0</v>
      </c>
      <c r="N29" s="7">
        <v>0</v>
      </c>
      <c r="O29" s="11">
        <f>IF(COLUMN()-COLUMN($O28)=$L28,$M28,O28)</f>
        <v>3</v>
      </c>
      <c r="P29" s="11">
        <f>IF(COLUMN()-COLUMN($O28)=$L28,$M28,P28)</f>
        <v>225</v>
      </c>
      <c r="Q29" s="11">
        <f>IF(COLUMN()-COLUMN($O28)=$L28,$M28,Q28)</f>
        <v>1</v>
      </c>
      <c r="R29" s="11">
        <f>IF(COLUMN()-COLUMN($O28)=$L28,$M28,R28)</f>
        <v>225</v>
      </c>
      <c r="S29" s="11">
        <f>IF(COLUMN()-COLUMN($O28)=$L28,$M28,S28)</f>
        <v>6</v>
      </c>
      <c r="T29" s="11">
        <f>IF(COLUMN()-COLUMN($O28)=$L28,$M28,T28)</f>
        <v>6</v>
      </c>
      <c r="U29" s="11">
        <f>IF(COLUMN()-COLUMN($O28)=$L28,$M28,U28)</f>
        <v>1101</v>
      </c>
      <c r="V29" s="11">
        <f>IF(COLUMN()-COLUMN($O28)=$L28,$M28,V28)</f>
        <v>1</v>
      </c>
      <c r="W29" s="11">
        <f>IF(COLUMN()-COLUMN($O28)=$L28,$M28,W28)</f>
        <v>238</v>
      </c>
      <c r="X29" s="11">
        <f>IF(COLUMN()-COLUMN($O28)=$L28,$M28,X28)</f>
        <v>225</v>
      </c>
      <c r="Y29" s="11">
        <f>IF(COLUMN()-COLUMN($O28)=$L28,$M28,Y28)</f>
        <v>104</v>
      </c>
      <c r="Z29" s="11">
        <f>IF(COLUMN()-COLUMN($O28)=$L28,$M28,Z28)</f>
        <v>0</v>
      </c>
      <c r="AA29" s="11">
        <f>IF(COLUMN()-COLUMN($O28)=$L28,$M28,AA28)</f>
        <v>1102</v>
      </c>
      <c r="AB29" s="11">
        <f>IF(COLUMN()-COLUMN($O28)=$L28,$M28,AB28)</f>
        <v>78</v>
      </c>
      <c r="AC29" s="11">
        <f>IF(COLUMN()-COLUMN($O28)=$L28,$M28,AC28)</f>
        <v>40</v>
      </c>
      <c r="AD29" s="11">
        <f>IF(COLUMN()-COLUMN($O28)=$L28,$M28,AD28)</f>
        <v>225</v>
      </c>
      <c r="AE29" s="11">
        <f>IF(COLUMN()-COLUMN($O28)=$L28,$M28,AE28)</f>
        <v>1102</v>
      </c>
      <c r="AF29" s="11">
        <f>IF(COLUMN()-COLUMN($O28)=$L28,$M28,AF28)</f>
        <v>52</v>
      </c>
      <c r="AG29" s="11">
        <f>IF(COLUMN()-COLUMN($O28)=$L28,$M28,AG28)</f>
        <v>43</v>
      </c>
      <c r="AH29" s="11">
        <f>IF(COLUMN()-COLUMN($O28)=$L28,$M28,AH28)</f>
        <v>224</v>
      </c>
      <c r="AI29" s="11">
        <f>IF(COLUMN()-COLUMN($O28)=$L28,$M28,AI28)</f>
        <v>1001</v>
      </c>
      <c r="AJ29" s="11">
        <f>IF(COLUMN()-COLUMN($O28)=$L28,$M28,AJ28)</f>
        <v>224</v>
      </c>
      <c r="AK29" s="11">
        <f>IF(COLUMN()-COLUMN($O28)=$L28,$M28,AK28)</f>
        <v>-2236</v>
      </c>
      <c r="AL29" s="11">
        <f>IF(COLUMN()-COLUMN($O28)=$L28,$M28,AL28)</f>
        <v>224</v>
      </c>
      <c r="AM29" s="11">
        <f>IF(COLUMN()-COLUMN($O28)=$L28,$M28,AM28)</f>
        <v>4</v>
      </c>
      <c r="AN29" s="11">
        <f>IF(COLUMN()-COLUMN($O28)=$L28,$M28,AN28)</f>
        <v>224</v>
      </c>
      <c r="AO29" s="11">
        <f>IF(COLUMN()-COLUMN($O28)=$L28,$M28,AO28)</f>
        <v>102</v>
      </c>
      <c r="AP29" s="11">
        <f>IF(COLUMN()-COLUMN($O28)=$L28,$M28,AP28)</f>
        <v>8</v>
      </c>
      <c r="AQ29" s="11">
        <f>IF(COLUMN()-COLUMN($O28)=$L28,$M28,AQ28)</f>
        <v>223</v>
      </c>
      <c r="AR29" s="11">
        <f>IF(COLUMN()-COLUMN($O28)=$L28,$M28,AR28)</f>
        <v>223</v>
      </c>
      <c r="AS29" s="11">
        <f>IF(COLUMN()-COLUMN($O28)=$L28,$M28,AS28)</f>
        <v>101</v>
      </c>
      <c r="AT29" s="11">
        <f>IF(COLUMN()-COLUMN($O28)=$L28,$M28,AT28)</f>
        <v>4</v>
      </c>
      <c r="AU29" s="11">
        <f>IF(COLUMN()-COLUMN($O28)=$L28,$M28,AU28)</f>
        <v>224</v>
      </c>
      <c r="AV29" s="11">
        <f>IF(COLUMN()-COLUMN($O28)=$L28,$M28,AV28)</f>
        <v>224</v>
      </c>
      <c r="AW29" s="11">
        <f>IF(COLUMN()-COLUMN($O28)=$L28,$M28,AW28)</f>
        <v>1</v>
      </c>
      <c r="AX29" s="11">
        <f>IF(COLUMN()-COLUMN($O28)=$L28,$M28,AX28)</f>
        <v>224</v>
      </c>
      <c r="AY29" s="11">
        <f>IF(COLUMN()-COLUMN($O28)=$L28,$M28,AY28)</f>
        <v>223</v>
      </c>
      <c r="AZ29" s="11">
        <f>IF(COLUMN()-COLUMN($O28)=$L28,$M28,AZ28)</f>
        <v>223</v>
      </c>
      <c r="BA29" s="11">
        <f>IF(COLUMN()-COLUMN($O28)=$L28,$M28,BA28)</f>
        <v>1</v>
      </c>
      <c r="BB29" s="11">
        <f>IF(COLUMN()-COLUMN($O28)=$L28,$M28,BB28)</f>
        <v>191</v>
      </c>
      <c r="BC29" s="11">
        <f>IF(COLUMN()-COLUMN($O28)=$L28,$M28,BC28)</f>
        <v>61</v>
      </c>
      <c r="BD29" s="11">
        <f>IF(COLUMN()-COLUMN($O28)=$L28,$M28,BD28)</f>
        <v>224</v>
      </c>
      <c r="BE29" s="11">
        <f>IF(COLUMN()-COLUMN($O28)=$L28,$M28,BE28)</f>
        <v>1001</v>
      </c>
      <c r="BF29" s="11">
        <f>IF(COLUMN()-COLUMN($O28)=$L28,$M28,BF28)</f>
        <v>224</v>
      </c>
      <c r="BG29" s="11">
        <f>IF(COLUMN()-COLUMN($O28)=$L28,$M28,BG28)</f>
        <v>-131</v>
      </c>
      <c r="BH29" s="11">
        <f>IF(COLUMN()-COLUMN($O28)=$L28,$M28,BH28)</f>
        <v>224</v>
      </c>
      <c r="BI29" s="11">
        <f>IF(COLUMN()-COLUMN($O28)=$L28,$M28,BI28)</f>
        <v>4</v>
      </c>
      <c r="BJ29" s="11">
        <f>IF(COLUMN()-COLUMN($O28)=$L28,$M28,BJ28)</f>
        <v>224</v>
      </c>
      <c r="BK29" s="11">
        <f>IF(COLUMN()-COLUMN($O28)=$L28,$M28,BK28)</f>
        <v>102</v>
      </c>
      <c r="BL29" s="11">
        <f>IF(COLUMN()-COLUMN($O28)=$L28,$M28,BL28)</f>
        <v>8</v>
      </c>
      <c r="BM29" s="11">
        <f>IF(COLUMN()-COLUMN($O28)=$L28,$M28,BM28)</f>
        <v>223</v>
      </c>
      <c r="BN29" s="11">
        <f>IF(COLUMN()-COLUMN($O28)=$L28,$M28,BN28)</f>
        <v>223</v>
      </c>
      <c r="BO29" s="11">
        <f>IF(COLUMN()-COLUMN($O28)=$L28,$M28,BO28)</f>
        <v>101</v>
      </c>
      <c r="BP29" s="11">
        <f>IF(COLUMN()-COLUMN($O28)=$L28,$M28,BP28)</f>
        <v>4</v>
      </c>
      <c r="BQ29" s="11">
        <f>IF(COLUMN()-COLUMN($O28)=$L28,$M28,BQ28)</f>
        <v>224</v>
      </c>
      <c r="BR29" s="11">
        <f>IF(COLUMN()-COLUMN($O28)=$L28,$M28,BR28)</f>
        <v>224</v>
      </c>
      <c r="BS29" s="11">
        <f>IF(COLUMN()-COLUMN($O28)=$L28,$M28,BS28)</f>
        <v>1</v>
      </c>
      <c r="BT29" s="11">
        <f>IF(COLUMN()-COLUMN($O28)=$L28,$M28,BT28)</f>
        <v>223</v>
      </c>
      <c r="BU29" s="11">
        <f>IF(COLUMN()-COLUMN($O28)=$L28,$M28,BU28)</f>
        <v>224</v>
      </c>
      <c r="BV29" s="11">
        <f>IF(COLUMN()-COLUMN($O28)=$L28,$M28,BV28)</f>
        <v>223</v>
      </c>
      <c r="BW29" s="11">
        <f>IF(COLUMN()-COLUMN($O28)=$L28,$M28,BW28)</f>
        <v>1101</v>
      </c>
      <c r="BX29" s="11">
        <f>IF(COLUMN()-COLUMN($O28)=$L28,$M28,BX28)</f>
        <v>86</v>
      </c>
      <c r="BY29" s="11">
        <f>IF(COLUMN()-COLUMN($O28)=$L28,$M28,BY28)</f>
        <v>74</v>
      </c>
      <c r="BZ29" s="11">
        <f>IF(COLUMN()-COLUMN($O28)=$L28,$M28,BZ28)</f>
        <v>225</v>
      </c>
      <c r="CA29" s="11">
        <f>IF(COLUMN()-COLUMN($O28)=$L28,$M28,CA28)</f>
        <v>1102</v>
      </c>
      <c r="CB29" s="11">
        <f>IF(COLUMN()-COLUMN($O28)=$L28,$M28,CB28)</f>
        <v>14</v>
      </c>
      <c r="CC29" s="11">
        <f>IF(COLUMN()-COLUMN($O28)=$L28,$M28,CC28)</f>
        <v>76</v>
      </c>
      <c r="CD29" s="11">
        <f>IF(COLUMN()-COLUMN($O28)=$L28,$M28,CD28)</f>
        <v>225</v>
      </c>
      <c r="CE29" s="11">
        <f>IF(COLUMN()-COLUMN($O28)=$L28,$M28,CE28)</f>
        <v>1101</v>
      </c>
      <c r="CF29" s="11">
        <f>IF(COLUMN()-COLUMN($O28)=$L28,$M28,CF28)</f>
        <v>73</v>
      </c>
      <c r="CG29" s="11">
        <f>IF(COLUMN()-COLUMN($O28)=$L28,$M28,CG28)</f>
        <v>83</v>
      </c>
      <c r="CH29" s="11">
        <f>IF(COLUMN()-COLUMN($O28)=$L28,$M28,CH28)</f>
        <v>224</v>
      </c>
      <c r="CI29" s="11">
        <f>IF(COLUMN()-COLUMN($O28)=$L28,$M28,CI28)</f>
        <v>101</v>
      </c>
      <c r="CJ29" s="11">
        <f>IF(COLUMN()-COLUMN($O28)=$L28,$M28,CJ28)</f>
        <v>-156</v>
      </c>
      <c r="CK29" s="11">
        <f>IF(COLUMN()-COLUMN($O28)=$L28,$M28,CK28)</f>
        <v>224</v>
      </c>
      <c r="CL29" s="11">
        <f>IF(COLUMN()-COLUMN($O28)=$L28,$M28,CL28)</f>
        <v>224</v>
      </c>
      <c r="CM29" s="11">
        <f>IF(COLUMN()-COLUMN($O28)=$L28,$M28,CM28)</f>
        <v>4</v>
      </c>
      <c r="CN29" s="11">
        <f>IF(COLUMN()-COLUMN($O28)=$L28,$M28,CN28)</f>
        <v>224</v>
      </c>
      <c r="CO29" s="11">
        <f>IF(COLUMN()-COLUMN($O28)=$L28,$M28,CO28)</f>
        <v>102</v>
      </c>
      <c r="CP29" s="11">
        <f>IF(COLUMN()-COLUMN($O28)=$L28,$M28,CP28)</f>
        <v>8</v>
      </c>
      <c r="CQ29" s="11">
        <f>IF(COLUMN()-COLUMN($O28)=$L28,$M28,CQ28)</f>
        <v>223</v>
      </c>
      <c r="CR29" s="11">
        <f>IF(COLUMN()-COLUMN($O28)=$L28,$M28,CR28)</f>
        <v>223</v>
      </c>
      <c r="CS29" s="11">
        <f>IF(COLUMN()-COLUMN($O28)=$L28,$M28,CS28)</f>
        <v>101</v>
      </c>
      <c r="CT29" s="11">
        <f>IF(COLUMN()-COLUMN($O28)=$L28,$M28,CT28)</f>
        <v>6</v>
      </c>
      <c r="CU29" s="11">
        <f>IF(COLUMN()-COLUMN($O28)=$L28,$M28,CU28)</f>
        <v>224</v>
      </c>
      <c r="CV29" s="11">
        <f>IF(COLUMN()-COLUMN($O28)=$L28,$M28,CV28)</f>
        <v>224</v>
      </c>
      <c r="CW29" s="11">
        <f>IF(COLUMN()-COLUMN($O28)=$L28,$M28,CW28)</f>
        <v>1</v>
      </c>
      <c r="CX29" s="11">
        <f>IF(COLUMN()-COLUMN($O28)=$L28,$M28,CX28)</f>
        <v>224</v>
      </c>
      <c r="CY29" s="11">
        <f>IF(COLUMN()-COLUMN($O28)=$L28,$M28,CY28)</f>
        <v>223</v>
      </c>
      <c r="CZ29" s="11">
        <f>IF(COLUMN()-COLUMN($O28)=$L28,$M28,CZ28)</f>
        <v>223</v>
      </c>
      <c r="DA29" s="11">
        <f>IF(COLUMN()-COLUMN($O28)=$L28,$M28,DA28)</f>
        <v>1102</v>
      </c>
      <c r="DB29" s="11">
        <f>IF(COLUMN()-COLUMN($O28)=$L28,$M28,DB28)</f>
        <v>43</v>
      </c>
      <c r="DC29" s="11">
        <f>IF(COLUMN()-COLUMN($O28)=$L28,$M28,DC28)</f>
        <v>82</v>
      </c>
      <c r="DD29" s="11">
        <f>IF(COLUMN()-COLUMN($O28)=$L28,$M28,DD28)</f>
        <v>225</v>
      </c>
      <c r="DE29" s="11">
        <f>IF(COLUMN()-COLUMN($O28)=$L28,$M28,DE28)</f>
        <v>2</v>
      </c>
      <c r="DF29" s="11">
        <f>IF(COLUMN()-COLUMN($O28)=$L28,$M28,DF28)</f>
        <v>196</v>
      </c>
      <c r="DG29" s="11">
        <f>IF(COLUMN()-COLUMN($O28)=$L28,$M28,DG28)</f>
        <v>13</v>
      </c>
      <c r="DH29" s="11">
        <f>IF(COLUMN()-COLUMN($O28)=$L28,$M28,DH28)</f>
        <v>224</v>
      </c>
      <c r="DI29" s="11">
        <f>IF(COLUMN()-COLUMN($O28)=$L28,$M28,DI28)</f>
        <v>101</v>
      </c>
      <c r="DJ29" s="11">
        <f>IF(COLUMN()-COLUMN($O28)=$L28,$M28,DJ28)</f>
        <v>-6162</v>
      </c>
      <c r="DK29" s="11">
        <f>IF(COLUMN()-COLUMN($O28)=$L28,$M28,DK28)</f>
        <v>224</v>
      </c>
      <c r="DL29" s="11">
        <f>IF(COLUMN()-COLUMN($O28)=$L28,$M28,DL28)</f>
        <v>224</v>
      </c>
      <c r="DM29" s="11">
        <f>IF(COLUMN()-COLUMN($O28)=$L28,$M28,DM28)</f>
        <v>4</v>
      </c>
      <c r="DN29" s="11">
        <f>IF(COLUMN()-COLUMN($O28)=$L28,$M28,DN28)</f>
        <v>224</v>
      </c>
      <c r="DO29" s="11">
        <f>IF(COLUMN()-COLUMN($O28)=$L28,$M28,DO28)</f>
        <v>102</v>
      </c>
      <c r="DP29" s="11">
        <f>IF(COLUMN()-COLUMN($O28)=$L28,$M28,DP28)</f>
        <v>8</v>
      </c>
      <c r="DQ29" s="11">
        <f>IF(COLUMN()-COLUMN($O28)=$L28,$M28,DQ28)</f>
        <v>223</v>
      </c>
      <c r="DR29" s="11">
        <f>IF(COLUMN()-COLUMN($O28)=$L28,$M28,DR28)</f>
        <v>223</v>
      </c>
      <c r="DS29" s="11">
        <f>IF(COLUMN()-COLUMN($O28)=$L28,$M28,DS28)</f>
        <v>101</v>
      </c>
      <c r="DT29" s="11">
        <f>IF(COLUMN()-COLUMN($O28)=$L28,$M28,DT28)</f>
        <v>5</v>
      </c>
      <c r="DU29" s="11">
        <f>IF(COLUMN()-COLUMN($O28)=$L28,$M28,DU28)</f>
        <v>224</v>
      </c>
      <c r="DV29" s="11">
        <f>IF(COLUMN()-COLUMN($O28)=$L28,$M28,DV28)</f>
        <v>224</v>
      </c>
      <c r="DW29" s="11">
        <f>IF(COLUMN()-COLUMN($O28)=$L28,$M28,DW28)</f>
        <v>1</v>
      </c>
      <c r="DX29" s="11">
        <f>IF(COLUMN()-COLUMN($O28)=$L28,$M28,DX28)</f>
        <v>223</v>
      </c>
      <c r="DY29" s="11">
        <f>IF(COLUMN()-COLUMN($O28)=$L28,$M28,DY28)</f>
        <v>224</v>
      </c>
      <c r="DZ29" s="11">
        <f>IF(COLUMN()-COLUMN($O28)=$L28,$M28,DZ28)</f>
        <v>223</v>
      </c>
      <c r="EA29" s="11">
        <f>IF(COLUMN()-COLUMN($O28)=$L28,$M28,EA28)</f>
        <v>1001</v>
      </c>
      <c r="EB29" s="11">
        <f>IF(COLUMN()-COLUMN($O28)=$L28,$M28,EB28)</f>
        <v>161</v>
      </c>
      <c r="EC29" s="11">
        <f>IF(COLUMN()-COLUMN($O28)=$L28,$M28,EC28)</f>
        <v>51</v>
      </c>
      <c r="ED29" s="11">
        <f>IF(COLUMN()-COLUMN($O28)=$L28,$M28,ED28)</f>
        <v>224</v>
      </c>
      <c r="EE29" s="11">
        <f>IF(COLUMN()-COLUMN($O28)=$L28,$M28,EE28)</f>
        <v>101</v>
      </c>
      <c r="EF29" s="11">
        <f>IF(COLUMN()-COLUMN($O28)=$L28,$M28,EF28)</f>
        <v>-70</v>
      </c>
      <c r="EG29" s="11">
        <f>IF(COLUMN()-COLUMN($O28)=$L28,$M28,EG28)</f>
        <v>224</v>
      </c>
      <c r="EH29" s="11">
        <f>IF(COLUMN()-COLUMN($O28)=$L28,$M28,EH28)</f>
        <v>224</v>
      </c>
      <c r="EI29" s="11">
        <f>IF(COLUMN()-COLUMN($O28)=$L28,$M28,EI28)</f>
        <v>4</v>
      </c>
      <c r="EJ29" s="11">
        <f>IF(COLUMN()-COLUMN($O28)=$L28,$M28,EJ28)</f>
        <v>224</v>
      </c>
      <c r="EK29" s="11">
        <f>IF(COLUMN()-COLUMN($O28)=$L28,$M28,EK28)</f>
        <v>102</v>
      </c>
      <c r="EL29" s="11">
        <f>IF(COLUMN()-COLUMN($O28)=$L28,$M28,EL28)</f>
        <v>8</v>
      </c>
      <c r="EM29" s="11">
        <f>IF(COLUMN()-COLUMN($O28)=$L28,$M28,EM28)</f>
        <v>223</v>
      </c>
      <c r="EN29" s="11">
        <f>IF(COLUMN()-COLUMN($O28)=$L28,$M28,EN28)</f>
        <v>223</v>
      </c>
      <c r="EO29" s="11">
        <f>IF(COLUMN()-COLUMN($O28)=$L28,$M28,EO28)</f>
        <v>1001</v>
      </c>
      <c r="EP29" s="11">
        <f>IF(COLUMN()-COLUMN($O28)=$L28,$M28,EP28)</f>
        <v>224</v>
      </c>
      <c r="EQ29" s="11">
        <f>IF(COLUMN()-COLUMN($O28)=$L28,$M28,EQ28)</f>
        <v>1</v>
      </c>
      <c r="ER29" s="11">
        <f>IF(COLUMN()-COLUMN($O28)=$L28,$M28,ER28)</f>
        <v>224</v>
      </c>
      <c r="ES29" s="11">
        <f>IF(COLUMN()-COLUMN($O28)=$L28,$M28,ES28)</f>
        <v>1</v>
      </c>
      <c r="ET29" s="11">
        <f>IF(COLUMN()-COLUMN($O28)=$L28,$M28,ET28)</f>
        <v>224</v>
      </c>
      <c r="EU29" s="11">
        <f>IF(COLUMN()-COLUMN($O28)=$L28,$M28,EU28)</f>
        <v>223</v>
      </c>
      <c r="EV29" s="11">
        <f>IF(COLUMN()-COLUMN($O28)=$L28,$M28,EV28)</f>
        <v>223</v>
      </c>
      <c r="EW29" s="11">
        <f>IF(COLUMN()-COLUMN($O28)=$L28,$M28,EW28)</f>
        <v>102</v>
      </c>
      <c r="EX29" s="11">
        <f>IF(COLUMN()-COLUMN($O28)=$L28,$M28,EX28)</f>
        <v>52</v>
      </c>
      <c r="EY29" s="11">
        <f>IF(COLUMN()-COLUMN($O28)=$L28,$M28,EY28)</f>
        <v>187</v>
      </c>
      <c r="EZ29" s="11">
        <f>IF(COLUMN()-COLUMN($O28)=$L28,$M28,EZ28)</f>
        <v>224</v>
      </c>
      <c r="FA29" s="11">
        <f>IF(COLUMN()-COLUMN($O28)=$L28,$M28,FA28)</f>
        <v>1001</v>
      </c>
      <c r="FB29" s="11">
        <f>IF(COLUMN()-COLUMN($O28)=$L28,$M28,FB28)</f>
        <v>224</v>
      </c>
      <c r="FC29" s="11">
        <f>IF(COLUMN()-COLUMN($O28)=$L28,$M28,FC28)</f>
        <v>-832</v>
      </c>
      <c r="FD29" s="11">
        <f>IF(COLUMN()-COLUMN($O28)=$L28,$M28,FD28)</f>
        <v>224</v>
      </c>
      <c r="FE29" s="11">
        <f>IF(COLUMN()-COLUMN($O28)=$L28,$M28,FE28)</f>
        <v>4</v>
      </c>
      <c r="FF29" s="11">
        <f>IF(COLUMN()-COLUMN($O28)=$L28,$M28,FF28)</f>
        <v>224</v>
      </c>
      <c r="FG29" s="11">
        <f>IF(COLUMN()-COLUMN($O28)=$L28,$M28,FG28)</f>
        <v>102</v>
      </c>
      <c r="FH29" s="11">
        <f>IF(COLUMN()-COLUMN($O28)=$L28,$M28,FH28)</f>
        <v>8</v>
      </c>
      <c r="FI29" s="11">
        <f>IF(COLUMN()-COLUMN($O28)=$L28,$M28,FI28)</f>
        <v>223</v>
      </c>
      <c r="FJ29" s="11">
        <f>IF(COLUMN()-COLUMN($O28)=$L28,$M28,FJ28)</f>
        <v>223</v>
      </c>
      <c r="FK29" s="11">
        <f>IF(COLUMN()-COLUMN($O28)=$L28,$M28,FK28)</f>
        <v>101</v>
      </c>
      <c r="FL29" s="11">
        <f>IF(COLUMN()-COLUMN($O28)=$L28,$M28,FL28)</f>
        <v>1</v>
      </c>
      <c r="FM29" s="11">
        <f>IF(COLUMN()-COLUMN($O28)=$L28,$M28,FM28)</f>
        <v>224</v>
      </c>
      <c r="FN29" s="11">
        <f>IF(COLUMN()-COLUMN($O28)=$L28,$M28,FN28)</f>
        <v>224</v>
      </c>
      <c r="FO29" s="11">
        <f>IF(COLUMN()-COLUMN($O28)=$L28,$M28,FO28)</f>
        <v>1</v>
      </c>
      <c r="FP29" s="11">
        <f>IF(COLUMN()-COLUMN($O28)=$L28,$M28,FP28)</f>
        <v>224</v>
      </c>
      <c r="FQ29" s="11">
        <f>IF(COLUMN()-COLUMN($O28)=$L28,$M28,FQ28)</f>
        <v>223</v>
      </c>
      <c r="FR29" s="11">
        <f>IF(COLUMN()-COLUMN($O28)=$L28,$M28,FR28)</f>
        <v>223</v>
      </c>
      <c r="FS29" s="11">
        <f>IF(COLUMN()-COLUMN($O28)=$L28,$M28,FS28)</f>
        <v>1102</v>
      </c>
      <c r="FT29" s="11">
        <f>IF(COLUMN()-COLUMN($O28)=$L28,$M28,FT28)</f>
        <v>19</v>
      </c>
      <c r="FU29" s="11">
        <f>IF(COLUMN()-COLUMN($O28)=$L28,$M28,FU28)</f>
        <v>79</v>
      </c>
      <c r="FV29" s="11">
        <f>IF(COLUMN()-COLUMN($O28)=$L28,$M28,FV28)</f>
        <v>225</v>
      </c>
      <c r="FW29" s="11">
        <f>IF(COLUMN()-COLUMN($O28)=$L28,$M28,FW28)</f>
        <v>101</v>
      </c>
      <c r="FX29" s="11">
        <f>IF(COLUMN()-COLUMN($O28)=$L28,$M28,FX28)</f>
        <v>65</v>
      </c>
      <c r="FY29" s="11">
        <f>IF(COLUMN()-COLUMN($O28)=$L28,$M28,FY28)</f>
        <v>92</v>
      </c>
      <c r="FZ29" s="11">
        <f>IF(COLUMN()-COLUMN($O28)=$L28,$M28,FZ28)</f>
        <v>224</v>
      </c>
      <c r="GA29" s="11">
        <f>IF(COLUMN()-COLUMN($O28)=$L28,$M28,GA28)</f>
        <v>1001</v>
      </c>
      <c r="GB29" s="11">
        <f>IF(COLUMN()-COLUMN($O28)=$L28,$M28,GB28)</f>
        <v>224</v>
      </c>
      <c r="GC29" s="11">
        <f>IF(COLUMN()-COLUMN($O28)=$L28,$M28,GC28)</f>
        <v>-147</v>
      </c>
      <c r="GD29" s="11">
        <f>IF(COLUMN()-COLUMN($O28)=$L28,$M28,GD28)</f>
        <v>224</v>
      </c>
      <c r="GE29" s="11">
        <f>IF(COLUMN()-COLUMN($O28)=$L28,$M28,GE28)</f>
        <v>4</v>
      </c>
      <c r="GF29" s="11">
        <f>IF(COLUMN()-COLUMN($O28)=$L28,$M28,GF28)</f>
        <v>224</v>
      </c>
      <c r="GG29" s="11">
        <f>IF(COLUMN()-COLUMN($O28)=$L28,$M28,GG28)</f>
        <v>1002</v>
      </c>
      <c r="GH29" s="11">
        <f>IF(COLUMN()-COLUMN($O28)=$L28,$M28,GH28)</f>
        <v>223</v>
      </c>
      <c r="GI29" s="11">
        <f>IF(COLUMN()-COLUMN($O28)=$L28,$M28,GI28)</f>
        <v>8</v>
      </c>
      <c r="GJ29" s="11">
        <f>IF(COLUMN()-COLUMN($O28)=$L28,$M28,GJ28)</f>
        <v>223</v>
      </c>
      <c r="GK29" s="11">
        <f>IF(COLUMN()-COLUMN($O28)=$L28,$M28,GK28)</f>
        <v>101</v>
      </c>
      <c r="GL29" s="11">
        <f>IF(COLUMN()-COLUMN($O28)=$L28,$M28,GL28)</f>
        <v>4</v>
      </c>
      <c r="GM29" s="11">
        <f>IF(COLUMN()-COLUMN($O28)=$L28,$M28,GM28)</f>
        <v>224</v>
      </c>
      <c r="GN29" s="11">
        <f>IF(COLUMN()-COLUMN($O28)=$L28,$M28,GN28)</f>
        <v>224</v>
      </c>
      <c r="GO29" s="11">
        <f>IF(COLUMN()-COLUMN($O28)=$L28,$M28,GO28)</f>
        <v>1</v>
      </c>
      <c r="GP29" s="11">
        <f>IF(COLUMN()-COLUMN($O28)=$L28,$M28,GP28)</f>
        <v>223</v>
      </c>
      <c r="GQ29" s="11">
        <f>IF(COLUMN()-COLUMN($O28)=$L28,$M28,GQ28)</f>
        <v>224</v>
      </c>
      <c r="GR29" s="11">
        <f>IF(COLUMN()-COLUMN($O28)=$L28,$M28,GR28)</f>
        <v>223</v>
      </c>
      <c r="GS29" s="11">
        <f>IF(COLUMN()-COLUMN($O28)=$L28,$M28,GS28)</f>
        <v>1102</v>
      </c>
      <c r="GT29" s="11">
        <f>IF(COLUMN()-COLUMN($O28)=$L28,$M28,GT28)</f>
        <v>16</v>
      </c>
      <c r="GU29" s="11">
        <f>IF(COLUMN()-COLUMN($O28)=$L28,$M28,GU28)</f>
        <v>90</v>
      </c>
      <c r="GV29" s="11">
        <f>IF(COLUMN()-COLUMN($O28)=$L28,$M28,GV28)</f>
        <v>225</v>
      </c>
      <c r="GW29" s="11">
        <f>IF(COLUMN()-COLUMN($O28)=$L28,$M28,GW28)</f>
        <v>1102</v>
      </c>
      <c r="GX29" s="11">
        <f>IF(COLUMN()-COLUMN($O28)=$L28,$M28,GX28)</f>
        <v>45</v>
      </c>
      <c r="GY29" s="11">
        <f>IF(COLUMN()-COLUMN($O28)=$L28,$M28,GY28)</f>
        <v>44</v>
      </c>
      <c r="GZ29" s="11">
        <f>IF(COLUMN()-COLUMN($O28)=$L28,$M28,GZ28)</f>
        <v>225</v>
      </c>
      <c r="HA29" s="11">
        <f>IF(COLUMN()-COLUMN($O28)=$L28,$M28,HA28)</f>
        <v>1102</v>
      </c>
      <c r="HB29" s="11">
        <f>IF(COLUMN()-COLUMN($O28)=$L28,$M28,HB28)</f>
        <v>92</v>
      </c>
      <c r="HC29" s="11">
        <f>IF(COLUMN()-COLUMN($O28)=$L28,$M28,HC28)</f>
        <v>79</v>
      </c>
      <c r="HD29" s="11">
        <f>IF(COLUMN()-COLUMN($O28)=$L28,$M28,HD28)</f>
        <v>225</v>
      </c>
      <c r="HE29" s="11">
        <f>IF(COLUMN()-COLUMN($O28)=$L28,$M28,HE28)</f>
        <v>1002</v>
      </c>
      <c r="HF29" s="11">
        <f>IF(COLUMN()-COLUMN($O28)=$L28,$M28,HF28)</f>
        <v>65</v>
      </c>
      <c r="HG29" s="11">
        <f>IF(COLUMN()-COLUMN($O28)=$L28,$M28,HG28)</f>
        <v>34</v>
      </c>
      <c r="HH29" s="11">
        <f>IF(COLUMN()-COLUMN($O28)=$L28,$M28,HH28)</f>
        <v>224</v>
      </c>
      <c r="HI29" s="11">
        <f>IF(COLUMN()-COLUMN($O28)=$L28,$M28,HI28)</f>
        <v>101</v>
      </c>
      <c r="HJ29" s="11">
        <f>IF(COLUMN()-COLUMN($O28)=$L28,$M28,HJ28)</f>
        <v>-476</v>
      </c>
      <c r="HK29" s="11">
        <f>IF(COLUMN()-COLUMN($O28)=$L28,$M28,HK28)</f>
        <v>224</v>
      </c>
      <c r="HL29" s="11">
        <f>IF(COLUMN()-COLUMN($O28)=$L28,$M28,HL28)</f>
        <v>224</v>
      </c>
      <c r="HM29" s="11">
        <f>IF(COLUMN()-COLUMN($O28)=$L28,$M28,HM28)</f>
        <v>4</v>
      </c>
      <c r="HN29" s="11">
        <f>IF(COLUMN()-COLUMN($O28)=$L28,$M28,HN28)</f>
        <v>224</v>
      </c>
      <c r="HO29" s="11">
        <f>IF(COLUMN()-COLUMN($O28)=$L28,$M28,HO28)</f>
        <v>102</v>
      </c>
      <c r="HP29" s="11">
        <f>IF(COLUMN()-COLUMN($O28)=$L28,$M28,HP28)</f>
        <v>8</v>
      </c>
      <c r="HQ29" s="11">
        <f>IF(COLUMN()-COLUMN($O28)=$L28,$M28,HQ28)</f>
        <v>223</v>
      </c>
      <c r="HR29" s="11">
        <f>IF(COLUMN()-COLUMN($O28)=$L28,$M28,HR28)</f>
        <v>223</v>
      </c>
      <c r="HS29" s="11">
        <f>IF(COLUMN()-COLUMN($O28)=$L28,$M28,HS28)</f>
        <v>1001</v>
      </c>
      <c r="HT29" s="11">
        <f>IF(COLUMN()-COLUMN($O28)=$L28,$M28,HT28)</f>
        <v>224</v>
      </c>
      <c r="HU29" s="11">
        <f>IF(COLUMN()-COLUMN($O28)=$L28,$M28,HU28)</f>
        <v>5</v>
      </c>
      <c r="HV29" s="11">
        <f>IF(COLUMN()-COLUMN($O28)=$L28,$M28,HV28)</f>
        <v>224</v>
      </c>
      <c r="HW29" s="11">
        <f>IF(COLUMN()-COLUMN($O28)=$L28,$M28,HW28)</f>
        <v>1</v>
      </c>
      <c r="HX29" s="11">
        <f>IF(COLUMN()-COLUMN($O28)=$L28,$M28,HX28)</f>
        <v>224</v>
      </c>
      <c r="HY29" s="11">
        <f>IF(COLUMN()-COLUMN($O28)=$L28,$M28,HY28)</f>
        <v>223</v>
      </c>
      <c r="HZ29" s="11">
        <f>IF(COLUMN()-COLUMN($O28)=$L28,$M28,HZ28)</f>
        <v>223</v>
      </c>
      <c r="IA29" s="11">
        <f>IF(COLUMN()-COLUMN($O28)=$L28,$M28,IA28)</f>
        <v>4</v>
      </c>
      <c r="IB29" s="11">
        <f>IF(COLUMN()-COLUMN($O28)=$L28,$M28,IB28)</f>
        <v>223</v>
      </c>
      <c r="IC29" s="11">
        <f>IF(COLUMN()-COLUMN($O28)=$L28,$M28,IC28)</f>
        <v>99</v>
      </c>
      <c r="ID29" s="11">
        <f>IF(COLUMN()-COLUMN($O28)=$L28,$M28,ID28)</f>
        <v>294</v>
      </c>
      <c r="IE29" s="11">
        <f>IF(COLUMN()-COLUMN($O28)=$L28,$M28,IE28)</f>
        <v>6162</v>
      </c>
      <c r="IF29" s="11">
        <f>IF(COLUMN()-COLUMN($O28)=$L28,$M28,IF28)</f>
        <v>3526</v>
      </c>
      <c r="IG29" s="11">
        <f>IF(COLUMN()-COLUMN($O28)=$L28,$M28,IG28)</f>
        <v>677</v>
      </c>
      <c r="IH29" s="11">
        <f>IF(COLUMN()-COLUMN($O28)=$L28,$M28,IH28)</f>
        <v>0</v>
      </c>
      <c r="II29" s="11">
        <f>IF(COLUMN()-COLUMN($O28)=$L28,$M28,II28)</f>
        <v>0</v>
      </c>
      <c r="IJ29" s="11">
        <f>IF(COLUMN()-COLUMN($O28)=$L28,$M28,IJ28)</f>
        <v>0</v>
      </c>
      <c r="IK29" s="11">
        <f>IF(COLUMN()-COLUMN($O28)=$L28,$M28,IK28)</f>
        <v>0</v>
      </c>
      <c r="IL29" s="11">
        <f>IF(COLUMN()-COLUMN($O28)=$L28,$M28,IL28)</f>
        <v>0</v>
      </c>
      <c r="IM29" s="11">
        <f>IF(COLUMN()-COLUMN($O28)=$L28,$M28,IM28)</f>
        <v>0</v>
      </c>
      <c r="IN29" s="11">
        <f>IF(COLUMN()-COLUMN($O28)=$L28,$M28,IN28)</f>
        <v>0</v>
      </c>
      <c r="IO29" s="11">
        <f>IF(COLUMN()-COLUMN($O28)=$L28,$M28,IO28)</f>
        <v>0</v>
      </c>
      <c r="IP29" s="11">
        <f>IF(COLUMN()-COLUMN($O28)=$L28,$M28,IP28)</f>
        <v>0</v>
      </c>
      <c r="IQ29" s="11">
        <f>IF(COLUMN()-COLUMN($O28)=$L28,$M28,IQ28)</f>
        <v>0</v>
      </c>
      <c r="IR29" s="11">
        <f>IF(COLUMN()-COLUMN($O28)=$L28,$M28,IR28)</f>
        <v>0</v>
      </c>
      <c r="IS29" s="11">
        <f>IF(COLUMN()-COLUMN($O28)=$L28,$M28,IS28)</f>
        <v>1105</v>
      </c>
      <c r="IT29" s="11">
        <f>IF(COLUMN()-COLUMN($O28)=$L28,$M28,IT28)</f>
        <v>0</v>
      </c>
      <c r="IU29" s="11">
        <f>IF(COLUMN()-COLUMN($O28)=$L28,$M28,IU28)</f>
        <v>99999</v>
      </c>
      <c r="IV29" s="11">
        <f>IF(COLUMN()-COLUMN($O28)=$L28,$M28,IV28)</f>
        <v>1105</v>
      </c>
      <c r="IW29" s="11">
        <f>IF(COLUMN()-COLUMN($O28)=$L28,$M28,IW28)</f>
        <v>227</v>
      </c>
      <c r="IX29" s="11">
        <f>IF(COLUMN()-COLUMN($O28)=$L28,$M28,IX28)</f>
        <v>247</v>
      </c>
      <c r="IY29" s="11">
        <f>IF(COLUMN()-COLUMN($O28)=$L28,$M28,IY28)</f>
        <v>1105</v>
      </c>
      <c r="IZ29" s="11">
        <f>IF(COLUMN()-COLUMN($O28)=$L28,$M28,IZ28)</f>
        <v>1</v>
      </c>
      <c r="JA29" s="11">
        <f>IF(COLUMN()-COLUMN($O28)=$L28,$M28,JA28)</f>
        <v>99999</v>
      </c>
      <c r="JB29" s="11">
        <f>IF(COLUMN()-COLUMN($O28)=$L28,$M28,JB28)</f>
        <v>1005</v>
      </c>
      <c r="JC29" s="11">
        <f>IF(COLUMN()-COLUMN($O28)=$L28,$M28,JC28)</f>
        <v>227</v>
      </c>
      <c r="JD29" s="11">
        <f>IF(COLUMN()-COLUMN($O28)=$L28,$M28,JD28)</f>
        <v>99999</v>
      </c>
      <c r="JE29" s="11">
        <f>IF(COLUMN()-COLUMN($O28)=$L28,$M28,JE28)</f>
        <v>1005</v>
      </c>
      <c r="JF29" s="11">
        <f>IF(COLUMN()-COLUMN($O28)=$L28,$M28,JF28)</f>
        <v>0</v>
      </c>
      <c r="JG29" s="11">
        <f>IF(COLUMN()-COLUMN($O28)=$L28,$M28,JG28)</f>
        <v>256</v>
      </c>
      <c r="JH29" s="11">
        <f>IF(COLUMN()-COLUMN($O28)=$L28,$M28,JH28)</f>
        <v>1105</v>
      </c>
      <c r="JI29" s="11">
        <f>IF(COLUMN()-COLUMN($O28)=$L28,$M28,JI28)</f>
        <v>1</v>
      </c>
      <c r="JJ29" s="11">
        <f>IF(COLUMN()-COLUMN($O28)=$L28,$M28,JJ28)</f>
        <v>99999</v>
      </c>
      <c r="JK29" s="11">
        <f>IF(COLUMN()-COLUMN($O28)=$L28,$M28,JK28)</f>
        <v>1106</v>
      </c>
      <c r="JL29" s="11">
        <f>IF(COLUMN()-COLUMN($O28)=$L28,$M28,JL28)</f>
        <v>227</v>
      </c>
      <c r="JM29" s="11">
        <f>IF(COLUMN()-COLUMN($O28)=$L28,$M28,JM28)</f>
        <v>99999</v>
      </c>
      <c r="JN29" s="11">
        <f>IF(COLUMN()-COLUMN($O28)=$L28,$M28,JN28)</f>
        <v>1106</v>
      </c>
      <c r="JO29" s="11">
        <f>IF(COLUMN()-COLUMN($O28)=$L28,$M28,JO28)</f>
        <v>0</v>
      </c>
      <c r="JP29" s="11">
        <f>IF(COLUMN()-COLUMN($O28)=$L28,$M28,JP28)</f>
        <v>265</v>
      </c>
      <c r="JQ29" s="11">
        <f>IF(COLUMN()-COLUMN($O28)=$L28,$M28,JQ28)</f>
        <v>1105</v>
      </c>
      <c r="JR29" s="11">
        <f>IF(COLUMN()-COLUMN($O28)=$L28,$M28,JR28)</f>
        <v>1</v>
      </c>
      <c r="JS29" s="11">
        <f>IF(COLUMN()-COLUMN($O28)=$L28,$M28,JS28)</f>
        <v>99999</v>
      </c>
      <c r="JT29" s="11">
        <f>IF(COLUMN()-COLUMN($O28)=$L28,$M28,JT28)</f>
        <v>1006</v>
      </c>
      <c r="JU29" s="11">
        <f>IF(COLUMN()-COLUMN($O28)=$L28,$M28,JU28)</f>
        <v>0</v>
      </c>
      <c r="JV29" s="11">
        <f>IF(COLUMN()-COLUMN($O28)=$L28,$M28,JV28)</f>
        <v>99999</v>
      </c>
      <c r="JW29" s="11">
        <f>IF(COLUMN()-COLUMN($O28)=$L28,$M28,JW28)</f>
        <v>1006</v>
      </c>
      <c r="JX29" s="11">
        <f>IF(COLUMN()-COLUMN($O28)=$L28,$M28,JX28)</f>
        <v>227</v>
      </c>
      <c r="JY29" s="11">
        <f>IF(COLUMN()-COLUMN($O28)=$L28,$M28,JY28)</f>
        <v>274</v>
      </c>
      <c r="JZ29" s="11">
        <f>IF(COLUMN()-COLUMN($O28)=$L28,$M28,JZ28)</f>
        <v>1105</v>
      </c>
      <c r="KA29" s="11">
        <f>IF(COLUMN()-COLUMN($O28)=$L28,$M28,KA28)</f>
        <v>1</v>
      </c>
      <c r="KB29" s="11">
        <f>IF(COLUMN()-COLUMN($O28)=$L28,$M28,KB28)</f>
        <v>99999</v>
      </c>
      <c r="KC29" s="11">
        <f>IF(COLUMN()-COLUMN($O28)=$L28,$M28,KC28)</f>
        <v>1105</v>
      </c>
      <c r="KD29" s="11">
        <f>IF(COLUMN()-COLUMN($O28)=$L28,$M28,KD28)</f>
        <v>1</v>
      </c>
      <c r="KE29" s="11">
        <f>IF(COLUMN()-COLUMN($O28)=$L28,$M28,KE28)</f>
        <v>280</v>
      </c>
      <c r="KF29" s="11">
        <f>IF(COLUMN()-COLUMN($O28)=$L28,$M28,KF28)</f>
        <v>1105</v>
      </c>
      <c r="KG29" s="11">
        <f>IF(COLUMN()-COLUMN($O28)=$L28,$M28,KG28)</f>
        <v>1</v>
      </c>
      <c r="KH29" s="11">
        <f>IF(COLUMN()-COLUMN($O28)=$L28,$M28,KH28)</f>
        <v>99999</v>
      </c>
      <c r="KI29" s="11">
        <f>IF(COLUMN()-COLUMN($O28)=$L28,$M28,KI28)</f>
        <v>1</v>
      </c>
      <c r="KJ29" s="11">
        <f>IF(COLUMN()-COLUMN($O28)=$L28,$M28,KJ28)</f>
        <v>225</v>
      </c>
      <c r="KK29" s="11">
        <f>IF(COLUMN()-COLUMN($O28)=$L28,$M28,KK28)</f>
        <v>225</v>
      </c>
      <c r="KL29" s="11">
        <f>IF(COLUMN()-COLUMN($O28)=$L28,$M28,KL28)</f>
        <v>225</v>
      </c>
      <c r="KM29" s="11">
        <f>IF(COLUMN()-COLUMN($O28)=$L28,$M28,KM28)</f>
        <v>1101</v>
      </c>
      <c r="KN29" s="11">
        <f>IF(COLUMN()-COLUMN($O28)=$L28,$M28,KN28)</f>
        <v>294</v>
      </c>
      <c r="KO29" s="11">
        <f>IF(COLUMN()-COLUMN($O28)=$L28,$M28,KO28)</f>
        <v>0</v>
      </c>
      <c r="KP29" s="11">
        <f>IF(COLUMN()-COLUMN($O28)=$L28,$M28,KP28)</f>
        <v>0</v>
      </c>
      <c r="KQ29" s="11">
        <f>IF(COLUMN()-COLUMN($O28)=$L28,$M28,KQ28)</f>
        <v>105</v>
      </c>
      <c r="KR29" s="11">
        <f>IF(COLUMN()-COLUMN($O28)=$L28,$M28,KR28)</f>
        <v>1</v>
      </c>
      <c r="KS29" s="11">
        <f>IF(COLUMN()-COLUMN($O28)=$L28,$M28,KS28)</f>
        <v>0</v>
      </c>
      <c r="KT29" s="11">
        <f>IF(COLUMN()-COLUMN($O28)=$L28,$M28,KT28)</f>
        <v>1105</v>
      </c>
      <c r="KU29" s="11">
        <f>IF(COLUMN()-COLUMN($O28)=$L28,$M28,KU28)</f>
        <v>1</v>
      </c>
      <c r="KV29" s="11">
        <f>IF(COLUMN()-COLUMN($O28)=$L28,$M28,KV28)</f>
        <v>99999</v>
      </c>
      <c r="KW29" s="11">
        <f>IF(COLUMN()-COLUMN($O28)=$L28,$M28,KW28)</f>
        <v>1106</v>
      </c>
      <c r="KX29" s="11">
        <f>IF(COLUMN()-COLUMN($O28)=$L28,$M28,KX28)</f>
        <v>0</v>
      </c>
      <c r="KY29" s="11">
        <f>IF(COLUMN()-COLUMN($O28)=$L28,$M28,KY28)</f>
        <v>300</v>
      </c>
      <c r="KZ29" s="11">
        <f>IF(COLUMN()-COLUMN($O28)=$L28,$M28,KZ28)</f>
        <v>1105</v>
      </c>
      <c r="LA29" s="11">
        <f>IF(COLUMN()-COLUMN($O28)=$L28,$M28,LA28)</f>
        <v>1</v>
      </c>
      <c r="LB29" s="11">
        <f>IF(COLUMN()-COLUMN($O28)=$L28,$M28,LB28)</f>
        <v>99999</v>
      </c>
      <c r="LC29" s="11">
        <f>IF(COLUMN()-COLUMN($O28)=$L28,$M28,LC28)</f>
        <v>1</v>
      </c>
      <c r="LD29" s="11">
        <f>IF(COLUMN()-COLUMN($O28)=$L28,$M28,LD28)</f>
        <v>225</v>
      </c>
      <c r="LE29" s="11">
        <f>IF(COLUMN()-COLUMN($O28)=$L28,$M28,LE28)</f>
        <v>225</v>
      </c>
      <c r="LF29" s="11">
        <f>IF(COLUMN()-COLUMN($O28)=$L28,$M28,LF28)</f>
        <v>225</v>
      </c>
      <c r="LG29" s="11">
        <f>IF(COLUMN()-COLUMN($O28)=$L28,$M28,LG28)</f>
        <v>1101</v>
      </c>
      <c r="LH29" s="11">
        <f>IF(COLUMN()-COLUMN($O28)=$L28,$M28,LH28)</f>
        <v>314</v>
      </c>
      <c r="LI29" s="11">
        <f>IF(COLUMN()-COLUMN($O28)=$L28,$M28,LI28)</f>
        <v>0</v>
      </c>
      <c r="LJ29" s="11">
        <f>IF(COLUMN()-COLUMN($O28)=$L28,$M28,LJ28)</f>
        <v>0</v>
      </c>
      <c r="LK29" s="11">
        <f>IF(COLUMN()-COLUMN($O28)=$L28,$M28,LK28)</f>
        <v>106</v>
      </c>
      <c r="LL29" s="11">
        <f>IF(COLUMN()-COLUMN($O28)=$L28,$M28,LL28)</f>
        <v>0</v>
      </c>
      <c r="LM29" s="11">
        <f>IF(COLUMN()-COLUMN($O28)=$L28,$M28,LM28)</f>
        <v>0</v>
      </c>
      <c r="LN29" s="11">
        <f>IF(COLUMN()-COLUMN($O28)=$L28,$M28,LN28)</f>
        <v>1105</v>
      </c>
      <c r="LO29" s="11">
        <f>IF(COLUMN()-COLUMN($O28)=$L28,$M28,LO28)</f>
        <v>1</v>
      </c>
      <c r="LP29" s="11">
        <f>IF(COLUMN()-COLUMN($O28)=$L28,$M28,LP28)</f>
        <v>99999</v>
      </c>
      <c r="LQ29" s="11">
        <f>IF(COLUMN()-COLUMN($O28)=$L28,$M28,LQ28)</f>
        <v>107</v>
      </c>
      <c r="LR29" s="11">
        <f>IF(COLUMN()-COLUMN($O28)=$L28,$M28,LR28)</f>
        <v>226</v>
      </c>
      <c r="LS29" s="11">
        <f>IF(COLUMN()-COLUMN($O28)=$L28,$M28,LS28)</f>
        <v>226</v>
      </c>
      <c r="LT29" s="11">
        <f>IF(COLUMN()-COLUMN($O28)=$L28,$M28,LT28)</f>
        <v>224</v>
      </c>
      <c r="LU29" s="11">
        <f>IF(COLUMN()-COLUMN($O28)=$L28,$M28,LU28)</f>
        <v>1002</v>
      </c>
      <c r="LV29" s="11">
        <f>IF(COLUMN()-COLUMN($O28)=$L28,$M28,LV28)</f>
        <v>223</v>
      </c>
      <c r="LW29" s="11">
        <f>IF(COLUMN()-COLUMN($O28)=$L28,$M28,LW28)</f>
        <v>2</v>
      </c>
      <c r="LX29" s="11">
        <f>IF(COLUMN()-COLUMN($O28)=$L28,$M28,LX28)</f>
        <v>223</v>
      </c>
      <c r="LY29" s="11">
        <f>IF(COLUMN()-COLUMN($O28)=$L28,$M28,LY28)</f>
        <v>1005</v>
      </c>
      <c r="LZ29" s="11">
        <f>IF(COLUMN()-COLUMN($O28)=$L28,$M28,LZ28)</f>
        <v>224</v>
      </c>
      <c r="MA29" s="11">
        <f>IF(COLUMN()-COLUMN($O28)=$L28,$M28,MA28)</f>
        <v>329</v>
      </c>
      <c r="MB29" s="11">
        <f>IF(COLUMN()-COLUMN($O28)=$L28,$M28,MB28)</f>
        <v>1001</v>
      </c>
      <c r="MC29" s="11">
        <f>IF(COLUMN()-COLUMN($O28)=$L28,$M28,MC28)</f>
        <v>223</v>
      </c>
      <c r="MD29" s="11">
        <f>IF(COLUMN()-COLUMN($O28)=$L28,$M28,MD28)</f>
        <v>1</v>
      </c>
      <c r="ME29" s="11">
        <f>IF(COLUMN()-COLUMN($O28)=$L28,$M28,ME28)</f>
        <v>223</v>
      </c>
      <c r="MF29" s="11">
        <f>IF(COLUMN()-COLUMN($O28)=$L28,$M28,MF28)</f>
        <v>1007</v>
      </c>
      <c r="MG29" s="11">
        <f>IF(COLUMN()-COLUMN($O28)=$L28,$M28,MG28)</f>
        <v>226</v>
      </c>
      <c r="MH29" s="11">
        <f>IF(COLUMN()-COLUMN($O28)=$L28,$M28,MH28)</f>
        <v>226</v>
      </c>
      <c r="MI29" s="11">
        <f>IF(COLUMN()-COLUMN($O28)=$L28,$M28,MI28)</f>
        <v>224</v>
      </c>
      <c r="MJ29" s="11">
        <f>IF(COLUMN()-COLUMN($O28)=$L28,$M28,MJ28)</f>
        <v>102</v>
      </c>
      <c r="MK29" s="11">
        <f>IF(COLUMN()-COLUMN($O28)=$L28,$M28,MK28)</f>
        <v>2</v>
      </c>
      <c r="ML29" s="11">
        <f>IF(COLUMN()-COLUMN($O28)=$L28,$M28,ML28)</f>
        <v>223</v>
      </c>
      <c r="MM29" s="11">
        <f>IF(COLUMN()-COLUMN($O28)=$L28,$M28,MM28)</f>
        <v>223</v>
      </c>
      <c r="MN29" s="11">
        <f>IF(COLUMN()-COLUMN($O28)=$L28,$M28,MN28)</f>
        <v>1005</v>
      </c>
      <c r="MO29" s="11">
        <f>IF(COLUMN()-COLUMN($O28)=$L28,$M28,MO28)</f>
        <v>224</v>
      </c>
      <c r="MP29" s="11">
        <f>IF(COLUMN()-COLUMN($O28)=$L28,$M28,MP28)</f>
        <v>344</v>
      </c>
      <c r="MQ29" s="11">
        <f>IF(COLUMN()-COLUMN($O28)=$L28,$M28,MQ28)</f>
        <v>101</v>
      </c>
      <c r="MR29" s="11">
        <f>IF(COLUMN()-COLUMN($O28)=$L28,$M28,MR28)</f>
        <v>1</v>
      </c>
      <c r="MS29" s="11">
        <f>IF(COLUMN()-COLUMN($O28)=$L28,$M28,MS28)</f>
        <v>223</v>
      </c>
      <c r="MT29" s="11">
        <f>IF(COLUMN()-COLUMN($O28)=$L28,$M28,MT28)</f>
        <v>223</v>
      </c>
      <c r="MU29" s="11">
        <f>IF(COLUMN()-COLUMN($O28)=$L28,$M28,MU28)</f>
        <v>1008</v>
      </c>
      <c r="MV29" s="11">
        <f>IF(COLUMN()-COLUMN($O28)=$L28,$M28,MV28)</f>
        <v>226</v>
      </c>
      <c r="MW29" s="11">
        <f>IF(COLUMN()-COLUMN($O28)=$L28,$M28,MW28)</f>
        <v>226</v>
      </c>
      <c r="MX29" s="11">
        <f>IF(COLUMN()-COLUMN($O28)=$L28,$M28,MX28)</f>
        <v>224</v>
      </c>
      <c r="MY29" s="11">
        <f>IF(COLUMN()-COLUMN($O28)=$L28,$M28,MY28)</f>
        <v>102</v>
      </c>
      <c r="MZ29" s="11">
        <f>IF(COLUMN()-COLUMN($O28)=$L28,$M28,MZ28)</f>
        <v>2</v>
      </c>
      <c r="NA29" s="11">
        <f>IF(COLUMN()-COLUMN($O28)=$L28,$M28,NA28)</f>
        <v>223</v>
      </c>
      <c r="NB29" s="11">
        <f>IF(COLUMN()-COLUMN($O28)=$L28,$M28,NB28)</f>
        <v>223</v>
      </c>
      <c r="NC29" s="11">
        <f>IF(COLUMN()-COLUMN($O28)=$L28,$M28,NC28)</f>
        <v>1005</v>
      </c>
      <c r="ND29" s="11">
        <f>IF(COLUMN()-COLUMN($O28)=$L28,$M28,ND28)</f>
        <v>224</v>
      </c>
      <c r="NE29" s="11">
        <f>IF(COLUMN()-COLUMN($O28)=$L28,$M28,NE28)</f>
        <v>359</v>
      </c>
      <c r="NF29" s="11">
        <f>IF(COLUMN()-COLUMN($O28)=$L28,$M28,NF28)</f>
        <v>1001</v>
      </c>
      <c r="NG29" s="11">
        <f>IF(COLUMN()-COLUMN($O28)=$L28,$M28,NG28)</f>
        <v>223</v>
      </c>
      <c r="NH29" s="11">
        <f>IF(COLUMN()-COLUMN($O28)=$L28,$M28,NH28)</f>
        <v>1</v>
      </c>
      <c r="NI29" s="11">
        <f>IF(COLUMN()-COLUMN($O28)=$L28,$M28,NI28)</f>
        <v>223</v>
      </c>
      <c r="NJ29" s="11">
        <f>IF(COLUMN()-COLUMN($O28)=$L28,$M28,NJ28)</f>
        <v>8</v>
      </c>
      <c r="NK29" s="11">
        <f>IF(COLUMN()-COLUMN($O28)=$L28,$M28,NK28)</f>
        <v>226</v>
      </c>
      <c r="NL29" s="11">
        <f>IF(COLUMN()-COLUMN($O28)=$L28,$M28,NL28)</f>
        <v>677</v>
      </c>
      <c r="NM29" s="11">
        <f>IF(COLUMN()-COLUMN($O28)=$L28,$M28,NM28)</f>
        <v>224</v>
      </c>
      <c r="NN29" s="11">
        <f>IF(COLUMN()-COLUMN($O28)=$L28,$M28,NN28)</f>
        <v>102</v>
      </c>
      <c r="NO29" s="11">
        <f>IF(COLUMN()-COLUMN($O28)=$L28,$M28,NO28)</f>
        <v>2</v>
      </c>
      <c r="NP29" s="11">
        <f>IF(COLUMN()-COLUMN($O28)=$L28,$M28,NP28)</f>
        <v>223</v>
      </c>
      <c r="NQ29" s="11">
        <f>IF(COLUMN()-COLUMN($O28)=$L28,$M28,NQ28)</f>
        <v>223</v>
      </c>
      <c r="NR29" s="11">
        <f>IF(COLUMN()-COLUMN($O28)=$L28,$M28,NR28)</f>
        <v>1006</v>
      </c>
      <c r="NS29" s="11">
        <f>IF(COLUMN()-COLUMN($O28)=$L28,$M28,NS28)</f>
        <v>224</v>
      </c>
      <c r="NT29" s="11">
        <f>IF(COLUMN()-COLUMN($O28)=$L28,$M28,NT28)</f>
        <v>374</v>
      </c>
      <c r="NU29" s="11">
        <f>IF(COLUMN()-COLUMN($O28)=$L28,$M28,NU28)</f>
        <v>101</v>
      </c>
      <c r="NV29" s="11">
        <f>IF(COLUMN()-COLUMN($O28)=$L28,$M28,NV28)</f>
        <v>1</v>
      </c>
      <c r="NW29" s="11">
        <f>IF(COLUMN()-COLUMN($O28)=$L28,$M28,NW28)</f>
        <v>223</v>
      </c>
      <c r="NX29" s="11">
        <f>IF(COLUMN()-COLUMN($O28)=$L28,$M28,NX28)</f>
        <v>223</v>
      </c>
      <c r="NY29" s="11">
        <f>IF(COLUMN()-COLUMN($O28)=$L28,$M28,NY28)</f>
        <v>1107</v>
      </c>
      <c r="NZ29" s="11">
        <f>IF(COLUMN()-COLUMN($O28)=$L28,$M28,NZ28)</f>
        <v>226</v>
      </c>
      <c r="OA29" s="11">
        <f>IF(COLUMN()-COLUMN($O28)=$L28,$M28,OA28)</f>
        <v>677</v>
      </c>
      <c r="OB29" s="11">
        <f>IF(COLUMN()-COLUMN($O28)=$L28,$M28,OB28)</f>
        <v>224</v>
      </c>
      <c r="OC29" s="11">
        <f>IF(COLUMN()-COLUMN($O28)=$L28,$M28,OC28)</f>
        <v>1002</v>
      </c>
      <c r="OD29" s="11">
        <f>IF(COLUMN()-COLUMN($O28)=$L28,$M28,OD28)</f>
        <v>223</v>
      </c>
      <c r="OE29" s="11">
        <f>IF(COLUMN()-COLUMN($O28)=$L28,$M28,OE28)</f>
        <v>2</v>
      </c>
      <c r="OF29" s="11">
        <f>IF(COLUMN()-COLUMN($O28)=$L28,$M28,OF28)</f>
        <v>223</v>
      </c>
      <c r="OG29" s="11">
        <f>IF(COLUMN()-COLUMN($O28)=$L28,$M28,OG28)</f>
        <v>1006</v>
      </c>
      <c r="OH29" s="11">
        <f>IF(COLUMN()-COLUMN($O28)=$L28,$M28,OH28)</f>
        <v>224</v>
      </c>
      <c r="OI29" s="11">
        <f>IF(COLUMN()-COLUMN($O28)=$L28,$M28,OI28)</f>
        <v>389</v>
      </c>
      <c r="OJ29" s="11">
        <f>IF(COLUMN()-COLUMN($O28)=$L28,$M28,OJ28)</f>
        <v>101</v>
      </c>
      <c r="OK29" s="11">
        <f>IF(COLUMN()-COLUMN($O28)=$L28,$M28,OK28)</f>
        <v>1</v>
      </c>
      <c r="OL29" s="11">
        <f>IF(COLUMN()-COLUMN($O28)=$L28,$M28,OL28)</f>
        <v>223</v>
      </c>
      <c r="OM29" s="11">
        <f>IF(COLUMN()-COLUMN($O28)=$L28,$M28,OM28)</f>
        <v>223</v>
      </c>
      <c r="ON29" s="11">
        <f>IF(COLUMN()-COLUMN($O28)=$L28,$M28,ON28)</f>
        <v>1108</v>
      </c>
      <c r="OO29" s="11">
        <f>IF(COLUMN()-COLUMN($O28)=$L28,$M28,OO28)</f>
        <v>226</v>
      </c>
      <c r="OP29" s="11">
        <f>IF(COLUMN()-COLUMN($O28)=$L28,$M28,OP28)</f>
        <v>677</v>
      </c>
      <c r="OQ29" s="11">
        <f>IF(COLUMN()-COLUMN($O28)=$L28,$M28,OQ28)</f>
        <v>224</v>
      </c>
      <c r="OR29" s="11">
        <f>IF(COLUMN()-COLUMN($O28)=$L28,$M28,OR28)</f>
        <v>102</v>
      </c>
      <c r="OS29" s="11">
        <f>IF(COLUMN()-COLUMN($O28)=$L28,$M28,OS28)</f>
        <v>2</v>
      </c>
      <c r="OT29" s="11">
        <f>IF(COLUMN()-COLUMN($O28)=$L28,$M28,OT28)</f>
        <v>223</v>
      </c>
      <c r="OU29" s="11">
        <f>IF(COLUMN()-COLUMN($O28)=$L28,$M28,OU28)</f>
        <v>223</v>
      </c>
      <c r="OV29" s="11">
        <f>IF(COLUMN()-COLUMN($O28)=$L28,$M28,OV28)</f>
        <v>1005</v>
      </c>
      <c r="OW29" s="11">
        <f>IF(COLUMN()-COLUMN($O28)=$L28,$M28,OW28)</f>
        <v>224</v>
      </c>
      <c r="OX29" s="11">
        <f>IF(COLUMN()-COLUMN($O28)=$L28,$M28,OX28)</f>
        <v>404</v>
      </c>
      <c r="OY29" s="11">
        <f>IF(COLUMN()-COLUMN($O28)=$L28,$M28,OY28)</f>
        <v>101</v>
      </c>
      <c r="OZ29" s="11">
        <f>IF(COLUMN()-COLUMN($O28)=$L28,$M28,OZ28)</f>
        <v>1</v>
      </c>
      <c r="PA29" s="11">
        <f>IF(COLUMN()-COLUMN($O28)=$L28,$M28,PA28)</f>
        <v>223</v>
      </c>
      <c r="PB29" s="11">
        <f>IF(COLUMN()-COLUMN($O28)=$L28,$M28,PB28)</f>
        <v>223</v>
      </c>
      <c r="PC29" s="11">
        <f>IF(COLUMN()-COLUMN($O28)=$L28,$M28,PC28)</f>
        <v>107</v>
      </c>
      <c r="PD29" s="11">
        <f>IF(COLUMN()-COLUMN($O28)=$L28,$M28,PD28)</f>
        <v>677</v>
      </c>
      <c r="PE29" s="11">
        <f>IF(COLUMN()-COLUMN($O28)=$L28,$M28,PE28)</f>
        <v>677</v>
      </c>
      <c r="PF29" s="11">
        <f>IF(COLUMN()-COLUMN($O28)=$L28,$M28,PF28)</f>
        <v>224</v>
      </c>
      <c r="PG29" s="11">
        <f>IF(COLUMN()-COLUMN($O28)=$L28,$M28,PG28)</f>
        <v>102</v>
      </c>
      <c r="PH29" s="11">
        <f>IF(COLUMN()-COLUMN($O28)=$L28,$M28,PH28)</f>
        <v>2</v>
      </c>
      <c r="PI29" s="11">
        <f>IF(COLUMN()-COLUMN($O28)=$L28,$M28,PI28)</f>
        <v>223</v>
      </c>
      <c r="PJ29" s="11">
        <f>IF(COLUMN()-COLUMN($O28)=$L28,$M28,PJ28)</f>
        <v>223</v>
      </c>
      <c r="PK29" s="11">
        <f>IF(COLUMN()-COLUMN($O28)=$L28,$M28,PK28)</f>
        <v>1006</v>
      </c>
      <c r="PL29" s="11">
        <f>IF(COLUMN()-COLUMN($O28)=$L28,$M28,PL28)</f>
        <v>224</v>
      </c>
      <c r="PM29" s="11">
        <f>IF(COLUMN()-COLUMN($O28)=$L28,$M28,PM28)</f>
        <v>419</v>
      </c>
      <c r="PN29" s="11">
        <f>IF(COLUMN()-COLUMN($O28)=$L28,$M28,PN28)</f>
        <v>1001</v>
      </c>
      <c r="PO29" s="11">
        <f>IF(COLUMN()-COLUMN($O28)=$L28,$M28,PO28)</f>
        <v>223</v>
      </c>
      <c r="PP29" s="11">
        <f>IF(COLUMN()-COLUMN($O28)=$L28,$M28,PP28)</f>
        <v>1</v>
      </c>
      <c r="PQ29" s="11">
        <f>IF(COLUMN()-COLUMN($O28)=$L28,$M28,PQ28)</f>
        <v>223</v>
      </c>
      <c r="PR29" s="11">
        <f>IF(COLUMN()-COLUMN($O28)=$L28,$M28,PR28)</f>
        <v>7</v>
      </c>
      <c r="PS29" s="11">
        <f>IF(COLUMN()-COLUMN($O28)=$L28,$M28,PS28)</f>
        <v>677</v>
      </c>
      <c r="PT29" s="11">
        <f>IF(COLUMN()-COLUMN($O28)=$L28,$M28,PT28)</f>
        <v>226</v>
      </c>
      <c r="PU29" s="11">
        <f>IF(COLUMN()-COLUMN($O28)=$L28,$M28,PU28)</f>
        <v>224</v>
      </c>
      <c r="PV29" s="11">
        <f>IF(COLUMN()-COLUMN($O28)=$L28,$M28,PV28)</f>
        <v>102</v>
      </c>
      <c r="PW29" s="11">
        <f>IF(COLUMN()-COLUMN($O28)=$L28,$M28,PW28)</f>
        <v>2</v>
      </c>
      <c r="PX29" s="11">
        <f>IF(COLUMN()-COLUMN($O28)=$L28,$M28,PX28)</f>
        <v>223</v>
      </c>
      <c r="PY29" s="11">
        <f>IF(COLUMN()-COLUMN($O28)=$L28,$M28,PY28)</f>
        <v>223</v>
      </c>
      <c r="PZ29" s="11">
        <f>IF(COLUMN()-COLUMN($O28)=$L28,$M28,PZ28)</f>
        <v>1005</v>
      </c>
      <c r="QA29" s="11">
        <f>IF(COLUMN()-COLUMN($O28)=$L28,$M28,QA28)</f>
        <v>224</v>
      </c>
      <c r="QB29" s="11">
        <f>IF(COLUMN()-COLUMN($O28)=$L28,$M28,QB28)</f>
        <v>434</v>
      </c>
      <c r="QC29" s="11">
        <f>IF(COLUMN()-COLUMN($O28)=$L28,$M28,QC28)</f>
        <v>101</v>
      </c>
      <c r="QD29" s="11">
        <f>IF(COLUMN()-COLUMN($O28)=$L28,$M28,QD28)</f>
        <v>1</v>
      </c>
      <c r="QE29" s="11">
        <f>IF(COLUMN()-COLUMN($O28)=$L28,$M28,QE28)</f>
        <v>223</v>
      </c>
      <c r="QF29" s="11">
        <f>IF(COLUMN()-COLUMN($O28)=$L28,$M28,QF28)</f>
        <v>223</v>
      </c>
      <c r="QG29" s="11">
        <f>IF(COLUMN()-COLUMN($O28)=$L28,$M28,QG28)</f>
        <v>1007</v>
      </c>
      <c r="QH29" s="11">
        <f>IF(COLUMN()-COLUMN($O28)=$L28,$M28,QH28)</f>
        <v>677</v>
      </c>
      <c r="QI29" s="11">
        <f>IF(COLUMN()-COLUMN($O28)=$L28,$M28,QI28)</f>
        <v>677</v>
      </c>
      <c r="QJ29" s="11">
        <f>IF(COLUMN()-COLUMN($O28)=$L28,$M28,QJ28)</f>
        <v>224</v>
      </c>
      <c r="QK29" s="11">
        <f>IF(COLUMN()-COLUMN($O28)=$L28,$M28,QK28)</f>
        <v>102</v>
      </c>
      <c r="QL29" s="11">
        <f>IF(COLUMN()-COLUMN($O28)=$L28,$M28,QL28)</f>
        <v>2</v>
      </c>
      <c r="QM29" s="11">
        <f>IF(COLUMN()-COLUMN($O28)=$L28,$M28,QM28)</f>
        <v>223</v>
      </c>
      <c r="QN29" s="11">
        <f>IF(COLUMN()-COLUMN($O28)=$L28,$M28,QN28)</f>
        <v>223</v>
      </c>
      <c r="QO29" s="11">
        <f>IF(COLUMN()-COLUMN($O28)=$L28,$M28,QO28)</f>
        <v>1005</v>
      </c>
      <c r="QP29" s="11">
        <f>IF(COLUMN()-COLUMN($O28)=$L28,$M28,QP28)</f>
        <v>224</v>
      </c>
      <c r="QQ29" s="11">
        <f>IF(COLUMN()-COLUMN($O28)=$L28,$M28,QQ28)</f>
        <v>449</v>
      </c>
      <c r="QR29" s="11">
        <f>IF(COLUMN()-COLUMN($O28)=$L28,$M28,QR28)</f>
        <v>1001</v>
      </c>
      <c r="QS29" s="11">
        <f>IF(COLUMN()-COLUMN($O28)=$L28,$M28,QS28)</f>
        <v>223</v>
      </c>
      <c r="QT29" s="11">
        <f>IF(COLUMN()-COLUMN($O28)=$L28,$M28,QT28)</f>
        <v>1</v>
      </c>
      <c r="QU29" s="11">
        <f>IF(COLUMN()-COLUMN($O28)=$L28,$M28,QU28)</f>
        <v>223</v>
      </c>
      <c r="QV29" s="11">
        <f>IF(COLUMN()-COLUMN($O28)=$L28,$M28,QV28)</f>
        <v>108</v>
      </c>
      <c r="QW29" s="11">
        <f>IF(COLUMN()-COLUMN($O28)=$L28,$M28,QW28)</f>
        <v>226</v>
      </c>
      <c r="QX29" s="11">
        <f>IF(COLUMN()-COLUMN($O28)=$L28,$M28,QX28)</f>
        <v>677</v>
      </c>
      <c r="QY29" s="11">
        <f>IF(COLUMN()-COLUMN($O28)=$L28,$M28,QY28)</f>
        <v>224</v>
      </c>
      <c r="QZ29" s="11">
        <f>IF(COLUMN()-COLUMN($O28)=$L28,$M28,QZ28)</f>
        <v>102</v>
      </c>
      <c r="RA29" s="11">
        <f>IF(COLUMN()-COLUMN($O28)=$L28,$M28,RA28)</f>
        <v>2</v>
      </c>
      <c r="RB29" s="11">
        <f>IF(COLUMN()-COLUMN($O28)=$L28,$M28,RB28)</f>
        <v>223</v>
      </c>
      <c r="RC29" s="11">
        <f>IF(COLUMN()-COLUMN($O28)=$L28,$M28,RC28)</f>
        <v>223</v>
      </c>
      <c r="RD29" s="11">
        <f>IF(COLUMN()-COLUMN($O28)=$L28,$M28,RD28)</f>
        <v>1005</v>
      </c>
      <c r="RE29" s="11">
        <f>IF(COLUMN()-COLUMN($O28)=$L28,$M28,RE28)</f>
        <v>224</v>
      </c>
      <c r="RF29" s="11">
        <f>IF(COLUMN()-COLUMN($O28)=$L28,$M28,RF28)</f>
        <v>464</v>
      </c>
      <c r="RG29" s="11">
        <f>IF(COLUMN()-COLUMN($O28)=$L28,$M28,RG28)</f>
        <v>1001</v>
      </c>
      <c r="RH29" s="11">
        <f>IF(COLUMN()-COLUMN($O28)=$L28,$M28,RH28)</f>
        <v>223</v>
      </c>
      <c r="RI29" s="11">
        <f>IF(COLUMN()-COLUMN($O28)=$L28,$M28,RI28)</f>
        <v>1</v>
      </c>
      <c r="RJ29" s="11">
        <f>IF(COLUMN()-COLUMN($O28)=$L28,$M28,RJ28)</f>
        <v>223</v>
      </c>
      <c r="RK29" s="11">
        <f>IF(COLUMN()-COLUMN($O28)=$L28,$M28,RK28)</f>
        <v>108</v>
      </c>
      <c r="RL29" s="11">
        <f>IF(COLUMN()-COLUMN($O28)=$L28,$M28,RL28)</f>
        <v>226</v>
      </c>
      <c r="RM29" s="11">
        <f>IF(COLUMN()-COLUMN($O28)=$L28,$M28,RM28)</f>
        <v>226</v>
      </c>
      <c r="RN29" s="11">
        <f>IF(COLUMN()-COLUMN($O28)=$L28,$M28,RN28)</f>
        <v>224</v>
      </c>
      <c r="RO29" s="11">
        <f>IF(COLUMN()-COLUMN($O28)=$L28,$M28,RO28)</f>
        <v>102</v>
      </c>
      <c r="RP29" s="11">
        <f>IF(COLUMN()-COLUMN($O28)=$L28,$M28,RP28)</f>
        <v>2</v>
      </c>
      <c r="RQ29" s="11">
        <f>IF(COLUMN()-COLUMN($O28)=$L28,$M28,RQ28)</f>
        <v>223</v>
      </c>
      <c r="RR29" s="11">
        <f>IF(COLUMN()-COLUMN($O28)=$L28,$M28,RR28)</f>
        <v>223</v>
      </c>
      <c r="RS29" s="11">
        <f>IF(COLUMN()-COLUMN($O28)=$L28,$M28,RS28)</f>
        <v>1006</v>
      </c>
      <c r="RT29" s="11">
        <f>IF(COLUMN()-COLUMN($O28)=$L28,$M28,RT28)</f>
        <v>224</v>
      </c>
      <c r="RU29" s="11">
        <f>IF(COLUMN()-COLUMN($O28)=$L28,$M28,RU28)</f>
        <v>479</v>
      </c>
      <c r="RV29" s="11">
        <f>IF(COLUMN()-COLUMN($O28)=$L28,$M28,RV28)</f>
        <v>101</v>
      </c>
      <c r="RW29" s="11">
        <f>IF(COLUMN()-COLUMN($O28)=$L28,$M28,RW28)</f>
        <v>1</v>
      </c>
      <c r="RX29" s="11">
        <f>IF(COLUMN()-COLUMN($O28)=$L28,$M28,RX28)</f>
        <v>223</v>
      </c>
      <c r="RY29" s="11">
        <f>IF(COLUMN()-COLUMN($O28)=$L28,$M28,RY28)</f>
        <v>223</v>
      </c>
      <c r="RZ29" s="11">
        <f>IF(COLUMN()-COLUMN($O28)=$L28,$M28,RZ28)</f>
        <v>107</v>
      </c>
      <c r="SA29" s="11">
        <f>IF(COLUMN()-COLUMN($O28)=$L28,$M28,SA28)</f>
        <v>226</v>
      </c>
      <c r="SB29" s="11">
        <f>IF(COLUMN()-COLUMN($O28)=$L28,$M28,SB28)</f>
        <v>677</v>
      </c>
      <c r="SC29" s="11">
        <f>IF(COLUMN()-COLUMN($O28)=$L28,$M28,SC28)</f>
        <v>224</v>
      </c>
      <c r="SD29" s="11">
        <f>IF(COLUMN()-COLUMN($O28)=$L28,$M28,SD28)</f>
        <v>102</v>
      </c>
      <c r="SE29" s="11">
        <f>IF(COLUMN()-COLUMN($O28)=$L28,$M28,SE28)</f>
        <v>2</v>
      </c>
      <c r="SF29" s="11">
        <f>IF(COLUMN()-COLUMN($O28)=$L28,$M28,SF28)</f>
        <v>223</v>
      </c>
      <c r="SG29" s="11">
        <f>IF(COLUMN()-COLUMN($O28)=$L28,$M28,SG28)</f>
        <v>223</v>
      </c>
      <c r="SH29" s="11">
        <f>IF(COLUMN()-COLUMN($O28)=$L28,$M28,SH28)</f>
        <v>1006</v>
      </c>
      <c r="SI29" s="11">
        <f>IF(COLUMN()-COLUMN($O28)=$L28,$M28,SI28)</f>
        <v>224</v>
      </c>
      <c r="SJ29" s="11">
        <f>IF(COLUMN()-COLUMN($O28)=$L28,$M28,SJ28)</f>
        <v>494</v>
      </c>
      <c r="SK29" s="11">
        <f>IF(COLUMN()-COLUMN($O28)=$L28,$M28,SK28)</f>
        <v>1001</v>
      </c>
      <c r="SL29" s="11">
        <f>IF(COLUMN()-COLUMN($O28)=$L28,$M28,SL28)</f>
        <v>223</v>
      </c>
      <c r="SM29" s="11">
        <f>IF(COLUMN()-COLUMN($O28)=$L28,$M28,SM28)</f>
        <v>1</v>
      </c>
      <c r="SN29" s="11">
        <f>IF(COLUMN()-COLUMN($O28)=$L28,$M28,SN28)</f>
        <v>223</v>
      </c>
      <c r="SO29" s="11">
        <f>IF(COLUMN()-COLUMN($O28)=$L28,$M28,SO28)</f>
        <v>7</v>
      </c>
      <c r="SP29" s="11">
        <f>IF(COLUMN()-COLUMN($O28)=$L28,$M28,SP28)</f>
        <v>226</v>
      </c>
      <c r="SQ29" s="11">
        <f>IF(COLUMN()-COLUMN($O28)=$L28,$M28,SQ28)</f>
        <v>226</v>
      </c>
      <c r="SR29" s="11">
        <f>IF(COLUMN()-COLUMN($O28)=$L28,$M28,SR28)</f>
        <v>224</v>
      </c>
      <c r="SS29" s="11">
        <f>IF(COLUMN()-COLUMN($O28)=$L28,$M28,SS28)</f>
        <v>1002</v>
      </c>
      <c r="ST29" s="11">
        <f>IF(COLUMN()-COLUMN($O28)=$L28,$M28,ST28)</f>
        <v>223</v>
      </c>
      <c r="SU29" s="11">
        <f>IF(COLUMN()-COLUMN($O28)=$L28,$M28,SU28)</f>
        <v>2</v>
      </c>
      <c r="SV29" s="11">
        <f>IF(COLUMN()-COLUMN($O28)=$L28,$M28,SV28)</f>
        <v>223</v>
      </c>
      <c r="SW29" s="11">
        <f>IF(COLUMN()-COLUMN($O28)=$L28,$M28,SW28)</f>
        <v>1006</v>
      </c>
      <c r="SX29" s="11">
        <f>IF(COLUMN()-COLUMN($O28)=$L28,$M28,SX28)</f>
        <v>224</v>
      </c>
      <c r="SY29" s="11">
        <f>IF(COLUMN()-COLUMN($O28)=$L28,$M28,SY28)</f>
        <v>509</v>
      </c>
      <c r="SZ29" s="11">
        <f>IF(COLUMN()-COLUMN($O28)=$L28,$M28,SZ28)</f>
        <v>101</v>
      </c>
      <c r="TA29" s="11">
        <f>IF(COLUMN()-COLUMN($O28)=$L28,$M28,TA28)</f>
        <v>1</v>
      </c>
      <c r="TB29" s="11">
        <f>IF(COLUMN()-COLUMN($O28)=$L28,$M28,TB28)</f>
        <v>223</v>
      </c>
      <c r="TC29" s="11">
        <f>IF(COLUMN()-COLUMN($O28)=$L28,$M28,TC28)</f>
        <v>223</v>
      </c>
      <c r="TD29" s="11">
        <f>IF(COLUMN()-COLUMN($O28)=$L28,$M28,TD28)</f>
        <v>1108</v>
      </c>
      <c r="TE29" s="11">
        <f>IF(COLUMN()-COLUMN($O28)=$L28,$M28,TE28)</f>
        <v>677</v>
      </c>
      <c r="TF29" s="11">
        <f>IF(COLUMN()-COLUMN($O28)=$L28,$M28,TF28)</f>
        <v>226</v>
      </c>
      <c r="TG29" s="11">
        <f>IF(COLUMN()-COLUMN($O28)=$L28,$M28,TG28)</f>
        <v>224</v>
      </c>
      <c r="TH29" s="11">
        <f>IF(COLUMN()-COLUMN($O28)=$L28,$M28,TH28)</f>
        <v>102</v>
      </c>
      <c r="TI29" s="11">
        <f>IF(COLUMN()-COLUMN($O28)=$L28,$M28,TI28)</f>
        <v>2</v>
      </c>
      <c r="TJ29" s="11">
        <f>IF(COLUMN()-COLUMN($O28)=$L28,$M28,TJ28)</f>
        <v>223</v>
      </c>
      <c r="TK29" s="11">
        <f>IF(COLUMN()-COLUMN($O28)=$L28,$M28,TK28)</f>
        <v>223</v>
      </c>
      <c r="TL29" s="11">
        <f>IF(COLUMN()-COLUMN($O28)=$L28,$M28,TL28)</f>
        <v>1005</v>
      </c>
      <c r="TM29" s="11">
        <f>IF(COLUMN()-COLUMN($O28)=$L28,$M28,TM28)</f>
        <v>224</v>
      </c>
      <c r="TN29" s="11">
        <f>IF(COLUMN()-COLUMN($O28)=$L28,$M28,TN28)</f>
        <v>524</v>
      </c>
      <c r="TO29" s="11">
        <f>IF(COLUMN()-COLUMN($O28)=$L28,$M28,TO28)</f>
        <v>101</v>
      </c>
      <c r="TP29" s="11">
        <f>IF(COLUMN()-COLUMN($O28)=$L28,$M28,TP28)</f>
        <v>1</v>
      </c>
      <c r="TQ29" s="11">
        <f>IF(COLUMN()-COLUMN($O28)=$L28,$M28,TQ28)</f>
        <v>223</v>
      </c>
      <c r="TR29" s="11">
        <f>IF(COLUMN()-COLUMN($O28)=$L28,$M28,TR28)</f>
        <v>223</v>
      </c>
      <c r="TS29" s="11">
        <f>IF(COLUMN()-COLUMN($O28)=$L28,$M28,TS28)</f>
        <v>1107</v>
      </c>
      <c r="TT29" s="11">
        <f>IF(COLUMN()-COLUMN($O28)=$L28,$M28,TT28)</f>
        <v>677</v>
      </c>
      <c r="TU29" s="11">
        <f>IF(COLUMN()-COLUMN($O28)=$L28,$M28,TU28)</f>
        <v>226</v>
      </c>
      <c r="TV29" s="11">
        <f>IF(COLUMN()-COLUMN($O28)=$L28,$M28,TV28)</f>
        <v>224</v>
      </c>
      <c r="TW29" s="11">
        <f>IF(COLUMN()-COLUMN($O28)=$L28,$M28,TW28)</f>
        <v>102</v>
      </c>
      <c r="TX29" s="11">
        <f>IF(COLUMN()-COLUMN($O28)=$L28,$M28,TX28)</f>
        <v>2</v>
      </c>
      <c r="TY29" s="11">
        <f>IF(COLUMN()-COLUMN($O28)=$L28,$M28,TY28)</f>
        <v>223</v>
      </c>
      <c r="TZ29" s="11">
        <f>IF(COLUMN()-COLUMN($O28)=$L28,$M28,TZ28)</f>
        <v>223</v>
      </c>
      <c r="UA29" s="11">
        <f>IF(COLUMN()-COLUMN($O28)=$L28,$M28,UA28)</f>
        <v>1005</v>
      </c>
      <c r="UB29" s="11">
        <f>IF(COLUMN()-COLUMN($O28)=$L28,$M28,UB28)</f>
        <v>224</v>
      </c>
      <c r="UC29" s="11">
        <f>IF(COLUMN()-COLUMN($O28)=$L28,$M28,UC28)</f>
        <v>539</v>
      </c>
      <c r="UD29" s="11">
        <f>IF(COLUMN()-COLUMN($O28)=$L28,$M28,UD28)</f>
        <v>101</v>
      </c>
      <c r="UE29" s="11">
        <f>IF(COLUMN()-COLUMN($O28)=$L28,$M28,UE28)</f>
        <v>1</v>
      </c>
      <c r="UF29" s="11">
        <f>IF(COLUMN()-COLUMN($O28)=$L28,$M28,UF28)</f>
        <v>223</v>
      </c>
      <c r="UG29" s="11">
        <f>IF(COLUMN()-COLUMN($O28)=$L28,$M28,UG28)</f>
        <v>223</v>
      </c>
      <c r="UH29" s="11">
        <f>IF(COLUMN()-COLUMN($O28)=$L28,$M28,UH28)</f>
        <v>1008</v>
      </c>
      <c r="UI29" s="11">
        <f>IF(COLUMN()-COLUMN($O28)=$L28,$M28,UI28)</f>
        <v>677</v>
      </c>
      <c r="UJ29" s="11">
        <f>IF(COLUMN()-COLUMN($O28)=$L28,$M28,UJ28)</f>
        <v>226</v>
      </c>
      <c r="UK29" s="11">
        <f>IF(COLUMN()-COLUMN($O28)=$L28,$M28,UK28)</f>
        <v>224</v>
      </c>
      <c r="UL29" s="11">
        <f>IF(COLUMN()-COLUMN($O28)=$L28,$M28,UL28)</f>
        <v>102</v>
      </c>
      <c r="UM29" s="11">
        <f>IF(COLUMN()-COLUMN($O28)=$L28,$M28,UM28)</f>
        <v>2</v>
      </c>
      <c r="UN29" s="11">
        <f>IF(COLUMN()-COLUMN($O28)=$L28,$M28,UN28)</f>
        <v>223</v>
      </c>
      <c r="UO29" s="11">
        <f>IF(COLUMN()-COLUMN($O28)=$L28,$M28,UO28)</f>
        <v>223</v>
      </c>
      <c r="UP29" s="11">
        <f>IF(COLUMN()-COLUMN($O28)=$L28,$M28,UP28)</f>
        <v>1005</v>
      </c>
      <c r="UQ29" s="11">
        <f>IF(COLUMN()-COLUMN($O28)=$L28,$M28,UQ28)</f>
        <v>224</v>
      </c>
      <c r="UR29" s="11">
        <f>IF(COLUMN()-COLUMN($O28)=$L28,$M28,UR28)</f>
        <v>554</v>
      </c>
      <c r="US29" s="11">
        <f>IF(COLUMN()-COLUMN($O28)=$L28,$M28,US28)</f>
        <v>101</v>
      </c>
      <c r="UT29" s="11">
        <f>IF(COLUMN()-COLUMN($O28)=$L28,$M28,UT28)</f>
        <v>1</v>
      </c>
      <c r="UU29" s="11">
        <f>IF(COLUMN()-COLUMN($O28)=$L28,$M28,UU28)</f>
        <v>223</v>
      </c>
      <c r="UV29" s="11">
        <f>IF(COLUMN()-COLUMN($O28)=$L28,$M28,UV28)</f>
        <v>223</v>
      </c>
      <c r="UW29" s="11">
        <f>IF(COLUMN()-COLUMN($O28)=$L28,$M28,UW28)</f>
        <v>1008</v>
      </c>
      <c r="UX29" s="11">
        <f>IF(COLUMN()-COLUMN($O28)=$L28,$M28,UX28)</f>
        <v>677</v>
      </c>
      <c r="UY29" s="11">
        <f>IF(COLUMN()-COLUMN($O28)=$L28,$M28,UY28)</f>
        <v>677</v>
      </c>
      <c r="UZ29" s="11">
        <f>IF(COLUMN()-COLUMN($O28)=$L28,$M28,UZ28)</f>
        <v>224</v>
      </c>
      <c r="VA29" s="11">
        <f>IF(COLUMN()-COLUMN($O28)=$L28,$M28,VA28)</f>
        <v>1002</v>
      </c>
      <c r="VB29" s="11">
        <f>IF(COLUMN()-COLUMN($O28)=$L28,$M28,VB28)</f>
        <v>223</v>
      </c>
      <c r="VC29" s="11">
        <f>IF(COLUMN()-COLUMN($O28)=$L28,$M28,VC28)</f>
        <v>2</v>
      </c>
      <c r="VD29" s="11">
        <f>IF(COLUMN()-COLUMN($O28)=$L28,$M28,VD28)</f>
        <v>223</v>
      </c>
      <c r="VE29" s="11">
        <f>IF(COLUMN()-COLUMN($O28)=$L28,$M28,VE28)</f>
        <v>1006</v>
      </c>
      <c r="VF29" s="11">
        <f>IF(COLUMN()-COLUMN($O28)=$L28,$M28,VF28)</f>
        <v>224</v>
      </c>
      <c r="VG29" s="11">
        <f>IF(COLUMN()-COLUMN($O28)=$L28,$M28,VG28)</f>
        <v>569</v>
      </c>
      <c r="VH29" s="11">
        <f>IF(COLUMN()-COLUMN($O28)=$L28,$M28,VH28)</f>
        <v>101</v>
      </c>
      <c r="VI29" s="11">
        <f>IF(COLUMN()-COLUMN($O28)=$L28,$M28,VI28)</f>
        <v>1</v>
      </c>
      <c r="VJ29" s="11">
        <f>IF(COLUMN()-COLUMN($O28)=$L28,$M28,VJ28)</f>
        <v>223</v>
      </c>
      <c r="VK29" s="11">
        <f>IF(COLUMN()-COLUMN($O28)=$L28,$M28,VK28)</f>
        <v>223</v>
      </c>
      <c r="VL29" s="11">
        <f>IF(COLUMN()-COLUMN($O28)=$L28,$M28,VL28)</f>
        <v>1107</v>
      </c>
      <c r="VM29" s="11">
        <f>IF(COLUMN()-COLUMN($O28)=$L28,$M28,VM28)</f>
        <v>677</v>
      </c>
      <c r="VN29" s="11">
        <f>IF(COLUMN()-COLUMN($O28)=$L28,$M28,VN28)</f>
        <v>677</v>
      </c>
      <c r="VO29" s="11">
        <f>IF(COLUMN()-COLUMN($O28)=$L28,$M28,VO28)</f>
        <v>224</v>
      </c>
      <c r="VP29" s="11">
        <f>IF(COLUMN()-COLUMN($O28)=$L28,$M28,VP28)</f>
        <v>102</v>
      </c>
      <c r="VQ29" s="11">
        <f>IF(COLUMN()-COLUMN($O28)=$L28,$M28,VQ28)</f>
        <v>2</v>
      </c>
      <c r="VR29" s="11">
        <f>IF(COLUMN()-COLUMN($O28)=$L28,$M28,VR28)</f>
        <v>223</v>
      </c>
      <c r="VS29" s="11">
        <f>IF(COLUMN()-COLUMN($O28)=$L28,$M28,VS28)</f>
        <v>223</v>
      </c>
      <c r="VT29" s="11">
        <f>IF(COLUMN()-COLUMN($O28)=$L28,$M28,VT28)</f>
        <v>1006</v>
      </c>
      <c r="VU29" s="11">
        <f>IF(COLUMN()-COLUMN($O28)=$L28,$M28,VU28)</f>
        <v>224</v>
      </c>
      <c r="VV29" s="11">
        <f>IF(COLUMN()-COLUMN($O28)=$L28,$M28,VV28)</f>
        <v>584</v>
      </c>
      <c r="VW29" s="11">
        <f>IF(COLUMN()-COLUMN($O28)=$L28,$M28,VW28)</f>
        <v>1001</v>
      </c>
      <c r="VX29" s="11">
        <f>IF(COLUMN()-COLUMN($O28)=$L28,$M28,VX28)</f>
        <v>223</v>
      </c>
      <c r="VY29" s="11">
        <f>IF(COLUMN()-COLUMN($O28)=$L28,$M28,VY28)</f>
        <v>1</v>
      </c>
      <c r="VZ29" s="11">
        <f>IF(COLUMN()-COLUMN($O28)=$L28,$M28,VZ28)</f>
        <v>223</v>
      </c>
      <c r="WA29" s="11">
        <f>IF(COLUMN()-COLUMN($O28)=$L28,$M28,WA28)</f>
        <v>1108</v>
      </c>
      <c r="WB29" s="11">
        <f>IF(COLUMN()-COLUMN($O28)=$L28,$M28,WB28)</f>
        <v>226</v>
      </c>
      <c r="WC29" s="11">
        <f>IF(COLUMN()-COLUMN($O28)=$L28,$M28,WC28)</f>
        <v>226</v>
      </c>
      <c r="WD29" s="11">
        <f>IF(COLUMN()-COLUMN($O28)=$L28,$M28,WD28)</f>
        <v>224</v>
      </c>
      <c r="WE29" s="11">
        <f>IF(COLUMN()-COLUMN($O28)=$L28,$M28,WE28)</f>
        <v>1002</v>
      </c>
      <c r="WF29" s="11">
        <f>IF(COLUMN()-COLUMN($O28)=$L28,$M28,WF28)</f>
        <v>223</v>
      </c>
      <c r="WG29" s="11">
        <f>IF(COLUMN()-COLUMN($O28)=$L28,$M28,WG28)</f>
        <v>2</v>
      </c>
      <c r="WH29" s="11">
        <f>IF(COLUMN()-COLUMN($O28)=$L28,$M28,WH28)</f>
        <v>223</v>
      </c>
      <c r="WI29" s="11">
        <f>IF(COLUMN()-COLUMN($O28)=$L28,$M28,WI28)</f>
        <v>1006</v>
      </c>
      <c r="WJ29" s="11">
        <f>IF(COLUMN()-COLUMN($O28)=$L28,$M28,WJ28)</f>
        <v>224</v>
      </c>
      <c r="WK29" s="11">
        <f>IF(COLUMN()-COLUMN($O28)=$L28,$M28,WK28)</f>
        <v>599</v>
      </c>
      <c r="WL29" s="11">
        <f>IF(COLUMN()-COLUMN($O28)=$L28,$M28,WL28)</f>
        <v>101</v>
      </c>
      <c r="WM29" s="11">
        <f>IF(COLUMN()-COLUMN($O28)=$L28,$M28,WM28)</f>
        <v>1</v>
      </c>
      <c r="WN29" s="11">
        <f>IF(COLUMN()-COLUMN($O28)=$L28,$M28,WN28)</f>
        <v>223</v>
      </c>
      <c r="WO29" s="11">
        <f>IF(COLUMN()-COLUMN($O28)=$L28,$M28,WO28)</f>
        <v>223</v>
      </c>
      <c r="WP29" s="11">
        <f>IF(COLUMN()-COLUMN($O28)=$L28,$M28,WP28)</f>
        <v>7</v>
      </c>
      <c r="WQ29" s="11">
        <f>IF(COLUMN()-COLUMN($O28)=$L28,$M28,WQ28)</f>
        <v>226</v>
      </c>
      <c r="WR29" s="11">
        <f>IF(COLUMN()-COLUMN($O28)=$L28,$M28,WR28)</f>
        <v>677</v>
      </c>
      <c r="WS29" s="11">
        <f>IF(COLUMN()-COLUMN($O28)=$L28,$M28,WS28)</f>
        <v>224</v>
      </c>
      <c r="WT29" s="11">
        <f>IF(COLUMN()-COLUMN($O28)=$L28,$M28,WT28)</f>
        <v>102</v>
      </c>
      <c r="WU29" s="11">
        <f>IF(COLUMN()-COLUMN($O28)=$L28,$M28,WU28)</f>
        <v>2</v>
      </c>
      <c r="WV29" s="11">
        <f>IF(COLUMN()-COLUMN($O28)=$L28,$M28,WV28)</f>
        <v>223</v>
      </c>
      <c r="WW29" s="11">
        <f>IF(COLUMN()-COLUMN($O28)=$L28,$M28,WW28)</f>
        <v>223</v>
      </c>
      <c r="WX29" s="11">
        <f>IF(COLUMN()-COLUMN($O28)=$L28,$M28,WX28)</f>
        <v>1006</v>
      </c>
      <c r="WY29" s="11">
        <f>IF(COLUMN()-COLUMN($O28)=$L28,$M28,WY28)</f>
        <v>224</v>
      </c>
      <c r="WZ29" s="11">
        <f>IF(COLUMN()-COLUMN($O28)=$L28,$M28,WZ28)</f>
        <v>614</v>
      </c>
      <c r="XA29" s="11">
        <f>IF(COLUMN()-COLUMN($O28)=$L28,$M28,XA28)</f>
        <v>101</v>
      </c>
      <c r="XB29" s="11">
        <f>IF(COLUMN()-COLUMN($O28)=$L28,$M28,XB28)</f>
        <v>1</v>
      </c>
      <c r="XC29" s="11">
        <f>IF(COLUMN()-COLUMN($O28)=$L28,$M28,XC28)</f>
        <v>223</v>
      </c>
      <c r="XD29" s="11">
        <f>IF(COLUMN()-COLUMN($O28)=$L28,$M28,XD28)</f>
        <v>223</v>
      </c>
      <c r="XE29" s="11">
        <f>IF(COLUMN()-COLUMN($O28)=$L28,$M28,XE28)</f>
        <v>108</v>
      </c>
      <c r="XF29" s="11">
        <f>IF(COLUMN()-COLUMN($O28)=$L28,$M28,XF28)</f>
        <v>677</v>
      </c>
      <c r="XG29" s="11">
        <f>IF(COLUMN()-COLUMN($O28)=$L28,$M28,XG28)</f>
        <v>677</v>
      </c>
      <c r="XH29" s="11">
        <f>IF(COLUMN()-COLUMN($O28)=$L28,$M28,XH28)</f>
        <v>224</v>
      </c>
      <c r="XI29" s="11">
        <f>IF(COLUMN()-COLUMN($O28)=$L28,$M28,XI28)</f>
        <v>1002</v>
      </c>
      <c r="XJ29" s="11">
        <f>IF(COLUMN()-COLUMN($O28)=$L28,$M28,XJ28)</f>
        <v>223</v>
      </c>
      <c r="XK29" s="11">
        <f>IF(COLUMN()-COLUMN($O28)=$L28,$M28,XK28)</f>
        <v>2</v>
      </c>
      <c r="XL29" s="11">
        <f>IF(COLUMN()-COLUMN($O28)=$L28,$M28,XL28)</f>
        <v>223</v>
      </c>
      <c r="XM29" s="11">
        <f>IF(COLUMN()-COLUMN($O28)=$L28,$M28,XM28)</f>
        <v>1006</v>
      </c>
      <c r="XN29" s="11">
        <f>IF(COLUMN()-COLUMN($O28)=$L28,$M28,XN28)</f>
        <v>224</v>
      </c>
      <c r="XO29" s="11">
        <f>IF(COLUMN()-COLUMN($O28)=$L28,$M28,XO28)</f>
        <v>629</v>
      </c>
      <c r="XP29" s="11">
        <f>IF(COLUMN()-COLUMN($O28)=$L28,$M28,XP28)</f>
        <v>101</v>
      </c>
      <c r="XQ29" s="11">
        <f>IF(COLUMN()-COLUMN($O28)=$L28,$M28,XQ28)</f>
        <v>1</v>
      </c>
      <c r="XR29" s="11">
        <f>IF(COLUMN()-COLUMN($O28)=$L28,$M28,XR28)</f>
        <v>223</v>
      </c>
      <c r="XS29" s="11">
        <f>IF(COLUMN()-COLUMN($O28)=$L28,$M28,XS28)</f>
        <v>223</v>
      </c>
      <c r="XT29" s="11">
        <f>IF(COLUMN()-COLUMN($O28)=$L28,$M28,XT28)</f>
        <v>1007</v>
      </c>
      <c r="XU29" s="11">
        <f>IF(COLUMN()-COLUMN($O28)=$L28,$M28,XU28)</f>
        <v>677</v>
      </c>
      <c r="XV29" s="11">
        <f>IF(COLUMN()-COLUMN($O28)=$L28,$M28,XV28)</f>
        <v>226</v>
      </c>
      <c r="XW29" s="11">
        <f>IF(COLUMN()-COLUMN($O28)=$L28,$M28,XW28)</f>
        <v>224</v>
      </c>
      <c r="XX29" s="11">
        <f>IF(COLUMN()-COLUMN($O28)=$L28,$M28,XX28)</f>
        <v>102</v>
      </c>
      <c r="XY29" s="11">
        <f>IF(COLUMN()-COLUMN($O28)=$L28,$M28,XY28)</f>
        <v>2</v>
      </c>
      <c r="XZ29" s="11">
        <f>IF(COLUMN()-COLUMN($O28)=$L28,$M28,XZ28)</f>
        <v>223</v>
      </c>
      <c r="YA29" s="11">
        <f>IF(COLUMN()-COLUMN($O28)=$L28,$M28,YA28)</f>
        <v>223</v>
      </c>
      <c r="YB29" s="11">
        <f>IF(COLUMN()-COLUMN($O28)=$L28,$M28,YB28)</f>
        <v>1006</v>
      </c>
      <c r="YC29" s="11">
        <f>IF(COLUMN()-COLUMN($O28)=$L28,$M28,YC28)</f>
        <v>224</v>
      </c>
      <c r="YD29" s="11">
        <f>IF(COLUMN()-COLUMN($O28)=$L28,$M28,YD28)</f>
        <v>644</v>
      </c>
      <c r="YE29" s="11">
        <f>IF(COLUMN()-COLUMN($O28)=$L28,$M28,YE28)</f>
        <v>101</v>
      </c>
      <c r="YF29" s="11">
        <f>IF(COLUMN()-COLUMN($O28)=$L28,$M28,YF28)</f>
        <v>1</v>
      </c>
      <c r="YG29" s="11">
        <f>IF(COLUMN()-COLUMN($O28)=$L28,$M28,YG28)</f>
        <v>223</v>
      </c>
      <c r="YH29" s="11">
        <f>IF(COLUMN()-COLUMN($O28)=$L28,$M28,YH28)</f>
        <v>223</v>
      </c>
      <c r="YI29" s="11">
        <f>IF(COLUMN()-COLUMN($O28)=$L28,$M28,YI28)</f>
        <v>8</v>
      </c>
      <c r="YJ29" s="11">
        <f>IF(COLUMN()-COLUMN($O28)=$L28,$M28,YJ28)</f>
        <v>677</v>
      </c>
      <c r="YK29" s="11">
        <f>IF(COLUMN()-COLUMN($O28)=$L28,$M28,YK28)</f>
        <v>677</v>
      </c>
      <c r="YL29" s="11">
        <f>IF(COLUMN()-COLUMN($O28)=$L28,$M28,YL28)</f>
        <v>224</v>
      </c>
      <c r="YM29" s="11">
        <f>IF(COLUMN()-COLUMN($O28)=$L28,$M28,YM28)</f>
        <v>1002</v>
      </c>
      <c r="YN29" s="11">
        <f>IF(COLUMN()-COLUMN($O28)=$L28,$M28,YN28)</f>
        <v>223</v>
      </c>
      <c r="YO29" s="11">
        <f>IF(COLUMN()-COLUMN($O28)=$L28,$M28,YO28)</f>
        <v>2</v>
      </c>
      <c r="YP29" s="11">
        <f>IF(COLUMN()-COLUMN($O28)=$L28,$M28,YP28)</f>
        <v>223</v>
      </c>
      <c r="YQ29" s="11">
        <f>IF(COLUMN()-COLUMN($O28)=$L28,$M28,YQ28)</f>
        <v>1006</v>
      </c>
      <c r="YR29" s="11">
        <f>IF(COLUMN()-COLUMN($O28)=$L28,$M28,YR28)</f>
        <v>224</v>
      </c>
      <c r="YS29" s="11">
        <f>IF(COLUMN()-COLUMN($O28)=$L28,$M28,YS28)</f>
        <v>659</v>
      </c>
      <c r="YT29" s="11">
        <f>IF(COLUMN()-COLUMN($O28)=$L28,$M28,YT28)</f>
        <v>101</v>
      </c>
      <c r="YU29" s="11">
        <f>IF(COLUMN()-COLUMN($O28)=$L28,$M28,YU28)</f>
        <v>1</v>
      </c>
      <c r="YV29" s="11">
        <f>IF(COLUMN()-COLUMN($O28)=$L28,$M28,YV28)</f>
        <v>223</v>
      </c>
      <c r="YW29" s="11">
        <f>IF(COLUMN()-COLUMN($O28)=$L28,$M28,YW28)</f>
        <v>223</v>
      </c>
      <c r="YX29" s="11">
        <f>IF(COLUMN()-COLUMN($O28)=$L28,$M28,YX28)</f>
        <v>8</v>
      </c>
      <c r="YY29" s="11">
        <f>IF(COLUMN()-COLUMN($O28)=$L28,$M28,YY28)</f>
        <v>677</v>
      </c>
      <c r="YZ29" s="11">
        <f>IF(COLUMN()-COLUMN($O28)=$L28,$M28,YZ28)</f>
        <v>226</v>
      </c>
      <c r="ZA29" s="11">
        <f>IF(COLUMN()-COLUMN($O28)=$L28,$M28,ZA28)</f>
        <v>224</v>
      </c>
      <c r="ZB29" s="11">
        <f>IF(COLUMN()-COLUMN($O28)=$L28,$M28,ZB28)</f>
        <v>102</v>
      </c>
      <c r="ZC29" s="11">
        <f>IF(COLUMN()-COLUMN($O28)=$L28,$M28,ZC28)</f>
        <v>2</v>
      </c>
      <c r="ZD29" s="11">
        <f>IF(COLUMN()-COLUMN($O28)=$L28,$M28,ZD28)</f>
        <v>223</v>
      </c>
      <c r="ZE29" s="11">
        <f>IF(COLUMN()-COLUMN($O28)=$L28,$M28,ZE28)</f>
        <v>223</v>
      </c>
      <c r="ZF29" s="11">
        <f>IF(COLUMN()-COLUMN($O28)=$L28,$M28,ZF28)</f>
        <v>1005</v>
      </c>
      <c r="ZG29" s="11">
        <f>IF(COLUMN()-COLUMN($O28)=$L28,$M28,ZG28)</f>
        <v>224</v>
      </c>
      <c r="ZH29" s="11">
        <f>IF(COLUMN()-COLUMN($O28)=$L28,$M28,ZH28)</f>
        <v>674</v>
      </c>
      <c r="ZI29" s="11">
        <f>IF(COLUMN()-COLUMN($O28)=$L28,$M28,ZI28)</f>
        <v>101</v>
      </c>
      <c r="ZJ29" s="11">
        <f>IF(COLUMN()-COLUMN($O28)=$L28,$M28,ZJ28)</f>
        <v>1</v>
      </c>
      <c r="ZK29" s="11">
        <f>IF(COLUMN()-COLUMN($O28)=$L28,$M28,ZK28)</f>
        <v>223</v>
      </c>
      <c r="ZL29" s="11">
        <f>IF(COLUMN()-COLUMN($O28)=$L28,$M28,ZL28)</f>
        <v>223</v>
      </c>
      <c r="ZM29" s="11">
        <f>IF(COLUMN()-COLUMN($O28)=$L28,$M28,ZM28)</f>
        <v>4</v>
      </c>
      <c r="ZN29" s="11">
        <f>IF(COLUMN()-COLUMN($O28)=$L28,$M28,ZN28)</f>
        <v>223</v>
      </c>
      <c r="ZO29" s="11">
        <f>IF(COLUMN()-COLUMN($O28)=$L28,$M28,ZO28)</f>
        <v>99</v>
      </c>
      <c r="ZP29" s="11">
        <f>IF(COLUMN()-COLUMN($O28)=$L28,$M28,ZP28)</f>
        <v>226</v>
      </c>
      <c r="ZQ29" s="11">
        <f>IF(COLUMN()-COLUMN($O28)=$L28,$M28,ZQ28)</f>
        <v>0</v>
      </c>
      <c r="ZR29" s="11">
        <f>IF(COLUMN()-COLUMN($O28)=$L28,$M28,ZR28)</f>
        <v>0</v>
      </c>
      <c r="ZS29" s="11">
        <f>IF(COLUMN()-COLUMN($O28)=$L28,$M28,ZS28)</f>
        <v>0</v>
      </c>
      <c r="ZT29" s="11">
        <f>IF(COLUMN()-COLUMN($O28)=$L28,$M28,ZT28)</f>
        <v>0</v>
      </c>
      <c r="ZU29" s="11">
        <f>IF(COLUMN()-COLUMN($O28)=$L28,$M28,ZU28)</f>
        <v>0</v>
      </c>
      <c r="ZV29" s="11">
        <f>IF(COLUMN()-COLUMN($O28)=$L28,$M28,ZV28)</f>
        <v>0</v>
      </c>
      <c r="ZW29" s="11">
        <f>IF(COLUMN()-COLUMN($O28)=$L28,$M28,ZW28)</f>
        <v>0</v>
      </c>
      <c r="ZX29" s="11">
        <f>IF(COLUMN()-COLUMN($O28)=$L28,$M28,ZX28)</f>
        <v>0</v>
      </c>
      <c r="ZY29" s="11">
        <f>IF(COLUMN()-COLUMN($O28)=$L28,$M28,ZY28)</f>
        <v>0</v>
      </c>
      <c r="ZZ29" s="11">
        <f>IF(COLUMN()-COLUMN($O28)=$L28,$M28,ZZ28)</f>
        <v>0</v>
      </c>
      <c r="AAA29" s="11"/>
      <c r="AAB29" s="11"/>
      <c r="AAC29" s="11"/>
      <c r="AAD29" s="11"/>
      <c r="AAE29" s="11"/>
    </row>
    <row r="30" ht="16.5">
      <c r="A30" s="2">
        <v>28</v>
      </c>
      <c r="B30" s="3">
        <f>B29+IF(D29=99,0,IF($D29&gt;=3,2,4))</f>
        <v>102</v>
      </c>
      <c r="C30" s="3">
        <f ca="1">INDIRECT(ADDRESS(ROW(),$B30+COLUMN(O30)))</f>
        <v>4</v>
      </c>
      <c r="D30" s="4">
        <f>MOD($C30,100)</f>
        <v>4</v>
      </c>
      <c r="E30" s="4">
        <f>IF($D30=99,-1,INDIRECT(ADDRESS(ROW(),$B30+COLUMN(P30))))</f>
        <v>224</v>
      </c>
      <c r="F30" s="4">
        <f>IF($D30=99,-1,INDIRECT(ADDRESS(ROW(),$B30+COLUMN(Q30))))</f>
        <v>102</v>
      </c>
      <c r="G30" s="4">
        <f>IF($D30=99,-1,INDIRECT(ADDRESS(ROW(),$B30+COLUMN(R30))))</f>
        <v>8</v>
      </c>
      <c r="H30">
        <f>MOD(INT($C30/100),10)</f>
        <v>0</v>
      </c>
      <c r="I30" s="10">
        <f>MOD(INT($C30/1000),10)</f>
        <v>0</v>
      </c>
      <c r="J30" s="5">
        <f ca="1">IF(H30=0,INDIRECT(ADDRESS(ROW(),E30+COLUMN($O30))),E30)</f>
        <v>0</v>
      </c>
      <c r="K30" s="5">
        <f ca="1">IF(I30=0,INDIRECT(ADDRESS(ROW(),F30+COLUMN($O30))),F30)</f>
        <v>4</v>
      </c>
      <c r="L30" s="6" t="b">
        <f>IF($D30&lt;=3,CHOOSE($D30,$G30,$G30,$E30))</f>
        <v>0</v>
      </c>
      <c r="M30" s="6" t="e">
        <f>CHOOSE($D30,$J30+$K30,$J30*$K30,13)</f>
        <v>#VALUE!</v>
      </c>
      <c r="N30" s="7">
        <v>0</v>
      </c>
      <c r="O30" s="11">
        <f>IF(COLUMN()-COLUMN($O29)=$L29,$M29,O29)</f>
        <v>3</v>
      </c>
      <c r="P30" s="11">
        <f>IF(COLUMN()-COLUMN($O29)=$L29,$M29,P29)</f>
        <v>225</v>
      </c>
      <c r="Q30" s="11">
        <f>IF(COLUMN()-COLUMN($O29)=$L29,$M29,Q29)</f>
        <v>1</v>
      </c>
      <c r="R30" s="11">
        <f>IF(COLUMN()-COLUMN($O29)=$L29,$M29,R29)</f>
        <v>225</v>
      </c>
      <c r="S30" s="11">
        <f>IF(COLUMN()-COLUMN($O29)=$L29,$M29,S29)</f>
        <v>6</v>
      </c>
      <c r="T30" s="11">
        <f>IF(COLUMN()-COLUMN($O29)=$L29,$M29,T29)</f>
        <v>6</v>
      </c>
      <c r="U30" s="11">
        <f>IF(COLUMN()-COLUMN($O29)=$L29,$M29,U29)</f>
        <v>1101</v>
      </c>
      <c r="V30" s="11">
        <f>IF(COLUMN()-COLUMN($O29)=$L29,$M29,V29)</f>
        <v>1</v>
      </c>
      <c r="W30" s="11">
        <f>IF(COLUMN()-COLUMN($O29)=$L29,$M29,W29)</f>
        <v>238</v>
      </c>
      <c r="X30" s="11">
        <f>IF(COLUMN()-COLUMN($O29)=$L29,$M29,X29)</f>
        <v>225</v>
      </c>
      <c r="Y30" s="11">
        <f>IF(COLUMN()-COLUMN($O29)=$L29,$M29,Y29)</f>
        <v>104</v>
      </c>
      <c r="Z30" s="11">
        <f>IF(COLUMN()-COLUMN($O29)=$L29,$M29,Z29)</f>
        <v>0</v>
      </c>
      <c r="AA30" s="11">
        <f>IF(COLUMN()-COLUMN($O29)=$L29,$M29,AA29)</f>
        <v>1102</v>
      </c>
      <c r="AB30" s="11">
        <f>IF(COLUMN()-COLUMN($O29)=$L29,$M29,AB29)</f>
        <v>78</v>
      </c>
      <c r="AC30" s="11">
        <f>IF(COLUMN()-COLUMN($O29)=$L29,$M29,AC29)</f>
        <v>40</v>
      </c>
      <c r="AD30" s="11">
        <f>IF(COLUMN()-COLUMN($O29)=$L29,$M29,AD29)</f>
        <v>225</v>
      </c>
      <c r="AE30" s="11">
        <f>IF(COLUMN()-COLUMN($O29)=$L29,$M29,AE29)</f>
        <v>1102</v>
      </c>
      <c r="AF30" s="11">
        <f>IF(COLUMN()-COLUMN($O29)=$L29,$M29,AF29)</f>
        <v>52</v>
      </c>
      <c r="AG30" s="11">
        <f>IF(COLUMN()-COLUMN($O29)=$L29,$M29,AG29)</f>
        <v>43</v>
      </c>
      <c r="AH30" s="11">
        <f>IF(COLUMN()-COLUMN($O29)=$L29,$M29,AH29)</f>
        <v>224</v>
      </c>
      <c r="AI30" s="11">
        <f>IF(COLUMN()-COLUMN($O29)=$L29,$M29,AI29)</f>
        <v>1001</v>
      </c>
      <c r="AJ30" s="11">
        <f>IF(COLUMN()-COLUMN($O29)=$L29,$M29,AJ29)</f>
        <v>224</v>
      </c>
      <c r="AK30" s="11">
        <f>IF(COLUMN()-COLUMN($O29)=$L29,$M29,AK29)</f>
        <v>-2236</v>
      </c>
      <c r="AL30" s="11">
        <f>IF(COLUMN()-COLUMN($O29)=$L29,$M29,AL29)</f>
        <v>224</v>
      </c>
      <c r="AM30" s="11">
        <f>IF(COLUMN()-COLUMN($O29)=$L29,$M29,AM29)</f>
        <v>4</v>
      </c>
      <c r="AN30" s="11">
        <f>IF(COLUMN()-COLUMN($O29)=$L29,$M29,AN29)</f>
        <v>224</v>
      </c>
      <c r="AO30" s="11">
        <f>IF(COLUMN()-COLUMN($O29)=$L29,$M29,AO29)</f>
        <v>102</v>
      </c>
      <c r="AP30" s="11">
        <f>IF(COLUMN()-COLUMN($O29)=$L29,$M29,AP29)</f>
        <v>8</v>
      </c>
      <c r="AQ30" s="11">
        <f>IF(COLUMN()-COLUMN($O29)=$L29,$M29,AQ29)</f>
        <v>223</v>
      </c>
      <c r="AR30" s="11">
        <f>IF(COLUMN()-COLUMN($O29)=$L29,$M29,AR29)</f>
        <v>223</v>
      </c>
      <c r="AS30" s="11">
        <f>IF(COLUMN()-COLUMN($O29)=$L29,$M29,AS29)</f>
        <v>101</v>
      </c>
      <c r="AT30" s="11">
        <f>IF(COLUMN()-COLUMN($O29)=$L29,$M29,AT29)</f>
        <v>4</v>
      </c>
      <c r="AU30" s="11">
        <f>IF(COLUMN()-COLUMN($O29)=$L29,$M29,AU29)</f>
        <v>224</v>
      </c>
      <c r="AV30" s="11">
        <f>IF(COLUMN()-COLUMN($O29)=$L29,$M29,AV29)</f>
        <v>224</v>
      </c>
      <c r="AW30" s="11">
        <f>IF(COLUMN()-COLUMN($O29)=$L29,$M29,AW29)</f>
        <v>1</v>
      </c>
      <c r="AX30" s="11">
        <f>IF(COLUMN()-COLUMN($O29)=$L29,$M29,AX29)</f>
        <v>224</v>
      </c>
      <c r="AY30" s="11">
        <f>IF(COLUMN()-COLUMN($O29)=$L29,$M29,AY29)</f>
        <v>223</v>
      </c>
      <c r="AZ30" s="11">
        <f>IF(COLUMN()-COLUMN($O29)=$L29,$M29,AZ29)</f>
        <v>223</v>
      </c>
      <c r="BA30" s="11">
        <f>IF(COLUMN()-COLUMN($O29)=$L29,$M29,BA29)</f>
        <v>1</v>
      </c>
      <c r="BB30" s="11">
        <f>IF(COLUMN()-COLUMN($O29)=$L29,$M29,BB29)</f>
        <v>191</v>
      </c>
      <c r="BC30" s="11">
        <f>IF(COLUMN()-COLUMN($O29)=$L29,$M29,BC29)</f>
        <v>61</v>
      </c>
      <c r="BD30" s="11">
        <f>IF(COLUMN()-COLUMN($O29)=$L29,$M29,BD29)</f>
        <v>224</v>
      </c>
      <c r="BE30" s="11">
        <f>IF(COLUMN()-COLUMN($O29)=$L29,$M29,BE29)</f>
        <v>1001</v>
      </c>
      <c r="BF30" s="11">
        <f>IF(COLUMN()-COLUMN($O29)=$L29,$M29,BF29)</f>
        <v>224</v>
      </c>
      <c r="BG30" s="11">
        <f>IF(COLUMN()-COLUMN($O29)=$L29,$M29,BG29)</f>
        <v>-131</v>
      </c>
      <c r="BH30" s="11">
        <f>IF(COLUMN()-COLUMN($O29)=$L29,$M29,BH29)</f>
        <v>224</v>
      </c>
      <c r="BI30" s="11">
        <f>IF(COLUMN()-COLUMN($O29)=$L29,$M29,BI29)</f>
        <v>4</v>
      </c>
      <c r="BJ30" s="11">
        <f>IF(COLUMN()-COLUMN($O29)=$L29,$M29,BJ29)</f>
        <v>224</v>
      </c>
      <c r="BK30" s="11">
        <f>IF(COLUMN()-COLUMN($O29)=$L29,$M29,BK29)</f>
        <v>102</v>
      </c>
      <c r="BL30" s="11">
        <f>IF(COLUMN()-COLUMN($O29)=$L29,$M29,BL29)</f>
        <v>8</v>
      </c>
      <c r="BM30" s="11">
        <f>IF(COLUMN()-COLUMN($O29)=$L29,$M29,BM29)</f>
        <v>223</v>
      </c>
      <c r="BN30" s="11">
        <f>IF(COLUMN()-COLUMN($O29)=$L29,$M29,BN29)</f>
        <v>223</v>
      </c>
      <c r="BO30" s="11">
        <f>IF(COLUMN()-COLUMN($O29)=$L29,$M29,BO29)</f>
        <v>101</v>
      </c>
      <c r="BP30" s="11">
        <f>IF(COLUMN()-COLUMN($O29)=$L29,$M29,BP29)</f>
        <v>4</v>
      </c>
      <c r="BQ30" s="11">
        <f>IF(COLUMN()-COLUMN($O29)=$L29,$M29,BQ29)</f>
        <v>224</v>
      </c>
      <c r="BR30" s="11">
        <f>IF(COLUMN()-COLUMN($O29)=$L29,$M29,BR29)</f>
        <v>224</v>
      </c>
      <c r="BS30" s="11">
        <f>IF(COLUMN()-COLUMN($O29)=$L29,$M29,BS29)</f>
        <v>1</v>
      </c>
      <c r="BT30" s="11">
        <f>IF(COLUMN()-COLUMN($O29)=$L29,$M29,BT29)</f>
        <v>223</v>
      </c>
      <c r="BU30" s="11">
        <f>IF(COLUMN()-COLUMN($O29)=$L29,$M29,BU29)</f>
        <v>224</v>
      </c>
      <c r="BV30" s="11">
        <f>IF(COLUMN()-COLUMN($O29)=$L29,$M29,BV29)</f>
        <v>223</v>
      </c>
      <c r="BW30" s="11">
        <f>IF(COLUMN()-COLUMN($O29)=$L29,$M29,BW29)</f>
        <v>1101</v>
      </c>
      <c r="BX30" s="11">
        <f>IF(COLUMN()-COLUMN($O29)=$L29,$M29,BX29)</f>
        <v>86</v>
      </c>
      <c r="BY30" s="11">
        <f>IF(COLUMN()-COLUMN($O29)=$L29,$M29,BY29)</f>
        <v>74</v>
      </c>
      <c r="BZ30" s="11">
        <f>IF(COLUMN()-COLUMN($O29)=$L29,$M29,BZ29)</f>
        <v>225</v>
      </c>
      <c r="CA30" s="11">
        <f>IF(COLUMN()-COLUMN($O29)=$L29,$M29,CA29)</f>
        <v>1102</v>
      </c>
      <c r="CB30" s="11">
        <f>IF(COLUMN()-COLUMN($O29)=$L29,$M29,CB29)</f>
        <v>14</v>
      </c>
      <c r="CC30" s="11">
        <f>IF(COLUMN()-COLUMN($O29)=$L29,$M29,CC29)</f>
        <v>76</v>
      </c>
      <c r="CD30" s="11">
        <f>IF(COLUMN()-COLUMN($O29)=$L29,$M29,CD29)</f>
        <v>225</v>
      </c>
      <c r="CE30" s="11">
        <f>IF(COLUMN()-COLUMN($O29)=$L29,$M29,CE29)</f>
        <v>1101</v>
      </c>
      <c r="CF30" s="11">
        <f>IF(COLUMN()-COLUMN($O29)=$L29,$M29,CF29)</f>
        <v>73</v>
      </c>
      <c r="CG30" s="11">
        <f>IF(COLUMN()-COLUMN($O29)=$L29,$M29,CG29)</f>
        <v>83</v>
      </c>
      <c r="CH30" s="11">
        <f>IF(COLUMN()-COLUMN($O29)=$L29,$M29,CH29)</f>
        <v>224</v>
      </c>
      <c r="CI30" s="11">
        <f>IF(COLUMN()-COLUMN($O29)=$L29,$M29,CI29)</f>
        <v>101</v>
      </c>
      <c r="CJ30" s="11">
        <f>IF(COLUMN()-COLUMN($O29)=$L29,$M29,CJ29)</f>
        <v>-156</v>
      </c>
      <c r="CK30" s="11">
        <f>IF(COLUMN()-COLUMN($O29)=$L29,$M29,CK29)</f>
        <v>224</v>
      </c>
      <c r="CL30" s="11">
        <f>IF(COLUMN()-COLUMN($O29)=$L29,$M29,CL29)</f>
        <v>224</v>
      </c>
      <c r="CM30" s="11">
        <f>IF(COLUMN()-COLUMN($O29)=$L29,$M29,CM29)</f>
        <v>4</v>
      </c>
      <c r="CN30" s="11">
        <f>IF(COLUMN()-COLUMN($O29)=$L29,$M29,CN29)</f>
        <v>224</v>
      </c>
      <c r="CO30" s="11">
        <f>IF(COLUMN()-COLUMN($O29)=$L29,$M29,CO29)</f>
        <v>102</v>
      </c>
      <c r="CP30" s="11">
        <f>IF(COLUMN()-COLUMN($O29)=$L29,$M29,CP29)</f>
        <v>8</v>
      </c>
      <c r="CQ30" s="11">
        <f>IF(COLUMN()-COLUMN($O29)=$L29,$M29,CQ29)</f>
        <v>223</v>
      </c>
      <c r="CR30" s="11">
        <f>IF(COLUMN()-COLUMN($O29)=$L29,$M29,CR29)</f>
        <v>223</v>
      </c>
      <c r="CS30" s="11">
        <f>IF(COLUMN()-COLUMN($O29)=$L29,$M29,CS29)</f>
        <v>101</v>
      </c>
      <c r="CT30" s="11">
        <f>IF(COLUMN()-COLUMN($O29)=$L29,$M29,CT29)</f>
        <v>6</v>
      </c>
      <c r="CU30" s="11">
        <f>IF(COLUMN()-COLUMN($O29)=$L29,$M29,CU29)</f>
        <v>224</v>
      </c>
      <c r="CV30" s="11">
        <f>IF(COLUMN()-COLUMN($O29)=$L29,$M29,CV29)</f>
        <v>224</v>
      </c>
      <c r="CW30" s="11">
        <f>IF(COLUMN()-COLUMN($O29)=$L29,$M29,CW29)</f>
        <v>1</v>
      </c>
      <c r="CX30" s="11">
        <f>IF(COLUMN()-COLUMN($O29)=$L29,$M29,CX29)</f>
        <v>224</v>
      </c>
      <c r="CY30" s="11">
        <f>IF(COLUMN()-COLUMN($O29)=$L29,$M29,CY29)</f>
        <v>223</v>
      </c>
      <c r="CZ30" s="11">
        <f>IF(COLUMN()-COLUMN($O29)=$L29,$M29,CZ29)</f>
        <v>223</v>
      </c>
      <c r="DA30" s="11">
        <f>IF(COLUMN()-COLUMN($O29)=$L29,$M29,DA29)</f>
        <v>1102</v>
      </c>
      <c r="DB30" s="11">
        <f>IF(COLUMN()-COLUMN($O29)=$L29,$M29,DB29)</f>
        <v>43</v>
      </c>
      <c r="DC30" s="11">
        <f>IF(COLUMN()-COLUMN($O29)=$L29,$M29,DC29)</f>
        <v>82</v>
      </c>
      <c r="DD30" s="11">
        <f>IF(COLUMN()-COLUMN($O29)=$L29,$M29,DD29)</f>
        <v>225</v>
      </c>
      <c r="DE30" s="11">
        <f>IF(COLUMN()-COLUMN($O29)=$L29,$M29,DE29)</f>
        <v>2</v>
      </c>
      <c r="DF30" s="11">
        <f>IF(COLUMN()-COLUMN($O29)=$L29,$M29,DF29)</f>
        <v>196</v>
      </c>
      <c r="DG30" s="11">
        <f>IF(COLUMN()-COLUMN($O29)=$L29,$M29,DG29)</f>
        <v>13</v>
      </c>
      <c r="DH30" s="11">
        <f>IF(COLUMN()-COLUMN($O29)=$L29,$M29,DH29)</f>
        <v>224</v>
      </c>
      <c r="DI30" s="11">
        <f>IF(COLUMN()-COLUMN($O29)=$L29,$M29,DI29)</f>
        <v>101</v>
      </c>
      <c r="DJ30" s="11">
        <f>IF(COLUMN()-COLUMN($O29)=$L29,$M29,DJ29)</f>
        <v>-6162</v>
      </c>
      <c r="DK30" s="11">
        <f>IF(COLUMN()-COLUMN($O29)=$L29,$M29,DK29)</f>
        <v>224</v>
      </c>
      <c r="DL30" s="11">
        <f>IF(COLUMN()-COLUMN($O29)=$L29,$M29,DL29)</f>
        <v>224</v>
      </c>
      <c r="DM30" s="11">
        <f>IF(COLUMN()-COLUMN($O29)=$L29,$M29,DM29)</f>
        <v>4</v>
      </c>
      <c r="DN30" s="11">
        <f>IF(COLUMN()-COLUMN($O29)=$L29,$M29,DN29)</f>
        <v>224</v>
      </c>
      <c r="DO30" s="11">
        <f>IF(COLUMN()-COLUMN($O29)=$L29,$M29,DO29)</f>
        <v>102</v>
      </c>
      <c r="DP30" s="11">
        <f>IF(COLUMN()-COLUMN($O29)=$L29,$M29,DP29)</f>
        <v>8</v>
      </c>
      <c r="DQ30" s="11">
        <f>IF(COLUMN()-COLUMN($O29)=$L29,$M29,DQ29)</f>
        <v>223</v>
      </c>
      <c r="DR30" s="11">
        <f>IF(COLUMN()-COLUMN($O29)=$L29,$M29,DR29)</f>
        <v>223</v>
      </c>
      <c r="DS30" s="11">
        <f>IF(COLUMN()-COLUMN($O29)=$L29,$M29,DS29)</f>
        <v>101</v>
      </c>
      <c r="DT30" s="11">
        <f>IF(COLUMN()-COLUMN($O29)=$L29,$M29,DT29)</f>
        <v>5</v>
      </c>
      <c r="DU30" s="11">
        <f>IF(COLUMN()-COLUMN($O29)=$L29,$M29,DU29)</f>
        <v>224</v>
      </c>
      <c r="DV30" s="11">
        <f>IF(COLUMN()-COLUMN($O29)=$L29,$M29,DV29)</f>
        <v>224</v>
      </c>
      <c r="DW30" s="11">
        <f>IF(COLUMN()-COLUMN($O29)=$L29,$M29,DW29)</f>
        <v>1</v>
      </c>
      <c r="DX30" s="11">
        <f>IF(COLUMN()-COLUMN($O29)=$L29,$M29,DX29)</f>
        <v>223</v>
      </c>
      <c r="DY30" s="11">
        <f>IF(COLUMN()-COLUMN($O29)=$L29,$M29,DY29)</f>
        <v>224</v>
      </c>
      <c r="DZ30" s="11">
        <f>IF(COLUMN()-COLUMN($O29)=$L29,$M29,DZ29)</f>
        <v>223</v>
      </c>
      <c r="EA30" s="11">
        <f>IF(COLUMN()-COLUMN($O29)=$L29,$M29,EA29)</f>
        <v>1001</v>
      </c>
      <c r="EB30" s="11">
        <f>IF(COLUMN()-COLUMN($O29)=$L29,$M29,EB29)</f>
        <v>161</v>
      </c>
      <c r="EC30" s="11">
        <f>IF(COLUMN()-COLUMN($O29)=$L29,$M29,EC29)</f>
        <v>51</v>
      </c>
      <c r="ED30" s="11">
        <f>IF(COLUMN()-COLUMN($O29)=$L29,$M29,ED29)</f>
        <v>224</v>
      </c>
      <c r="EE30" s="11">
        <f>IF(COLUMN()-COLUMN($O29)=$L29,$M29,EE29)</f>
        <v>101</v>
      </c>
      <c r="EF30" s="11">
        <f>IF(COLUMN()-COLUMN($O29)=$L29,$M29,EF29)</f>
        <v>-70</v>
      </c>
      <c r="EG30" s="11">
        <f>IF(COLUMN()-COLUMN($O29)=$L29,$M29,EG29)</f>
        <v>224</v>
      </c>
      <c r="EH30" s="11">
        <f>IF(COLUMN()-COLUMN($O29)=$L29,$M29,EH29)</f>
        <v>224</v>
      </c>
      <c r="EI30" s="11">
        <f>IF(COLUMN()-COLUMN($O29)=$L29,$M29,EI29)</f>
        <v>4</v>
      </c>
      <c r="EJ30" s="11">
        <f>IF(COLUMN()-COLUMN($O29)=$L29,$M29,EJ29)</f>
        <v>224</v>
      </c>
      <c r="EK30" s="11">
        <f>IF(COLUMN()-COLUMN($O29)=$L29,$M29,EK29)</f>
        <v>102</v>
      </c>
      <c r="EL30" s="11">
        <f>IF(COLUMN()-COLUMN($O29)=$L29,$M29,EL29)</f>
        <v>8</v>
      </c>
      <c r="EM30" s="11">
        <f>IF(COLUMN()-COLUMN($O29)=$L29,$M29,EM29)</f>
        <v>223</v>
      </c>
      <c r="EN30" s="11">
        <f>IF(COLUMN()-COLUMN($O29)=$L29,$M29,EN29)</f>
        <v>223</v>
      </c>
      <c r="EO30" s="11">
        <f>IF(COLUMN()-COLUMN($O29)=$L29,$M29,EO29)</f>
        <v>1001</v>
      </c>
      <c r="EP30" s="11">
        <f>IF(COLUMN()-COLUMN($O29)=$L29,$M29,EP29)</f>
        <v>224</v>
      </c>
      <c r="EQ30" s="11">
        <f>IF(COLUMN()-COLUMN($O29)=$L29,$M29,EQ29)</f>
        <v>1</v>
      </c>
      <c r="ER30" s="11">
        <f>IF(COLUMN()-COLUMN($O29)=$L29,$M29,ER29)</f>
        <v>224</v>
      </c>
      <c r="ES30" s="11">
        <f>IF(COLUMN()-COLUMN($O29)=$L29,$M29,ES29)</f>
        <v>1</v>
      </c>
      <c r="ET30" s="11">
        <f>IF(COLUMN()-COLUMN($O29)=$L29,$M29,ET29)</f>
        <v>224</v>
      </c>
      <c r="EU30" s="11">
        <f>IF(COLUMN()-COLUMN($O29)=$L29,$M29,EU29)</f>
        <v>223</v>
      </c>
      <c r="EV30" s="11">
        <f>IF(COLUMN()-COLUMN($O29)=$L29,$M29,EV29)</f>
        <v>223</v>
      </c>
      <c r="EW30" s="11">
        <f>IF(COLUMN()-COLUMN($O29)=$L29,$M29,EW29)</f>
        <v>102</v>
      </c>
      <c r="EX30" s="11">
        <f>IF(COLUMN()-COLUMN($O29)=$L29,$M29,EX29)</f>
        <v>52</v>
      </c>
      <c r="EY30" s="11">
        <f>IF(COLUMN()-COLUMN($O29)=$L29,$M29,EY29)</f>
        <v>187</v>
      </c>
      <c r="EZ30" s="11">
        <f>IF(COLUMN()-COLUMN($O29)=$L29,$M29,EZ29)</f>
        <v>224</v>
      </c>
      <c r="FA30" s="11">
        <f>IF(COLUMN()-COLUMN($O29)=$L29,$M29,FA29)</f>
        <v>1001</v>
      </c>
      <c r="FB30" s="11">
        <f>IF(COLUMN()-COLUMN($O29)=$L29,$M29,FB29)</f>
        <v>224</v>
      </c>
      <c r="FC30" s="11">
        <f>IF(COLUMN()-COLUMN($O29)=$L29,$M29,FC29)</f>
        <v>-832</v>
      </c>
      <c r="FD30" s="11">
        <f>IF(COLUMN()-COLUMN($O29)=$L29,$M29,FD29)</f>
        <v>224</v>
      </c>
      <c r="FE30" s="11">
        <f>IF(COLUMN()-COLUMN($O29)=$L29,$M29,FE29)</f>
        <v>4</v>
      </c>
      <c r="FF30" s="11">
        <f>IF(COLUMN()-COLUMN($O29)=$L29,$M29,FF29)</f>
        <v>224</v>
      </c>
      <c r="FG30" s="11">
        <f>IF(COLUMN()-COLUMN($O29)=$L29,$M29,FG29)</f>
        <v>102</v>
      </c>
      <c r="FH30" s="11">
        <f>IF(COLUMN()-COLUMN($O29)=$L29,$M29,FH29)</f>
        <v>8</v>
      </c>
      <c r="FI30" s="11">
        <f>IF(COLUMN()-COLUMN($O29)=$L29,$M29,FI29)</f>
        <v>223</v>
      </c>
      <c r="FJ30" s="11">
        <f>IF(COLUMN()-COLUMN($O29)=$L29,$M29,FJ29)</f>
        <v>223</v>
      </c>
      <c r="FK30" s="11">
        <f>IF(COLUMN()-COLUMN($O29)=$L29,$M29,FK29)</f>
        <v>101</v>
      </c>
      <c r="FL30" s="11">
        <f>IF(COLUMN()-COLUMN($O29)=$L29,$M29,FL29)</f>
        <v>1</v>
      </c>
      <c r="FM30" s="11">
        <f>IF(COLUMN()-COLUMN($O29)=$L29,$M29,FM29)</f>
        <v>224</v>
      </c>
      <c r="FN30" s="11">
        <f>IF(COLUMN()-COLUMN($O29)=$L29,$M29,FN29)</f>
        <v>224</v>
      </c>
      <c r="FO30" s="11">
        <f>IF(COLUMN()-COLUMN($O29)=$L29,$M29,FO29)</f>
        <v>1</v>
      </c>
      <c r="FP30" s="11">
        <f>IF(COLUMN()-COLUMN($O29)=$L29,$M29,FP29)</f>
        <v>224</v>
      </c>
      <c r="FQ30" s="11">
        <f>IF(COLUMN()-COLUMN($O29)=$L29,$M29,FQ29)</f>
        <v>223</v>
      </c>
      <c r="FR30" s="11">
        <f>IF(COLUMN()-COLUMN($O29)=$L29,$M29,FR29)</f>
        <v>223</v>
      </c>
      <c r="FS30" s="11">
        <f>IF(COLUMN()-COLUMN($O29)=$L29,$M29,FS29)</f>
        <v>1102</v>
      </c>
      <c r="FT30" s="11">
        <f>IF(COLUMN()-COLUMN($O29)=$L29,$M29,FT29)</f>
        <v>19</v>
      </c>
      <c r="FU30" s="11">
        <f>IF(COLUMN()-COLUMN($O29)=$L29,$M29,FU29)</f>
        <v>79</v>
      </c>
      <c r="FV30" s="11">
        <f>IF(COLUMN()-COLUMN($O29)=$L29,$M29,FV29)</f>
        <v>225</v>
      </c>
      <c r="FW30" s="11">
        <f>IF(COLUMN()-COLUMN($O29)=$L29,$M29,FW29)</f>
        <v>101</v>
      </c>
      <c r="FX30" s="11">
        <f>IF(COLUMN()-COLUMN($O29)=$L29,$M29,FX29)</f>
        <v>65</v>
      </c>
      <c r="FY30" s="11">
        <f>IF(COLUMN()-COLUMN($O29)=$L29,$M29,FY29)</f>
        <v>92</v>
      </c>
      <c r="FZ30" s="11">
        <f>IF(COLUMN()-COLUMN($O29)=$L29,$M29,FZ29)</f>
        <v>224</v>
      </c>
      <c r="GA30" s="11">
        <f>IF(COLUMN()-COLUMN($O29)=$L29,$M29,GA29)</f>
        <v>1001</v>
      </c>
      <c r="GB30" s="11">
        <f>IF(COLUMN()-COLUMN($O29)=$L29,$M29,GB29)</f>
        <v>224</v>
      </c>
      <c r="GC30" s="11">
        <f>IF(COLUMN()-COLUMN($O29)=$L29,$M29,GC29)</f>
        <v>-147</v>
      </c>
      <c r="GD30" s="11">
        <f>IF(COLUMN()-COLUMN($O29)=$L29,$M29,GD29)</f>
        <v>224</v>
      </c>
      <c r="GE30" s="11">
        <f>IF(COLUMN()-COLUMN($O29)=$L29,$M29,GE29)</f>
        <v>4</v>
      </c>
      <c r="GF30" s="11">
        <f>IF(COLUMN()-COLUMN($O29)=$L29,$M29,GF29)</f>
        <v>224</v>
      </c>
      <c r="GG30" s="11">
        <f>IF(COLUMN()-COLUMN($O29)=$L29,$M29,GG29)</f>
        <v>1002</v>
      </c>
      <c r="GH30" s="11">
        <f>IF(COLUMN()-COLUMN($O29)=$L29,$M29,GH29)</f>
        <v>223</v>
      </c>
      <c r="GI30" s="11">
        <f>IF(COLUMN()-COLUMN($O29)=$L29,$M29,GI29)</f>
        <v>8</v>
      </c>
      <c r="GJ30" s="11">
        <f>IF(COLUMN()-COLUMN($O29)=$L29,$M29,GJ29)</f>
        <v>223</v>
      </c>
      <c r="GK30" s="11">
        <f>IF(COLUMN()-COLUMN($O29)=$L29,$M29,GK29)</f>
        <v>101</v>
      </c>
      <c r="GL30" s="11">
        <f>IF(COLUMN()-COLUMN($O29)=$L29,$M29,GL29)</f>
        <v>4</v>
      </c>
      <c r="GM30" s="11">
        <f>IF(COLUMN()-COLUMN($O29)=$L29,$M29,GM29)</f>
        <v>224</v>
      </c>
      <c r="GN30" s="11">
        <f>IF(COLUMN()-COLUMN($O29)=$L29,$M29,GN29)</f>
        <v>224</v>
      </c>
      <c r="GO30" s="11">
        <f>IF(COLUMN()-COLUMN($O29)=$L29,$M29,GO29)</f>
        <v>1</v>
      </c>
      <c r="GP30" s="11">
        <f>IF(COLUMN()-COLUMN($O29)=$L29,$M29,GP29)</f>
        <v>223</v>
      </c>
      <c r="GQ30" s="11">
        <f>IF(COLUMN()-COLUMN($O29)=$L29,$M29,GQ29)</f>
        <v>224</v>
      </c>
      <c r="GR30" s="11">
        <f>IF(COLUMN()-COLUMN($O29)=$L29,$M29,GR29)</f>
        <v>223</v>
      </c>
      <c r="GS30" s="11">
        <f>IF(COLUMN()-COLUMN($O29)=$L29,$M29,GS29)</f>
        <v>1102</v>
      </c>
      <c r="GT30" s="11">
        <f>IF(COLUMN()-COLUMN($O29)=$L29,$M29,GT29)</f>
        <v>16</v>
      </c>
      <c r="GU30" s="11">
        <f>IF(COLUMN()-COLUMN($O29)=$L29,$M29,GU29)</f>
        <v>90</v>
      </c>
      <c r="GV30" s="11">
        <f>IF(COLUMN()-COLUMN($O29)=$L29,$M29,GV29)</f>
        <v>225</v>
      </c>
      <c r="GW30" s="11">
        <f>IF(COLUMN()-COLUMN($O29)=$L29,$M29,GW29)</f>
        <v>1102</v>
      </c>
      <c r="GX30" s="11">
        <f>IF(COLUMN()-COLUMN($O29)=$L29,$M29,GX29)</f>
        <v>45</v>
      </c>
      <c r="GY30" s="11">
        <f>IF(COLUMN()-COLUMN($O29)=$L29,$M29,GY29)</f>
        <v>44</v>
      </c>
      <c r="GZ30" s="11">
        <f>IF(COLUMN()-COLUMN($O29)=$L29,$M29,GZ29)</f>
        <v>225</v>
      </c>
      <c r="HA30" s="11">
        <f>IF(COLUMN()-COLUMN($O29)=$L29,$M29,HA29)</f>
        <v>1102</v>
      </c>
      <c r="HB30" s="11">
        <f>IF(COLUMN()-COLUMN($O29)=$L29,$M29,HB29)</f>
        <v>92</v>
      </c>
      <c r="HC30" s="11">
        <f>IF(COLUMN()-COLUMN($O29)=$L29,$M29,HC29)</f>
        <v>79</v>
      </c>
      <c r="HD30" s="11">
        <f>IF(COLUMN()-COLUMN($O29)=$L29,$M29,HD29)</f>
        <v>225</v>
      </c>
      <c r="HE30" s="11">
        <f>IF(COLUMN()-COLUMN($O29)=$L29,$M29,HE29)</f>
        <v>1002</v>
      </c>
      <c r="HF30" s="11">
        <f>IF(COLUMN()-COLUMN($O29)=$L29,$M29,HF29)</f>
        <v>65</v>
      </c>
      <c r="HG30" s="11">
        <f>IF(COLUMN()-COLUMN($O29)=$L29,$M29,HG29)</f>
        <v>34</v>
      </c>
      <c r="HH30" s="11">
        <f>IF(COLUMN()-COLUMN($O29)=$L29,$M29,HH29)</f>
        <v>224</v>
      </c>
      <c r="HI30" s="11">
        <f>IF(COLUMN()-COLUMN($O29)=$L29,$M29,HI29)</f>
        <v>101</v>
      </c>
      <c r="HJ30" s="11">
        <f>IF(COLUMN()-COLUMN($O29)=$L29,$M29,HJ29)</f>
        <v>-476</v>
      </c>
      <c r="HK30" s="11">
        <f>IF(COLUMN()-COLUMN($O29)=$L29,$M29,HK29)</f>
        <v>224</v>
      </c>
      <c r="HL30" s="11">
        <f>IF(COLUMN()-COLUMN($O29)=$L29,$M29,HL29)</f>
        <v>224</v>
      </c>
      <c r="HM30" s="11">
        <f>IF(COLUMN()-COLUMN($O29)=$L29,$M29,HM29)</f>
        <v>4</v>
      </c>
      <c r="HN30" s="11">
        <f>IF(COLUMN()-COLUMN($O29)=$L29,$M29,HN29)</f>
        <v>224</v>
      </c>
      <c r="HO30" s="11">
        <f>IF(COLUMN()-COLUMN($O29)=$L29,$M29,HO29)</f>
        <v>102</v>
      </c>
      <c r="HP30" s="11">
        <f>IF(COLUMN()-COLUMN($O29)=$L29,$M29,HP29)</f>
        <v>8</v>
      </c>
      <c r="HQ30" s="11">
        <f>IF(COLUMN()-COLUMN($O29)=$L29,$M29,HQ29)</f>
        <v>223</v>
      </c>
      <c r="HR30" s="11">
        <f>IF(COLUMN()-COLUMN($O29)=$L29,$M29,HR29)</f>
        <v>223</v>
      </c>
      <c r="HS30" s="11">
        <f>IF(COLUMN()-COLUMN($O29)=$L29,$M29,HS29)</f>
        <v>1001</v>
      </c>
      <c r="HT30" s="11">
        <f>IF(COLUMN()-COLUMN($O29)=$L29,$M29,HT29)</f>
        <v>224</v>
      </c>
      <c r="HU30" s="11">
        <f>IF(COLUMN()-COLUMN($O29)=$L29,$M29,HU29)</f>
        <v>5</v>
      </c>
      <c r="HV30" s="11">
        <f>IF(COLUMN()-COLUMN($O29)=$L29,$M29,HV29)</f>
        <v>224</v>
      </c>
      <c r="HW30" s="11">
        <f>IF(COLUMN()-COLUMN($O29)=$L29,$M29,HW29)</f>
        <v>1</v>
      </c>
      <c r="HX30" s="11">
        <f>IF(COLUMN()-COLUMN($O29)=$L29,$M29,HX29)</f>
        <v>224</v>
      </c>
      <c r="HY30" s="11">
        <f>IF(COLUMN()-COLUMN($O29)=$L29,$M29,HY29)</f>
        <v>223</v>
      </c>
      <c r="HZ30" s="11">
        <f>IF(COLUMN()-COLUMN($O29)=$L29,$M29,HZ29)</f>
        <v>223</v>
      </c>
      <c r="IA30" s="11">
        <f>IF(COLUMN()-COLUMN($O29)=$L29,$M29,IA29)</f>
        <v>4</v>
      </c>
      <c r="IB30" s="11">
        <f>IF(COLUMN()-COLUMN($O29)=$L29,$M29,IB29)</f>
        <v>223</v>
      </c>
      <c r="IC30" s="11">
        <f>IF(COLUMN()-COLUMN($O29)=$L29,$M29,IC29)</f>
        <v>99</v>
      </c>
      <c r="ID30" s="11">
        <f>IF(COLUMN()-COLUMN($O29)=$L29,$M29,ID29)</f>
        <v>294</v>
      </c>
      <c r="IE30" s="11">
        <f>IF(COLUMN()-COLUMN($O29)=$L29,$M29,IE29)</f>
        <v>0</v>
      </c>
      <c r="IF30" s="11">
        <f>IF(COLUMN()-COLUMN($O29)=$L29,$M29,IF29)</f>
        <v>3526</v>
      </c>
      <c r="IG30" s="11">
        <f>IF(COLUMN()-COLUMN($O29)=$L29,$M29,IG29)</f>
        <v>677</v>
      </c>
      <c r="IH30" s="11">
        <f>IF(COLUMN()-COLUMN($O29)=$L29,$M29,IH29)</f>
        <v>0</v>
      </c>
      <c r="II30" s="11">
        <f>IF(COLUMN()-COLUMN($O29)=$L29,$M29,II29)</f>
        <v>0</v>
      </c>
      <c r="IJ30" s="11">
        <f>IF(COLUMN()-COLUMN($O29)=$L29,$M29,IJ29)</f>
        <v>0</v>
      </c>
      <c r="IK30" s="11">
        <f>IF(COLUMN()-COLUMN($O29)=$L29,$M29,IK29)</f>
        <v>0</v>
      </c>
      <c r="IL30" s="11">
        <f>IF(COLUMN()-COLUMN($O29)=$L29,$M29,IL29)</f>
        <v>0</v>
      </c>
      <c r="IM30" s="11">
        <f>IF(COLUMN()-COLUMN($O29)=$L29,$M29,IM29)</f>
        <v>0</v>
      </c>
      <c r="IN30" s="11">
        <f>IF(COLUMN()-COLUMN($O29)=$L29,$M29,IN29)</f>
        <v>0</v>
      </c>
      <c r="IO30" s="11">
        <f>IF(COLUMN()-COLUMN($O29)=$L29,$M29,IO29)</f>
        <v>0</v>
      </c>
      <c r="IP30" s="11">
        <f>IF(COLUMN()-COLUMN($O29)=$L29,$M29,IP29)</f>
        <v>0</v>
      </c>
      <c r="IQ30" s="11">
        <f>IF(COLUMN()-COLUMN($O29)=$L29,$M29,IQ29)</f>
        <v>0</v>
      </c>
      <c r="IR30" s="11">
        <f>IF(COLUMN()-COLUMN($O29)=$L29,$M29,IR29)</f>
        <v>0</v>
      </c>
      <c r="IS30" s="11">
        <f>IF(COLUMN()-COLUMN($O29)=$L29,$M29,IS29)</f>
        <v>1105</v>
      </c>
      <c r="IT30" s="11">
        <f>IF(COLUMN()-COLUMN($O29)=$L29,$M29,IT29)</f>
        <v>0</v>
      </c>
      <c r="IU30" s="11">
        <f>IF(COLUMN()-COLUMN($O29)=$L29,$M29,IU29)</f>
        <v>99999</v>
      </c>
      <c r="IV30" s="11">
        <f>IF(COLUMN()-COLUMN($O29)=$L29,$M29,IV29)</f>
        <v>1105</v>
      </c>
      <c r="IW30" s="11">
        <f>IF(COLUMN()-COLUMN($O29)=$L29,$M29,IW29)</f>
        <v>227</v>
      </c>
      <c r="IX30" s="11">
        <f>IF(COLUMN()-COLUMN($O29)=$L29,$M29,IX29)</f>
        <v>247</v>
      </c>
      <c r="IY30" s="11">
        <f>IF(COLUMN()-COLUMN($O29)=$L29,$M29,IY29)</f>
        <v>1105</v>
      </c>
      <c r="IZ30" s="11">
        <f>IF(COLUMN()-COLUMN($O29)=$L29,$M29,IZ29)</f>
        <v>1</v>
      </c>
      <c r="JA30" s="11">
        <f>IF(COLUMN()-COLUMN($O29)=$L29,$M29,JA29)</f>
        <v>99999</v>
      </c>
      <c r="JB30" s="11">
        <f>IF(COLUMN()-COLUMN($O29)=$L29,$M29,JB29)</f>
        <v>1005</v>
      </c>
      <c r="JC30" s="11">
        <f>IF(COLUMN()-COLUMN($O29)=$L29,$M29,JC29)</f>
        <v>227</v>
      </c>
      <c r="JD30" s="11">
        <f>IF(COLUMN()-COLUMN($O29)=$L29,$M29,JD29)</f>
        <v>99999</v>
      </c>
      <c r="JE30" s="11">
        <f>IF(COLUMN()-COLUMN($O29)=$L29,$M29,JE29)</f>
        <v>1005</v>
      </c>
      <c r="JF30" s="11">
        <f>IF(COLUMN()-COLUMN($O29)=$L29,$M29,JF29)</f>
        <v>0</v>
      </c>
      <c r="JG30" s="11">
        <f>IF(COLUMN()-COLUMN($O29)=$L29,$M29,JG29)</f>
        <v>256</v>
      </c>
      <c r="JH30" s="11">
        <f>IF(COLUMN()-COLUMN($O29)=$L29,$M29,JH29)</f>
        <v>1105</v>
      </c>
      <c r="JI30" s="11">
        <f>IF(COLUMN()-COLUMN($O29)=$L29,$M29,JI29)</f>
        <v>1</v>
      </c>
      <c r="JJ30" s="11">
        <f>IF(COLUMN()-COLUMN($O29)=$L29,$M29,JJ29)</f>
        <v>99999</v>
      </c>
      <c r="JK30" s="11">
        <f>IF(COLUMN()-COLUMN($O29)=$L29,$M29,JK29)</f>
        <v>1106</v>
      </c>
      <c r="JL30" s="11">
        <f>IF(COLUMN()-COLUMN($O29)=$L29,$M29,JL29)</f>
        <v>227</v>
      </c>
      <c r="JM30" s="11">
        <f>IF(COLUMN()-COLUMN($O29)=$L29,$M29,JM29)</f>
        <v>99999</v>
      </c>
      <c r="JN30" s="11">
        <f>IF(COLUMN()-COLUMN($O29)=$L29,$M29,JN29)</f>
        <v>1106</v>
      </c>
      <c r="JO30" s="11">
        <f>IF(COLUMN()-COLUMN($O29)=$L29,$M29,JO29)</f>
        <v>0</v>
      </c>
      <c r="JP30" s="11">
        <f>IF(COLUMN()-COLUMN($O29)=$L29,$M29,JP29)</f>
        <v>265</v>
      </c>
      <c r="JQ30" s="11">
        <f>IF(COLUMN()-COLUMN($O29)=$L29,$M29,JQ29)</f>
        <v>1105</v>
      </c>
      <c r="JR30" s="11">
        <f>IF(COLUMN()-COLUMN($O29)=$L29,$M29,JR29)</f>
        <v>1</v>
      </c>
      <c r="JS30" s="11">
        <f>IF(COLUMN()-COLUMN($O29)=$L29,$M29,JS29)</f>
        <v>99999</v>
      </c>
      <c r="JT30" s="11">
        <f>IF(COLUMN()-COLUMN($O29)=$L29,$M29,JT29)</f>
        <v>1006</v>
      </c>
      <c r="JU30" s="11">
        <f>IF(COLUMN()-COLUMN($O29)=$L29,$M29,JU29)</f>
        <v>0</v>
      </c>
      <c r="JV30" s="11">
        <f>IF(COLUMN()-COLUMN($O29)=$L29,$M29,JV29)</f>
        <v>99999</v>
      </c>
      <c r="JW30" s="11">
        <f>IF(COLUMN()-COLUMN($O29)=$L29,$M29,JW29)</f>
        <v>1006</v>
      </c>
      <c r="JX30" s="11">
        <f>IF(COLUMN()-COLUMN($O29)=$L29,$M29,JX29)</f>
        <v>227</v>
      </c>
      <c r="JY30" s="11">
        <f>IF(COLUMN()-COLUMN($O29)=$L29,$M29,JY29)</f>
        <v>274</v>
      </c>
      <c r="JZ30" s="11">
        <f>IF(COLUMN()-COLUMN($O29)=$L29,$M29,JZ29)</f>
        <v>1105</v>
      </c>
      <c r="KA30" s="11">
        <f>IF(COLUMN()-COLUMN($O29)=$L29,$M29,KA29)</f>
        <v>1</v>
      </c>
      <c r="KB30" s="11">
        <f>IF(COLUMN()-COLUMN($O29)=$L29,$M29,KB29)</f>
        <v>99999</v>
      </c>
      <c r="KC30" s="11">
        <f>IF(COLUMN()-COLUMN($O29)=$L29,$M29,KC29)</f>
        <v>1105</v>
      </c>
      <c r="KD30" s="11">
        <f>IF(COLUMN()-COLUMN($O29)=$L29,$M29,KD29)</f>
        <v>1</v>
      </c>
      <c r="KE30" s="11">
        <f>IF(COLUMN()-COLUMN($O29)=$L29,$M29,KE29)</f>
        <v>280</v>
      </c>
      <c r="KF30" s="11">
        <f>IF(COLUMN()-COLUMN($O29)=$L29,$M29,KF29)</f>
        <v>1105</v>
      </c>
      <c r="KG30" s="11">
        <f>IF(COLUMN()-COLUMN($O29)=$L29,$M29,KG29)</f>
        <v>1</v>
      </c>
      <c r="KH30" s="11">
        <f>IF(COLUMN()-COLUMN($O29)=$L29,$M29,KH29)</f>
        <v>99999</v>
      </c>
      <c r="KI30" s="11">
        <f>IF(COLUMN()-COLUMN($O29)=$L29,$M29,KI29)</f>
        <v>1</v>
      </c>
      <c r="KJ30" s="11">
        <f>IF(COLUMN()-COLUMN($O29)=$L29,$M29,KJ29)</f>
        <v>225</v>
      </c>
      <c r="KK30" s="11">
        <f>IF(COLUMN()-COLUMN($O29)=$L29,$M29,KK29)</f>
        <v>225</v>
      </c>
      <c r="KL30" s="11">
        <f>IF(COLUMN()-COLUMN($O29)=$L29,$M29,KL29)</f>
        <v>225</v>
      </c>
      <c r="KM30" s="11">
        <f>IF(COLUMN()-COLUMN($O29)=$L29,$M29,KM29)</f>
        <v>1101</v>
      </c>
      <c r="KN30" s="11">
        <f>IF(COLUMN()-COLUMN($O29)=$L29,$M29,KN29)</f>
        <v>294</v>
      </c>
      <c r="KO30" s="11">
        <f>IF(COLUMN()-COLUMN($O29)=$L29,$M29,KO29)</f>
        <v>0</v>
      </c>
      <c r="KP30" s="11">
        <f>IF(COLUMN()-COLUMN($O29)=$L29,$M29,KP29)</f>
        <v>0</v>
      </c>
      <c r="KQ30" s="11">
        <f>IF(COLUMN()-COLUMN($O29)=$L29,$M29,KQ29)</f>
        <v>105</v>
      </c>
      <c r="KR30" s="11">
        <f>IF(COLUMN()-COLUMN($O29)=$L29,$M29,KR29)</f>
        <v>1</v>
      </c>
      <c r="KS30" s="11">
        <f>IF(COLUMN()-COLUMN($O29)=$L29,$M29,KS29)</f>
        <v>0</v>
      </c>
      <c r="KT30" s="11">
        <f>IF(COLUMN()-COLUMN($O29)=$L29,$M29,KT29)</f>
        <v>1105</v>
      </c>
      <c r="KU30" s="11">
        <f>IF(COLUMN()-COLUMN($O29)=$L29,$M29,KU29)</f>
        <v>1</v>
      </c>
      <c r="KV30" s="11">
        <f>IF(COLUMN()-COLUMN($O29)=$L29,$M29,KV29)</f>
        <v>99999</v>
      </c>
      <c r="KW30" s="11">
        <f>IF(COLUMN()-COLUMN($O29)=$L29,$M29,KW29)</f>
        <v>1106</v>
      </c>
      <c r="KX30" s="11">
        <f>IF(COLUMN()-COLUMN($O29)=$L29,$M29,KX29)</f>
        <v>0</v>
      </c>
      <c r="KY30" s="11">
        <f>IF(COLUMN()-COLUMN($O29)=$L29,$M29,KY29)</f>
        <v>300</v>
      </c>
      <c r="KZ30" s="11">
        <f>IF(COLUMN()-COLUMN($O29)=$L29,$M29,KZ29)</f>
        <v>1105</v>
      </c>
      <c r="LA30" s="11">
        <f>IF(COLUMN()-COLUMN($O29)=$L29,$M29,LA29)</f>
        <v>1</v>
      </c>
      <c r="LB30" s="11">
        <f>IF(COLUMN()-COLUMN($O29)=$L29,$M29,LB29)</f>
        <v>99999</v>
      </c>
      <c r="LC30" s="11">
        <f>IF(COLUMN()-COLUMN($O29)=$L29,$M29,LC29)</f>
        <v>1</v>
      </c>
      <c r="LD30" s="11">
        <f>IF(COLUMN()-COLUMN($O29)=$L29,$M29,LD29)</f>
        <v>225</v>
      </c>
      <c r="LE30" s="11">
        <f>IF(COLUMN()-COLUMN($O29)=$L29,$M29,LE29)</f>
        <v>225</v>
      </c>
      <c r="LF30" s="11">
        <f>IF(COLUMN()-COLUMN($O29)=$L29,$M29,LF29)</f>
        <v>225</v>
      </c>
      <c r="LG30" s="11">
        <f>IF(COLUMN()-COLUMN($O29)=$L29,$M29,LG29)</f>
        <v>1101</v>
      </c>
      <c r="LH30" s="11">
        <f>IF(COLUMN()-COLUMN($O29)=$L29,$M29,LH29)</f>
        <v>314</v>
      </c>
      <c r="LI30" s="11">
        <f>IF(COLUMN()-COLUMN($O29)=$L29,$M29,LI29)</f>
        <v>0</v>
      </c>
      <c r="LJ30" s="11">
        <f>IF(COLUMN()-COLUMN($O29)=$L29,$M29,LJ29)</f>
        <v>0</v>
      </c>
      <c r="LK30" s="11">
        <f>IF(COLUMN()-COLUMN($O29)=$L29,$M29,LK29)</f>
        <v>106</v>
      </c>
      <c r="LL30" s="11">
        <f>IF(COLUMN()-COLUMN($O29)=$L29,$M29,LL29)</f>
        <v>0</v>
      </c>
      <c r="LM30" s="11">
        <f>IF(COLUMN()-COLUMN($O29)=$L29,$M29,LM29)</f>
        <v>0</v>
      </c>
      <c r="LN30" s="11">
        <f>IF(COLUMN()-COLUMN($O29)=$L29,$M29,LN29)</f>
        <v>1105</v>
      </c>
      <c r="LO30" s="11">
        <f>IF(COLUMN()-COLUMN($O29)=$L29,$M29,LO29)</f>
        <v>1</v>
      </c>
      <c r="LP30" s="11">
        <f>IF(COLUMN()-COLUMN($O29)=$L29,$M29,LP29)</f>
        <v>99999</v>
      </c>
      <c r="LQ30" s="11">
        <f>IF(COLUMN()-COLUMN($O29)=$L29,$M29,LQ29)</f>
        <v>107</v>
      </c>
      <c r="LR30" s="11">
        <f>IF(COLUMN()-COLUMN($O29)=$L29,$M29,LR29)</f>
        <v>226</v>
      </c>
      <c r="LS30" s="11">
        <f>IF(COLUMN()-COLUMN($O29)=$L29,$M29,LS29)</f>
        <v>226</v>
      </c>
      <c r="LT30" s="11">
        <f>IF(COLUMN()-COLUMN($O29)=$L29,$M29,LT29)</f>
        <v>224</v>
      </c>
      <c r="LU30" s="11">
        <f>IF(COLUMN()-COLUMN($O29)=$L29,$M29,LU29)</f>
        <v>1002</v>
      </c>
      <c r="LV30" s="11">
        <f>IF(COLUMN()-COLUMN($O29)=$L29,$M29,LV29)</f>
        <v>223</v>
      </c>
      <c r="LW30" s="11">
        <f>IF(COLUMN()-COLUMN($O29)=$L29,$M29,LW29)</f>
        <v>2</v>
      </c>
      <c r="LX30" s="11">
        <f>IF(COLUMN()-COLUMN($O29)=$L29,$M29,LX29)</f>
        <v>223</v>
      </c>
      <c r="LY30" s="11">
        <f>IF(COLUMN()-COLUMN($O29)=$L29,$M29,LY29)</f>
        <v>1005</v>
      </c>
      <c r="LZ30" s="11">
        <f>IF(COLUMN()-COLUMN($O29)=$L29,$M29,LZ29)</f>
        <v>224</v>
      </c>
      <c r="MA30" s="11">
        <f>IF(COLUMN()-COLUMN($O29)=$L29,$M29,MA29)</f>
        <v>329</v>
      </c>
      <c r="MB30" s="11">
        <f>IF(COLUMN()-COLUMN($O29)=$L29,$M29,MB29)</f>
        <v>1001</v>
      </c>
      <c r="MC30" s="11">
        <f>IF(COLUMN()-COLUMN($O29)=$L29,$M29,MC29)</f>
        <v>223</v>
      </c>
      <c r="MD30" s="11">
        <f>IF(COLUMN()-COLUMN($O29)=$L29,$M29,MD29)</f>
        <v>1</v>
      </c>
      <c r="ME30" s="11">
        <f>IF(COLUMN()-COLUMN($O29)=$L29,$M29,ME29)</f>
        <v>223</v>
      </c>
      <c r="MF30" s="11">
        <f>IF(COLUMN()-COLUMN($O29)=$L29,$M29,MF29)</f>
        <v>1007</v>
      </c>
      <c r="MG30" s="11">
        <f>IF(COLUMN()-COLUMN($O29)=$L29,$M29,MG29)</f>
        <v>226</v>
      </c>
      <c r="MH30" s="11">
        <f>IF(COLUMN()-COLUMN($O29)=$L29,$M29,MH29)</f>
        <v>226</v>
      </c>
      <c r="MI30" s="11">
        <f>IF(COLUMN()-COLUMN($O29)=$L29,$M29,MI29)</f>
        <v>224</v>
      </c>
      <c r="MJ30" s="11">
        <f>IF(COLUMN()-COLUMN($O29)=$L29,$M29,MJ29)</f>
        <v>102</v>
      </c>
      <c r="MK30" s="11">
        <f>IF(COLUMN()-COLUMN($O29)=$L29,$M29,MK29)</f>
        <v>2</v>
      </c>
      <c r="ML30" s="11">
        <f>IF(COLUMN()-COLUMN($O29)=$L29,$M29,ML29)</f>
        <v>223</v>
      </c>
      <c r="MM30" s="11">
        <f>IF(COLUMN()-COLUMN($O29)=$L29,$M29,MM29)</f>
        <v>223</v>
      </c>
      <c r="MN30" s="11">
        <f>IF(COLUMN()-COLUMN($O29)=$L29,$M29,MN29)</f>
        <v>1005</v>
      </c>
      <c r="MO30" s="11">
        <f>IF(COLUMN()-COLUMN($O29)=$L29,$M29,MO29)</f>
        <v>224</v>
      </c>
      <c r="MP30" s="11">
        <f>IF(COLUMN()-COLUMN($O29)=$L29,$M29,MP29)</f>
        <v>344</v>
      </c>
      <c r="MQ30" s="11">
        <f>IF(COLUMN()-COLUMN($O29)=$L29,$M29,MQ29)</f>
        <v>101</v>
      </c>
      <c r="MR30" s="11">
        <f>IF(COLUMN()-COLUMN($O29)=$L29,$M29,MR29)</f>
        <v>1</v>
      </c>
      <c r="MS30" s="11">
        <f>IF(COLUMN()-COLUMN($O29)=$L29,$M29,MS29)</f>
        <v>223</v>
      </c>
      <c r="MT30" s="11">
        <f>IF(COLUMN()-COLUMN($O29)=$L29,$M29,MT29)</f>
        <v>223</v>
      </c>
      <c r="MU30" s="11">
        <f>IF(COLUMN()-COLUMN($O29)=$L29,$M29,MU29)</f>
        <v>1008</v>
      </c>
      <c r="MV30" s="11">
        <f>IF(COLUMN()-COLUMN($O29)=$L29,$M29,MV29)</f>
        <v>226</v>
      </c>
      <c r="MW30" s="11">
        <f>IF(COLUMN()-COLUMN($O29)=$L29,$M29,MW29)</f>
        <v>226</v>
      </c>
      <c r="MX30" s="11">
        <f>IF(COLUMN()-COLUMN($O29)=$L29,$M29,MX29)</f>
        <v>224</v>
      </c>
      <c r="MY30" s="11">
        <f>IF(COLUMN()-COLUMN($O29)=$L29,$M29,MY29)</f>
        <v>102</v>
      </c>
      <c r="MZ30" s="11">
        <f>IF(COLUMN()-COLUMN($O29)=$L29,$M29,MZ29)</f>
        <v>2</v>
      </c>
      <c r="NA30" s="11">
        <f>IF(COLUMN()-COLUMN($O29)=$L29,$M29,NA29)</f>
        <v>223</v>
      </c>
      <c r="NB30" s="11">
        <f>IF(COLUMN()-COLUMN($O29)=$L29,$M29,NB29)</f>
        <v>223</v>
      </c>
      <c r="NC30" s="11">
        <f>IF(COLUMN()-COLUMN($O29)=$L29,$M29,NC29)</f>
        <v>1005</v>
      </c>
      <c r="ND30" s="11">
        <f>IF(COLUMN()-COLUMN($O29)=$L29,$M29,ND29)</f>
        <v>224</v>
      </c>
      <c r="NE30" s="11">
        <f>IF(COLUMN()-COLUMN($O29)=$L29,$M29,NE29)</f>
        <v>359</v>
      </c>
      <c r="NF30" s="11">
        <f>IF(COLUMN()-COLUMN($O29)=$L29,$M29,NF29)</f>
        <v>1001</v>
      </c>
      <c r="NG30" s="11">
        <f>IF(COLUMN()-COLUMN($O29)=$L29,$M29,NG29)</f>
        <v>223</v>
      </c>
      <c r="NH30" s="11">
        <f>IF(COLUMN()-COLUMN($O29)=$L29,$M29,NH29)</f>
        <v>1</v>
      </c>
      <c r="NI30" s="11">
        <f>IF(COLUMN()-COLUMN($O29)=$L29,$M29,NI29)</f>
        <v>223</v>
      </c>
      <c r="NJ30" s="11">
        <f>IF(COLUMN()-COLUMN($O29)=$L29,$M29,NJ29)</f>
        <v>8</v>
      </c>
      <c r="NK30" s="11">
        <f>IF(COLUMN()-COLUMN($O29)=$L29,$M29,NK29)</f>
        <v>226</v>
      </c>
      <c r="NL30" s="11">
        <f>IF(COLUMN()-COLUMN($O29)=$L29,$M29,NL29)</f>
        <v>677</v>
      </c>
      <c r="NM30" s="11">
        <f>IF(COLUMN()-COLUMN($O29)=$L29,$M29,NM29)</f>
        <v>224</v>
      </c>
      <c r="NN30" s="11">
        <f>IF(COLUMN()-COLUMN($O29)=$L29,$M29,NN29)</f>
        <v>102</v>
      </c>
      <c r="NO30" s="11">
        <f>IF(COLUMN()-COLUMN($O29)=$L29,$M29,NO29)</f>
        <v>2</v>
      </c>
      <c r="NP30" s="11">
        <f>IF(COLUMN()-COLUMN($O29)=$L29,$M29,NP29)</f>
        <v>223</v>
      </c>
      <c r="NQ30" s="11">
        <f>IF(COLUMN()-COLUMN($O29)=$L29,$M29,NQ29)</f>
        <v>223</v>
      </c>
      <c r="NR30" s="11">
        <f>IF(COLUMN()-COLUMN($O29)=$L29,$M29,NR29)</f>
        <v>1006</v>
      </c>
      <c r="NS30" s="11">
        <f>IF(COLUMN()-COLUMN($O29)=$L29,$M29,NS29)</f>
        <v>224</v>
      </c>
      <c r="NT30" s="11">
        <f>IF(COLUMN()-COLUMN($O29)=$L29,$M29,NT29)</f>
        <v>374</v>
      </c>
      <c r="NU30" s="11">
        <f>IF(COLUMN()-COLUMN($O29)=$L29,$M29,NU29)</f>
        <v>101</v>
      </c>
      <c r="NV30" s="11">
        <f>IF(COLUMN()-COLUMN($O29)=$L29,$M29,NV29)</f>
        <v>1</v>
      </c>
      <c r="NW30" s="11">
        <f>IF(COLUMN()-COLUMN($O29)=$L29,$M29,NW29)</f>
        <v>223</v>
      </c>
      <c r="NX30" s="11">
        <f>IF(COLUMN()-COLUMN($O29)=$L29,$M29,NX29)</f>
        <v>223</v>
      </c>
      <c r="NY30" s="11">
        <f>IF(COLUMN()-COLUMN($O29)=$L29,$M29,NY29)</f>
        <v>1107</v>
      </c>
      <c r="NZ30" s="11">
        <f>IF(COLUMN()-COLUMN($O29)=$L29,$M29,NZ29)</f>
        <v>226</v>
      </c>
      <c r="OA30" s="11">
        <f>IF(COLUMN()-COLUMN($O29)=$L29,$M29,OA29)</f>
        <v>677</v>
      </c>
      <c r="OB30" s="11">
        <f>IF(COLUMN()-COLUMN($O29)=$L29,$M29,OB29)</f>
        <v>224</v>
      </c>
      <c r="OC30" s="11">
        <f>IF(COLUMN()-COLUMN($O29)=$L29,$M29,OC29)</f>
        <v>1002</v>
      </c>
      <c r="OD30" s="11">
        <f>IF(COLUMN()-COLUMN($O29)=$L29,$M29,OD29)</f>
        <v>223</v>
      </c>
      <c r="OE30" s="11">
        <f>IF(COLUMN()-COLUMN($O29)=$L29,$M29,OE29)</f>
        <v>2</v>
      </c>
      <c r="OF30" s="11">
        <f>IF(COLUMN()-COLUMN($O29)=$L29,$M29,OF29)</f>
        <v>223</v>
      </c>
      <c r="OG30" s="11">
        <f>IF(COLUMN()-COLUMN($O29)=$L29,$M29,OG29)</f>
        <v>1006</v>
      </c>
      <c r="OH30" s="11">
        <f>IF(COLUMN()-COLUMN($O29)=$L29,$M29,OH29)</f>
        <v>224</v>
      </c>
      <c r="OI30" s="11">
        <f>IF(COLUMN()-COLUMN($O29)=$L29,$M29,OI29)</f>
        <v>389</v>
      </c>
      <c r="OJ30" s="11">
        <f>IF(COLUMN()-COLUMN($O29)=$L29,$M29,OJ29)</f>
        <v>101</v>
      </c>
      <c r="OK30" s="11">
        <f>IF(COLUMN()-COLUMN($O29)=$L29,$M29,OK29)</f>
        <v>1</v>
      </c>
      <c r="OL30" s="11">
        <f>IF(COLUMN()-COLUMN($O29)=$L29,$M29,OL29)</f>
        <v>223</v>
      </c>
      <c r="OM30" s="11">
        <f>IF(COLUMN()-COLUMN($O29)=$L29,$M29,OM29)</f>
        <v>223</v>
      </c>
      <c r="ON30" s="11">
        <f>IF(COLUMN()-COLUMN($O29)=$L29,$M29,ON29)</f>
        <v>1108</v>
      </c>
      <c r="OO30" s="11">
        <f>IF(COLUMN()-COLUMN($O29)=$L29,$M29,OO29)</f>
        <v>226</v>
      </c>
      <c r="OP30" s="11">
        <f>IF(COLUMN()-COLUMN($O29)=$L29,$M29,OP29)</f>
        <v>677</v>
      </c>
      <c r="OQ30" s="11">
        <f>IF(COLUMN()-COLUMN($O29)=$L29,$M29,OQ29)</f>
        <v>224</v>
      </c>
      <c r="OR30" s="11">
        <f>IF(COLUMN()-COLUMN($O29)=$L29,$M29,OR29)</f>
        <v>102</v>
      </c>
      <c r="OS30" s="11">
        <f>IF(COLUMN()-COLUMN($O29)=$L29,$M29,OS29)</f>
        <v>2</v>
      </c>
      <c r="OT30" s="11">
        <f>IF(COLUMN()-COLUMN($O29)=$L29,$M29,OT29)</f>
        <v>223</v>
      </c>
      <c r="OU30" s="11">
        <f>IF(COLUMN()-COLUMN($O29)=$L29,$M29,OU29)</f>
        <v>223</v>
      </c>
      <c r="OV30" s="11">
        <f>IF(COLUMN()-COLUMN($O29)=$L29,$M29,OV29)</f>
        <v>1005</v>
      </c>
      <c r="OW30" s="11">
        <f>IF(COLUMN()-COLUMN($O29)=$L29,$M29,OW29)</f>
        <v>224</v>
      </c>
      <c r="OX30" s="11">
        <f>IF(COLUMN()-COLUMN($O29)=$L29,$M29,OX29)</f>
        <v>404</v>
      </c>
      <c r="OY30" s="11">
        <f>IF(COLUMN()-COLUMN($O29)=$L29,$M29,OY29)</f>
        <v>101</v>
      </c>
      <c r="OZ30" s="11">
        <f>IF(COLUMN()-COLUMN($O29)=$L29,$M29,OZ29)</f>
        <v>1</v>
      </c>
      <c r="PA30" s="11">
        <f>IF(COLUMN()-COLUMN($O29)=$L29,$M29,PA29)</f>
        <v>223</v>
      </c>
      <c r="PB30" s="11">
        <f>IF(COLUMN()-COLUMN($O29)=$L29,$M29,PB29)</f>
        <v>223</v>
      </c>
      <c r="PC30" s="11">
        <f>IF(COLUMN()-COLUMN($O29)=$L29,$M29,PC29)</f>
        <v>107</v>
      </c>
      <c r="PD30" s="11">
        <f>IF(COLUMN()-COLUMN($O29)=$L29,$M29,PD29)</f>
        <v>677</v>
      </c>
      <c r="PE30" s="11">
        <f>IF(COLUMN()-COLUMN($O29)=$L29,$M29,PE29)</f>
        <v>677</v>
      </c>
      <c r="PF30" s="11">
        <f>IF(COLUMN()-COLUMN($O29)=$L29,$M29,PF29)</f>
        <v>224</v>
      </c>
      <c r="PG30" s="11">
        <f>IF(COLUMN()-COLUMN($O29)=$L29,$M29,PG29)</f>
        <v>102</v>
      </c>
      <c r="PH30" s="11">
        <f>IF(COLUMN()-COLUMN($O29)=$L29,$M29,PH29)</f>
        <v>2</v>
      </c>
      <c r="PI30" s="11">
        <f>IF(COLUMN()-COLUMN($O29)=$L29,$M29,PI29)</f>
        <v>223</v>
      </c>
      <c r="PJ30" s="11">
        <f>IF(COLUMN()-COLUMN($O29)=$L29,$M29,PJ29)</f>
        <v>223</v>
      </c>
      <c r="PK30" s="11">
        <f>IF(COLUMN()-COLUMN($O29)=$L29,$M29,PK29)</f>
        <v>1006</v>
      </c>
      <c r="PL30" s="11">
        <f>IF(COLUMN()-COLUMN($O29)=$L29,$M29,PL29)</f>
        <v>224</v>
      </c>
      <c r="PM30" s="11">
        <f>IF(COLUMN()-COLUMN($O29)=$L29,$M29,PM29)</f>
        <v>419</v>
      </c>
      <c r="PN30" s="11">
        <f>IF(COLUMN()-COLUMN($O29)=$L29,$M29,PN29)</f>
        <v>1001</v>
      </c>
      <c r="PO30" s="11">
        <f>IF(COLUMN()-COLUMN($O29)=$L29,$M29,PO29)</f>
        <v>223</v>
      </c>
      <c r="PP30" s="11">
        <f>IF(COLUMN()-COLUMN($O29)=$L29,$M29,PP29)</f>
        <v>1</v>
      </c>
      <c r="PQ30" s="11">
        <f>IF(COLUMN()-COLUMN($O29)=$L29,$M29,PQ29)</f>
        <v>223</v>
      </c>
      <c r="PR30" s="11">
        <f>IF(COLUMN()-COLUMN($O29)=$L29,$M29,PR29)</f>
        <v>7</v>
      </c>
      <c r="PS30" s="11">
        <f>IF(COLUMN()-COLUMN($O29)=$L29,$M29,PS29)</f>
        <v>677</v>
      </c>
      <c r="PT30" s="11">
        <f>IF(COLUMN()-COLUMN($O29)=$L29,$M29,PT29)</f>
        <v>226</v>
      </c>
      <c r="PU30" s="11">
        <f>IF(COLUMN()-COLUMN($O29)=$L29,$M29,PU29)</f>
        <v>224</v>
      </c>
      <c r="PV30" s="11">
        <f>IF(COLUMN()-COLUMN($O29)=$L29,$M29,PV29)</f>
        <v>102</v>
      </c>
      <c r="PW30" s="11">
        <f>IF(COLUMN()-COLUMN($O29)=$L29,$M29,PW29)</f>
        <v>2</v>
      </c>
      <c r="PX30" s="11">
        <f>IF(COLUMN()-COLUMN($O29)=$L29,$M29,PX29)</f>
        <v>223</v>
      </c>
      <c r="PY30" s="11">
        <f>IF(COLUMN()-COLUMN($O29)=$L29,$M29,PY29)</f>
        <v>223</v>
      </c>
      <c r="PZ30" s="11">
        <f>IF(COLUMN()-COLUMN($O29)=$L29,$M29,PZ29)</f>
        <v>1005</v>
      </c>
      <c r="QA30" s="11">
        <f>IF(COLUMN()-COLUMN($O29)=$L29,$M29,QA29)</f>
        <v>224</v>
      </c>
      <c r="QB30" s="11">
        <f>IF(COLUMN()-COLUMN($O29)=$L29,$M29,QB29)</f>
        <v>434</v>
      </c>
      <c r="QC30" s="11">
        <f>IF(COLUMN()-COLUMN($O29)=$L29,$M29,QC29)</f>
        <v>101</v>
      </c>
      <c r="QD30" s="11">
        <f>IF(COLUMN()-COLUMN($O29)=$L29,$M29,QD29)</f>
        <v>1</v>
      </c>
      <c r="QE30" s="11">
        <f>IF(COLUMN()-COLUMN($O29)=$L29,$M29,QE29)</f>
        <v>223</v>
      </c>
      <c r="QF30" s="11">
        <f>IF(COLUMN()-COLUMN($O29)=$L29,$M29,QF29)</f>
        <v>223</v>
      </c>
      <c r="QG30" s="11">
        <f>IF(COLUMN()-COLUMN($O29)=$L29,$M29,QG29)</f>
        <v>1007</v>
      </c>
      <c r="QH30" s="11">
        <f>IF(COLUMN()-COLUMN($O29)=$L29,$M29,QH29)</f>
        <v>677</v>
      </c>
      <c r="QI30" s="11">
        <f>IF(COLUMN()-COLUMN($O29)=$L29,$M29,QI29)</f>
        <v>677</v>
      </c>
      <c r="QJ30" s="11">
        <f>IF(COLUMN()-COLUMN($O29)=$L29,$M29,QJ29)</f>
        <v>224</v>
      </c>
      <c r="QK30" s="11">
        <f>IF(COLUMN()-COLUMN($O29)=$L29,$M29,QK29)</f>
        <v>102</v>
      </c>
      <c r="QL30" s="11">
        <f>IF(COLUMN()-COLUMN($O29)=$L29,$M29,QL29)</f>
        <v>2</v>
      </c>
      <c r="QM30" s="11">
        <f>IF(COLUMN()-COLUMN($O29)=$L29,$M29,QM29)</f>
        <v>223</v>
      </c>
      <c r="QN30" s="11">
        <f>IF(COLUMN()-COLUMN($O29)=$L29,$M29,QN29)</f>
        <v>223</v>
      </c>
      <c r="QO30" s="11">
        <f>IF(COLUMN()-COLUMN($O29)=$L29,$M29,QO29)</f>
        <v>1005</v>
      </c>
      <c r="QP30" s="11">
        <f>IF(COLUMN()-COLUMN($O29)=$L29,$M29,QP29)</f>
        <v>224</v>
      </c>
      <c r="QQ30" s="11">
        <f>IF(COLUMN()-COLUMN($O29)=$L29,$M29,QQ29)</f>
        <v>449</v>
      </c>
      <c r="QR30" s="11">
        <f>IF(COLUMN()-COLUMN($O29)=$L29,$M29,QR29)</f>
        <v>1001</v>
      </c>
      <c r="QS30" s="11">
        <f>IF(COLUMN()-COLUMN($O29)=$L29,$M29,QS29)</f>
        <v>223</v>
      </c>
      <c r="QT30" s="11">
        <f>IF(COLUMN()-COLUMN($O29)=$L29,$M29,QT29)</f>
        <v>1</v>
      </c>
      <c r="QU30" s="11">
        <f>IF(COLUMN()-COLUMN($O29)=$L29,$M29,QU29)</f>
        <v>223</v>
      </c>
      <c r="QV30" s="11">
        <f>IF(COLUMN()-COLUMN($O29)=$L29,$M29,QV29)</f>
        <v>108</v>
      </c>
      <c r="QW30" s="11">
        <f>IF(COLUMN()-COLUMN($O29)=$L29,$M29,QW29)</f>
        <v>226</v>
      </c>
      <c r="QX30" s="11">
        <f>IF(COLUMN()-COLUMN($O29)=$L29,$M29,QX29)</f>
        <v>677</v>
      </c>
      <c r="QY30" s="11">
        <f>IF(COLUMN()-COLUMN($O29)=$L29,$M29,QY29)</f>
        <v>224</v>
      </c>
      <c r="QZ30" s="11">
        <f>IF(COLUMN()-COLUMN($O29)=$L29,$M29,QZ29)</f>
        <v>102</v>
      </c>
      <c r="RA30" s="11">
        <f>IF(COLUMN()-COLUMN($O29)=$L29,$M29,RA29)</f>
        <v>2</v>
      </c>
      <c r="RB30" s="11">
        <f>IF(COLUMN()-COLUMN($O29)=$L29,$M29,RB29)</f>
        <v>223</v>
      </c>
      <c r="RC30" s="11">
        <f>IF(COLUMN()-COLUMN($O29)=$L29,$M29,RC29)</f>
        <v>223</v>
      </c>
      <c r="RD30" s="11">
        <f>IF(COLUMN()-COLUMN($O29)=$L29,$M29,RD29)</f>
        <v>1005</v>
      </c>
      <c r="RE30" s="11">
        <f>IF(COLUMN()-COLUMN($O29)=$L29,$M29,RE29)</f>
        <v>224</v>
      </c>
      <c r="RF30" s="11">
        <f>IF(COLUMN()-COLUMN($O29)=$L29,$M29,RF29)</f>
        <v>464</v>
      </c>
      <c r="RG30" s="11">
        <f>IF(COLUMN()-COLUMN($O29)=$L29,$M29,RG29)</f>
        <v>1001</v>
      </c>
      <c r="RH30" s="11">
        <f>IF(COLUMN()-COLUMN($O29)=$L29,$M29,RH29)</f>
        <v>223</v>
      </c>
      <c r="RI30" s="11">
        <f>IF(COLUMN()-COLUMN($O29)=$L29,$M29,RI29)</f>
        <v>1</v>
      </c>
      <c r="RJ30" s="11">
        <f>IF(COLUMN()-COLUMN($O29)=$L29,$M29,RJ29)</f>
        <v>223</v>
      </c>
      <c r="RK30" s="11">
        <f>IF(COLUMN()-COLUMN($O29)=$L29,$M29,RK29)</f>
        <v>108</v>
      </c>
      <c r="RL30" s="11">
        <f>IF(COLUMN()-COLUMN($O29)=$L29,$M29,RL29)</f>
        <v>226</v>
      </c>
      <c r="RM30" s="11">
        <f>IF(COLUMN()-COLUMN($O29)=$L29,$M29,RM29)</f>
        <v>226</v>
      </c>
      <c r="RN30" s="11">
        <f>IF(COLUMN()-COLUMN($O29)=$L29,$M29,RN29)</f>
        <v>224</v>
      </c>
      <c r="RO30" s="11">
        <f>IF(COLUMN()-COLUMN($O29)=$L29,$M29,RO29)</f>
        <v>102</v>
      </c>
      <c r="RP30" s="11">
        <f>IF(COLUMN()-COLUMN($O29)=$L29,$M29,RP29)</f>
        <v>2</v>
      </c>
      <c r="RQ30" s="11">
        <f>IF(COLUMN()-COLUMN($O29)=$L29,$M29,RQ29)</f>
        <v>223</v>
      </c>
      <c r="RR30" s="11">
        <f>IF(COLUMN()-COLUMN($O29)=$L29,$M29,RR29)</f>
        <v>223</v>
      </c>
      <c r="RS30" s="11">
        <f>IF(COLUMN()-COLUMN($O29)=$L29,$M29,RS29)</f>
        <v>1006</v>
      </c>
      <c r="RT30" s="11">
        <f>IF(COLUMN()-COLUMN($O29)=$L29,$M29,RT29)</f>
        <v>224</v>
      </c>
      <c r="RU30" s="11">
        <f>IF(COLUMN()-COLUMN($O29)=$L29,$M29,RU29)</f>
        <v>479</v>
      </c>
      <c r="RV30" s="11">
        <f>IF(COLUMN()-COLUMN($O29)=$L29,$M29,RV29)</f>
        <v>101</v>
      </c>
      <c r="RW30" s="11">
        <f>IF(COLUMN()-COLUMN($O29)=$L29,$M29,RW29)</f>
        <v>1</v>
      </c>
      <c r="RX30" s="11">
        <f>IF(COLUMN()-COLUMN($O29)=$L29,$M29,RX29)</f>
        <v>223</v>
      </c>
      <c r="RY30" s="11">
        <f>IF(COLUMN()-COLUMN($O29)=$L29,$M29,RY29)</f>
        <v>223</v>
      </c>
      <c r="RZ30" s="11">
        <f>IF(COLUMN()-COLUMN($O29)=$L29,$M29,RZ29)</f>
        <v>107</v>
      </c>
      <c r="SA30" s="11">
        <f>IF(COLUMN()-COLUMN($O29)=$L29,$M29,SA29)</f>
        <v>226</v>
      </c>
      <c r="SB30" s="11">
        <f>IF(COLUMN()-COLUMN($O29)=$L29,$M29,SB29)</f>
        <v>677</v>
      </c>
      <c r="SC30" s="11">
        <f>IF(COLUMN()-COLUMN($O29)=$L29,$M29,SC29)</f>
        <v>224</v>
      </c>
      <c r="SD30" s="11">
        <f>IF(COLUMN()-COLUMN($O29)=$L29,$M29,SD29)</f>
        <v>102</v>
      </c>
      <c r="SE30" s="11">
        <f>IF(COLUMN()-COLUMN($O29)=$L29,$M29,SE29)</f>
        <v>2</v>
      </c>
      <c r="SF30" s="11">
        <f>IF(COLUMN()-COLUMN($O29)=$L29,$M29,SF29)</f>
        <v>223</v>
      </c>
      <c r="SG30" s="11">
        <f>IF(COLUMN()-COLUMN($O29)=$L29,$M29,SG29)</f>
        <v>223</v>
      </c>
      <c r="SH30" s="11">
        <f>IF(COLUMN()-COLUMN($O29)=$L29,$M29,SH29)</f>
        <v>1006</v>
      </c>
      <c r="SI30" s="11">
        <f>IF(COLUMN()-COLUMN($O29)=$L29,$M29,SI29)</f>
        <v>224</v>
      </c>
      <c r="SJ30" s="11">
        <f>IF(COLUMN()-COLUMN($O29)=$L29,$M29,SJ29)</f>
        <v>494</v>
      </c>
      <c r="SK30" s="11">
        <f>IF(COLUMN()-COLUMN($O29)=$L29,$M29,SK29)</f>
        <v>1001</v>
      </c>
      <c r="SL30" s="11">
        <f>IF(COLUMN()-COLUMN($O29)=$L29,$M29,SL29)</f>
        <v>223</v>
      </c>
      <c r="SM30" s="11">
        <f>IF(COLUMN()-COLUMN($O29)=$L29,$M29,SM29)</f>
        <v>1</v>
      </c>
      <c r="SN30" s="11">
        <f>IF(COLUMN()-COLUMN($O29)=$L29,$M29,SN29)</f>
        <v>223</v>
      </c>
      <c r="SO30" s="11">
        <f>IF(COLUMN()-COLUMN($O29)=$L29,$M29,SO29)</f>
        <v>7</v>
      </c>
      <c r="SP30" s="11">
        <f>IF(COLUMN()-COLUMN($O29)=$L29,$M29,SP29)</f>
        <v>226</v>
      </c>
      <c r="SQ30" s="11">
        <f>IF(COLUMN()-COLUMN($O29)=$L29,$M29,SQ29)</f>
        <v>226</v>
      </c>
      <c r="SR30" s="11">
        <f>IF(COLUMN()-COLUMN($O29)=$L29,$M29,SR29)</f>
        <v>224</v>
      </c>
      <c r="SS30" s="11">
        <f>IF(COLUMN()-COLUMN($O29)=$L29,$M29,SS29)</f>
        <v>1002</v>
      </c>
      <c r="ST30" s="11">
        <f>IF(COLUMN()-COLUMN($O29)=$L29,$M29,ST29)</f>
        <v>223</v>
      </c>
      <c r="SU30" s="11">
        <f>IF(COLUMN()-COLUMN($O29)=$L29,$M29,SU29)</f>
        <v>2</v>
      </c>
      <c r="SV30" s="11">
        <f>IF(COLUMN()-COLUMN($O29)=$L29,$M29,SV29)</f>
        <v>223</v>
      </c>
      <c r="SW30" s="11">
        <f>IF(COLUMN()-COLUMN($O29)=$L29,$M29,SW29)</f>
        <v>1006</v>
      </c>
      <c r="SX30" s="11">
        <f>IF(COLUMN()-COLUMN($O29)=$L29,$M29,SX29)</f>
        <v>224</v>
      </c>
      <c r="SY30" s="11">
        <f>IF(COLUMN()-COLUMN($O29)=$L29,$M29,SY29)</f>
        <v>509</v>
      </c>
      <c r="SZ30" s="11">
        <f>IF(COLUMN()-COLUMN($O29)=$L29,$M29,SZ29)</f>
        <v>101</v>
      </c>
      <c r="TA30" s="11">
        <f>IF(COLUMN()-COLUMN($O29)=$L29,$M29,TA29)</f>
        <v>1</v>
      </c>
      <c r="TB30" s="11">
        <f>IF(COLUMN()-COLUMN($O29)=$L29,$M29,TB29)</f>
        <v>223</v>
      </c>
      <c r="TC30" s="11">
        <f>IF(COLUMN()-COLUMN($O29)=$L29,$M29,TC29)</f>
        <v>223</v>
      </c>
      <c r="TD30" s="11">
        <f>IF(COLUMN()-COLUMN($O29)=$L29,$M29,TD29)</f>
        <v>1108</v>
      </c>
      <c r="TE30" s="11">
        <f>IF(COLUMN()-COLUMN($O29)=$L29,$M29,TE29)</f>
        <v>677</v>
      </c>
      <c r="TF30" s="11">
        <f>IF(COLUMN()-COLUMN($O29)=$L29,$M29,TF29)</f>
        <v>226</v>
      </c>
      <c r="TG30" s="11">
        <f>IF(COLUMN()-COLUMN($O29)=$L29,$M29,TG29)</f>
        <v>224</v>
      </c>
      <c r="TH30" s="11">
        <f>IF(COLUMN()-COLUMN($O29)=$L29,$M29,TH29)</f>
        <v>102</v>
      </c>
      <c r="TI30" s="11">
        <f>IF(COLUMN()-COLUMN($O29)=$L29,$M29,TI29)</f>
        <v>2</v>
      </c>
      <c r="TJ30" s="11">
        <f>IF(COLUMN()-COLUMN($O29)=$L29,$M29,TJ29)</f>
        <v>223</v>
      </c>
      <c r="TK30" s="11">
        <f>IF(COLUMN()-COLUMN($O29)=$L29,$M29,TK29)</f>
        <v>223</v>
      </c>
      <c r="TL30" s="11">
        <f>IF(COLUMN()-COLUMN($O29)=$L29,$M29,TL29)</f>
        <v>1005</v>
      </c>
      <c r="TM30" s="11">
        <f>IF(COLUMN()-COLUMN($O29)=$L29,$M29,TM29)</f>
        <v>224</v>
      </c>
      <c r="TN30" s="11">
        <f>IF(COLUMN()-COLUMN($O29)=$L29,$M29,TN29)</f>
        <v>524</v>
      </c>
      <c r="TO30" s="11">
        <f>IF(COLUMN()-COLUMN($O29)=$L29,$M29,TO29)</f>
        <v>101</v>
      </c>
      <c r="TP30" s="11">
        <f>IF(COLUMN()-COLUMN($O29)=$L29,$M29,TP29)</f>
        <v>1</v>
      </c>
      <c r="TQ30" s="11">
        <f>IF(COLUMN()-COLUMN($O29)=$L29,$M29,TQ29)</f>
        <v>223</v>
      </c>
      <c r="TR30" s="11">
        <f>IF(COLUMN()-COLUMN($O29)=$L29,$M29,TR29)</f>
        <v>223</v>
      </c>
      <c r="TS30" s="11">
        <f>IF(COLUMN()-COLUMN($O29)=$L29,$M29,TS29)</f>
        <v>1107</v>
      </c>
      <c r="TT30" s="11">
        <f>IF(COLUMN()-COLUMN($O29)=$L29,$M29,TT29)</f>
        <v>677</v>
      </c>
      <c r="TU30" s="11">
        <f>IF(COLUMN()-COLUMN($O29)=$L29,$M29,TU29)</f>
        <v>226</v>
      </c>
      <c r="TV30" s="11">
        <f>IF(COLUMN()-COLUMN($O29)=$L29,$M29,TV29)</f>
        <v>224</v>
      </c>
      <c r="TW30" s="11">
        <f>IF(COLUMN()-COLUMN($O29)=$L29,$M29,TW29)</f>
        <v>102</v>
      </c>
      <c r="TX30" s="11">
        <f>IF(COLUMN()-COLUMN($O29)=$L29,$M29,TX29)</f>
        <v>2</v>
      </c>
      <c r="TY30" s="11">
        <f>IF(COLUMN()-COLUMN($O29)=$L29,$M29,TY29)</f>
        <v>223</v>
      </c>
      <c r="TZ30" s="11">
        <f>IF(COLUMN()-COLUMN($O29)=$L29,$M29,TZ29)</f>
        <v>223</v>
      </c>
      <c r="UA30" s="11">
        <f>IF(COLUMN()-COLUMN($O29)=$L29,$M29,UA29)</f>
        <v>1005</v>
      </c>
      <c r="UB30" s="11">
        <f>IF(COLUMN()-COLUMN($O29)=$L29,$M29,UB29)</f>
        <v>224</v>
      </c>
      <c r="UC30" s="11">
        <f>IF(COLUMN()-COLUMN($O29)=$L29,$M29,UC29)</f>
        <v>539</v>
      </c>
      <c r="UD30" s="11">
        <f>IF(COLUMN()-COLUMN($O29)=$L29,$M29,UD29)</f>
        <v>101</v>
      </c>
      <c r="UE30" s="11">
        <f>IF(COLUMN()-COLUMN($O29)=$L29,$M29,UE29)</f>
        <v>1</v>
      </c>
      <c r="UF30" s="11">
        <f>IF(COLUMN()-COLUMN($O29)=$L29,$M29,UF29)</f>
        <v>223</v>
      </c>
      <c r="UG30" s="11">
        <f>IF(COLUMN()-COLUMN($O29)=$L29,$M29,UG29)</f>
        <v>223</v>
      </c>
      <c r="UH30" s="11">
        <f>IF(COLUMN()-COLUMN($O29)=$L29,$M29,UH29)</f>
        <v>1008</v>
      </c>
      <c r="UI30" s="11">
        <f>IF(COLUMN()-COLUMN($O29)=$L29,$M29,UI29)</f>
        <v>677</v>
      </c>
      <c r="UJ30" s="11">
        <f>IF(COLUMN()-COLUMN($O29)=$L29,$M29,UJ29)</f>
        <v>226</v>
      </c>
      <c r="UK30" s="11">
        <f>IF(COLUMN()-COLUMN($O29)=$L29,$M29,UK29)</f>
        <v>224</v>
      </c>
      <c r="UL30" s="11">
        <f>IF(COLUMN()-COLUMN($O29)=$L29,$M29,UL29)</f>
        <v>102</v>
      </c>
      <c r="UM30" s="11">
        <f>IF(COLUMN()-COLUMN($O29)=$L29,$M29,UM29)</f>
        <v>2</v>
      </c>
      <c r="UN30" s="11">
        <f>IF(COLUMN()-COLUMN($O29)=$L29,$M29,UN29)</f>
        <v>223</v>
      </c>
      <c r="UO30" s="11">
        <f>IF(COLUMN()-COLUMN($O29)=$L29,$M29,UO29)</f>
        <v>223</v>
      </c>
      <c r="UP30" s="11">
        <f>IF(COLUMN()-COLUMN($O29)=$L29,$M29,UP29)</f>
        <v>1005</v>
      </c>
      <c r="UQ30" s="11">
        <f>IF(COLUMN()-COLUMN($O29)=$L29,$M29,UQ29)</f>
        <v>224</v>
      </c>
      <c r="UR30" s="11">
        <f>IF(COLUMN()-COLUMN($O29)=$L29,$M29,UR29)</f>
        <v>554</v>
      </c>
      <c r="US30" s="11">
        <f>IF(COLUMN()-COLUMN($O29)=$L29,$M29,US29)</f>
        <v>101</v>
      </c>
      <c r="UT30" s="11">
        <f>IF(COLUMN()-COLUMN($O29)=$L29,$M29,UT29)</f>
        <v>1</v>
      </c>
      <c r="UU30" s="11">
        <f>IF(COLUMN()-COLUMN($O29)=$L29,$M29,UU29)</f>
        <v>223</v>
      </c>
      <c r="UV30" s="11">
        <f>IF(COLUMN()-COLUMN($O29)=$L29,$M29,UV29)</f>
        <v>223</v>
      </c>
      <c r="UW30" s="11">
        <f>IF(COLUMN()-COLUMN($O29)=$L29,$M29,UW29)</f>
        <v>1008</v>
      </c>
      <c r="UX30" s="11">
        <f>IF(COLUMN()-COLUMN($O29)=$L29,$M29,UX29)</f>
        <v>677</v>
      </c>
      <c r="UY30" s="11">
        <f>IF(COLUMN()-COLUMN($O29)=$L29,$M29,UY29)</f>
        <v>677</v>
      </c>
      <c r="UZ30" s="11">
        <f>IF(COLUMN()-COLUMN($O29)=$L29,$M29,UZ29)</f>
        <v>224</v>
      </c>
      <c r="VA30" s="11">
        <f>IF(COLUMN()-COLUMN($O29)=$L29,$M29,VA29)</f>
        <v>1002</v>
      </c>
      <c r="VB30" s="11">
        <f>IF(COLUMN()-COLUMN($O29)=$L29,$M29,VB29)</f>
        <v>223</v>
      </c>
      <c r="VC30" s="11">
        <f>IF(COLUMN()-COLUMN($O29)=$L29,$M29,VC29)</f>
        <v>2</v>
      </c>
      <c r="VD30" s="11">
        <f>IF(COLUMN()-COLUMN($O29)=$L29,$M29,VD29)</f>
        <v>223</v>
      </c>
      <c r="VE30" s="11">
        <f>IF(COLUMN()-COLUMN($O29)=$L29,$M29,VE29)</f>
        <v>1006</v>
      </c>
      <c r="VF30" s="11">
        <f>IF(COLUMN()-COLUMN($O29)=$L29,$M29,VF29)</f>
        <v>224</v>
      </c>
      <c r="VG30" s="11">
        <f>IF(COLUMN()-COLUMN($O29)=$L29,$M29,VG29)</f>
        <v>569</v>
      </c>
      <c r="VH30" s="11">
        <f>IF(COLUMN()-COLUMN($O29)=$L29,$M29,VH29)</f>
        <v>101</v>
      </c>
      <c r="VI30" s="11">
        <f>IF(COLUMN()-COLUMN($O29)=$L29,$M29,VI29)</f>
        <v>1</v>
      </c>
      <c r="VJ30" s="11">
        <f>IF(COLUMN()-COLUMN($O29)=$L29,$M29,VJ29)</f>
        <v>223</v>
      </c>
      <c r="VK30" s="11">
        <f>IF(COLUMN()-COLUMN($O29)=$L29,$M29,VK29)</f>
        <v>223</v>
      </c>
      <c r="VL30" s="11">
        <f>IF(COLUMN()-COLUMN($O29)=$L29,$M29,VL29)</f>
        <v>1107</v>
      </c>
      <c r="VM30" s="11">
        <f>IF(COLUMN()-COLUMN($O29)=$L29,$M29,VM29)</f>
        <v>677</v>
      </c>
      <c r="VN30" s="11">
        <f>IF(COLUMN()-COLUMN($O29)=$L29,$M29,VN29)</f>
        <v>677</v>
      </c>
      <c r="VO30" s="11">
        <f>IF(COLUMN()-COLUMN($O29)=$L29,$M29,VO29)</f>
        <v>224</v>
      </c>
      <c r="VP30" s="11">
        <f>IF(COLUMN()-COLUMN($O29)=$L29,$M29,VP29)</f>
        <v>102</v>
      </c>
      <c r="VQ30" s="11">
        <f>IF(COLUMN()-COLUMN($O29)=$L29,$M29,VQ29)</f>
        <v>2</v>
      </c>
      <c r="VR30" s="11">
        <f>IF(COLUMN()-COLUMN($O29)=$L29,$M29,VR29)</f>
        <v>223</v>
      </c>
      <c r="VS30" s="11">
        <f>IF(COLUMN()-COLUMN($O29)=$L29,$M29,VS29)</f>
        <v>223</v>
      </c>
      <c r="VT30" s="11">
        <f>IF(COLUMN()-COLUMN($O29)=$L29,$M29,VT29)</f>
        <v>1006</v>
      </c>
      <c r="VU30" s="11">
        <f>IF(COLUMN()-COLUMN($O29)=$L29,$M29,VU29)</f>
        <v>224</v>
      </c>
      <c r="VV30" s="11">
        <f>IF(COLUMN()-COLUMN($O29)=$L29,$M29,VV29)</f>
        <v>584</v>
      </c>
      <c r="VW30" s="11">
        <f>IF(COLUMN()-COLUMN($O29)=$L29,$M29,VW29)</f>
        <v>1001</v>
      </c>
      <c r="VX30" s="11">
        <f>IF(COLUMN()-COLUMN($O29)=$L29,$M29,VX29)</f>
        <v>223</v>
      </c>
      <c r="VY30" s="11">
        <f>IF(COLUMN()-COLUMN($O29)=$L29,$M29,VY29)</f>
        <v>1</v>
      </c>
      <c r="VZ30" s="11">
        <f>IF(COLUMN()-COLUMN($O29)=$L29,$M29,VZ29)</f>
        <v>223</v>
      </c>
      <c r="WA30" s="11">
        <f>IF(COLUMN()-COLUMN($O29)=$L29,$M29,WA29)</f>
        <v>1108</v>
      </c>
      <c r="WB30" s="11">
        <f>IF(COLUMN()-COLUMN($O29)=$L29,$M29,WB29)</f>
        <v>226</v>
      </c>
      <c r="WC30" s="11">
        <f>IF(COLUMN()-COLUMN($O29)=$L29,$M29,WC29)</f>
        <v>226</v>
      </c>
      <c r="WD30" s="11">
        <f>IF(COLUMN()-COLUMN($O29)=$L29,$M29,WD29)</f>
        <v>224</v>
      </c>
      <c r="WE30" s="11">
        <f>IF(COLUMN()-COLUMN($O29)=$L29,$M29,WE29)</f>
        <v>1002</v>
      </c>
      <c r="WF30" s="11">
        <f>IF(COLUMN()-COLUMN($O29)=$L29,$M29,WF29)</f>
        <v>223</v>
      </c>
      <c r="WG30" s="11">
        <f>IF(COLUMN()-COLUMN($O29)=$L29,$M29,WG29)</f>
        <v>2</v>
      </c>
      <c r="WH30" s="11">
        <f>IF(COLUMN()-COLUMN($O29)=$L29,$M29,WH29)</f>
        <v>223</v>
      </c>
      <c r="WI30" s="11">
        <f>IF(COLUMN()-COLUMN($O29)=$L29,$M29,WI29)</f>
        <v>1006</v>
      </c>
      <c r="WJ30" s="11">
        <f>IF(COLUMN()-COLUMN($O29)=$L29,$M29,WJ29)</f>
        <v>224</v>
      </c>
      <c r="WK30" s="11">
        <f>IF(COLUMN()-COLUMN($O29)=$L29,$M29,WK29)</f>
        <v>599</v>
      </c>
      <c r="WL30" s="11">
        <f>IF(COLUMN()-COLUMN($O29)=$L29,$M29,WL29)</f>
        <v>101</v>
      </c>
      <c r="WM30" s="11">
        <f>IF(COLUMN()-COLUMN($O29)=$L29,$M29,WM29)</f>
        <v>1</v>
      </c>
      <c r="WN30" s="11">
        <f>IF(COLUMN()-COLUMN($O29)=$L29,$M29,WN29)</f>
        <v>223</v>
      </c>
      <c r="WO30" s="11">
        <f>IF(COLUMN()-COLUMN($O29)=$L29,$M29,WO29)</f>
        <v>223</v>
      </c>
      <c r="WP30" s="11">
        <f>IF(COLUMN()-COLUMN($O29)=$L29,$M29,WP29)</f>
        <v>7</v>
      </c>
      <c r="WQ30" s="11">
        <f>IF(COLUMN()-COLUMN($O29)=$L29,$M29,WQ29)</f>
        <v>226</v>
      </c>
      <c r="WR30" s="11">
        <f>IF(COLUMN()-COLUMN($O29)=$L29,$M29,WR29)</f>
        <v>677</v>
      </c>
      <c r="WS30" s="11">
        <f>IF(COLUMN()-COLUMN($O29)=$L29,$M29,WS29)</f>
        <v>224</v>
      </c>
      <c r="WT30" s="11">
        <f>IF(COLUMN()-COLUMN($O29)=$L29,$M29,WT29)</f>
        <v>102</v>
      </c>
      <c r="WU30" s="11">
        <f>IF(COLUMN()-COLUMN($O29)=$L29,$M29,WU29)</f>
        <v>2</v>
      </c>
      <c r="WV30" s="11">
        <f>IF(COLUMN()-COLUMN($O29)=$L29,$M29,WV29)</f>
        <v>223</v>
      </c>
      <c r="WW30" s="11">
        <f>IF(COLUMN()-COLUMN($O29)=$L29,$M29,WW29)</f>
        <v>223</v>
      </c>
      <c r="WX30" s="11">
        <f>IF(COLUMN()-COLUMN($O29)=$L29,$M29,WX29)</f>
        <v>1006</v>
      </c>
      <c r="WY30" s="11">
        <f>IF(COLUMN()-COLUMN($O29)=$L29,$M29,WY29)</f>
        <v>224</v>
      </c>
      <c r="WZ30" s="11">
        <f>IF(COLUMN()-COLUMN($O29)=$L29,$M29,WZ29)</f>
        <v>614</v>
      </c>
      <c r="XA30" s="11">
        <f>IF(COLUMN()-COLUMN($O29)=$L29,$M29,XA29)</f>
        <v>101</v>
      </c>
      <c r="XB30" s="11">
        <f>IF(COLUMN()-COLUMN($O29)=$L29,$M29,XB29)</f>
        <v>1</v>
      </c>
      <c r="XC30" s="11">
        <f>IF(COLUMN()-COLUMN($O29)=$L29,$M29,XC29)</f>
        <v>223</v>
      </c>
      <c r="XD30" s="11">
        <f>IF(COLUMN()-COLUMN($O29)=$L29,$M29,XD29)</f>
        <v>223</v>
      </c>
      <c r="XE30" s="11">
        <f>IF(COLUMN()-COLUMN($O29)=$L29,$M29,XE29)</f>
        <v>108</v>
      </c>
      <c r="XF30" s="11">
        <f>IF(COLUMN()-COLUMN($O29)=$L29,$M29,XF29)</f>
        <v>677</v>
      </c>
      <c r="XG30" s="11">
        <f>IF(COLUMN()-COLUMN($O29)=$L29,$M29,XG29)</f>
        <v>677</v>
      </c>
      <c r="XH30" s="11">
        <f>IF(COLUMN()-COLUMN($O29)=$L29,$M29,XH29)</f>
        <v>224</v>
      </c>
      <c r="XI30" s="11">
        <f>IF(COLUMN()-COLUMN($O29)=$L29,$M29,XI29)</f>
        <v>1002</v>
      </c>
      <c r="XJ30" s="11">
        <f>IF(COLUMN()-COLUMN($O29)=$L29,$M29,XJ29)</f>
        <v>223</v>
      </c>
      <c r="XK30" s="11">
        <f>IF(COLUMN()-COLUMN($O29)=$L29,$M29,XK29)</f>
        <v>2</v>
      </c>
      <c r="XL30" s="11">
        <f>IF(COLUMN()-COLUMN($O29)=$L29,$M29,XL29)</f>
        <v>223</v>
      </c>
      <c r="XM30" s="11">
        <f>IF(COLUMN()-COLUMN($O29)=$L29,$M29,XM29)</f>
        <v>1006</v>
      </c>
      <c r="XN30" s="11">
        <f>IF(COLUMN()-COLUMN($O29)=$L29,$M29,XN29)</f>
        <v>224</v>
      </c>
      <c r="XO30" s="11">
        <f>IF(COLUMN()-COLUMN($O29)=$L29,$M29,XO29)</f>
        <v>629</v>
      </c>
      <c r="XP30" s="11">
        <f>IF(COLUMN()-COLUMN($O29)=$L29,$M29,XP29)</f>
        <v>101</v>
      </c>
      <c r="XQ30" s="11">
        <f>IF(COLUMN()-COLUMN($O29)=$L29,$M29,XQ29)</f>
        <v>1</v>
      </c>
      <c r="XR30" s="11">
        <f>IF(COLUMN()-COLUMN($O29)=$L29,$M29,XR29)</f>
        <v>223</v>
      </c>
      <c r="XS30" s="11">
        <f>IF(COLUMN()-COLUMN($O29)=$L29,$M29,XS29)</f>
        <v>223</v>
      </c>
      <c r="XT30" s="11">
        <f>IF(COLUMN()-COLUMN($O29)=$L29,$M29,XT29)</f>
        <v>1007</v>
      </c>
      <c r="XU30" s="11">
        <f>IF(COLUMN()-COLUMN($O29)=$L29,$M29,XU29)</f>
        <v>677</v>
      </c>
      <c r="XV30" s="11">
        <f>IF(COLUMN()-COLUMN($O29)=$L29,$M29,XV29)</f>
        <v>226</v>
      </c>
      <c r="XW30" s="11">
        <f>IF(COLUMN()-COLUMN($O29)=$L29,$M29,XW29)</f>
        <v>224</v>
      </c>
      <c r="XX30" s="11">
        <f>IF(COLUMN()-COLUMN($O29)=$L29,$M29,XX29)</f>
        <v>102</v>
      </c>
      <c r="XY30" s="11">
        <f>IF(COLUMN()-COLUMN($O29)=$L29,$M29,XY29)</f>
        <v>2</v>
      </c>
      <c r="XZ30" s="11">
        <f>IF(COLUMN()-COLUMN($O29)=$L29,$M29,XZ29)</f>
        <v>223</v>
      </c>
      <c r="YA30" s="11">
        <f>IF(COLUMN()-COLUMN($O29)=$L29,$M29,YA29)</f>
        <v>223</v>
      </c>
      <c r="YB30" s="11">
        <f>IF(COLUMN()-COLUMN($O29)=$L29,$M29,YB29)</f>
        <v>1006</v>
      </c>
      <c r="YC30" s="11">
        <f>IF(COLUMN()-COLUMN($O29)=$L29,$M29,YC29)</f>
        <v>224</v>
      </c>
      <c r="YD30" s="11">
        <f>IF(COLUMN()-COLUMN($O29)=$L29,$M29,YD29)</f>
        <v>644</v>
      </c>
      <c r="YE30" s="11">
        <f>IF(COLUMN()-COLUMN($O29)=$L29,$M29,YE29)</f>
        <v>101</v>
      </c>
      <c r="YF30" s="11">
        <f>IF(COLUMN()-COLUMN($O29)=$L29,$M29,YF29)</f>
        <v>1</v>
      </c>
      <c r="YG30" s="11">
        <f>IF(COLUMN()-COLUMN($O29)=$L29,$M29,YG29)</f>
        <v>223</v>
      </c>
      <c r="YH30" s="11">
        <f>IF(COLUMN()-COLUMN($O29)=$L29,$M29,YH29)</f>
        <v>223</v>
      </c>
      <c r="YI30" s="11">
        <f>IF(COLUMN()-COLUMN($O29)=$L29,$M29,YI29)</f>
        <v>8</v>
      </c>
      <c r="YJ30" s="11">
        <f>IF(COLUMN()-COLUMN($O29)=$L29,$M29,YJ29)</f>
        <v>677</v>
      </c>
      <c r="YK30" s="11">
        <f>IF(COLUMN()-COLUMN($O29)=$L29,$M29,YK29)</f>
        <v>677</v>
      </c>
      <c r="YL30" s="11">
        <f>IF(COLUMN()-COLUMN($O29)=$L29,$M29,YL29)</f>
        <v>224</v>
      </c>
      <c r="YM30" s="11">
        <f>IF(COLUMN()-COLUMN($O29)=$L29,$M29,YM29)</f>
        <v>1002</v>
      </c>
      <c r="YN30" s="11">
        <f>IF(COLUMN()-COLUMN($O29)=$L29,$M29,YN29)</f>
        <v>223</v>
      </c>
      <c r="YO30" s="11">
        <f>IF(COLUMN()-COLUMN($O29)=$L29,$M29,YO29)</f>
        <v>2</v>
      </c>
      <c r="YP30" s="11">
        <f>IF(COLUMN()-COLUMN($O29)=$L29,$M29,YP29)</f>
        <v>223</v>
      </c>
      <c r="YQ30" s="11">
        <f>IF(COLUMN()-COLUMN($O29)=$L29,$M29,YQ29)</f>
        <v>1006</v>
      </c>
      <c r="YR30" s="11">
        <f>IF(COLUMN()-COLUMN($O29)=$L29,$M29,YR29)</f>
        <v>224</v>
      </c>
      <c r="YS30" s="11">
        <f>IF(COLUMN()-COLUMN($O29)=$L29,$M29,YS29)</f>
        <v>659</v>
      </c>
      <c r="YT30" s="11">
        <f>IF(COLUMN()-COLUMN($O29)=$L29,$M29,YT29)</f>
        <v>101</v>
      </c>
      <c r="YU30" s="11">
        <f>IF(COLUMN()-COLUMN($O29)=$L29,$M29,YU29)</f>
        <v>1</v>
      </c>
      <c r="YV30" s="11">
        <f>IF(COLUMN()-COLUMN($O29)=$L29,$M29,YV29)</f>
        <v>223</v>
      </c>
      <c r="YW30" s="11">
        <f>IF(COLUMN()-COLUMN($O29)=$L29,$M29,YW29)</f>
        <v>223</v>
      </c>
      <c r="YX30" s="11">
        <f>IF(COLUMN()-COLUMN($O29)=$L29,$M29,YX29)</f>
        <v>8</v>
      </c>
      <c r="YY30" s="11">
        <f>IF(COLUMN()-COLUMN($O29)=$L29,$M29,YY29)</f>
        <v>677</v>
      </c>
      <c r="YZ30" s="11">
        <f>IF(COLUMN()-COLUMN($O29)=$L29,$M29,YZ29)</f>
        <v>226</v>
      </c>
      <c r="ZA30" s="11">
        <f>IF(COLUMN()-COLUMN($O29)=$L29,$M29,ZA29)</f>
        <v>224</v>
      </c>
      <c r="ZB30" s="11">
        <f>IF(COLUMN()-COLUMN($O29)=$L29,$M29,ZB29)</f>
        <v>102</v>
      </c>
      <c r="ZC30" s="11">
        <f>IF(COLUMN()-COLUMN($O29)=$L29,$M29,ZC29)</f>
        <v>2</v>
      </c>
      <c r="ZD30" s="11">
        <f>IF(COLUMN()-COLUMN($O29)=$L29,$M29,ZD29)</f>
        <v>223</v>
      </c>
      <c r="ZE30" s="11">
        <f>IF(COLUMN()-COLUMN($O29)=$L29,$M29,ZE29)</f>
        <v>223</v>
      </c>
      <c r="ZF30" s="11">
        <f>IF(COLUMN()-COLUMN($O29)=$L29,$M29,ZF29)</f>
        <v>1005</v>
      </c>
      <c r="ZG30" s="11">
        <f>IF(COLUMN()-COLUMN($O29)=$L29,$M29,ZG29)</f>
        <v>224</v>
      </c>
      <c r="ZH30" s="11">
        <f>IF(COLUMN()-COLUMN($O29)=$L29,$M29,ZH29)</f>
        <v>674</v>
      </c>
      <c r="ZI30" s="11">
        <f>IF(COLUMN()-COLUMN($O29)=$L29,$M29,ZI29)</f>
        <v>101</v>
      </c>
      <c r="ZJ30" s="11">
        <f>IF(COLUMN()-COLUMN($O29)=$L29,$M29,ZJ29)</f>
        <v>1</v>
      </c>
      <c r="ZK30" s="11">
        <f>IF(COLUMN()-COLUMN($O29)=$L29,$M29,ZK29)</f>
        <v>223</v>
      </c>
      <c r="ZL30" s="11">
        <f>IF(COLUMN()-COLUMN($O29)=$L29,$M29,ZL29)</f>
        <v>223</v>
      </c>
      <c r="ZM30" s="11">
        <f>IF(COLUMN()-COLUMN($O29)=$L29,$M29,ZM29)</f>
        <v>4</v>
      </c>
      <c r="ZN30" s="11">
        <f>IF(COLUMN()-COLUMN($O29)=$L29,$M29,ZN29)</f>
        <v>223</v>
      </c>
      <c r="ZO30" s="11">
        <f>IF(COLUMN()-COLUMN($O29)=$L29,$M29,ZO29)</f>
        <v>99</v>
      </c>
      <c r="ZP30" s="11">
        <f>IF(COLUMN()-COLUMN($O29)=$L29,$M29,ZP29)</f>
        <v>226</v>
      </c>
      <c r="ZQ30" s="11">
        <f>IF(COLUMN()-COLUMN($O29)=$L29,$M29,ZQ29)</f>
        <v>0</v>
      </c>
      <c r="ZR30" s="11">
        <f>IF(COLUMN()-COLUMN($O29)=$L29,$M29,ZR29)</f>
        <v>0</v>
      </c>
      <c r="ZS30" s="11">
        <f>IF(COLUMN()-COLUMN($O29)=$L29,$M29,ZS29)</f>
        <v>0</v>
      </c>
      <c r="ZT30" s="11">
        <f>IF(COLUMN()-COLUMN($O29)=$L29,$M29,ZT29)</f>
        <v>0</v>
      </c>
      <c r="ZU30" s="11">
        <f>IF(COLUMN()-COLUMN($O29)=$L29,$M29,ZU29)</f>
        <v>0</v>
      </c>
      <c r="ZV30" s="11">
        <f>IF(COLUMN()-COLUMN($O29)=$L29,$M29,ZV29)</f>
        <v>0</v>
      </c>
      <c r="ZW30" s="11">
        <f>IF(COLUMN()-COLUMN($O29)=$L29,$M29,ZW29)</f>
        <v>0</v>
      </c>
      <c r="ZX30" s="11">
        <f>IF(COLUMN()-COLUMN($O29)=$L29,$M29,ZX29)</f>
        <v>0</v>
      </c>
      <c r="ZY30" s="11">
        <f>IF(COLUMN()-COLUMN($O29)=$L29,$M29,ZY29)</f>
        <v>0</v>
      </c>
      <c r="ZZ30" s="11">
        <f>IF(COLUMN()-COLUMN($O29)=$L29,$M29,ZZ29)</f>
        <v>0</v>
      </c>
      <c r="AAA30" s="11"/>
      <c r="AAB30" s="11"/>
      <c r="AAC30" s="11"/>
      <c r="AAD30" s="11"/>
      <c r="AAE30" s="11"/>
    </row>
    <row r="31" ht="16.5">
      <c r="A31" s="2">
        <v>29</v>
      </c>
      <c r="B31" s="3">
        <f>B30+IF(D30=99,0,IF($D30&gt;=3,2,4))</f>
        <v>104</v>
      </c>
      <c r="C31" s="3">
        <f ca="1">INDIRECT(ADDRESS(ROW(),$B31+COLUMN(O31)))</f>
        <v>102</v>
      </c>
      <c r="D31" s="4">
        <f>MOD($C31,100)</f>
        <v>2</v>
      </c>
      <c r="E31" s="4">
        <f>IF($D31=99,-1,INDIRECT(ADDRESS(ROW(),$B31+COLUMN(P31))))</f>
        <v>8</v>
      </c>
      <c r="F31" s="4">
        <f>IF($D31=99,-1,INDIRECT(ADDRESS(ROW(),$B31+COLUMN(Q31))))</f>
        <v>223</v>
      </c>
      <c r="G31" s="4">
        <f>IF($D31=99,-1,INDIRECT(ADDRESS(ROW(),$B31+COLUMN(R31))))</f>
        <v>223</v>
      </c>
      <c r="H31">
        <f>MOD(INT($C31/100),10)</f>
        <v>1</v>
      </c>
      <c r="I31" s="10">
        <f>MOD(INT($C31/1000),10)</f>
        <v>0</v>
      </c>
      <c r="J31" s="5">
        <f ca="1">IF(H31=0,INDIRECT(ADDRESS(ROW(),E31+COLUMN($O31))),E31)</f>
        <v>8</v>
      </c>
      <c r="K31" s="5">
        <f ca="1">IF(I31=0,INDIRECT(ADDRESS(ROW(),F31+COLUMN($O31))),F31)</f>
        <v>294</v>
      </c>
      <c r="L31" s="6">
        <f>IF($D31&lt;=3,CHOOSE($D31,$G31,$G31,$E31))</f>
        <v>223</v>
      </c>
      <c r="M31" s="6">
        <f>CHOOSE($D31,$J31+$K31,$J31*$K31,13)</f>
        <v>2352</v>
      </c>
      <c r="N31" s="7">
        <v>0</v>
      </c>
      <c r="O31" s="11">
        <f>IF(COLUMN()-COLUMN($O30)=$L30,$M30,O30)</f>
        <v>3</v>
      </c>
      <c r="P31" s="11">
        <f>IF(COLUMN()-COLUMN($O30)=$L30,$M30,P30)</f>
        <v>225</v>
      </c>
      <c r="Q31" s="11">
        <f>IF(COLUMN()-COLUMN($O30)=$L30,$M30,Q30)</f>
        <v>1</v>
      </c>
      <c r="R31" s="11">
        <f>IF(COLUMN()-COLUMN($O30)=$L30,$M30,R30)</f>
        <v>225</v>
      </c>
      <c r="S31" s="11">
        <f>IF(COLUMN()-COLUMN($O30)=$L30,$M30,S30)</f>
        <v>6</v>
      </c>
      <c r="T31" s="11">
        <f>IF(COLUMN()-COLUMN($O30)=$L30,$M30,T30)</f>
        <v>6</v>
      </c>
      <c r="U31" s="11">
        <f>IF(COLUMN()-COLUMN($O30)=$L30,$M30,U30)</f>
        <v>1101</v>
      </c>
      <c r="V31" s="11">
        <f>IF(COLUMN()-COLUMN($O30)=$L30,$M30,V30)</f>
        <v>1</v>
      </c>
      <c r="W31" s="11">
        <f>IF(COLUMN()-COLUMN($O30)=$L30,$M30,W30)</f>
        <v>238</v>
      </c>
      <c r="X31" s="11">
        <f>IF(COLUMN()-COLUMN($O30)=$L30,$M30,X30)</f>
        <v>225</v>
      </c>
      <c r="Y31" s="11">
        <f>IF(COLUMN()-COLUMN($O30)=$L30,$M30,Y30)</f>
        <v>104</v>
      </c>
      <c r="Z31" s="11">
        <f>IF(COLUMN()-COLUMN($O30)=$L30,$M30,Z30)</f>
        <v>0</v>
      </c>
      <c r="AA31" s="11">
        <f>IF(COLUMN()-COLUMN($O30)=$L30,$M30,AA30)</f>
        <v>1102</v>
      </c>
      <c r="AB31" s="11">
        <f>IF(COLUMN()-COLUMN($O30)=$L30,$M30,AB30)</f>
        <v>78</v>
      </c>
      <c r="AC31" s="11">
        <f>IF(COLUMN()-COLUMN($O30)=$L30,$M30,AC30)</f>
        <v>40</v>
      </c>
      <c r="AD31" s="11">
        <f>IF(COLUMN()-COLUMN($O30)=$L30,$M30,AD30)</f>
        <v>225</v>
      </c>
      <c r="AE31" s="11">
        <f>IF(COLUMN()-COLUMN($O30)=$L30,$M30,AE30)</f>
        <v>1102</v>
      </c>
      <c r="AF31" s="11">
        <f>IF(COLUMN()-COLUMN($O30)=$L30,$M30,AF30)</f>
        <v>52</v>
      </c>
      <c r="AG31" s="11">
        <f>IF(COLUMN()-COLUMN($O30)=$L30,$M30,AG30)</f>
        <v>43</v>
      </c>
      <c r="AH31" s="11">
        <f>IF(COLUMN()-COLUMN($O30)=$L30,$M30,AH30)</f>
        <v>224</v>
      </c>
      <c r="AI31" s="11">
        <f>IF(COLUMN()-COLUMN($O30)=$L30,$M30,AI30)</f>
        <v>1001</v>
      </c>
      <c r="AJ31" s="11">
        <f>IF(COLUMN()-COLUMN($O30)=$L30,$M30,AJ30)</f>
        <v>224</v>
      </c>
      <c r="AK31" s="11">
        <f>IF(COLUMN()-COLUMN($O30)=$L30,$M30,AK30)</f>
        <v>-2236</v>
      </c>
      <c r="AL31" s="11">
        <f>IF(COLUMN()-COLUMN($O30)=$L30,$M30,AL30)</f>
        <v>224</v>
      </c>
      <c r="AM31" s="11">
        <f>IF(COLUMN()-COLUMN($O30)=$L30,$M30,AM30)</f>
        <v>4</v>
      </c>
      <c r="AN31" s="11">
        <f>IF(COLUMN()-COLUMN($O30)=$L30,$M30,AN30)</f>
        <v>224</v>
      </c>
      <c r="AO31" s="11">
        <f>IF(COLUMN()-COLUMN($O30)=$L30,$M30,AO30)</f>
        <v>102</v>
      </c>
      <c r="AP31" s="11">
        <f>IF(COLUMN()-COLUMN($O30)=$L30,$M30,AP30)</f>
        <v>8</v>
      </c>
      <c r="AQ31" s="11">
        <f>IF(COLUMN()-COLUMN($O30)=$L30,$M30,AQ30)</f>
        <v>223</v>
      </c>
      <c r="AR31" s="11">
        <f>IF(COLUMN()-COLUMN($O30)=$L30,$M30,AR30)</f>
        <v>223</v>
      </c>
      <c r="AS31" s="11">
        <f>IF(COLUMN()-COLUMN($O30)=$L30,$M30,AS30)</f>
        <v>101</v>
      </c>
      <c r="AT31" s="11">
        <f>IF(COLUMN()-COLUMN($O30)=$L30,$M30,AT30)</f>
        <v>4</v>
      </c>
      <c r="AU31" s="11">
        <f>IF(COLUMN()-COLUMN($O30)=$L30,$M30,AU30)</f>
        <v>224</v>
      </c>
      <c r="AV31" s="11">
        <f>IF(COLUMN()-COLUMN($O30)=$L30,$M30,AV30)</f>
        <v>224</v>
      </c>
      <c r="AW31" s="11">
        <f>IF(COLUMN()-COLUMN($O30)=$L30,$M30,AW30)</f>
        <v>1</v>
      </c>
      <c r="AX31" s="11">
        <f>IF(COLUMN()-COLUMN($O30)=$L30,$M30,AX30)</f>
        <v>224</v>
      </c>
      <c r="AY31" s="11">
        <f>IF(COLUMN()-COLUMN($O30)=$L30,$M30,AY30)</f>
        <v>223</v>
      </c>
      <c r="AZ31" s="11">
        <f>IF(COLUMN()-COLUMN($O30)=$L30,$M30,AZ30)</f>
        <v>223</v>
      </c>
      <c r="BA31" s="11">
        <f>IF(COLUMN()-COLUMN($O30)=$L30,$M30,BA30)</f>
        <v>1</v>
      </c>
      <c r="BB31" s="11">
        <f>IF(COLUMN()-COLUMN($O30)=$L30,$M30,BB30)</f>
        <v>191</v>
      </c>
      <c r="BC31" s="11">
        <f>IF(COLUMN()-COLUMN($O30)=$L30,$M30,BC30)</f>
        <v>61</v>
      </c>
      <c r="BD31" s="11">
        <f>IF(COLUMN()-COLUMN($O30)=$L30,$M30,BD30)</f>
        <v>224</v>
      </c>
      <c r="BE31" s="11">
        <f>IF(COLUMN()-COLUMN($O30)=$L30,$M30,BE30)</f>
        <v>1001</v>
      </c>
      <c r="BF31" s="11">
        <f>IF(COLUMN()-COLUMN($O30)=$L30,$M30,BF30)</f>
        <v>224</v>
      </c>
      <c r="BG31" s="11">
        <f>IF(COLUMN()-COLUMN($O30)=$L30,$M30,BG30)</f>
        <v>-131</v>
      </c>
      <c r="BH31" s="11">
        <f>IF(COLUMN()-COLUMN($O30)=$L30,$M30,BH30)</f>
        <v>224</v>
      </c>
      <c r="BI31" s="11">
        <f>IF(COLUMN()-COLUMN($O30)=$L30,$M30,BI30)</f>
        <v>4</v>
      </c>
      <c r="BJ31" s="11">
        <f>IF(COLUMN()-COLUMN($O30)=$L30,$M30,BJ30)</f>
        <v>224</v>
      </c>
      <c r="BK31" s="11">
        <f>IF(COLUMN()-COLUMN($O30)=$L30,$M30,BK30)</f>
        <v>102</v>
      </c>
      <c r="BL31" s="11">
        <f>IF(COLUMN()-COLUMN($O30)=$L30,$M30,BL30)</f>
        <v>8</v>
      </c>
      <c r="BM31" s="11">
        <f>IF(COLUMN()-COLUMN($O30)=$L30,$M30,BM30)</f>
        <v>223</v>
      </c>
      <c r="BN31" s="11">
        <f>IF(COLUMN()-COLUMN($O30)=$L30,$M30,BN30)</f>
        <v>223</v>
      </c>
      <c r="BO31" s="11">
        <f>IF(COLUMN()-COLUMN($O30)=$L30,$M30,BO30)</f>
        <v>101</v>
      </c>
      <c r="BP31" s="11">
        <f>IF(COLUMN()-COLUMN($O30)=$L30,$M30,BP30)</f>
        <v>4</v>
      </c>
      <c r="BQ31" s="11">
        <f>IF(COLUMN()-COLUMN($O30)=$L30,$M30,BQ30)</f>
        <v>224</v>
      </c>
      <c r="BR31" s="11">
        <f>IF(COLUMN()-COLUMN($O30)=$L30,$M30,BR30)</f>
        <v>224</v>
      </c>
      <c r="BS31" s="11">
        <f>IF(COLUMN()-COLUMN($O30)=$L30,$M30,BS30)</f>
        <v>1</v>
      </c>
      <c r="BT31" s="11">
        <f>IF(COLUMN()-COLUMN($O30)=$L30,$M30,BT30)</f>
        <v>223</v>
      </c>
      <c r="BU31" s="11">
        <f>IF(COLUMN()-COLUMN($O30)=$L30,$M30,BU30)</f>
        <v>224</v>
      </c>
      <c r="BV31" s="11">
        <f>IF(COLUMN()-COLUMN($O30)=$L30,$M30,BV30)</f>
        <v>223</v>
      </c>
      <c r="BW31" s="11">
        <f>IF(COLUMN()-COLUMN($O30)=$L30,$M30,BW30)</f>
        <v>1101</v>
      </c>
      <c r="BX31" s="11">
        <f>IF(COLUMN()-COLUMN($O30)=$L30,$M30,BX30)</f>
        <v>86</v>
      </c>
      <c r="BY31" s="11">
        <f>IF(COLUMN()-COLUMN($O30)=$L30,$M30,BY30)</f>
        <v>74</v>
      </c>
      <c r="BZ31" s="11">
        <f>IF(COLUMN()-COLUMN($O30)=$L30,$M30,BZ30)</f>
        <v>225</v>
      </c>
      <c r="CA31" s="11">
        <f>IF(COLUMN()-COLUMN($O30)=$L30,$M30,CA30)</f>
        <v>1102</v>
      </c>
      <c r="CB31" s="11">
        <f>IF(COLUMN()-COLUMN($O30)=$L30,$M30,CB30)</f>
        <v>14</v>
      </c>
      <c r="CC31" s="11">
        <f>IF(COLUMN()-COLUMN($O30)=$L30,$M30,CC30)</f>
        <v>76</v>
      </c>
      <c r="CD31" s="11">
        <f>IF(COLUMN()-COLUMN($O30)=$L30,$M30,CD30)</f>
        <v>225</v>
      </c>
      <c r="CE31" s="11">
        <f>IF(COLUMN()-COLUMN($O30)=$L30,$M30,CE30)</f>
        <v>1101</v>
      </c>
      <c r="CF31" s="11">
        <f>IF(COLUMN()-COLUMN($O30)=$L30,$M30,CF30)</f>
        <v>73</v>
      </c>
      <c r="CG31" s="11">
        <f>IF(COLUMN()-COLUMN($O30)=$L30,$M30,CG30)</f>
        <v>83</v>
      </c>
      <c r="CH31" s="11">
        <f>IF(COLUMN()-COLUMN($O30)=$L30,$M30,CH30)</f>
        <v>224</v>
      </c>
      <c r="CI31" s="11">
        <f>IF(COLUMN()-COLUMN($O30)=$L30,$M30,CI30)</f>
        <v>101</v>
      </c>
      <c r="CJ31" s="11">
        <f>IF(COLUMN()-COLUMN($O30)=$L30,$M30,CJ30)</f>
        <v>-156</v>
      </c>
      <c r="CK31" s="11">
        <f>IF(COLUMN()-COLUMN($O30)=$L30,$M30,CK30)</f>
        <v>224</v>
      </c>
      <c r="CL31" s="11">
        <f>IF(COLUMN()-COLUMN($O30)=$L30,$M30,CL30)</f>
        <v>224</v>
      </c>
      <c r="CM31" s="11">
        <f>IF(COLUMN()-COLUMN($O30)=$L30,$M30,CM30)</f>
        <v>4</v>
      </c>
      <c r="CN31" s="11">
        <f>IF(COLUMN()-COLUMN($O30)=$L30,$M30,CN30)</f>
        <v>224</v>
      </c>
      <c r="CO31" s="11">
        <f>IF(COLUMN()-COLUMN($O30)=$L30,$M30,CO30)</f>
        <v>102</v>
      </c>
      <c r="CP31" s="11">
        <f>IF(COLUMN()-COLUMN($O30)=$L30,$M30,CP30)</f>
        <v>8</v>
      </c>
      <c r="CQ31" s="11">
        <f>IF(COLUMN()-COLUMN($O30)=$L30,$M30,CQ30)</f>
        <v>223</v>
      </c>
      <c r="CR31" s="11">
        <f>IF(COLUMN()-COLUMN($O30)=$L30,$M30,CR30)</f>
        <v>223</v>
      </c>
      <c r="CS31" s="11">
        <f>IF(COLUMN()-COLUMN($O30)=$L30,$M30,CS30)</f>
        <v>101</v>
      </c>
      <c r="CT31" s="11">
        <f>IF(COLUMN()-COLUMN($O30)=$L30,$M30,CT30)</f>
        <v>6</v>
      </c>
      <c r="CU31" s="11">
        <f>IF(COLUMN()-COLUMN($O30)=$L30,$M30,CU30)</f>
        <v>224</v>
      </c>
      <c r="CV31" s="11">
        <f>IF(COLUMN()-COLUMN($O30)=$L30,$M30,CV30)</f>
        <v>224</v>
      </c>
      <c r="CW31" s="11">
        <f>IF(COLUMN()-COLUMN($O30)=$L30,$M30,CW30)</f>
        <v>1</v>
      </c>
      <c r="CX31" s="11">
        <f>IF(COLUMN()-COLUMN($O30)=$L30,$M30,CX30)</f>
        <v>224</v>
      </c>
      <c r="CY31" s="11">
        <f>IF(COLUMN()-COLUMN($O30)=$L30,$M30,CY30)</f>
        <v>223</v>
      </c>
      <c r="CZ31" s="11">
        <f>IF(COLUMN()-COLUMN($O30)=$L30,$M30,CZ30)</f>
        <v>223</v>
      </c>
      <c r="DA31" s="11">
        <f>IF(COLUMN()-COLUMN($O30)=$L30,$M30,DA30)</f>
        <v>1102</v>
      </c>
      <c r="DB31" s="11">
        <f>IF(COLUMN()-COLUMN($O30)=$L30,$M30,DB30)</f>
        <v>43</v>
      </c>
      <c r="DC31" s="11">
        <f>IF(COLUMN()-COLUMN($O30)=$L30,$M30,DC30)</f>
        <v>82</v>
      </c>
      <c r="DD31" s="11">
        <f>IF(COLUMN()-COLUMN($O30)=$L30,$M30,DD30)</f>
        <v>225</v>
      </c>
      <c r="DE31" s="11">
        <f>IF(COLUMN()-COLUMN($O30)=$L30,$M30,DE30)</f>
        <v>2</v>
      </c>
      <c r="DF31" s="11">
        <f>IF(COLUMN()-COLUMN($O30)=$L30,$M30,DF30)</f>
        <v>196</v>
      </c>
      <c r="DG31" s="11">
        <f>IF(COLUMN()-COLUMN($O30)=$L30,$M30,DG30)</f>
        <v>13</v>
      </c>
      <c r="DH31" s="11">
        <f>IF(COLUMN()-COLUMN($O30)=$L30,$M30,DH30)</f>
        <v>224</v>
      </c>
      <c r="DI31" s="11">
        <f>IF(COLUMN()-COLUMN($O30)=$L30,$M30,DI30)</f>
        <v>101</v>
      </c>
      <c r="DJ31" s="11">
        <f>IF(COLUMN()-COLUMN($O30)=$L30,$M30,DJ30)</f>
        <v>-6162</v>
      </c>
      <c r="DK31" s="11">
        <f>IF(COLUMN()-COLUMN($O30)=$L30,$M30,DK30)</f>
        <v>224</v>
      </c>
      <c r="DL31" s="11">
        <f>IF(COLUMN()-COLUMN($O30)=$L30,$M30,DL30)</f>
        <v>224</v>
      </c>
      <c r="DM31" s="11">
        <f>IF(COLUMN()-COLUMN($O30)=$L30,$M30,DM30)</f>
        <v>4</v>
      </c>
      <c r="DN31" s="11">
        <f>IF(COLUMN()-COLUMN($O30)=$L30,$M30,DN30)</f>
        <v>224</v>
      </c>
      <c r="DO31" s="11">
        <f>IF(COLUMN()-COLUMN($O30)=$L30,$M30,DO30)</f>
        <v>102</v>
      </c>
      <c r="DP31" s="11">
        <f>IF(COLUMN()-COLUMN($O30)=$L30,$M30,DP30)</f>
        <v>8</v>
      </c>
      <c r="DQ31" s="11">
        <f>IF(COLUMN()-COLUMN($O30)=$L30,$M30,DQ30)</f>
        <v>223</v>
      </c>
      <c r="DR31" s="11">
        <f>IF(COLUMN()-COLUMN($O30)=$L30,$M30,DR30)</f>
        <v>223</v>
      </c>
      <c r="DS31" s="11">
        <f>IF(COLUMN()-COLUMN($O30)=$L30,$M30,DS30)</f>
        <v>101</v>
      </c>
      <c r="DT31" s="11">
        <f>IF(COLUMN()-COLUMN($O30)=$L30,$M30,DT30)</f>
        <v>5</v>
      </c>
      <c r="DU31" s="11">
        <f>IF(COLUMN()-COLUMN($O30)=$L30,$M30,DU30)</f>
        <v>224</v>
      </c>
      <c r="DV31" s="11">
        <f>IF(COLUMN()-COLUMN($O30)=$L30,$M30,DV30)</f>
        <v>224</v>
      </c>
      <c r="DW31" s="11">
        <f>IF(COLUMN()-COLUMN($O30)=$L30,$M30,DW30)</f>
        <v>1</v>
      </c>
      <c r="DX31" s="11">
        <f>IF(COLUMN()-COLUMN($O30)=$L30,$M30,DX30)</f>
        <v>223</v>
      </c>
      <c r="DY31" s="11">
        <f>IF(COLUMN()-COLUMN($O30)=$L30,$M30,DY30)</f>
        <v>224</v>
      </c>
      <c r="DZ31" s="11">
        <f>IF(COLUMN()-COLUMN($O30)=$L30,$M30,DZ30)</f>
        <v>223</v>
      </c>
      <c r="EA31" s="11">
        <f>IF(COLUMN()-COLUMN($O30)=$L30,$M30,EA30)</f>
        <v>1001</v>
      </c>
      <c r="EB31" s="11">
        <f>IF(COLUMN()-COLUMN($O30)=$L30,$M30,EB30)</f>
        <v>161</v>
      </c>
      <c r="EC31" s="11">
        <f>IF(COLUMN()-COLUMN($O30)=$L30,$M30,EC30)</f>
        <v>51</v>
      </c>
      <c r="ED31" s="11">
        <f>IF(COLUMN()-COLUMN($O30)=$L30,$M30,ED30)</f>
        <v>224</v>
      </c>
      <c r="EE31" s="11">
        <f>IF(COLUMN()-COLUMN($O30)=$L30,$M30,EE30)</f>
        <v>101</v>
      </c>
      <c r="EF31" s="11">
        <f>IF(COLUMN()-COLUMN($O30)=$L30,$M30,EF30)</f>
        <v>-70</v>
      </c>
      <c r="EG31" s="11">
        <f>IF(COLUMN()-COLUMN($O30)=$L30,$M30,EG30)</f>
        <v>224</v>
      </c>
      <c r="EH31" s="11">
        <f>IF(COLUMN()-COLUMN($O30)=$L30,$M30,EH30)</f>
        <v>224</v>
      </c>
      <c r="EI31" s="11">
        <f>IF(COLUMN()-COLUMN($O30)=$L30,$M30,EI30)</f>
        <v>4</v>
      </c>
      <c r="EJ31" s="11">
        <f>IF(COLUMN()-COLUMN($O30)=$L30,$M30,EJ30)</f>
        <v>224</v>
      </c>
      <c r="EK31" s="11">
        <f>IF(COLUMN()-COLUMN($O30)=$L30,$M30,EK30)</f>
        <v>102</v>
      </c>
      <c r="EL31" s="11">
        <f>IF(COLUMN()-COLUMN($O30)=$L30,$M30,EL30)</f>
        <v>8</v>
      </c>
      <c r="EM31" s="11">
        <f>IF(COLUMN()-COLUMN($O30)=$L30,$M30,EM30)</f>
        <v>223</v>
      </c>
      <c r="EN31" s="11">
        <f>IF(COLUMN()-COLUMN($O30)=$L30,$M30,EN30)</f>
        <v>223</v>
      </c>
      <c r="EO31" s="11">
        <f>IF(COLUMN()-COLUMN($O30)=$L30,$M30,EO30)</f>
        <v>1001</v>
      </c>
      <c r="EP31" s="11">
        <f>IF(COLUMN()-COLUMN($O30)=$L30,$M30,EP30)</f>
        <v>224</v>
      </c>
      <c r="EQ31" s="11">
        <f>IF(COLUMN()-COLUMN($O30)=$L30,$M30,EQ30)</f>
        <v>1</v>
      </c>
      <c r="ER31" s="11">
        <f>IF(COLUMN()-COLUMN($O30)=$L30,$M30,ER30)</f>
        <v>224</v>
      </c>
      <c r="ES31" s="11">
        <f>IF(COLUMN()-COLUMN($O30)=$L30,$M30,ES30)</f>
        <v>1</v>
      </c>
      <c r="ET31" s="11">
        <f>IF(COLUMN()-COLUMN($O30)=$L30,$M30,ET30)</f>
        <v>224</v>
      </c>
      <c r="EU31" s="11">
        <f>IF(COLUMN()-COLUMN($O30)=$L30,$M30,EU30)</f>
        <v>223</v>
      </c>
      <c r="EV31" s="11">
        <f>IF(COLUMN()-COLUMN($O30)=$L30,$M30,EV30)</f>
        <v>223</v>
      </c>
      <c r="EW31" s="11">
        <f>IF(COLUMN()-COLUMN($O30)=$L30,$M30,EW30)</f>
        <v>102</v>
      </c>
      <c r="EX31" s="11">
        <f>IF(COLUMN()-COLUMN($O30)=$L30,$M30,EX30)</f>
        <v>52</v>
      </c>
      <c r="EY31" s="11">
        <f>IF(COLUMN()-COLUMN($O30)=$L30,$M30,EY30)</f>
        <v>187</v>
      </c>
      <c r="EZ31" s="11">
        <f>IF(COLUMN()-COLUMN($O30)=$L30,$M30,EZ30)</f>
        <v>224</v>
      </c>
      <c r="FA31" s="11">
        <f>IF(COLUMN()-COLUMN($O30)=$L30,$M30,FA30)</f>
        <v>1001</v>
      </c>
      <c r="FB31" s="11">
        <f>IF(COLUMN()-COLUMN($O30)=$L30,$M30,FB30)</f>
        <v>224</v>
      </c>
      <c r="FC31" s="11">
        <f>IF(COLUMN()-COLUMN($O30)=$L30,$M30,FC30)</f>
        <v>-832</v>
      </c>
      <c r="FD31" s="11">
        <f>IF(COLUMN()-COLUMN($O30)=$L30,$M30,FD30)</f>
        <v>224</v>
      </c>
      <c r="FE31" s="11">
        <f>IF(COLUMN()-COLUMN($O30)=$L30,$M30,FE30)</f>
        <v>4</v>
      </c>
      <c r="FF31" s="11">
        <f>IF(COLUMN()-COLUMN($O30)=$L30,$M30,FF30)</f>
        <v>224</v>
      </c>
      <c r="FG31" s="11">
        <f>IF(COLUMN()-COLUMN($O30)=$L30,$M30,FG30)</f>
        <v>102</v>
      </c>
      <c r="FH31" s="11">
        <f>IF(COLUMN()-COLUMN($O30)=$L30,$M30,FH30)</f>
        <v>8</v>
      </c>
      <c r="FI31" s="11">
        <f>IF(COLUMN()-COLUMN($O30)=$L30,$M30,FI30)</f>
        <v>223</v>
      </c>
      <c r="FJ31" s="11">
        <f>IF(COLUMN()-COLUMN($O30)=$L30,$M30,FJ30)</f>
        <v>223</v>
      </c>
      <c r="FK31" s="11">
        <f>IF(COLUMN()-COLUMN($O30)=$L30,$M30,FK30)</f>
        <v>101</v>
      </c>
      <c r="FL31" s="11">
        <f>IF(COLUMN()-COLUMN($O30)=$L30,$M30,FL30)</f>
        <v>1</v>
      </c>
      <c r="FM31" s="11">
        <f>IF(COLUMN()-COLUMN($O30)=$L30,$M30,FM30)</f>
        <v>224</v>
      </c>
      <c r="FN31" s="11">
        <f>IF(COLUMN()-COLUMN($O30)=$L30,$M30,FN30)</f>
        <v>224</v>
      </c>
      <c r="FO31" s="11">
        <f>IF(COLUMN()-COLUMN($O30)=$L30,$M30,FO30)</f>
        <v>1</v>
      </c>
      <c r="FP31" s="11">
        <f>IF(COLUMN()-COLUMN($O30)=$L30,$M30,FP30)</f>
        <v>224</v>
      </c>
      <c r="FQ31" s="11">
        <f>IF(COLUMN()-COLUMN($O30)=$L30,$M30,FQ30)</f>
        <v>223</v>
      </c>
      <c r="FR31" s="11">
        <f>IF(COLUMN()-COLUMN($O30)=$L30,$M30,FR30)</f>
        <v>223</v>
      </c>
      <c r="FS31" s="11">
        <f>IF(COLUMN()-COLUMN($O30)=$L30,$M30,FS30)</f>
        <v>1102</v>
      </c>
      <c r="FT31" s="11">
        <f>IF(COLUMN()-COLUMN($O30)=$L30,$M30,FT30)</f>
        <v>19</v>
      </c>
      <c r="FU31" s="11">
        <f>IF(COLUMN()-COLUMN($O30)=$L30,$M30,FU30)</f>
        <v>79</v>
      </c>
      <c r="FV31" s="11">
        <f>IF(COLUMN()-COLUMN($O30)=$L30,$M30,FV30)</f>
        <v>225</v>
      </c>
      <c r="FW31" s="11">
        <f>IF(COLUMN()-COLUMN($O30)=$L30,$M30,FW30)</f>
        <v>101</v>
      </c>
      <c r="FX31" s="11">
        <f>IF(COLUMN()-COLUMN($O30)=$L30,$M30,FX30)</f>
        <v>65</v>
      </c>
      <c r="FY31" s="11">
        <f>IF(COLUMN()-COLUMN($O30)=$L30,$M30,FY30)</f>
        <v>92</v>
      </c>
      <c r="FZ31" s="11">
        <f>IF(COLUMN()-COLUMN($O30)=$L30,$M30,FZ30)</f>
        <v>224</v>
      </c>
      <c r="GA31" s="11">
        <f>IF(COLUMN()-COLUMN($O30)=$L30,$M30,GA30)</f>
        <v>1001</v>
      </c>
      <c r="GB31" s="11">
        <f>IF(COLUMN()-COLUMN($O30)=$L30,$M30,GB30)</f>
        <v>224</v>
      </c>
      <c r="GC31" s="11">
        <f>IF(COLUMN()-COLUMN($O30)=$L30,$M30,GC30)</f>
        <v>-147</v>
      </c>
      <c r="GD31" s="11">
        <f>IF(COLUMN()-COLUMN($O30)=$L30,$M30,GD30)</f>
        <v>224</v>
      </c>
      <c r="GE31" s="11">
        <f>IF(COLUMN()-COLUMN($O30)=$L30,$M30,GE30)</f>
        <v>4</v>
      </c>
      <c r="GF31" s="11">
        <f>IF(COLUMN()-COLUMN($O30)=$L30,$M30,GF30)</f>
        <v>224</v>
      </c>
      <c r="GG31" s="11">
        <f>IF(COLUMN()-COLUMN($O30)=$L30,$M30,GG30)</f>
        <v>1002</v>
      </c>
      <c r="GH31" s="11">
        <f>IF(COLUMN()-COLUMN($O30)=$L30,$M30,GH30)</f>
        <v>223</v>
      </c>
      <c r="GI31" s="11">
        <f>IF(COLUMN()-COLUMN($O30)=$L30,$M30,GI30)</f>
        <v>8</v>
      </c>
      <c r="GJ31" s="11">
        <f>IF(COLUMN()-COLUMN($O30)=$L30,$M30,GJ30)</f>
        <v>223</v>
      </c>
      <c r="GK31" s="11">
        <f>IF(COLUMN()-COLUMN($O30)=$L30,$M30,GK30)</f>
        <v>101</v>
      </c>
      <c r="GL31" s="11">
        <f>IF(COLUMN()-COLUMN($O30)=$L30,$M30,GL30)</f>
        <v>4</v>
      </c>
      <c r="GM31" s="11">
        <f>IF(COLUMN()-COLUMN($O30)=$L30,$M30,GM30)</f>
        <v>224</v>
      </c>
      <c r="GN31" s="11">
        <f>IF(COLUMN()-COLUMN($O30)=$L30,$M30,GN30)</f>
        <v>224</v>
      </c>
      <c r="GO31" s="11">
        <f>IF(COLUMN()-COLUMN($O30)=$L30,$M30,GO30)</f>
        <v>1</v>
      </c>
      <c r="GP31" s="11">
        <f>IF(COLUMN()-COLUMN($O30)=$L30,$M30,GP30)</f>
        <v>223</v>
      </c>
      <c r="GQ31" s="11">
        <f>IF(COLUMN()-COLUMN($O30)=$L30,$M30,GQ30)</f>
        <v>224</v>
      </c>
      <c r="GR31" s="11">
        <f>IF(COLUMN()-COLUMN($O30)=$L30,$M30,GR30)</f>
        <v>223</v>
      </c>
      <c r="GS31" s="11">
        <f>IF(COLUMN()-COLUMN($O30)=$L30,$M30,GS30)</f>
        <v>1102</v>
      </c>
      <c r="GT31" s="11">
        <f>IF(COLUMN()-COLUMN($O30)=$L30,$M30,GT30)</f>
        <v>16</v>
      </c>
      <c r="GU31" s="11">
        <f>IF(COLUMN()-COLUMN($O30)=$L30,$M30,GU30)</f>
        <v>90</v>
      </c>
      <c r="GV31" s="11">
        <f>IF(COLUMN()-COLUMN($O30)=$L30,$M30,GV30)</f>
        <v>225</v>
      </c>
      <c r="GW31" s="11">
        <f>IF(COLUMN()-COLUMN($O30)=$L30,$M30,GW30)</f>
        <v>1102</v>
      </c>
      <c r="GX31" s="11">
        <f>IF(COLUMN()-COLUMN($O30)=$L30,$M30,GX30)</f>
        <v>45</v>
      </c>
      <c r="GY31" s="11">
        <f>IF(COLUMN()-COLUMN($O30)=$L30,$M30,GY30)</f>
        <v>44</v>
      </c>
      <c r="GZ31" s="11">
        <f>IF(COLUMN()-COLUMN($O30)=$L30,$M30,GZ30)</f>
        <v>225</v>
      </c>
      <c r="HA31" s="11">
        <f>IF(COLUMN()-COLUMN($O30)=$L30,$M30,HA30)</f>
        <v>1102</v>
      </c>
      <c r="HB31" s="11">
        <f>IF(COLUMN()-COLUMN($O30)=$L30,$M30,HB30)</f>
        <v>92</v>
      </c>
      <c r="HC31" s="11">
        <f>IF(COLUMN()-COLUMN($O30)=$L30,$M30,HC30)</f>
        <v>79</v>
      </c>
      <c r="HD31" s="11">
        <f>IF(COLUMN()-COLUMN($O30)=$L30,$M30,HD30)</f>
        <v>225</v>
      </c>
      <c r="HE31" s="11">
        <f>IF(COLUMN()-COLUMN($O30)=$L30,$M30,HE30)</f>
        <v>1002</v>
      </c>
      <c r="HF31" s="11">
        <f>IF(COLUMN()-COLUMN($O30)=$L30,$M30,HF30)</f>
        <v>65</v>
      </c>
      <c r="HG31" s="11">
        <f>IF(COLUMN()-COLUMN($O30)=$L30,$M30,HG30)</f>
        <v>34</v>
      </c>
      <c r="HH31" s="11">
        <f>IF(COLUMN()-COLUMN($O30)=$L30,$M30,HH30)</f>
        <v>224</v>
      </c>
      <c r="HI31" s="11">
        <f>IF(COLUMN()-COLUMN($O30)=$L30,$M30,HI30)</f>
        <v>101</v>
      </c>
      <c r="HJ31" s="11">
        <f>IF(COLUMN()-COLUMN($O30)=$L30,$M30,HJ30)</f>
        <v>-476</v>
      </c>
      <c r="HK31" s="11">
        <f>IF(COLUMN()-COLUMN($O30)=$L30,$M30,HK30)</f>
        <v>224</v>
      </c>
      <c r="HL31" s="11">
        <f>IF(COLUMN()-COLUMN($O30)=$L30,$M30,HL30)</f>
        <v>224</v>
      </c>
      <c r="HM31" s="11">
        <f>IF(COLUMN()-COLUMN($O30)=$L30,$M30,HM30)</f>
        <v>4</v>
      </c>
      <c r="HN31" s="11">
        <f>IF(COLUMN()-COLUMN($O30)=$L30,$M30,HN30)</f>
        <v>224</v>
      </c>
      <c r="HO31" s="11">
        <f>IF(COLUMN()-COLUMN($O30)=$L30,$M30,HO30)</f>
        <v>102</v>
      </c>
      <c r="HP31" s="11">
        <f>IF(COLUMN()-COLUMN($O30)=$L30,$M30,HP30)</f>
        <v>8</v>
      </c>
      <c r="HQ31" s="11">
        <f>IF(COLUMN()-COLUMN($O30)=$L30,$M30,HQ30)</f>
        <v>223</v>
      </c>
      <c r="HR31" s="11">
        <f>IF(COLUMN()-COLUMN($O30)=$L30,$M30,HR30)</f>
        <v>223</v>
      </c>
      <c r="HS31" s="11">
        <f>IF(COLUMN()-COLUMN($O30)=$L30,$M30,HS30)</f>
        <v>1001</v>
      </c>
      <c r="HT31" s="11">
        <f>IF(COLUMN()-COLUMN($O30)=$L30,$M30,HT30)</f>
        <v>224</v>
      </c>
      <c r="HU31" s="11">
        <f>IF(COLUMN()-COLUMN($O30)=$L30,$M30,HU30)</f>
        <v>5</v>
      </c>
      <c r="HV31" s="11">
        <f>IF(COLUMN()-COLUMN($O30)=$L30,$M30,HV30)</f>
        <v>224</v>
      </c>
      <c r="HW31" s="11">
        <f>IF(COLUMN()-COLUMN($O30)=$L30,$M30,HW30)</f>
        <v>1</v>
      </c>
      <c r="HX31" s="11">
        <f>IF(COLUMN()-COLUMN($O30)=$L30,$M30,HX30)</f>
        <v>224</v>
      </c>
      <c r="HY31" s="11">
        <f>IF(COLUMN()-COLUMN($O30)=$L30,$M30,HY30)</f>
        <v>223</v>
      </c>
      <c r="HZ31" s="11">
        <f>IF(COLUMN()-COLUMN($O30)=$L30,$M30,HZ30)</f>
        <v>223</v>
      </c>
      <c r="IA31" s="11">
        <f>IF(COLUMN()-COLUMN($O30)=$L30,$M30,IA30)</f>
        <v>4</v>
      </c>
      <c r="IB31" s="11">
        <f>IF(COLUMN()-COLUMN($O30)=$L30,$M30,IB30)</f>
        <v>223</v>
      </c>
      <c r="IC31" s="11">
        <f>IF(COLUMN()-COLUMN($O30)=$L30,$M30,IC30)</f>
        <v>99</v>
      </c>
      <c r="ID31" s="11">
        <f>IF(COLUMN()-COLUMN($O30)=$L30,$M30,ID30)</f>
        <v>294</v>
      </c>
      <c r="IE31" s="11">
        <f>IF(COLUMN()-COLUMN($O30)=$L30,$M30,IE30)</f>
        <v>0</v>
      </c>
      <c r="IF31" s="11">
        <f>IF(COLUMN()-COLUMN($O30)=$L30,$M30,IF30)</f>
        <v>3526</v>
      </c>
      <c r="IG31" s="11">
        <f>IF(COLUMN()-COLUMN($O30)=$L30,$M30,IG30)</f>
        <v>677</v>
      </c>
      <c r="IH31" s="11">
        <f>IF(COLUMN()-COLUMN($O30)=$L30,$M30,IH30)</f>
        <v>0</v>
      </c>
      <c r="II31" s="11">
        <f>IF(COLUMN()-COLUMN($O30)=$L30,$M30,II30)</f>
        <v>0</v>
      </c>
      <c r="IJ31" s="11">
        <f>IF(COLUMN()-COLUMN($O30)=$L30,$M30,IJ30)</f>
        <v>0</v>
      </c>
      <c r="IK31" s="11">
        <f>IF(COLUMN()-COLUMN($O30)=$L30,$M30,IK30)</f>
        <v>0</v>
      </c>
      <c r="IL31" s="11">
        <f>IF(COLUMN()-COLUMN($O30)=$L30,$M30,IL30)</f>
        <v>0</v>
      </c>
      <c r="IM31" s="11">
        <f>IF(COLUMN()-COLUMN($O30)=$L30,$M30,IM30)</f>
        <v>0</v>
      </c>
      <c r="IN31" s="11">
        <f>IF(COLUMN()-COLUMN($O30)=$L30,$M30,IN30)</f>
        <v>0</v>
      </c>
      <c r="IO31" s="11">
        <f>IF(COLUMN()-COLUMN($O30)=$L30,$M30,IO30)</f>
        <v>0</v>
      </c>
      <c r="IP31" s="11">
        <f>IF(COLUMN()-COLUMN($O30)=$L30,$M30,IP30)</f>
        <v>0</v>
      </c>
      <c r="IQ31" s="11">
        <f>IF(COLUMN()-COLUMN($O30)=$L30,$M30,IQ30)</f>
        <v>0</v>
      </c>
      <c r="IR31" s="11">
        <f>IF(COLUMN()-COLUMN($O30)=$L30,$M30,IR30)</f>
        <v>0</v>
      </c>
      <c r="IS31" s="11">
        <f>IF(COLUMN()-COLUMN($O30)=$L30,$M30,IS30)</f>
        <v>1105</v>
      </c>
      <c r="IT31" s="11">
        <f>IF(COLUMN()-COLUMN($O30)=$L30,$M30,IT30)</f>
        <v>0</v>
      </c>
      <c r="IU31" s="11">
        <f>IF(COLUMN()-COLUMN($O30)=$L30,$M30,IU30)</f>
        <v>99999</v>
      </c>
      <c r="IV31" s="11">
        <f>IF(COLUMN()-COLUMN($O30)=$L30,$M30,IV30)</f>
        <v>1105</v>
      </c>
      <c r="IW31" s="11">
        <f>IF(COLUMN()-COLUMN($O30)=$L30,$M30,IW30)</f>
        <v>227</v>
      </c>
      <c r="IX31" s="11">
        <f>IF(COLUMN()-COLUMN($O30)=$L30,$M30,IX30)</f>
        <v>247</v>
      </c>
      <c r="IY31" s="11">
        <f>IF(COLUMN()-COLUMN($O30)=$L30,$M30,IY30)</f>
        <v>1105</v>
      </c>
      <c r="IZ31" s="11">
        <f>IF(COLUMN()-COLUMN($O30)=$L30,$M30,IZ30)</f>
        <v>1</v>
      </c>
      <c r="JA31" s="11">
        <f>IF(COLUMN()-COLUMN($O30)=$L30,$M30,JA30)</f>
        <v>99999</v>
      </c>
      <c r="JB31" s="11">
        <f>IF(COLUMN()-COLUMN($O30)=$L30,$M30,JB30)</f>
        <v>1005</v>
      </c>
      <c r="JC31" s="11">
        <f>IF(COLUMN()-COLUMN($O30)=$L30,$M30,JC30)</f>
        <v>227</v>
      </c>
      <c r="JD31" s="11">
        <f>IF(COLUMN()-COLUMN($O30)=$L30,$M30,JD30)</f>
        <v>99999</v>
      </c>
      <c r="JE31" s="11">
        <f>IF(COLUMN()-COLUMN($O30)=$L30,$M30,JE30)</f>
        <v>1005</v>
      </c>
      <c r="JF31" s="11">
        <f>IF(COLUMN()-COLUMN($O30)=$L30,$M30,JF30)</f>
        <v>0</v>
      </c>
      <c r="JG31" s="11">
        <f>IF(COLUMN()-COLUMN($O30)=$L30,$M30,JG30)</f>
        <v>256</v>
      </c>
      <c r="JH31" s="11">
        <f>IF(COLUMN()-COLUMN($O30)=$L30,$M30,JH30)</f>
        <v>1105</v>
      </c>
      <c r="JI31" s="11">
        <f>IF(COLUMN()-COLUMN($O30)=$L30,$M30,JI30)</f>
        <v>1</v>
      </c>
      <c r="JJ31" s="11">
        <f>IF(COLUMN()-COLUMN($O30)=$L30,$M30,JJ30)</f>
        <v>99999</v>
      </c>
      <c r="JK31" s="11">
        <f>IF(COLUMN()-COLUMN($O30)=$L30,$M30,JK30)</f>
        <v>1106</v>
      </c>
      <c r="JL31" s="11">
        <f>IF(COLUMN()-COLUMN($O30)=$L30,$M30,JL30)</f>
        <v>227</v>
      </c>
      <c r="JM31" s="11">
        <f>IF(COLUMN()-COLUMN($O30)=$L30,$M30,JM30)</f>
        <v>99999</v>
      </c>
      <c r="JN31" s="11">
        <f>IF(COLUMN()-COLUMN($O30)=$L30,$M30,JN30)</f>
        <v>1106</v>
      </c>
      <c r="JO31" s="11">
        <f>IF(COLUMN()-COLUMN($O30)=$L30,$M30,JO30)</f>
        <v>0</v>
      </c>
      <c r="JP31" s="11">
        <f>IF(COLUMN()-COLUMN($O30)=$L30,$M30,JP30)</f>
        <v>265</v>
      </c>
      <c r="JQ31" s="11">
        <f>IF(COLUMN()-COLUMN($O30)=$L30,$M30,JQ30)</f>
        <v>1105</v>
      </c>
      <c r="JR31" s="11">
        <f>IF(COLUMN()-COLUMN($O30)=$L30,$M30,JR30)</f>
        <v>1</v>
      </c>
      <c r="JS31" s="11">
        <f>IF(COLUMN()-COLUMN($O30)=$L30,$M30,JS30)</f>
        <v>99999</v>
      </c>
      <c r="JT31" s="11">
        <f>IF(COLUMN()-COLUMN($O30)=$L30,$M30,JT30)</f>
        <v>1006</v>
      </c>
      <c r="JU31" s="11">
        <f>IF(COLUMN()-COLUMN($O30)=$L30,$M30,JU30)</f>
        <v>0</v>
      </c>
      <c r="JV31" s="11">
        <f>IF(COLUMN()-COLUMN($O30)=$L30,$M30,JV30)</f>
        <v>99999</v>
      </c>
      <c r="JW31" s="11">
        <f>IF(COLUMN()-COLUMN($O30)=$L30,$M30,JW30)</f>
        <v>1006</v>
      </c>
      <c r="JX31" s="11">
        <f>IF(COLUMN()-COLUMN($O30)=$L30,$M30,JX30)</f>
        <v>227</v>
      </c>
      <c r="JY31" s="11">
        <f>IF(COLUMN()-COLUMN($O30)=$L30,$M30,JY30)</f>
        <v>274</v>
      </c>
      <c r="JZ31" s="11">
        <f>IF(COLUMN()-COLUMN($O30)=$L30,$M30,JZ30)</f>
        <v>1105</v>
      </c>
      <c r="KA31" s="11">
        <f>IF(COLUMN()-COLUMN($O30)=$L30,$M30,KA30)</f>
        <v>1</v>
      </c>
      <c r="KB31" s="11">
        <f>IF(COLUMN()-COLUMN($O30)=$L30,$M30,KB30)</f>
        <v>99999</v>
      </c>
      <c r="KC31" s="11">
        <f>IF(COLUMN()-COLUMN($O30)=$L30,$M30,KC30)</f>
        <v>1105</v>
      </c>
      <c r="KD31" s="11">
        <f>IF(COLUMN()-COLUMN($O30)=$L30,$M30,KD30)</f>
        <v>1</v>
      </c>
      <c r="KE31" s="11">
        <f>IF(COLUMN()-COLUMN($O30)=$L30,$M30,KE30)</f>
        <v>280</v>
      </c>
      <c r="KF31" s="11">
        <f>IF(COLUMN()-COLUMN($O30)=$L30,$M30,KF30)</f>
        <v>1105</v>
      </c>
      <c r="KG31" s="11">
        <f>IF(COLUMN()-COLUMN($O30)=$L30,$M30,KG30)</f>
        <v>1</v>
      </c>
      <c r="KH31" s="11">
        <f>IF(COLUMN()-COLUMN($O30)=$L30,$M30,KH30)</f>
        <v>99999</v>
      </c>
      <c r="KI31" s="11">
        <f>IF(COLUMN()-COLUMN($O30)=$L30,$M30,KI30)</f>
        <v>1</v>
      </c>
      <c r="KJ31" s="11">
        <f>IF(COLUMN()-COLUMN($O30)=$L30,$M30,KJ30)</f>
        <v>225</v>
      </c>
      <c r="KK31" s="11">
        <f>IF(COLUMN()-COLUMN($O30)=$L30,$M30,KK30)</f>
        <v>225</v>
      </c>
      <c r="KL31" s="11">
        <f>IF(COLUMN()-COLUMN($O30)=$L30,$M30,KL30)</f>
        <v>225</v>
      </c>
      <c r="KM31" s="11">
        <f>IF(COLUMN()-COLUMN($O30)=$L30,$M30,KM30)</f>
        <v>1101</v>
      </c>
      <c r="KN31" s="11">
        <f>IF(COLUMN()-COLUMN($O30)=$L30,$M30,KN30)</f>
        <v>294</v>
      </c>
      <c r="KO31" s="11">
        <f>IF(COLUMN()-COLUMN($O30)=$L30,$M30,KO30)</f>
        <v>0</v>
      </c>
      <c r="KP31" s="11">
        <f>IF(COLUMN()-COLUMN($O30)=$L30,$M30,KP30)</f>
        <v>0</v>
      </c>
      <c r="KQ31" s="11">
        <f>IF(COLUMN()-COLUMN($O30)=$L30,$M30,KQ30)</f>
        <v>105</v>
      </c>
      <c r="KR31" s="11">
        <f>IF(COLUMN()-COLUMN($O30)=$L30,$M30,KR30)</f>
        <v>1</v>
      </c>
      <c r="KS31" s="11">
        <f>IF(COLUMN()-COLUMN($O30)=$L30,$M30,KS30)</f>
        <v>0</v>
      </c>
      <c r="KT31" s="11">
        <f>IF(COLUMN()-COLUMN($O30)=$L30,$M30,KT30)</f>
        <v>1105</v>
      </c>
      <c r="KU31" s="11">
        <f>IF(COLUMN()-COLUMN($O30)=$L30,$M30,KU30)</f>
        <v>1</v>
      </c>
      <c r="KV31" s="11">
        <f>IF(COLUMN()-COLUMN($O30)=$L30,$M30,KV30)</f>
        <v>99999</v>
      </c>
      <c r="KW31" s="11">
        <f>IF(COLUMN()-COLUMN($O30)=$L30,$M30,KW30)</f>
        <v>1106</v>
      </c>
      <c r="KX31" s="11">
        <f>IF(COLUMN()-COLUMN($O30)=$L30,$M30,KX30)</f>
        <v>0</v>
      </c>
      <c r="KY31" s="11">
        <f>IF(COLUMN()-COLUMN($O30)=$L30,$M30,KY30)</f>
        <v>300</v>
      </c>
      <c r="KZ31" s="11">
        <f>IF(COLUMN()-COLUMN($O30)=$L30,$M30,KZ30)</f>
        <v>1105</v>
      </c>
      <c r="LA31" s="11">
        <f>IF(COLUMN()-COLUMN($O30)=$L30,$M30,LA30)</f>
        <v>1</v>
      </c>
      <c r="LB31" s="11">
        <f>IF(COLUMN()-COLUMN($O30)=$L30,$M30,LB30)</f>
        <v>99999</v>
      </c>
      <c r="LC31" s="11">
        <f>IF(COLUMN()-COLUMN($O30)=$L30,$M30,LC30)</f>
        <v>1</v>
      </c>
      <c r="LD31" s="11">
        <f>IF(COLUMN()-COLUMN($O30)=$L30,$M30,LD30)</f>
        <v>225</v>
      </c>
      <c r="LE31" s="11">
        <f>IF(COLUMN()-COLUMN($O30)=$L30,$M30,LE30)</f>
        <v>225</v>
      </c>
      <c r="LF31" s="11">
        <f>IF(COLUMN()-COLUMN($O30)=$L30,$M30,LF30)</f>
        <v>225</v>
      </c>
      <c r="LG31" s="11">
        <f>IF(COLUMN()-COLUMN($O30)=$L30,$M30,LG30)</f>
        <v>1101</v>
      </c>
      <c r="LH31" s="11">
        <f>IF(COLUMN()-COLUMN($O30)=$L30,$M30,LH30)</f>
        <v>314</v>
      </c>
      <c r="LI31" s="11">
        <f>IF(COLUMN()-COLUMN($O30)=$L30,$M30,LI30)</f>
        <v>0</v>
      </c>
      <c r="LJ31" s="11">
        <f>IF(COLUMN()-COLUMN($O30)=$L30,$M30,LJ30)</f>
        <v>0</v>
      </c>
      <c r="LK31" s="11">
        <f>IF(COLUMN()-COLUMN($O30)=$L30,$M30,LK30)</f>
        <v>106</v>
      </c>
      <c r="LL31" s="11">
        <f>IF(COLUMN()-COLUMN($O30)=$L30,$M30,LL30)</f>
        <v>0</v>
      </c>
      <c r="LM31" s="11">
        <f>IF(COLUMN()-COLUMN($O30)=$L30,$M30,LM30)</f>
        <v>0</v>
      </c>
      <c r="LN31" s="11">
        <f>IF(COLUMN()-COLUMN($O30)=$L30,$M30,LN30)</f>
        <v>1105</v>
      </c>
      <c r="LO31" s="11">
        <f>IF(COLUMN()-COLUMN($O30)=$L30,$M30,LO30)</f>
        <v>1</v>
      </c>
      <c r="LP31" s="11">
        <f>IF(COLUMN()-COLUMN($O30)=$L30,$M30,LP30)</f>
        <v>99999</v>
      </c>
      <c r="LQ31" s="11">
        <f>IF(COLUMN()-COLUMN($O30)=$L30,$M30,LQ30)</f>
        <v>107</v>
      </c>
      <c r="LR31" s="11">
        <f>IF(COLUMN()-COLUMN($O30)=$L30,$M30,LR30)</f>
        <v>226</v>
      </c>
      <c r="LS31" s="11">
        <f>IF(COLUMN()-COLUMN($O30)=$L30,$M30,LS30)</f>
        <v>226</v>
      </c>
      <c r="LT31" s="11">
        <f>IF(COLUMN()-COLUMN($O30)=$L30,$M30,LT30)</f>
        <v>224</v>
      </c>
      <c r="LU31" s="11">
        <f>IF(COLUMN()-COLUMN($O30)=$L30,$M30,LU30)</f>
        <v>1002</v>
      </c>
      <c r="LV31" s="11">
        <f>IF(COLUMN()-COLUMN($O30)=$L30,$M30,LV30)</f>
        <v>223</v>
      </c>
      <c r="LW31" s="11">
        <f>IF(COLUMN()-COLUMN($O30)=$L30,$M30,LW30)</f>
        <v>2</v>
      </c>
      <c r="LX31" s="11">
        <f>IF(COLUMN()-COLUMN($O30)=$L30,$M30,LX30)</f>
        <v>223</v>
      </c>
      <c r="LY31" s="11">
        <f>IF(COLUMN()-COLUMN($O30)=$L30,$M30,LY30)</f>
        <v>1005</v>
      </c>
      <c r="LZ31" s="11">
        <f>IF(COLUMN()-COLUMN($O30)=$L30,$M30,LZ30)</f>
        <v>224</v>
      </c>
      <c r="MA31" s="11">
        <f>IF(COLUMN()-COLUMN($O30)=$L30,$M30,MA30)</f>
        <v>329</v>
      </c>
      <c r="MB31" s="11">
        <f>IF(COLUMN()-COLUMN($O30)=$L30,$M30,MB30)</f>
        <v>1001</v>
      </c>
      <c r="MC31" s="11">
        <f>IF(COLUMN()-COLUMN($O30)=$L30,$M30,MC30)</f>
        <v>223</v>
      </c>
      <c r="MD31" s="11">
        <f>IF(COLUMN()-COLUMN($O30)=$L30,$M30,MD30)</f>
        <v>1</v>
      </c>
      <c r="ME31" s="11">
        <f>IF(COLUMN()-COLUMN($O30)=$L30,$M30,ME30)</f>
        <v>223</v>
      </c>
      <c r="MF31" s="11">
        <f>IF(COLUMN()-COLUMN($O30)=$L30,$M30,MF30)</f>
        <v>1007</v>
      </c>
      <c r="MG31" s="11">
        <f>IF(COLUMN()-COLUMN($O30)=$L30,$M30,MG30)</f>
        <v>226</v>
      </c>
      <c r="MH31" s="11">
        <f>IF(COLUMN()-COLUMN($O30)=$L30,$M30,MH30)</f>
        <v>226</v>
      </c>
      <c r="MI31" s="11">
        <f>IF(COLUMN()-COLUMN($O30)=$L30,$M30,MI30)</f>
        <v>224</v>
      </c>
      <c r="MJ31" s="11">
        <f>IF(COLUMN()-COLUMN($O30)=$L30,$M30,MJ30)</f>
        <v>102</v>
      </c>
      <c r="MK31" s="11">
        <f>IF(COLUMN()-COLUMN($O30)=$L30,$M30,MK30)</f>
        <v>2</v>
      </c>
      <c r="ML31" s="11">
        <f>IF(COLUMN()-COLUMN($O30)=$L30,$M30,ML30)</f>
        <v>223</v>
      </c>
      <c r="MM31" s="11">
        <f>IF(COLUMN()-COLUMN($O30)=$L30,$M30,MM30)</f>
        <v>223</v>
      </c>
      <c r="MN31" s="11">
        <f>IF(COLUMN()-COLUMN($O30)=$L30,$M30,MN30)</f>
        <v>1005</v>
      </c>
      <c r="MO31" s="11">
        <f>IF(COLUMN()-COLUMN($O30)=$L30,$M30,MO30)</f>
        <v>224</v>
      </c>
      <c r="MP31" s="11">
        <f>IF(COLUMN()-COLUMN($O30)=$L30,$M30,MP30)</f>
        <v>344</v>
      </c>
      <c r="MQ31" s="11">
        <f>IF(COLUMN()-COLUMN($O30)=$L30,$M30,MQ30)</f>
        <v>101</v>
      </c>
      <c r="MR31" s="11">
        <f>IF(COLUMN()-COLUMN($O30)=$L30,$M30,MR30)</f>
        <v>1</v>
      </c>
      <c r="MS31" s="11">
        <f>IF(COLUMN()-COLUMN($O30)=$L30,$M30,MS30)</f>
        <v>223</v>
      </c>
      <c r="MT31" s="11">
        <f>IF(COLUMN()-COLUMN($O30)=$L30,$M30,MT30)</f>
        <v>223</v>
      </c>
      <c r="MU31" s="11">
        <f>IF(COLUMN()-COLUMN($O30)=$L30,$M30,MU30)</f>
        <v>1008</v>
      </c>
      <c r="MV31" s="11">
        <f>IF(COLUMN()-COLUMN($O30)=$L30,$M30,MV30)</f>
        <v>226</v>
      </c>
      <c r="MW31" s="11">
        <f>IF(COLUMN()-COLUMN($O30)=$L30,$M30,MW30)</f>
        <v>226</v>
      </c>
      <c r="MX31" s="11">
        <f>IF(COLUMN()-COLUMN($O30)=$L30,$M30,MX30)</f>
        <v>224</v>
      </c>
      <c r="MY31" s="11">
        <f>IF(COLUMN()-COLUMN($O30)=$L30,$M30,MY30)</f>
        <v>102</v>
      </c>
      <c r="MZ31" s="11">
        <f>IF(COLUMN()-COLUMN($O30)=$L30,$M30,MZ30)</f>
        <v>2</v>
      </c>
      <c r="NA31" s="11">
        <f>IF(COLUMN()-COLUMN($O30)=$L30,$M30,NA30)</f>
        <v>223</v>
      </c>
      <c r="NB31" s="11">
        <f>IF(COLUMN()-COLUMN($O30)=$L30,$M30,NB30)</f>
        <v>223</v>
      </c>
      <c r="NC31" s="11">
        <f>IF(COLUMN()-COLUMN($O30)=$L30,$M30,NC30)</f>
        <v>1005</v>
      </c>
      <c r="ND31" s="11">
        <f>IF(COLUMN()-COLUMN($O30)=$L30,$M30,ND30)</f>
        <v>224</v>
      </c>
      <c r="NE31" s="11">
        <f>IF(COLUMN()-COLUMN($O30)=$L30,$M30,NE30)</f>
        <v>359</v>
      </c>
      <c r="NF31" s="11">
        <f>IF(COLUMN()-COLUMN($O30)=$L30,$M30,NF30)</f>
        <v>1001</v>
      </c>
      <c r="NG31" s="11">
        <f>IF(COLUMN()-COLUMN($O30)=$L30,$M30,NG30)</f>
        <v>223</v>
      </c>
      <c r="NH31" s="11">
        <f>IF(COLUMN()-COLUMN($O30)=$L30,$M30,NH30)</f>
        <v>1</v>
      </c>
      <c r="NI31" s="11">
        <f>IF(COLUMN()-COLUMN($O30)=$L30,$M30,NI30)</f>
        <v>223</v>
      </c>
      <c r="NJ31" s="11">
        <f>IF(COLUMN()-COLUMN($O30)=$L30,$M30,NJ30)</f>
        <v>8</v>
      </c>
      <c r="NK31" s="11">
        <f>IF(COLUMN()-COLUMN($O30)=$L30,$M30,NK30)</f>
        <v>226</v>
      </c>
      <c r="NL31" s="11">
        <f>IF(COLUMN()-COLUMN($O30)=$L30,$M30,NL30)</f>
        <v>677</v>
      </c>
      <c r="NM31" s="11">
        <f>IF(COLUMN()-COLUMN($O30)=$L30,$M30,NM30)</f>
        <v>224</v>
      </c>
      <c r="NN31" s="11">
        <f>IF(COLUMN()-COLUMN($O30)=$L30,$M30,NN30)</f>
        <v>102</v>
      </c>
      <c r="NO31" s="11">
        <f>IF(COLUMN()-COLUMN($O30)=$L30,$M30,NO30)</f>
        <v>2</v>
      </c>
      <c r="NP31" s="11">
        <f>IF(COLUMN()-COLUMN($O30)=$L30,$M30,NP30)</f>
        <v>223</v>
      </c>
      <c r="NQ31" s="11">
        <f>IF(COLUMN()-COLUMN($O30)=$L30,$M30,NQ30)</f>
        <v>223</v>
      </c>
      <c r="NR31" s="11">
        <f>IF(COLUMN()-COLUMN($O30)=$L30,$M30,NR30)</f>
        <v>1006</v>
      </c>
      <c r="NS31" s="11">
        <f>IF(COLUMN()-COLUMN($O30)=$L30,$M30,NS30)</f>
        <v>224</v>
      </c>
      <c r="NT31" s="11">
        <f>IF(COLUMN()-COLUMN($O30)=$L30,$M30,NT30)</f>
        <v>374</v>
      </c>
      <c r="NU31" s="11">
        <f>IF(COLUMN()-COLUMN($O30)=$L30,$M30,NU30)</f>
        <v>101</v>
      </c>
      <c r="NV31" s="11">
        <f>IF(COLUMN()-COLUMN($O30)=$L30,$M30,NV30)</f>
        <v>1</v>
      </c>
      <c r="NW31" s="11">
        <f>IF(COLUMN()-COLUMN($O30)=$L30,$M30,NW30)</f>
        <v>223</v>
      </c>
      <c r="NX31" s="11">
        <f>IF(COLUMN()-COLUMN($O30)=$L30,$M30,NX30)</f>
        <v>223</v>
      </c>
      <c r="NY31" s="11">
        <f>IF(COLUMN()-COLUMN($O30)=$L30,$M30,NY30)</f>
        <v>1107</v>
      </c>
      <c r="NZ31" s="11">
        <f>IF(COLUMN()-COLUMN($O30)=$L30,$M30,NZ30)</f>
        <v>226</v>
      </c>
      <c r="OA31" s="11">
        <f>IF(COLUMN()-COLUMN($O30)=$L30,$M30,OA30)</f>
        <v>677</v>
      </c>
      <c r="OB31" s="11">
        <f>IF(COLUMN()-COLUMN($O30)=$L30,$M30,OB30)</f>
        <v>224</v>
      </c>
      <c r="OC31" s="11">
        <f>IF(COLUMN()-COLUMN($O30)=$L30,$M30,OC30)</f>
        <v>1002</v>
      </c>
      <c r="OD31" s="11">
        <f>IF(COLUMN()-COLUMN($O30)=$L30,$M30,OD30)</f>
        <v>223</v>
      </c>
      <c r="OE31" s="11">
        <f>IF(COLUMN()-COLUMN($O30)=$L30,$M30,OE30)</f>
        <v>2</v>
      </c>
      <c r="OF31" s="11">
        <f>IF(COLUMN()-COLUMN($O30)=$L30,$M30,OF30)</f>
        <v>223</v>
      </c>
      <c r="OG31" s="11">
        <f>IF(COLUMN()-COLUMN($O30)=$L30,$M30,OG30)</f>
        <v>1006</v>
      </c>
      <c r="OH31" s="11">
        <f>IF(COLUMN()-COLUMN($O30)=$L30,$M30,OH30)</f>
        <v>224</v>
      </c>
      <c r="OI31" s="11">
        <f>IF(COLUMN()-COLUMN($O30)=$L30,$M30,OI30)</f>
        <v>389</v>
      </c>
      <c r="OJ31" s="11">
        <f>IF(COLUMN()-COLUMN($O30)=$L30,$M30,OJ30)</f>
        <v>101</v>
      </c>
      <c r="OK31" s="11">
        <f>IF(COLUMN()-COLUMN($O30)=$L30,$M30,OK30)</f>
        <v>1</v>
      </c>
      <c r="OL31" s="11">
        <f>IF(COLUMN()-COLUMN($O30)=$L30,$M30,OL30)</f>
        <v>223</v>
      </c>
      <c r="OM31" s="11">
        <f>IF(COLUMN()-COLUMN($O30)=$L30,$M30,OM30)</f>
        <v>223</v>
      </c>
      <c r="ON31" s="11">
        <f>IF(COLUMN()-COLUMN($O30)=$L30,$M30,ON30)</f>
        <v>1108</v>
      </c>
      <c r="OO31" s="11">
        <f>IF(COLUMN()-COLUMN($O30)=$L30,$M30,OO30)</f>
        <v>226</v>
      </c>
      <c r="OP31" s="11">
        <f>IF(COLUMN()-COLUMN($O30)=$L30,$M30,OP30)</f>
        <v>677</v>
      </c>
      <c r="OQ31" s="11">
        <f>IF(COLUMN()-COLUMN($O30)=$L30,$M30,OQ30)</f>
        <v>224</v>
      </c>
      <c r="OR31" s="11">
        <f>IF(COLUMN()-COLUMN($O30)=$L30,$M30,OR30)</f>
        <v>102</v>
      </c>
      <c r="OS31" s="11">
        <f>IF(COLUMN()-COLUMN($O30)=$L30,$M30,OS30)</f>
        <v>2</v>
      </c>
      <c r="OT31" s="11">
        <f>IF(COLUMN()-COLUMN($O30)=$L30,$M30,OT30)</f>
        <v>223</v>
      </c>
      <c r="OU31" s="11">
        <f>IF(COLUMN()-COLUMN($O30)=$L30,$M30,OU30)</f>
        <v>223</v>
      </c>
      <c r="OV31" s="11">
        <f>IF(COLUMN()-COLUMN($O30)=$L30,$M30,OV30)</f>
        <v>1005</v>
      </c>
      <c r="OW31" s="11">
        <f>IF(COLUMN()-COLUMN($O30)=$L30,$M30,OW30)</f>
        <v>224</v>
      </c>
      <c r="OX31" s="11">
        <f>IF(COLUMN()-COLUMN($O30)=$L30,$M30,OX30)</f>
        <v>404</v>
      </c>
      <c r="OY31" s="11">
        <f>IF(COLUMN()-COLUMN($O30)=$L30,$M30,OY30)</f>
        <v>101</v>
      </c>
      <c r="OZ31" s="11">
        <f>IF(COLUMN()-COLUMN($O30)=$L30,$M30,OZ30)</f>
        <v>1</v>
      </c>
      <c r="PA31" s="11">
        <f>IF(COLUMN()-COLUMN($O30)=$L30,$M30,PA30)</f>
        <v>223</v>
      </c>
      <c r="PB31" s="11">
        <f>IF(COLUMN()-COLUMN($O30)=$L30,$M30,PB30)</f>
        <v>223</v>
      </c>
      <c r="PC31" s="11">
        <f>IF(COLUMN()-COLUMN($O30)=$L30,$M30,PC30)</f>
        <v>107</v>
      </c>
      <c r="PD31" s="11">
        <f>IF(COLUMN()-COLUMN($O30)=$L30,$M30,PD30)</f>
        <v>677</v>
      </c>
      <c r="PE31" s="11">
        <f>IF(COLUMN()-COLUMN($O30)=$L30,$M30,PE30)</f>
        <v>677</v>
      </c>
      <c r="PF31" s="11">
        <f>IF(COLUMN()-COLUMN($O30)=$L30,$M30,PF30)</f>
        <v>224</v>
      </c>
      <c r="PG31" s="11">
        <f>IF(COLUMN()-COLUMN($O30)=$L30,$M30,PG30)</f>
        <v>102</v>
      </c>
      <c r="PH31" s="11">
        <f>IF(COLUMN()-COLUMN($O30)=$L30,$M30,PH30)</f>
        <v>2</v>
      </c>
      <c r="PI31" s="11">
        <f>IF(COLUMN()-COLUMN($O30)=$L30,$M30,PI30)</f>
        <v>223</v>
      </c>
      <c r="PJ31" s="11">
        <f>IF(COLUMN()-COLUMN($O30)=$L30,$M30,PJ30)</f>
        <v>223</v>
      </c>
      <c r="PK31" s="11">
        <f>IF(COLUMN()-COLUMN($O30)=$L30,$M30,PK30)</f>
        <v>1006</v>
      </c>
      <c r="PL31" s="11">
        <f>IF(COLUMN()-COLUMN($O30)=$L30,$M30,PL30)</f>
        <v>224</v>
      </c>
      <c r="PM31" s="11">
        <f>IF(COLUMN()-COLUMN($O30)=$L30,$M30,PM30)</f>
        <v>419</v>
      </c>
      <c r="PN31" s="11">
        <f>IF(COLUMN()-COLUMN($O30)=$L30,$M30,PN30)</f>
        <v>1001</v>
      </c>
      <c r="PO31" s="11">
        <f>IF(COLUMN()-COLUMN($O30)=$L30,$M30,PO30)</f>
        <v>223</v>
      </c>
      <c r="PP31" s="11">
        <f>IF(COLUMN()-COLUMN($O30)=$L30,$M30,PP30)</f>
        <v>1</v>
      </c>
      <c r="PQ31" s="11">
        <f>IF(COLUMN()-COLUMN($O30)=$L30,$M30,PQ30)</f>
        <v>223</v>
      </c>
      <c r="PR31" s="11">
        <f>IF(COLUMN()-COLUMN($O30)=$L30,$M30,PR30)</f>
        <v>7</v>
      </c>
      <c r="PS31" s="11">
        <f>IF(COLUMN()-COLUMN($O30)=$L30,$M30,PS30)</f>
        <v>677</v>
      </c>
      <c r="PT31" s="11">
        <f>IF(COLUMN()-COLUMN($O30)=$L30,$M30,PT30)</f>
        <v>226</v>
      </c>
      <c r="PU31" s="11">
        <f>IF(COLUMN()-COLUMN($O30)=$L30,$M30,PU30)</f>
        <v>224</v>
      </c>
      <c r="PV31" s="11">
        <f>IF(COLUMN()-COLUMN($O30)=$L30,$M30,PV30)</f>
        <v>102</v>
      </c>
      <c r="PW31" s="11">
        <f>IF(COLUMN()-COLUMN($O30)=$L30,$M30,PW30)</f>
        <v>2</v>
      </c>
      <c r="PX31" s="11">
        <f>IF(COLUMN()-COLUMN($O30)=$L30,$M30,PX30)</f>
        <v>223</v>
      </c>
      <c r="PY31" s="11">
        <f>IF(COLUMN()-COLUMN($O30)=$L30,$M30,PY30)</f>
        <v>223</v>
      </c>
      <c r="PZ31" s="11">
        <f>IF(COLUMN()-COLUMN($O30)=$L30,$M30,PZ30)</f>
        <v>1005</v>
      </c>
      <c r="QA31" s="11">
        <f>IF(COLUMN()-COLUMN($O30)=$L30,$M30,QA30)</f>
        <v>224</v>
      </c>
      <c r="QB31" s="11">
        <f>IF(COLUMN()-COLUMN($O30)=$L30,$M30,QB30)</f>
        <v>434</v>
      </c>
      <c r="QC31" s="11">
        <f>IF(COLUMN()-COLUMN($O30)=$L30,$M30,QC30)</f>
        <v>101</v>
      </c>
      <c r="QD31" s="11">
        <f>IF(COLUMN()-COLUMN($O30)=$L30,$M30,QD30)</f>
        <v>1</v>
      </c>
      <c r="QE31" s="11">
        <f>IF(COLUMN()-COLUMN($O30)=$L30,$M30,QE30)</f>
        <v>223</v>
      </c>
      <c r="QF31" s="11">
        <f>IF(COLUMN()-COLUMN($O30)=$L30,$M30,QF30)</f>
        <v>223</v>
      </c>
      <c r="QG31" s="11">
        <f>IF(COLUMN()-COLUMN($O30)=$L30,$M30,QG30)</f>
        <v>1007</v>
      </c>
      <c r="QH31" s="11">
        <f>IF(COLUMN()-COLUMN($O30)=$L30,$M30,QH30)</f>
        <v>677</v>
      </c>
      <c r="QI31" s="11">
        <f>IF(COLUMN()-COLUMN($O30)=$L30,$M30,QI30)</f>
        <v>677</v>
      </c>
      <c r="QJ31" s="11">
        <f>IF(COLUMN()-COLUMN($O30)=$L30,$M30,QJ30)</f>
        <v>224</v>
      </c>
      <c r="QK31" s="11">
        <f>IF(COLUMN()-COLUMN($O30)=$L30,$M30,QK30)</f>
        <v>102</v>
      </c>
      <c r="QL31" s="11">
        <f>IF(COLUMN()-COLUMN($O30)=$L30,$M30,QL30)</f>
        <v>2</v>
      </c>
      <c r="QM31" s="11">
        <f>IF(COLUMN()-COLUMN($O30)=$L30,$M30,QM30)</f>
        <v>223</v>
      </c>
      <c r="QN31" s="11">
        <f>IF(COLUMN()-COLUMN($O30)=$L30,$M30,QN30)</f>
        <v>223</v>
      </c>
      <c r="QO31" s="11">
        <f>IF(COLUMN()-COLUMN($O30)=$L30,$M30,QO30)</f>
        <v>1005</v>
      </c>
      <c r="QP31" s="11">
        <f>IF(COLUMN()-COLUMN($O30)=$L30,$M30,QP30)</f>
        <v>224</v>
      </c>
      <c r="QQ31" s="11">
        <f>IF(COLUMN()-COLUMN($O30)=$L30,$M30,QQ30)</f>
        <v>449</v>
      </c>
      <c r="QR31" s="11">
        <f>IF(COLUMN()-COLUMN($O30)=$L30,$M30,QR30)</f>
        <v>1001</v>
      </c>
      <c r="QS31" s="11">
        <f>IF(COLUMN()-COLUMN($O30)=$L30,$M30,QS30)</f>
        <v>223</v>
      </c>
      <c r="QT31" s="11">
        <f>IF(COLUMN()-COLUMN($O30)=$L30,$M30,QT30)</f>
        <v>1</v>
      </c>
      <c r="QU31" s="11">
        <f>IF(COLUMN()-COLUMN($O30)=$L30,$M30,QU30)</f>
        <v>223</v>
      </c>
      <c r="QV31" s="11">
        <f>IF(COLUMN()-COLUMN($O30)=$L30,$M30,QV30)</f>
        <v>108</v>
      </c>
      <c r="QW31" s="11">
        <f>IF(COLUMN()-COLUMN($O30)=$L30,$M30,QW30)</f>
        <v>226</v>
      </c>
      <c r="QX31" s="11">
        <f>IF(COLUMN()-COLUMN($O30)=$L30,$M30,QX30)</f>
        <v>677</v>
      </c>
      <c r="QY31" s="11">
        <f>IF(COLUMN()-COLUMN($O30)=$L30,$M30,QY30)</f>
        <v>224</v>
      </c>
      <c r="QZ31" s="11">
        <f>IF(COLUMN()-COLUMN($O30)=$L30,$M30,QZ30)</f>
        <v>102</v>
      </c>
      <c r="RA31" s="11">
        <f>IF(COLUMN()-COLUMN($O30)=$L30,$M30,RA30)</f>
        <v>2</v>
      </c>
      <c r="RB31" s="11">
        <f>IF(COLUMN()-COLUMN($O30)=$L30,$M30,RB30)</f>
        <v>223</v>
      </c>
      <c r="RC31" s="11">
        <f>IF(COLUMN()-COLUMN($O30)=$L30,$M30,RC30)</f>
        <v>223</v>
      </c>
      <c r="RD31" s="11">
        <f>IF(COLUMN()-COLUMN($O30)=$L30,$M30,RD30)</f>
        <v>1005</v>
      </c>
      <c r="RE31" s="11">
        <f>IF(COLUMN()-COLUMN($O30)=$L30,$M30,RE30)</f>
        <v>224</v>
      </c>
      <c r="RF31" s="11">
        <f>IF(COLUMN()-COLUMN($O30)=$L30,$M30,RF30)</f>
        <v>464</v>
      </c>
      <c r="RG31" s="11">
        <f>IF(COLUMN()-COLUMN($O30)=$L30,$M30,RG30)</f>
        <v>1001</v>
      </c>
      <c r="RH31" s="11">
        <f>IF(COLUMN()-COLUMN($O30)=$L30,$M30,RH30)</f>
        <v>223</v>
      </c>
      <c r="RI31" s="11">
        <f>IF(COLUMN()-COLUMN($O30)=$L30,$M30,RI30)</f>
        <v>1</v>
      </c>
      <c r="RJ31" s="11">
        <f>IF(COLUMN()-COLUMN($O30)=$L30,$M30,RJ30)</f>
        <v>223</v>
      </c>
      <c r="RK31" s="11">
        <f>IF(COLUMN()-COLUMN($O30)=$L30,$M30,RK30)</f>
        <v>108</v>
      </c>
      <c r="RL31" s="11">
        <f>IF(COLUMN()-COLUMN($O30)=$L30,$M30,RL30)</f>
        <v>226</v>
      </c>
      <c r="RM31" s="11">
        <f>IF(COLUMN()-COLUMN($O30)=$L30,$M30,RM30)</f>
        <v>226</v>
      </c>
      <c r="RN31" s="11">
        <f>IF(COLUMN()-COLUMN($O30)=$L30,$M30,RN30)</f>
        <v>224</v>
      </c>
      <c r="RO31" s="11">
        <f>IF(COLUMN()-COLUMN($O30)=$L30,$M30,RO30)</f>
        <v>102</v>
      </c>
      <c r="RP31" s="11">
        <f>IF(COLUMN()-COLUMN($O30)=$L30,$M30,RP30)</f>
        <v>2</v>
      </c>
      <c r="RQ31" s="11">
        <f>IF(COLUMN()-COLUMN($O30)=$L30,$M30,RQ30)</f>
        <v>223</v>
      </c>
      <c r="RR31" s="11">
        <f>IF(COLUMN()-COLUMN($O30)=$L30,$M30,RR30)</f>
        <v>223</v>
      </c>
      <c r="RS31" s="11">
        <f>IF(COLUMN()-COLUMN($O30)=$L30,$M30,RS30)</f>
        <v>1006</v>
      </c>
      <c r="RT31" s="11">
        <f>IF(COLUMN()-COLUMN($O30)=$L30,$M30,RT30)</f>
        <v>224</v>
      </c>
      <c r="RU31" s="11">
        <f>IF(COLUMN()-COLUMN($O30)=$L30,$M30,RU30)</f>
        <v>479</v>
      </c>
      <c r="RV31" s="11">
        <f>IF(COLUMN()-COLUMN($O30)=$L30,$M30,RV30)</f>
        <v>101</v>
      </c>
      <c r="RW31" s="11">
        <f>IF(COLUMN()-COLUMN($O30)=$L30,$M30,RW30)</f>
        <v>1</v>
      </c>
      <c r="RX31" s="11">
        <f>IF(COLUMN()-COLUMN($O30)=$L30,$M30,RX30)</f>
        <v>223</v>
      </c>
      <c r="RY31" s="11">
        <f>IF(COLUMN()-COLUMN($O30)=$L30,$M30,RY30)</f>
        <v>223</v>
      </c>
      <c r="RZ31" s="11">
        <f>IF(COLUMN()-COLUMN($O30)=$L30,$M30,RZ30)</f>
        <v>107</v>
      </c>
      <c r="SA31" s="11">
        <f>IF(COLUMN()-COLUMN($O30)=$L30,$M30,SA30)</f>
        <v>226</v>
      </c>
      <c r="SB31" s="11">
        <f>IF(COLUMN()-COLUMN($O30)=$L30,$M30,SB30)</f>
        <v>677</v>
      </c>
      <c r="SC31" s="11">
        <f>IF(COLUMN()-COLUMN($O30)=$L30,$M30,SC30)</f>
        <v>224</v>
      </c>
      <c r="SD31" s="11">
        <f>IF(COLUMN()-COLUMN($O30)=$L30,$M30,SD30)</f>
        <v>102</v>
      </c>
      <c r="SE31" s="11">
        <f>IF(COLUMN()-COLUMN($O30)=$L30,$M30,SE30)</f>
        <v>2</v>
      </c>
      <c r="SF31" s="11">
        <f>IF(COLUMN()-COLUMN($O30)=$L30,$M30,SF30)</f>
        <v>223</v>
      </c>
      <c r="SG31" s="11">
        <f>IF(COLUMN()-COLUMN($O30)=$L30,$M30,SG30)</f>
        <v>223</v>
      </c>
      <c r="SH31" s="11">
        <f>IF(COLUMN()-COLUMN($O30)=$L30,$M30,SH30)</f>
        <v>1006</v>
      </c>
      <c r="SI31" s="11">
        <f>IF(COLUMN()-COLUMN($O30)=$L30,$M30,SI30)</f>
        <v>224</v>
      </c>
      <c r="SJ31" s="11">
        <f>IF(COLUMN()-COLUMN($O30)=$L30,$M30,SJ30)</f>
        <v>494</v>
      </c>
      <c r="SK31" s="11">
        <f>IF(COLUMN()-COLUMN($O30)=$L30,$M30,SK30)</f>
        <v>1001</v>
      </c>
      <c r="SL31" s="11">
        <f>IF(COLUMN()-COLUMN($O30)=$L30,$M30,SL30)</f>
        <v>223</v>
      </c>
      <c r="SM31" s="11">
        <f>IF(COLUMN()-COLUMN($O30)=$L30,$M30,SM30)</f>
        <v>1</v>
      </c>
      <c r="SN31" s="11">
        <f>IF(COLUMN()-COLUMN($O30)=$L30,$M30,SN30)</f>
        <v>223</v>
      </c>
      <c r="SO31" s="11">
        <f>IF(COLUMN()-COLUMN($O30)=$L30,$M30,SO30)</f>
        <v>7</v>
      </c>
      <c r="SP31" s="11">
        <f>IF(COLUMN()-COLUMN($O30)=$L30,$M30,SP30)</f>
        <v>226</v>
      </c>
      <c r="SQ31" s="11">
        <f>IF(COLUMN()-COLUMN($O30)=$L30,$M30,SQ30)</f>
        <v>226</v>
      </c>
      <c r="SR31" s="11">
        <f>IF(COLUMN()-COLUMN($O30)=$L30,$M30,SR30)</f>
        <v>224</v>
      </c>
      <c r="SS31" s="11">
        <f>IF(COLUMN()-COLUMN($O30)=$L30,$M30,SS30)</f>
        <v>1002</v>
      </c>
      <c r="ST31" s="11">
        <f>IF(COLUMN()-COLUMN($O30)=$L30,$M30,ST30)</f>
        <v>223</v>
      </c>
      <c r="SU31" s="11">
        <f>IF(COLUMN()-COLUMN($O30)=$L30,$M30,SU30)</f>
        <v>2</v>
      </c>
      <c r="SV31" s="11">
        <f>IF(COLUMN()-COLUMN($O30)=$L30,$M30,SV30)</f>
        <v>223</v>
      </c>
      <c r="SW31" s="11">
        <f>IF(COLUMN()-COLUMN($O30)=$L30,$M30,SW30)</f>
        <v>1006</v>
      </c>
      <c r="SX31" s="11">
        <f>IF(COLUMN()-COLUMN($O30)=$L30,$M30,SX30)</f>
        <v>224</v>
      </c>
      <c r="SY31" s="11">
        <f>IF(COLUMN()-COLUMN($O30)=$L30,$M30,SY30)</f>
        <v>509</v>
      </c>
      <c r="SZ31" s="11">
        <f>IF(COLUMN()-COLUMN($O30)=$L30,$M30,SZ30)</f>
        <v>101</v>
      </c>
      <c r="TA31" s="11">
        <f>IF(COLUMN()-COLUMN($O30)=$L30,$M30,TA30)</f>
        <v>1</v>
      </c>
      <c r="TB31" s="11">
        <f>IF(COLUMN()-COLUMN($O30)=$L30,$M30,TB30)</f>
        <v>223</v>
      </c>
      <c r="TC31" s="11">
        <f>IF(COLUMN()-COLUMN($O30)=$L30,$M30,TC30)</f>
        <v>223</v>
      </c>
      <c r="TD31" s="11">
        <f>IF(COLUMN()-COLUMN($O30)=$L30,$M30,TD30)</f>
        <v>1108</v>
      </c>
      <c r="TE31" s="11">
        <f>IF(COLUMN()-COLUMN($O30)=$L30,$M30,TE30)</f>
        <v>677</v>
      </c>
      <c r="TF31" s="11">
        <f>IF(COLUMN()-COLUMN($O30)=$L30,$M30,TF30)</f>
        <v>226</v>
      </c>
      <c r="TG31" s="11">
        <f>IF(COLUMN()-COLUMN($O30)=$L30,$M30,TG30)</f>
        <v>224</v>
      </c>
      <c r="TH31" s="11">
        <f>IF(COLUMN()-COLUMN($O30)=$L30,$M30,TH30)</f>
        <v>102</v>
      </c>
      <c r="TI31" s="11">
        <f>IF(COLUMN()-COLUMN($O30)=$L30,$M30,TI30)</f>
        <v>2</v>
      </c>
      <c r="TJ31" s="11">
        <f>IF(COLUMN()-COLUMN($O30)=$L30,$M30,TJ30)</f>
        <v>223</v>
      </c>
      <c r="TK31" s="11">
        <f>IF(COLUMN()-COLUMN($O30)=$L30,$M30,TK30)</f>
        <v>223</v>
      </c>
      <c r="TL31" s="11">
        <f>IF(COLUMN()-COLUMN($O30)=$L30,$M30,TL30)</f>
        <v>1005</v>
      </c>
      <c r="TM31" s="11">
        <f>IF(COLUMN()-COLUMN($O30)=$L30,$M30,TM30)</f>
        <v>224</v>
      </c>
      <c r="TN31" s="11">
        <f>IF(COLUMN()-COLUMN($O30)=$L30,$M30,TN30)</f>
        <v>524</v>
      </c>
      <c r="TO31" s="11">
        <f>IF(COLUMN()-COLUMN($O30)=$L30,$M30,TO30)</f>
        <v>101</v>
      </c>
      <c r="TP31" s="11">
        <f>IF(COLUMN()-COLUMN($O30)=$L30,$M30,TP30)</f>
        <v>1</v>
      </c>
      <c r="TQ31" s="11">
        <f>IF(COLUMN()-COLUMN($O30)=$L30,$M30,TQ30)</f>
        <v>223</v>
      </c>
      <c r="TR31" s="11">
        <f>IF(COLUMN()-COLUMN($O30)=$L30,$M30,TR30)</f>
        <v>223</v>
      </c>
      <c r="TS31" s="11">
        <f>IF(COLUMN()-COLUMN($O30)=$L30,$M30,TS30)</f>
        <v>1107</v>
      </c>
      <c r="TT31" s="11">
        <f>IF(COLUMN()-COLUMN($O30)=$L30,$M30,TT30)</f>
        <v>677</v>
      </c>
      <c r="TU31" s="11">
        <f>IF(COLUMN()-COLUMN($O30)=$L30,$M30,TU30)</f>
        <v>226</v>
      </c>
      <c r="TV31" s="11">
        <f>IF(COLUMN()-COLUMN($O30)=$L30,$M30,TV30)</f>
        <v>224</v>
      </c>
      <c r="TW31" s="11">
        <f>IF(COLUMN()-COLUMN($O30)=$L30,$M30,TW30)</f>
        <v>102</v>
      </c>
      <c r="TX31" s="11">
        <f>IF(COLUMN()-COLUMN($O30)=$L30,$M30,TX30)</f>
        <v>2</v>
      </c>
      <c r="TY31" s="11">
        <f>IF(COLUMN()-COLUMN($O30)=$L30,$M30,TY30)</f>
        <v>223</v>
      </c>
      <c r="TZ31" s="11">
        <f>IF(COLUMN()-COLUMN($O30)=$L30,$M30,TZ30)</f>
        <v>223</v>
      </c>
      <c r="UA31" s="11">
        <f>IF(COLUMN()-COLUMN($O30)=$L30,$M30,UA30)</f>
        <v>1005</v>
      </c>
      <c r="UB31" s="11">
        <f>IF(COLUMN()-COLUMN($O30)=$L30,$M30,UB30)</f>
        <v>224</v>
      </c>
      <c r="UC31" s="11">
        <f>IF(COLUMN()-COLUMN($O30)=$L30,$M30,UC30)</f>
        <v>539</v>
      </c>
      <c r="UD31" s="11">
        <f>IF(COLUMN()-COLUMN($O30)=$L30,$M30,UD30)</f>
        <v>101</v>
      </c>
      <c r="UE31" s="11">
        <f>IF(COLUMN()-COLUMN($O30)=$L30,$M30,UE30)</f>
        <v>1</v>
      </c>
      <c r="UF31" s="11">
        <f>IF(COLUMN()-COLUMN($O30)=$L30,$M30,UF30)</f>
        <v>223</v>
      </c>
      <c r="UG31" s="11">
        <f>IF(COLUMN()-COLUMN($O30)=$L30,$M30,UG30)</f>
        <v>223</v>
      </c>
      <c r="UH31" s="11">
        <f>IF(COLUMN()-COLUMN($O30)=$L30,$M30,UH30)</f>
        <v>1008</v>
      </c>
      <c r="UI31" s="11">
        <f>IF(COLUMN()-COLUMN($O30)=$L30,$M30,UI30)</f>
        <v>677</v>
      </c>
      <c r="UJ31" s="11">
        <f>IF(COLUMN()-COLUMN($O30)=$L30,$M30,UJ30)</f>
        <v>226</v>
      </c>
      <c r="UK31" s="11">
        <f>IF(COLUMN()-COLUMN($O30)=$L30,$M30,UK30)</f>
        <v>224</v>
      </c>
      <c r="UL31" s="11">
        <f>IF(COLUMN()-COLUMN($O30)=$L30,$M30,UL30)</f>
        <v>102</v>
      </c>
      <c r="UM31" s="11">
        <f>IF(COLUMN()-COLUMN($O30)=$L30,$M30,UM30)</f>
        <v>2</v>
      </c>
      <c r="UN31" s="11">
        <f>IF(COLUMN()-COLUMN($O30)=$L30,$M30,UN30)</f>
        <v>223</v>
      </c>
      <c r="UO31" s="11">
        <f>IF(COLUMN()-COLUMN($O30)=$L30,$M30,UO30)</f>
        <v>223</v>
      </c>
      <c r="UP31" s="11">
        <f>IF(COLUMN()-COLUMN($O30)=$L30,$M30,UP30)</f>
        <v>1005</v>
      </c>
      <c r="UQ31" s="11">
        <f>IF(COLUMN()-COLUMN($O30)=$L30,$M30,UQ30)</f>
        <v>224</v>
      </c>
      <c r="UR31" s="11">
        <f>IF(COLUMN()-COLUMN($O30)=$L30,$M30,UR30)</f>
        <v>554</v>
      </c>
      <c r="US31" s="11">
        <f>IF(COLUMN()-COLUMN($O30)=$L30,$M30,US30)</f>
        <v>101</v>
      </c>
      <c r="UT31" s="11">
        <f>IF(COLUMN()-COLUMN($O30)=$L30,$M30,UT30)</f>
        <v>1</v>
      </c>
      <c r="UU31" s="11">
        <f>IF(COLUMN()-COLUMN($O30)=$L30,$M30,UU30)</f>
        <v>223</v>
      </c>
      <c r="UV31" s="11">
        <f>IF(COLUMN()-COLUMN($O30)=$L30,$M30,UV30)</f>
        <v>223</v>
      </c>
      <c r="UW31" s="11">
        <f>IF(COLUMN()-COLUMN($O30)=$L30,$M30,UW30)</f>
        <v>1008</v>
      </c>
      <c r="UX31" s="11">
        <f>IF(COLUMN()-COLUMN($O30)=$L30,$M30,UX30)</f>
        <v>677</v>
      </c>
      <c r="UY31" s="11">
        <f>IF(COLUMN()-COLUMN($O30)=$L30,$M30,UY30)</f>
        <v>677</v>
      </c>
      <c r="UZ31" s="11">
        <f>IF(COLUMN()-COLUMN($O30)=$L30,$M30,UZ30)</f>
        <v>224</v>
      </c>
      <c r="VA31" s="11">
        <f>IF(COLUMN()-COLUMN($O30)=$L30,$M30,VA30)</f>
        <v>1002</v>
      </c>
      <c r="VB31" s="11">
        <f>IF(COLUMN()-COLUMN($O30)=$L30,$M30,VB30)</f>
        <v>223</v>
      </c>
      <c r="VC31" s="11">
        <f>IF(COLUMN()-COLUMN($O30)=$L30,$M30,VC30)</f>
        <v>2</v>
      </c>
      <c r="VD31" s="11">
        <f>IF(COLUMN()-COLUMN($O30)=$L30,$M30,VD30)</f>
        <v>223</v>
      </c>
      <c r="VE31" s="11">
        <f>IF(COLUMN()-COLUMN($O30)=$L30,$M30,VE30)</f>
        <v>1006</v>
      </c>
      <c r="VF31" s="11">
        <f>IF(COLUMN()-COLUMN($O30)=$L30,$M30,VF30)</f>
        <v>224</v>
      </c>
      <c r="VG31" s="11">
        <f>IF(COLUMN()-COLUMN($O30)=$L30,$M30,VG30)</f>
        <v>569</v>
      </c>
      <c r="VH31" s="11">
        <f>IF(COLUMN()-COLUMN($O30)=$L30,$M30,VH30)</f>
        <v>101</v>
      </c>
      <c r="VI31" s="11">
        <f>IF(COLUMN()-COLUMN($O30)=$L30,$M30,VI30)</f>
        <v>1</v>
      </c>
      <c r="VJ31" s="11">
        <f>IF(COLUMN()-COLUMN($O30)=$L30,$M30,VJ30)</f>
        <v>223</v>
      </c>
      <c r="VK31" s="11">
        <f>IF(COLUMN()-COLUMN($O30)=$L30,$M30,VK30)</f>
        <v>223</v>
      </c>
      <c r="VL31" s="11">
        <f>IF(COLUMN()-COLUMN($O30)=$L30,$M30,VL30)</f>
        <v>1107</v>
      </c>
      <c r="VM31" s="11">
        <f>IF(COLUMN()-COLUMN($O30)=$L30,$M30,VM30)</f>
        <v>677</v>
      </c>
      <c r="VN31" s="11">
        <f>IF(COLUMN()-COLUMN($O30)=$L30,$M30,VN30)</f>
        <v>677</v>
      </c>
      <c r="VO31" s="11">
        <f>IF(COLUMN()-COLUMN($O30)=$L30,$M30,VO30)</f>
        <v>224</v>
      </c>
      <c r="VP31" s="11">
        <f>IF(COLUMN()-COLUMN($O30)=$L30,$M30,VP30)</f>
        <v>102</v>
      </c>
      <c r="VQ31" s="11">
        <f>IF(COLUMN()-COLUMN($O30)=$L30,$M30,VQ30)</f>
        <v>2</v>
      </c>
      <c r="VR31" s="11">
        <f>IF(COLUMN()-COLUMN($O30)=$L30,$M30,VR30)</f>
        <v>223</v>
      </c>
      <c r="VS31" s="11">
        <f>IF(COLUMN()-COLUMN($O30)=$L30,$M30,VS30)</f>
        <v>223</v>
      </c>
      <c r="VT31" s="11">
        <f>IF(COLUMN()-COLUMN($O30)=$L30,$M30,VT30)</f>
        <v>1006</v>
      </c>
      <c r="VU31" s="11">
        <f>IF(COLUMN()-COLUMN($O30)=$L30,$M30,VU30)</f>
        <v>224</v>
      </c>
      <c r="VV31" s="11">
        <f>IF(COLUMN()-COLUMN($O30)=$L30,$M30,VV30)</f>
        <v>584</v>
      </c>
      <c r="VW31" s="11">
        <f>IF(COLUMN()-COLUMN($O30)=$L30,$M30,VW30)</f>
        <v>1001</v>
      </c>
      <c r="VX31" s="11">
        <f>IF(COLUMN()-COLUMN($O30)=$L30,$M30,VX30)</f>
        <v>223</v>
      </c>
      <c r="VY31" s="11">
        <f>IF(COLUMN()-COLUMN($O30)=$L30,$M30,VY30)</f>
        <v>1</v>
      </c>
      <c r="VZ31" s="11">
        <f>IF(COLUMN()-COLUMN($O30)=$L30,$M30,VZ30)</f>
        <v>223</v>
      </c>
      <c r="WA31" s="11">
        <f>IF(COLUMN()-COLUMN($O30)=$L30,$M30,WA30)</f>
        <v>1108</v>
      </c>
      <c r="WB31" s="11">
        <f>IF(COLUMN()-COLUMN($O30)=$L30,$M30,WB30)</f>
        <v>226</v>
      </c>
      <c r="WC31" s="11">
        <f>IF(COLUMN()-COLUMN($O30)=$L30,$M30,WC30)</f>
        <v>226</v>
      </c>
      <c r="WD31" s="11">
        <f>IF(COLUMN()-COLUMN($O30)=$L30,$M30,WD30)</f>
        <v>224</v>
      </c>
      <c r="WE31" s="11">
        <f>IF(COLUMN()-COLUMN($O30)=$L30,$M30,WE30)</f>
        <v>1002</v>
      </c>
      <c r="WF31" s="11">
        <f>IF(COLUMN()-COLUMN($O30)=$L30,$M30,WF30)</f>
        <v>223</v>
      </c>
      <c r="WG31" s="11">
        <f>IF(COLUMN()-COLUMN($O30)=$L30,$M30,WG30)</f>
        <v>2</v>
      </c>
      <c r="WH31" s="11">
        <f>IF(COLUMN()-COLUMN($O30)=$L30,$M30,WH30)</f>
        <v>223</v>
      </c>
      <c r="WI31" s="11">
        <f>IF(COLUMN()-COLUMN($O30)=$L30,$M30,WI30)</f>
        <v>1006</v>
      </c>
      <c r="WJ31" s="11">
        <f>IF(COLUMN()-COLUMN($O30)=$L30,$M30,WJ30)</f>
        <v>224</v>
      </c>
      <c r="WK31" s="11">
        <f>IF(COLUMN()-COLUMN($O30)=$L30,$M30,WK30)</f>
        <v>599</v>
      </c>
      <c r="WL31" s="11">
        <f>IF(COLUMN()-COLUMN($O30)=$L30,$M30,WL30)</f>
        <v>101</v>
      </c>
      <c r="WM31" s="11">
        <f>IF(COLUMN()-COLUMN($O30)=$L30,$M30,WM30)</f>
        <v>1</v>
      </c>
      <c r="WN31" s="11">
        <f>IF(COLUMN()-COLUMN($O30)=$L30,$M30,WN30)</f>
        <v>223</v>
      </c>
      <c r="WO31" s="11">
        <f>IF(COLUMN()-COLUMN($O30)=$L30,$M30,WO30)</f>
        <v>223</v>
      </c>
      <c r="WP31" s="11">
        <f>IF(COLUMN()-COLUMN($O30)=$L30,$M30,WP30)</f>
        <v>7</v>
      </c>
      <c r="WQ31" s="11">
        <f>IF(COLUMN()-COLUMN($O30)=$L30,$M30,WQ30)</f>
        <v>226</v>
      </c>
      <c r="WR31" s="11">
        <f>IF(COLUMN()-COLUMN($O30)=$L30,$M30,WR30)</f>
        <v>677</v>
      </c>
      <c r="WS31" s="11">
        <f>IF(COLUMN()-COLUMN($O30)=$L30,$M30,WS30)</f>
        <v>224</v>
      </c>
      <c r="WT31" s="11">
        <f>IF(COLUMN()-COLUMN($O30)=$L30,$M30,WT30)</f>
        <v>102</v>
      </c>
      <c r="WU31" s="11">
        <f>IF(COLUMN()-COLUMN($O30)=$L30,$M30,WU30)</f>
        <v>2</v>
      </c>
      <c r="WV31" s="11">
        <f>IF(COLUMN()-COLUMN($O30)=$L30,$M30,WV30)</f>
        <v>223</v>
      </c>
      <c r="WW31" s="11">
        <f>IF(COLUMN()-COLUMN($O30)=$L30,$M30,WW30)</f>
        <v>223</v>
      </c>
      <c r="WX31" s="11">
        <f>IF(COLUMN()-COLUMN($O30)=$L30,$M30,WX30)</f>
        <v>1006</v>
      </c>
      <c r="WY31" s="11">
        <f>IF(COLUMN()-COLUMN($O30)=$L30,$M30,WY30)</f>
        <v>224</v>
      </c>
      <c r="WZ31" s="11">
        <f>IF(COLUMN()-COLUMN($O30)=$L30,$M30,WZ30)</f>
        <v>614</v>
      </c>
      <c r="XA31" s="11">
        <f>IF(COLUMN()-COLUMN($O30)=$L30,$M30,XA30)</f>
        <v>101</v>
      </c>
      <c r="XB31" s="11">
        <f>IF(COLUMN()-COLUMN($O30)=$L30,$M30,XB30)</f>
        <v>1</v>
      </c>
      <c r="XC31" s="11">
        <f>IF(COLUMN()-COLUMN($O30)=$L30,$M30,XC30)</f>
        <v>223</v>
      </c>
      <c r="XD31" s="11">
        <f>IF(COLUMN()-COLUMN($O30)=$L30,$M30,XD30)</f>
        <v>223</v>
      </c>
      <c r="XE31" s="11">
        <f>IF(COLUMN()-COLUMN($O30)=$L30,$M30,XE30)</f>
        <v>108</v>
      </c>
      <c r="XF31" s="11">
        <f>IF(COLUMN()-COLUMN($O30)=$L30,$M30,XF30)</f>
        <v>677</v>
      </c>
      <c r="XG31" s="11">
        <f>IF(COLUMN()-COLUMN($O30)=$L30,$M30,XG30)</f>
        <v>677</v>
      </c>
      <c r="XH31" s="11">
        <f>IF(COLUMN()-COLUMN($O30)=$L30,$M30,XH30)</f>
        <v>224</v>
      </c>
      <c r="XI31" s="11">
        <f>IF(COLUMN()-COLUMN($O30)=$L30,$M30,XI30)</f>
        <v>1002</v>
      </c>
      <c r="XJ31" s="11">
        <f>IF(COLUMN()-COLUMN($O30)=$L30,$M30,XJ30)</f>
        <v>223</v>
      </c>
      <c r="XK31" s="11">
        <f>IF(COLUMN()-COLUMN($O30)=$L30,$M30,XK30)</f>
        <v>2</v>
      </c>
      <c r="XL31" s="11">
        <f>IF(COLUMN()-COLUMN($O30)=$L30,$M30,XL30)</f>
        <v>223</v>
      </c>
      <c r="XM31" s="11">
        <f>IF(COLUMN()-COLUMN($O30)=$L30,$M30,XM30)</f>
        <v>1006</v>
      </c>
      <c r="XN31" s="11">
        <f>IF(COLUMN()-COLUMN($O30)=$L30,$M30,XN30)</f>
        <v>224</v>
      </c>
      <c r="XO31" s="11">
        <f>IF(COLUMN()-COLUMN($O30)=$L30,$M30,XO30)</f>
        <v>629</v>
      </c>
      <c r="XP31" s="11">
        <f>IF(COLUMN()-COLUMN($O30)=$L30,$M30,XP30)</f>
        <v>101</v>
      </c>
      <c r="XQ31" s="11">
        <f>IF(COLUMN()-COLUMN($O30)=$L30,$M30,XQ30)</f>
        <v>1</v>
      </c>
      <c r="XR31" s="11">
        <f>IF(COLUMN()-COLUMN($O30)=$L30,$M30,XR30)</f>
        <v>223</v>
      </c>
      <c r="XS31" s="11">
        <f>IF(COLUMN()-COLUMN($O30)=$L30,$M30,XS30)</f>
        <v>223</v>
      </c>
      <c r="XT31" s="11">
        <f>IF(COLUMN()-COLUMN($O30)=$L30,$M30,XT30)</f>
        <v>1007</v>
      </c>
      <c r="XU31" s="11">
        <f>IF(COLUMN()-COLUMN($O30)=$L30,$M30,XU30)</f>
        <v>677</v>
      </c>
      <c r="XV31" s="11">
        <f>IF(COLUMN()-COLUMN($O30)=$L30,$M30,XV30)</f>
        <v>226</v>
      </c>
      <c r="XW31" s="11">
        <f>IF(COLUMN()-COLUMN($O30)=$L30,$M30,XW30)</f>
        <v>224</v>
      </c>
      <c r="XX31" s="11">
        <f>IF(COLUMN()-COLUMN($O30)=$L30,$M30,XX30)</f>
        <v>102</v>
      </c>
      <c r="XY31" s="11">
        <f>IF(COLUMN()-COLUMN($O30)=$L30,$M30,XY30)</f>
        <v>2</v>
      </c>
      <c r="XZ31" s="11">
        <f>IF(COLUMN()-COLUMN($O30)=$L30,$M30,XZ30)</f>
        <v>223</v>
      </c>
      <c r="YA31" s="11">
        <f>IF(COLUMN()-COLUMN($O30)=$L30,$M30,YA30)</f>
        <v>223</v>
      </c>
      <c r="YB31" s="11">
        <f>IF(COLUMN()-COLUMN($O30)=$L30,$M30,YB30)</f>
        <v>1006</v>
      </c>
      <c r="YC31" s="11">
        <f>IF(COLUMN()-COLUMN($O30)=$L30,$M30,YC30)</f>
        <v>224</v>
      </c>
      <c r="YD31" s="11">
        <f>IF(COLUMN()-COLUMN($O30)=$L30,$M30,YD30)</f>
        <v>644</v>
      </c>
      <c r="YE31" s="11">
        <f>IF(COLUMN()-COLUMN($O30)=$L30,$M30,YE30)</f>
        <v>101</v>
      </c>
      <c r="YF31" s="11">
        <f>IF(COLUMN()-COLUMN($O30)=$L30,$M30,YF30)</f>
        <v>1</v>
      </c>
      <c r="YG31" s="11">
        <f>IF(COLUMN()-COLUMN($O30)=$L30,$M30,YG30)</f>
        <v>223</v>
      </c>
      <c r="YH31" s="11">
        <f>IF(COLUMN()-COLUMN($O30)=$L30,$M30,YH30)</f>
        <v>223</v>
      </c>
      <c r="YI31" s="11">
        <f>IF(COLUMN()-COLUMN($O30)=$L30,$M30,YI30)</f>
        <v>8</v>
      </c>
      <c r="YJ31" s="11">
        <f>IF(COLUMN()-COLUMN($O30)=$L30,$M30,YJ30)</f>
        <v>677</v>
      </c>
      <c r="YK31" s="11">
        <f>IF(COLUMN()-COLUMN($O30)=$L30,$M30,YK30)</f>
        <v>677</v>
      </c>
      <c r="YL31" s="11">
        <f>IF(COLUMN()-COLUMN($O30)=$L30,$M30,YL30)</f>
        <v>224</v>
      </c>
      <c r="YM31" s="11">
        <f>IF(COLUMN()-COLUMN($O30)=$L30,$M30,YM30)</f>
        <v>1002</v>
      </c>
      <c r="YN31" s="11">
        <f>IF(COLUMN()-COLUMN($O30)=$L30,$M30,YN30)</f>
        <v>223</v>
      </c>
      <c r="YO31" s="11">
        <f>IF(COLUMN()-COLUMN($O30)=$L30,$M30,YO30)</f>
        <v>2</v>
      </c>
      <c r="YP31" s="11">
        <f>IF(COLUMN()-COLUMN($O30)=$L30,$M30,YP30)</f>
        <v>223</v>
      </c>
      <c r="YQ31" s="11">
        <f>IF(COLUMN()-COLUMN($O30)=$L30,$M30,YQ30)</f>
        <v>1006</v>
      </c>
      <c r="YR31" s="11">
        <f>IF(COLUMN()-COLUMN($O30)=$L30,$M30,YR30)</f>
        <v>224</v>
      </c>
      <c r="YS31" s="11">
        <f>IF(COLUMN()-COLUMN($O30)=$L30,$M30,YS30)</f>
        <v>659</v>
      </c>
      <c r="YT31" s="11">
        <f>IF(COLUMN()-COLUMN($O30)=$L30,$M30,YT30)</f>
        <v>101</v>
      </c>
      <c r="YU31" s="11">
        <f>IF(COLUMN()-COLUMN($O30)=$L30,$M30,YU30)</f>
        <v>1</v>
      </c>
      <c r="YV31" s="11">
        <f>IF(COLUMN()-COLUMN($O30)=$L30,$M30,YV30)</f>
        <v>223</v>
      </c>
      <c r="YW31" s="11">
        <f>IF(COLUMN()-COLUMN($O30)=$L30,$M30,YW30)</f>
        <v>223</v>
      </c>
      <c r="YX31" s="11">
        <f>IF(COLUMN()-COLUMN($O30)=$L30,$M30,YX30)</f>
        <v>8</v>
      </c>
      <c r="YY31" s="11">
        <f>IF(COLUMN()-COLUMN($O30)=$L30,$M30,YY30)</f>
        <v>677</v>
      </c>
      <c r="YZ31" s="11">
        <f>IF(COLUMN()-COLUMN($O30)=$L30,$M30,YZ30)</f>
        <v>226</v>
      </c>
      <c r="ZA31" s="11">
        <f>IF(COLUMN()-COLUMN($O30)=$L30,$M30,ZA30)</f>
        <v>224</v>
      </c>
      <c r="ZB31" s="11">
        <f>IF(COLUMN()-COLUMN($O30)=$L30,$M30,ZB30)</f>
        <v>102</v>
      </c>
      <c r="ZC31" s="11">
        <f>IF(COLUMN()-COLUMN($O30)=$L30,$M30,ZC30)</f>
        <v>2</v>
      </c>
      <c r="ZD31" s="11">
        <f>IF(COLUMN()-COLUMN($O30)=$L30,$M30,ZD30)</f>
        <v>223</v>
      </c>
      <c r="ZE31" s="11">
        <f>IF(COLUMN()-COLUMN($O30)=$L30,$M30,ZE30)</f>
        <v>223</v>
      </c>
      <c r="ZF31" s="11">
        <f>IF(COLUMN()-COLUMN($O30)=$L30,$M30,ZF30)</f>
        <v>1005</v>
      </c>
      <c r="ZG31" s="11">
        <f>IF(COLUMN()-COLUMN($O30)=$L30,$M30,ZG30)</f>
        <v>224</v>
      </c>
      <c r="ZH31" s="11">
        <f>IF(COLUMN()-COLUMN($O30)=$L30,$M30,ZH30)</f>
        <v>674</v>
      </c>
      <c r="ZI31" s="11">
        <f>IF(COLUMN()-COLUMN($O30)=$L30,$M30,ZI30)</f>
        <v>101</v>
      </c>
      <c r="ZJ31" s="11">
        <f>IF(COLUMN()-COLUMN($O30)=$L30,$M30,ZJ30)</f>
        <v>1</v>
      </c>
      <c r="ZK31" s="11">
        <f>IF(COLUMN()-COLUMN($O30)=$L30,$M30,ZK30)</f>
        <v>223</v>
      </c>
      <c r="ZL31" s="11">
        <f>IF(COLUMN()-COLUMN($O30)=$L30,$M30,ZL30)</f>
        <v>223</v>
      </c>
      <c r="ZM31" s="11">
        <f>IF(COLUMN()-COLUMN($O30)=$L30,$M30,ZM30)</f>
        <v>4</v>
      </c>
      <c r="ZN31" s="11">
        <f>IF(COLUMN()-COLUMN($O30)=$L30,$M30,ZN30)</f>
        <v>223</v>
      </c>
      <c r="ZO31" s="11">
        <f>IF(COLUMN()-COLUMN($O30)=$L30,$M30,ZO30)</f>
        <v>99</v>
      </c>
      <c r="ZP31" s="11">
        <f>IF(COLUMN()-COLUMN($O30)=$L30,$M30,ZP30)</f>
        <v>226</v>
      </c>
      <c r="ZQ31" s="11">
        <f>IF(COLUMN()-COLUMN($O30)=$L30,$M30,ZQ30)</f>
        <v>0</v>
      </c>
      <c r="ZR31" s="11">
        <f>IF(COLUMN()-COLUMN($O30)=$L30,$M30,ZR30)</f>
        <v>0</v>
      </c>
      <c r="ZS31" s="11">
        <f>IF(COLUMN()-COLUMN($O30)=$L30,$M30,ZS30)</f>
        <v>0</v>
      </c>
      <c r="ZT31" s="11">
        <f>IF(COLUMN()-COLUMN($O30)=$L30,$M30,ZT30)</f>
        <v>0</v>
      </c>
      <c r="ZU31" s="11">
        <f>IF(COLUMN()-COLUMN($O30)=$L30,$M30,ZU30)</f>
        <v>0</v>
      </c>
      <c r="ZV31" s="11">
        <f>IF(COLUMN()-COLUMN($O30)=$L30,$M30,ZV30)</f>
        <v>0</v>
      </c>
      <c r="ZW31" s="11">
        <f>IF(COLUMN()-COLUMN($O30)=$L30,$M30,ZW30)</f>
        <v>0</v>
      </c>
      <c r="ZX31" s="11">
        <f>IF(COLUMN()-COLUMN($O30)=$L30,$M30,ZX30)</f>
        <v>0</v>
      </c>
      <c r="ZY31" s="11">
        <f>IF(COLUMN()-COLUMN($O30)=$L30,$M30,ZY30)</f>
        <v>0</v>
      </c>
      <c r="ZZ31" s="11">
        <f>IF(COLUMN()-COLUMN($O30)=$L30,$M30,ZZ30)</f>
        <v>0</v>
      </c>
      <c r="AAA31" s="11"/>
      <c r="AAB31" s="11"/>
      <c r="AAC31" s="11"/>
      <c r="AAD31" s="11"/>
      <c r="AAE31" s="11"/>
    </row>
    <row r="32" ht="16.5">
      <c r="A32" s="2">
        <v>30</v>
      </c>
      <c r="B32" s="3">
        <f>B31+IF(D31=99,0,IF($D31&gt;=3,2,4))</f>
        <v>108</v>
      </c>
      <c r="C32" s="3">
        <f ca="1">INDIRECT(ADDRESS(ROW(),$B32+COLUMN(O32)))</f>
        <v>101</v>
      </c>
      <c r="D32" s="4">
        <f>MOD($C32,100)</f>
        <v>1</v>
      </c>
      <c r="E32" s="4">
        <f>IF($D32=99,-1,INDIRECT(ADDRESS(ROW(),$B32+COLUMN(P32))))</f>
        <v>5</v>
      </c>
      <c r="F32" s="4">
        <f>IF($D32=99,-1,INDIRECT(ADDRESS(ROW(),$B32+COLUMN(Q32))))</f>
        <v>224</v>
      </c>
      <c r="G32" s="4">
        <f>IF($D32=99,-1,INDIRECT(ADDRESS(ROW(),$B32+COLUMN(R32))))</f>
        <v>224</v>
      </c>
      <c r="H32">
        <f>MOD(INT($C32/100),10)</f>
        <v>1</v>
      </c>
      <c r="I32" s="10">
        <f>MOD(INT($C32/1000),10)</f>
        <v>0</v>
      </c>
      <c r="J32" s="5">
        <f ca="1">IF(H32=0,INDIRECT(ADDRESS(ROW(),E32+COLUMN($O32))),E32)</f>
        <v>5</v>
      </c>
      <c r="K32" s="5">
        <f ca="1">IF(I32=0,INDIRECT(ADDRESS(ROW(),F32+COLUMN($O32))),F32)</f>
        <v>0</v>
      </c>
      <c r="L32" s="6">
        <f>IF($D32&lt;=3,CHOOSE($D32,$G32,$G32,$E32))</f>
        <v>224</v>
      </c>
      <c r="M32" s="6">
        <f>CHOOSE($D32,$J32+$K32,$J32*$K32,13)</f>
        <v>5</v>
      </c>
      <c r="N32" s="7">
        <v>0</v>
      </c>
      <c r="O32" s="11">
        <f>IF(COLUMN()-COLUMN($O31)=$L31,$M31,O31)</f>
        <v>3</v>
      </c>
      <c r="P32" s="11">
        <f>IF(COLUMN()-COLUMN($O31)=$L31,$M31,P31)</f>
        <v>225</v>
      </c>
      <c r="Q32" s="11">
        <f>IF(COLUMN()-COLUMN($O31)=$L31,$M31,Q31)</f>
        <v>1</v>
      </c>
      <c r="R32" s="11">
        <f>IF(COLUMN()-COLUMN($O31)=$L31,$M31,R31)</f>
        <v>225</v>
      </c>
      <c r="S32" s="11">
        <f>IF(COLUMN()-COLUMN($O31)=$L31,$M31,S31)</f>
        <v>6</v>
      </c>
      <c r="T32" s="11">
        <f>IF(COLUMN()-COLUMN($O31)=$L31,$M31,T31)</f>
        <v>6</v>
      </c>
      <c r="U32" s="11">
        <f>IF(COLUMN()-COLUMN($O31)=$L31,$M31,U31)</f>
        <v>1101</v>
      </c>
      <c r="V32" s="11">
        <f>IF(COLUMN()-COLUMN($O31)=$L31,$M31,V31)</f>
        <v>1</v>
      </c>
      <c r="W32" s="11">
        <f>IF(COLUMN()-COLUMN($O31)=$L31,$M31,W31)</f>
        <v>238</v>
      </c>
      <c r="X32" s="11">
        <f>IF(COLUMN()-COLUMN($O31)=$L31,$M31,X31)</f>
        <v>225</v>
      </c>
      <c r="Y32" s="11">
        <f>IF(COLUMN()-COLUMN($O31)=$L31,$M31,Y31)</f>
        <v>104</v>
      </c>
      <c r="Z32" s="11">
        <f>IF(COLUMN()-COLUMN($O31)=$L31,$M31,Z31)</f>
        <v>0</v>
      </c>
      <c r="AA32" s="11">
        <f>IF(COLUMN()-COLUMN($O31)=$L31,$M31,AA31)</f>
        <v>1102</v>
      </c>
      <c r="AB32" s="11">
        <f>IF(COLUMN()-COLUMN($O31)=$L31,$M31,AB31)</f>
        <v>78</v>
      </c>
      <c r="AC32" s="11">
        <f>IF(COLUMN()-COLUMN($O31)=$L31,$M31,AC31)</f>
        <v>40</v>
      </c>
      <c r="AD32" s="11">
        <f>IF(COLUMN()-COLUMN($O31)=$L31,$M31,AD31)</f>
        <v>225</v>
      </c>
      <c r="AE32" s="11">
        <f>IF(COLUMN()-COLUMN($O31)=$L31,$M31,AE31)</f>
        <v>1102</v>
      </c>
      <c r="AF32" s="11">
        <f>IF(COLUMN()-COLUMN($O31)=$L31,$M31,AF31)</f>
        <v>52</v>
      </c>
      <c r="AG32" s="11">
        <f>IF(COLUMN()-COLUMN($O31)=$L31,$M31,AG31)</f>
        <v>43</v>
      </c>
      <c r="AH32" s="11">
        <f>IF(COLUMN()-COLUMN($O31)=$L31,$M31,AH31)</f>
        <v>224</v>
      </c>
      <c r="AI32" s="11">
        <f>IF(COLUMN()-COLUMN($O31)=$L31,$M31,AI31)</f>
        <v>1001</v>
      </c>
      <c r="AJ32" s="11">
        <f>IF(COLUMN()-COLUMN($O31)=$L31,$M31,AJ31)</f>
        <v>224</v>
      </c>
      <c r="AK32" s="11">
        <f>IF(COLUMN()-COLUMN($O31)=$L31,$M31,AK31)</f>
        <v>-2236</v>
      </c>
      <c r="AL32" s="11">
        <f>IF(COLUMN()-COLUMN($O31)=$L31,$M31,AL31)</f>
        <v>224</v>
      </c>
      <c r="AM32" s="11">
        <f>IF(COLUMN()-COLUMN($O31)=$L31,$M31,AM31)</f>
        <v>4</v>
      </c>
      <c r="AN32" s="11">
        <f>IF(COLUMN()-COLUMN($O31)=$L31,$M31,AN31)</f>
        <v>224</v>
      </c>
      <c r="AO32" s="11">
        <f>IF(COLUMN()-COLUMN($O31)=$L31,$M31,AO31)</f>
        <v>102</v>
      </c>
      <c r="AP32" s="11">
        <f>IF(COLUMN()-COLUMN($O31)=$L31,$M31,AP31)</f>
        <v>8</v>
      </c>
      <c r="AQ32" s="11">
        <f>IF(COLUMN()-COLUMN($O31)=$L31,$M31,AQ31)</f>
        <v>223</v>
      </c>
      <c r="AR32" s="11">
        <f>IF(COLUMN()-COLUMN($O31)=$L31,$M31,AR31)</f>
        <v>223</v>
      </c>
      <c r="AS32" s="11">
        <f>IF(COLUMN()-COLUMN($O31)=$L31,$M31,AS31)</f>
        <v>101</v>
      </c>
      <c r="AT32" s="11">
        <f>IF(COLUMN()-COLUMN($O31)=$L31,$M31,AT31)</f>
        <v>4</v>
      </c>
      <c r="AU32" s="11">
        <f>IF(COLUMN()-COLUMN($O31)=$L31,$M31,AU31)</f>
        <v>224</v>
      </c>
      <c r="AV32" s="11">
        <f>IF(COLUMN()-COLUMN($O31)=$L31,$M31,AV31)</f>
        <v>224</v>
      </c>
      <c r="AW32" s="11">
        <f>IF(COLUMN()-COLUMN($O31)=$L31,$M31,AW31)</f>
        <v>1</v>
      </c>
      <c r="AX32" s="11">
        <f>IF(COLUMN()-COLUMN($O31)=$L31,$M31,AX31)</f>
        <v>224</v>
      </c>
      <c r="AY32" s="11">
        <f>IF(COLUMN()-COLUMN($O31)=$L31,$M31,AY31)</f>
        <v>223</v>
      </c>
      <c r="AZ32" s="11">
        <f>IF(COLUMN()-COLUMN($O31)=$L31,$M31,AZ31)</f>
        <v>223</v>
      </c>
      <c r="BA32" s="11">
        <f>IF(COLUMN()-COLUMN($O31)=$L31,$M31,BA31)</f>
        <v>1</v>
      </c>
      <c r="BB32" s="11">
        <f>IF(COLUMN()-COLUMN($O31)=$L31,$M31,BB31)</f>
        <v>191</v>
      </c>
      <c r="BC32" s="11">
        <f>IF(COLUMN()-COLUMN($O31)=$L31,$M31,BC31)</f>
        <v>61</v>
      </c>
      <c r="BD32" s="11">
        <f>IF(COLUMN()-COLUMN($O31)=$L31,$M31,BD31)</f>
        <v>224</v>
      </c>
      <c r="BE32" s="11">
        <f>IF(COLUMN()-COLUMN($O31)=$L31,$M31,BE31)</f>
        <v>1001</v>
      </c>
      <c r="BF32" s="11">
        <f>IF(COLUMN()-COLUMN($O31)=$L31,$M31,BF31)</f>
        <v>224</v>
      </c>
      <c r="BG32" s="11">
        <f>IF(COLUMN()-COLUMN($O31)=$L31,$M31,BG31)</f>
        <v>-131</v>
      </c>
      <c r="BH32" s="11">
        <f>IF(COLUMN()-COLUMN($O31)=$L31,$M31,BH31)</f>
        <v>224</v>
      </c>
      <c r="BI32" s="11">
        <f>IF(COLUMN()-COLUMN($O31)=$L31,$M31,BI31)</f>
        <v>4</v>
      </c>
      <c r="BJ32" s="11">
        <f>IF(COLUMN()-COLUMN($O31)=$L31,$M31,BJ31)</f>
        <v>224</v>
      </c>
      <c r="BK32" s="11">
        <f>IF(COLUMN()-COLUMN($O31)=$L31,$M31,BK31)</f>
        <v>102</v>
      </c>
      <c r="BL32" s="11">
        <f>IF(COLUMN()-COLUMN($O31)=$L31,$M31,BL31)</f>
        <v>8</v>
      </c>
      <c r="BM32" s="11">
        <f>IF(COLUMN()-COLUMN($O31)=$L31,$M31,BM31)</f>
        <v>223</v>
      </c>
      <c r="BN32" s="11">
        <f>IF(COLUMN()-COLUMN($O31)=$L31,$M31,BN31)</f>
        <v>223</v>
      </c>
      <c r="BO32" s="11">
        <f>IF(COLUMN()-COLUMN($O31)=$L31,$M31,BO31)</f>
        <v>101</v>
      </c>
      <c r="BP32" s="11">
        <f>IF(COLUMN()-COLUMN($O31)=$L31,$M31,BP31)</f>
        <v>4</v>
      </c>
      <c r="BQ32" s="11">
        <f>IF(COLUMN()-COLUMN($O31)=$L31,$M31,BQ31)</f>
        <v>224</v>
      </c>
      <c r="BR32" s="11">
        <f>IF(COLUMN()-COLUMN($O31)=$L31,$M31,BR31)</f>
        <v>224</v>
      </c>
      <c r="BS32" s="11">
        <f>IF(COLUMN()-COLUMN($O31)=$L31,$M31,BS31)</f>
        <v>1</v>
      </c>
      <c r="BT32" s="11">
        <f>IF(COLUMN()-COLUMN($O31)=$L31,$M31,BT31)</f>
        <v>223</v>
      </c>
      <c r="BU32" s="11">
        <f>IF(COLUMN()-COLUMN($O31)=$L31,$M31,BU31)</f>
        <v>224</v>
      </c>
      <c r="BV32" s="11">
        <f>IF(COLUMN()-COLUMN($O31)=$L31,$M31,BV31)</f>
        <v>223</v>
      </c>
      <c r="BW32" s="11">
        <f>IF(COLUMN()-COLUMN($O31)=$L31,$M31,BW31)</f>
        <v>1101</v>
      </c>
      <c r="BX32" s="11">
        <f>IF(COLUMN()-COLUMN($O31)=$L31,$M31,BX31)</f>
        <v>86</v>
      </c>
      <c r="BY32" s="11">
        <f>IF(COLUMN()-COLUMN($O31)=$L31,$M31,BY31)</f>
        <v>74</v>
      </c>
      <c r="BZ32" s="11">
        <f>IF(COLUMN()-COLUMN($O31)=$L31,$M31,BZ31)</f>
        <v>225</v>
      </c>
      <c r="CA32" s="11">
        <f>IF(COLUMN()-COLUMN($O31)=$L31,$M31,CA31)</f>
        <v>1102</v>
      </c>
      <c r="CB32" s="11">
        <f>IF(COLUMN()-COLUMN($O31)=$L31,$M31,CB31)</f>
        <v>14</v>
      </c>
      <c r="CC32" s="11">
        <f>IF(COLUMN()-COLUMN($O31)=$L31,$M31,CC31)</f>
        <v>76</v>
      </c>
      <c r="CD32" s="11">
        <f>IF(COLUMN()-COLUMN($O31)=$L31,$M31,CD31)</f>
        <v>225</v>
      </c>
      <c r="CE32" s="11">
        <f>IF(COLUMN()-COLUMN($O31)=$L31,$M31,CE31)</f>
        <v>1101</v>
      </c>
      <c r="CF32" s="11">
        <f>IF(COLUMN()-COLUMN($O31)=$L31,$M31,CF31)</f>
        <v>73</v>
      </c>
      <c r="CG32" s="11">
        <f>IF(COLUMN()-COLUMN($O31)=$L31,$M31,CG31)</f>
        <v>83</v>
      </c>
      <c r="CH32" s="11">
        <f>IF(COLUMN()-COLUMN($O31)=$L31,$M31,CH31)</f>
        <v>224</v>
      </c>
      <c r="CI32" s="11">
        <f>IF(COLUMN()-COLUMN($O31)=$L31,$M31,CI31)</f>
        <v>101</v>
      </c>
      <c r="CJ32" s="11">
        <f>IF(COLUMN()-COLUMN($O31)=$L31,$M31,CJ31)</f>
        <v>-156</v>
      </c>
      <c r="CK32" s="11">
        <f>IF(COLUMN()-COLUMN($O31)=$L31,$M31,CK31)</f>
        <v>224</v>
      </c>
      <c r="CL32" s="11">
        <f>IF(COLUMN()-COLUMN($O31)=$L31,$M31,CL31)</f>
        <v>224</v>
      </c>
      <c r="CM32" s="11">
        <f>IF(COLUMN()-COLUMN($O31)=$L31,$M31,CM31)</f>
        <v>4</v>
      </c>
      <c r="CN32" s="11">
        <f>IF(COLUMN()-COLUMN($O31)=$L31,$M31,CN31)</f>
        <v>224</v>
      </c>
      <c r="CO32" s="11">
        <f>IF(COLUMN()-COLUMN($O31)=$L31,$M31,CO31)</f>
        <v>102</v>
      </c>
      <c r="CP32" s="11">
        <f>IF(COLUMN()-COLUMN($O31)=$L31,$M31,CP31)</f>
        <v>8</v>
      </c>
      <c r="CQ32" s="11">
        <f>IF(COLUMN()-COLUMN($O31)=$L31,$M31,CQ31)</f>
        <v>223</v>
      </c>
      <c r="CR32" s="11">
        <f>IF(COLUMN()-COLUMN($O31)=$L31,$M31,CR31)</f>
        <v>223</v>
      </c>
      <c r="CS32" s="11">
        <f>IF(COLUMN()-COLUMN($O31)=$L31,$M31,CS31)</f>
        <v>101</v>
      </c>
      <c r="CT32" s="11">
        <f>IF(COLUMN()-COLUMN($O31)=$L31,$M31,CT31)</f>
        <v>6</v>
      </c>
      <c r="CU32" s="11">
        <f>IF(COLUMN()-COLUMN($O31)=$L31,$M31,CU31)</f>
        <v>224</v>
      </c>
      <c r="CV32" s="11">
        <f>IF(COLUMN()-COLUMN($O31)=$L31,$M31,CV31)</f>
        <v>224</v>
      </c>
      <c r="CW32" s="11">
        <f>IF(COLUMN()-COLUMN($O31)=$L31,$M31,CW31)</f>
        <v>1</v>
      </c>
      <c r="CX32" s="11">
        <f>IF(COLUMN()-COLUMN($O31)=$L31,$M31,CX31)</f>
        <v>224</v>
      </c>
      <c r="CY32" s="11">
        <f>IF(COLUMN()-COLUMN($O31)=$L31,$M31,CY31)</f>
        <v>223</v>
      </c>
      <c r="CZ32" s="11">
        <f>IF(COLUMN()-COLUMN($O31)=$L31,$M31,CZ31)</f>
        <v>223</v>
      </c>
      <c r="DA32" s="11">
        <f>IF(COLUMN()-COLUMN($O31)=$L31,$M31,DA31)</f>
        <v>1102</v>
      </c>
      <c r="DB32" s="11">
        <f>IF(COLUMN()-COLUMN($O31)=$L31,$M31,DB31)</f>
        <v>43</v>
      </c>
      <c r="DC32" s="11">
        <f>IF(COLUMN()-COLUMN($O31)=$L31,$M31,DC31)</f>
        <v>82</v>
      </c>
      <c r="DD32" s="11">
        <f>IF(COLUMN()-COLUMN($O31)=$L31,$M31,DD31)</f>
        <v>225</v>
      </c>
      <c r="DE32" s="11">
        <f>IF(COLUMN()-COLUMN($O31)=$L31,$M31,DE31)</f>
        <v>2</v>
      </c>
      <c r="DF32" s="11">
        <f>IF(COLUMN()-COLUMN($O31)=$L31,$M31,DF31)</f>
        <v>196</v>
      </c>
      <c r="DG32" s="11">
        <f>IF(COLUMN()-COLUMN($O31)=$L31,$M31,DG31)</f>
        <v>13</v>
      </c>
      <c r="DH32" s="11">
        <f>IF(COLUMN()-COLUMN($O31)=$L31,$M31,DH31)</f>
        <v>224</v>
      </c>
      <c r="DI32" s="11">
        <f>IF(COLUMN()-COLUMN($O31)=$L31,$M31,DI31)</f>
        <v>101</v>
      </c>
      <c r="DJ32" s="11">
        <f>IF(COLUMN()-COLUMN($O31)=$L31,$M31,DJ31)</f>
        <v>-6162</v>
      </c>
      <c r="DK32" s="11">
        <f>IF(COLUMN()-COLUMN($O31)=$L31,$M31,DK31)</f>
        <v>224</v>
      </c>
      <c r="DL32" s="11">
        <f>IF(COLUMN()-COLUMN($O31)=$L31,$M31,DL31)</f>
        <v>224</v>
      </c>
      <c r="DM32" s="11">
        <f>IF(COLUMN()-COLUMN($O31)=$L31,$M31,DM31)</f>
        <v>4</v>
      </c>
      <c r="DN32" s="11">
        <f>IF(COLUMN()-COLUMN($O31)=$L31,$M31,DN31)</f>
        <v>224</v>
      </c>
      <c r="DO32" s="11">
        <f>IF(COLUMN()-COLUMN($O31)=$L31,$M31,DO31)</f>
        <v>102</v>
      </c>
      <c r="DP32" s="11">
        <f>IF(COLUMN()-COLUMN($O31)=$L31,$M31,DP31)</f>
        <v>8</v>
      </c>
      <c r="DQ32" s="11">
        <f>IF(COLUMN()-COLUMN($O31)=$L31,$M31,DQ31)</f>
        <v>223</v>
      </c>
      <c r="DR32" s="11">
        <f>IF(COLUMN()-COLUMN($O31)=$L31,$M31,DR31)</f>
        <v>223</v>
      </c>
      <c r="DS32" s="11">
        <f>IF(COLUMN()-COLUMN($O31)=$L31,$M31,DS31)</f>
        <v>101</v>
      </c>
      <c r="DT32" s="11">
        <f>IF(COLUMN()-COLUMN($O31)=$L31,$M31,DT31)</f>
        <v>5</v>
      </c>
      <c r="DU32" s="11">
        <f>IF(COLUMN()-COLUMN($O31)=$L31,$M31,DU31)</f>
        <v>224</v>
      </c>
      <c r="DV32" s="11">
        <f>IF(COLUMN()-COLUMN($O31)=$L31,$M31,DV31)</f>
        <v>224</v>
      </c>
      <c r="DW32" s="11">
        <f>IF(COLUMN()-COLUMN($O31)=$L31,$M31,DW31)</f>
        <v>1</v>
      </c>
      <c r="DX32" s="11">
        <f>IF(COLUMN()-COLUMN($O31)=$L31,$M31,DX31)</f>
        <v>223</v>
      </c>
      <c r="DY32" s="11">
        <f>IF(COLUMN()-COLUMN($O31)=$L31,$M31,DY31)</f>
        <v>224</v>
      </c>
      <c r="DZ32" s="11">
        <f>IF(COLUMN()-COLUMN($O31)=$L31,$M31,DZ31)</f>
        <v>223</v>
      </c>
      <c r="EA32" s="11">
        <f>IF(COLUMN()-COLUMN($O31)=$L31,$M31,EA31)</f>
        <v>1001</v>
      </c>
      <c r="EB32" s="11">
        <f>IF(COLUMN()-COLUMN($O31)=$L31,$M31,EB31)</f>
        <v>161</v>
      </c>
      <c r="EC32" s="11">
        <f>IF(COLUMN()-COLUMN($O31)=$L31,$M31,EC31)</f>
        <v>51</v>
      </c>
      <c r="ED32" s="11">
        <f>IF(COLUMN()-COLUMN($O31)=$L31,$M31,ED31)</f>
        <v>224</v>
      </c>
      <c r="EE32" s="11">
        <f>IF(COLUMN()-COLUMN($O31)=$L31,$M31,EE31)</f>
        <v>101</v>
      </c>
      <c r="EF32" s="11">
        <f>IF(COLUMN()-COLUMN($O31)=$L31,$M31,EF31)</f>
        <v>-70</v>
      </c>
      <c r="EG32" s="11">
        <f>IF(COLUMN()-COLUMN($O31)=$L31,$M31,EG31)</f>
        <v>224</v>
      </c>
      <c r="EH32" s="11">
        <f>IF(COLUMN()-COLUMN($O31)=$L31,$M31,EH31)</f>
        <v>224</v>
      </c>
      <c r="EI32" s="11">
        <f>IF(COLUMN()-COLUMN($O31)=$L31,$M31,EI31)</f>
        <v>4</v>
      </c>
      <c r="EJ32" s="11">
        <f>IF(COLUMN()-COLUMN($O31)=$L31,$M31,EJ31)</f>
        <v>224</v>
      </c>
      <c r="EK32" s="11">
        <f>IF(COLUMN()-COLUMN($O31)=$L31,$M31,EK31)</f>
        <v>102</v>
      </c>
      <c r="EL32" s="11">
        <f>IF(COLUMN()-COLUMN($O31)=$L31,$M31,EL31)</f>
        <v>8</v>
      </c>
      <c r="EM32" s="11">
        <f>IF(COLUMN()-COLUMN($O31)=$L31,$M31,EM31)</f>
        <v>223</v>
      </c>
      <c r="EN32" s="11">
        <f>IF(COLUMN()-COLUMN($O31)=$L31,$M31,EN31)</f>
        <v>223</v>
      </c>
      <c r="EO32" s="11">
        <f>IF(COLUMN()-COLUMN($O31)=$L31,$M31,EO31)</f>
        <v>1001</v>
      </c>
      <c r="EP32" s="11">
        <f>IF(COLUMN()-COLUMN($O31)=$L31,$M31,EP31)</f>
        <v>224</v>
      </c>
      <c r="EQ32" s="11">
        <f>IF(COLUMN()-COLUMN($O31)=$L31,$M31,EQ31)</f>
        <v>1</v>
      </c>
      <c r="ER32" s="11">
        <f>IF(COLUMN()-COLUMN($O31)=$L31,$M31,ER31)</f>
        <v>224</v>
      </c>
      <c r="ES32" s="11">
        <f>IF(COLUMN()-COLUMN($O31)=$L31,$M31,ES31)</f>
        <v>1</v>
      </c>
      <c r="ET32" s="11">
        <f>IF(COLUMN()-COLUMN($O31)=$L31,$M31,ET31)</f>
        <v>224</v>
      </c>
      <c r="EU32" s="11">
        <f>IF(COLUMN()-COLUMN($O31)=$L31,$M31,EU31)</f>
        <v>223</v>
      </c>
      <c r="EV32" s="11">
        <f>IF(COLUMN()-COLUMN($O31)=$L31,$M31,EV31)</f>
        <v>223</v>
      </c>
      <c r="EW32" s="11">
        <f>IF(COLUMN()-COLUMN($O31)=$L31,$M31,EW31)</f>
        <v>102</v>
      </c>
      <c r="EX32" s="11">
        <f>IF(COLUMN()-COLUMN($O31)=$L31,$M31,EX31)</f>
        <v>52</v>
      </c>
      <c r="EY32" s="11">
        <f>IF(COLUMN()-COLUMN($O31)=$L31,$M31,EY31)</f>
        <v>187</v>
      </c>
      <c r="EZ32" s="11">
        <f>IF(COLUMN()-COLUMN($O31)=$L31,$M31,EZ31)</f>
        <v>224</v>
      </c>
      <c r="FA32" s="11">
        <f>IF(COLUMN()-COLUMN($O31)=$L31,$M31,FA31)</f>
        <v>1001</v>
      </c>
      <c r="FB32" s="11">
        <f>IF(COLUMN()-COLUMN($O31)=$L31,$M31,FB31)</f>
        <v>224</v>
      </c>
      <c r="FC32" s="11">
        <f>IF(COLUMN()-COLUMN($O31)=$L31,$M31,FC31)</f>
        <v>-832</v>
      </c>
      <c r="FD32" s="11">
        <f>IF(COLUMN()-COLUMN($O31)=$L31,$M31,FD31)</f>
        <v>224</v>
      </c>
      <c r="FE32" s="11">
        <f>IF(COLUMN()-COLUMN($O31)=$L31,$M31,FE31)</f>
        <v>4</v>
      </c>
      <c r="FF32" s="11">
        <f>IF(COLUMN()-COLUMN($O31)=$L31,$M31,FF31)</f>
        <v>224</v>
      </c>
      <c r="FG32" s="11">
        <f>IF(COLUMN()-COLUMN($O31)=$L31,$M31,FG31)</f>
        <v>102</v>
      </c>
      <c r="FH32" s="11">
        <f>IF(COLUMN()-COLUMN($O31)=$L31,$M31,FH31)</f>
        <v>8</v>
      </c>
      <c r="FI32" s="11">
        <f>IF(COLUMN()-COLUMN($O31)=$L31,$M31,FI31)</f>
        <v>223</v>
      </c>
      <c r="FJ32" s="11">
        <f>IF(COLUMN()-COLUMN($O31)=$L31,$M31,FJ31)</f>
        <v>223</v>
      </c>
      <c r="FK32" s="11">
        <f>IF(COLUMN()-COLUMN($O31)=$L31,$M31,FK31)</f>
        <v>101</v>
      </c>
      <c r="FL32" s="11">
        <f>IF(COLUMN()-COLUMN($O31)=$L31,$M31,FL31)</f>
        <v>1</v>
      </c>
      <c r="FM32" s="11">
        <f>IF(COLUMN()-COLUMN($O31)=$L31,$M31,FM31)</f>
        <v>224</v>
      </c>
      <c r="FN32" s="11">
        <f>IF(COLUMN()-COLUMN($O31)=$L31,$M31,FN31)</f>
        <v>224</v>
      </c>
      <c r="FO32" s="11">
        <f>IF(COLUMN()-COLUMN($O31)=$L31,$M31,FO31)</f>
        <v>1</v>
      </c>
      <c r="FP32" s="11">
        <f>IF(COLUMN()-COLUMN($O31)=$L31,$M31,FP31)</f>
        <v>224</v>
      </c>
      <c r="FQ32" s="11">
        <f>IF(COLUMN()-COLUMN($O31)=$L31,$M31,FQ31)</f>
        <v>223</v>
      </c>
      <c r="FR32" s="11">
        <f>IF(COLUMN()-COLUMN($O31)=$L31,$M31,FR31)</f>
        <v>223</v>
      </c>
      <c r="FS32" s="11">
        <f>IF(COLUMN()-COLUMN($O31)=$L31,$M31,FS31)</f>
        <v>1102</v>
      </c>
      <c r="FT32" s="11">
        <f>IF(COLUMN()-COLUMN($O31)=$L31,$M31,FT31)</f>
        <v>19</v>
      </c>
      <c r="FU32" s="11">
        <f>IF(COLUMN()-COLUMN($O31)=$L31,$M31,FU31)</f>
        <v>79</v>
      </c>
      <c r="FV32" s="11">
        <f>IF(COLUMN()-COLUMN($O31)=$L31,$M31,FV31)</f>
        <v>225</v>
      </c>
      <c r="FW32" s="11">
        <f>IF(COLUMN()-COLUMN($O31)=$L31,$M31,FW31)</f>
        <v>101</v>
      </c>
      <c r="FX32" s="11">
        <f>IF(COLUMN()-COLUMN($O31)=$L31,$M31,FX31)</f>
        <v>65</v>
      </c>
      <c r="FY32" s="11">
        <f>IF(COLUMN()-COLUMN($O31)=$L31,$M31,FY31)</f>
        <v>92</v>
      </c>
      <c r="FZ32" s="11">
        <f>IF(COLUMN()-COLUMN($O31)=$L31,$M31,FZ31)</f>
        <v>224</v>
      </c>
      <c r="GA32" s="11">
        <f>IF(COLUMN()-COLUMN($O31)=$L31,$M31,GA31)</f>
        <v>1001</v>
      </c>
      <c r="GB32" s="11">
        <f>IF(COLUMN()-COLUMN($O31)=$L31,$M31,GB31)</f>
        <v>224</v>
      </c>
      <c r="GC32" s="11">
        <f>IF(COLUMN()-COLUMN($O31)=$L31,$M31,GC31)</f>
        <v>-147</v>
      </c>
      <c r="GD32" s="11">
        <f>IF(COLUMN()-COLUMN($O31)=$L31,$M31,GD31)</f>
        <v>224</v>
      </c>
      <c r="GE32" s="11">
        <f>IF(COLUMN()-COLUMN($O31)=$L31,$M31,GE31)</f>
        <v>4</v>
      </c>
      <c r="GF32" s="11">
        <f>IF(COLUMN()-COLUMN($O31)=$L31,$M31,GF31)</f>
        <v>224</v>
      </c>
      <c r="GG32" s="11">
        <f>IF(COLUMN()-COLUMN($O31)=$L31,$M31,GG31)</f>
        <v>1002</v>
      </c>
      <c r="GH32" s="11">
        <f>IF(COLUMN()-COLUMN($O31)=$L31,$M31,GH31)</f>
        <v>223</v>
      </c>
      <c r="GI32" s="11">
        <f>IF(COLUMN()-COLUMN($O31)=$L31,$M31,GI31)</f>
        <v>8</v>
      </c>
      <c r="GJ32" s="11">
        <f>IF(COLUMN()-COLUMN($O31)=$L31,$M31,GJ31)</f>
        <v>223</v>
      </c>
      <c r="GK32" s="11">
        <f>IF(COLUMN()-COLUMN($O31)=$L31,$M31,GK31)</f>
        <v>101</v>
      </c>
      <c r="GL32" s="11">
        <f>IF(COLUMN()-COLUMN($O31)=$L31,$M31,GL31)</f>
        <v>4</v>
      </c>
      <c r="GM32" s="11">
        <f>IF(COLUMN()-COLUMN($O31)=$L31,$M31,GM31)</f>
        <v>224</v>
      </c>
      <c r="GN32" s="11">
        <f>IF(COLUMN()-COLUMN($O31)=$L31,$M31,GN31)</f>
        <v>224</v>
      </c>
      <c r="GO32" s="11">
        <f>IF(COLUMN()-COLUMN($O31)=$L31,$M31,GO31)</f>
        <v>1</v>
      </c>
      <c r="GP32" s="11">
        <f>IF(COLUMN()-COLUMN($O31)=$L31,$M31,GP31)</f>
        <v>223</v>
      </c>
      <c r="GQ32" s="11">
        <f>IF(COLUMN()-COLUMN($O31)=$L31,$M31,GQ31)</f>
        <v>224</v>
      </c>
      <c r="GR32" s="11">
        <f>IF(COLUMN()-COLUMN($O31)=$L31,$M31,GR31)</f>
        <v>223</v>
      </c>
      <c r="GS32" s="11">
        <f>IF(COLUMN()-COLUMN($O31)=$L31,$M31,GS31)</f>
        <v>1102</v>
      </c>
      <c r="GT32" s="11">
        <f>IF(COLUMN()-COLUMN($O31)=$L31,$M31,GT31)</f>
        <v>16</v>
      </c>
      <c r="GU32" s="11">
        <f>IF(COLUMN()-COLUMN($O31)=$L31,$M31,GU31)</f>
        <v>90</v>
      </c>
      <c r="GV32" s="11">
        <f>IF(COLUMN()-COLUMN($O31)=$L31,$M31,GV31)</f>
        <v>225</v>
      </c>
      <c r="GW32" s="11">
        <f>IF(COLUMN()-COLUMN($O31)=$L31,$M31,GW31)</f>
        <v>1102</v>
      </c>
      <c r="GX32" s="11">
        <f>IF(COLUMN()-COLUMN($O31)=$L31,$M31,GX31)</f>
        <v>45</v>
      </c>
      <c r="GY32" s="11">
        <f>IF(COLUMN()-COLUMN($O31)=$L31,$M31,GY31)</f>
        <v>44</v>
      </c>
      <c r="GZ32" s="11">
        <f>IF(COLUMN()-COLUMN($O31)=$L31,$M31,GZ31)</f>
        <v>225</v>
      </c>
      <c r="HA32" s="11">
        <f>IF(COLUMN()-COLUMN($O31)=$L31,$M31,HA31)</f>
        <v>1102</v>
      </c>
      <c r="HB32" s="11">
        <f>IF(COLUMN()-COLUMN($O31)=$L31,$M31,HB31)</f>
        <v>92</v>
      </c>
      <c r="HC32" s="11">
        <f>IF(COLUMN()-COLUMN($O31)=$L31,$M31,HC31)</f>
        <v>79</v>
      </c>
      <c r="HD32" s="11">
        <f>IF(COLUMN()-COLUMN($O31)=$L31,$M31,HD31)</f>
        <v>225</v>
      </c>
      <c r="HE32" s="11">
        <f>IF(COLUMN()-COLUMN($O31)=$L31,$M31,HE31)</f>
        <v>1002</v>
      </c>
      <c r="HF32" s="11">
        <f>IF(COLUMN()-COLUMN($O31)=$L31,$M31,HF31)</f>
        <v>65</v>
      </c>
      <c r="HG32" s="11">
        <f>IF(COLUMN()-COLUMN($O31)=$L31,$M31,HG31)</f>
        <v>34</v>
      </c>
      <c r="HH32" s="11">
        <f>IF(COLUMN()-COLUMN($O31)=$L31,$M31,HH31)</f>
        <v>224</v>
      </c>
      <c r="HI32" s="11">
        <f>IF(COLUMN()-COLUMN($O31)=$L31,$M31,HI31)</f>
        <v>101</v>
      </c>
      <c r="HJ32" s="11">
        <f>IF(COLUMN()-COLUMN($O31)=$L31,$M31,HJ31)</f>
        <v>-476</v>
      </c>
      <c r="HK32" s="11">
        <f>IF(COLUMN()-COLUMN($O31)=$L31,$M31,HK31)</f>
        <v>224</v>
      </c>
      <c r="HL32" s="11">
        <f>IF(COLUMN()-COLUMN($O31)=$L31,$M31,HL31)</f>
        <v>224</v>
      </c>
      <c r="HM32" s="11">
        <f>IF(COLUMN()-COLUMN($O31)=$L31,$M31,HM31)</f>
        <v>4</v>
      </c>
      <c r="HN32" s="11">
        <f>IF(COLUMN()-COLUMN($O31)=$L31,$M31,HN31)</f>
        <v>224</v>
      </c>
      <c r="HO32" s="11">
        <f>IF(COLUMN()-COLUMN($O31)=$L31,$M31,HO31)</f>
        <v>102</v>
      </c>
      <c r="HP32" s="11">
        <f>IF(COLUMN()-COLUMN($O31)=$L31,$M31,HP31)</f>
        <v>8</v>
      </c>
      <c r="HQ32" s="11">
        <f>IF(COLUMN()-COLUMN($O31)=$L31,$M31,HQ31)</f>
        <v>223</v>
      </c>
      <c r="HR32" s="11">
        <f>IF(COLUMN()-COLUMN($O31)=$L31,$M31,HR31)</f>
        <v>223</v>
      </c>
      <c r="HS32" s="11">
        <f>IF(COLUMN()-COLUMN($O31)=$L31,$M31,HS31)</f>
        <v>1001</v>
      </c>
      <c r="HT32" s="11">
        <f>IF(COLUMN()-COLUMN($O31)=$L31,$M31,HT31)</f>
        <v>224</v>
      </c>
      <c r="HU32" s="11">
        <f>IF(COLUMN()-COLUMN($O31)=$L31,$M31,HU31)</f>
        <v>5</v>
      </c>
      <c r="HV32" s="11">
        <f>IF(COLUMN()-COLUMN($O31)=$L31,$M31,HV31)</f>
        <v>224</v>
      </c>
      <c r="HW32" s="11">
        <f>IF(COLUMN()-COLUMN($O31)=$L31,$M31,HW31)</f>
        <v>1</v>
      </c>
      <c r="HX32" s="11">
        <f>IF(COLUMN()-COLUMN($O31)=$L31,$M31,HX31)</f>
        <v>224</v>
      </c>
      <c r="HY32" s="11">
        <f>IF(COLUMN()-COLUMN($O31)=$L31,$M31,HY31)</f>
        <v>223</v>
      </c>
      <c r="HZ32" s="11">
        <f>IF(COLUMN()-COLUMN($O31)=$L31,$M31,HZ31)</f>
        <v>223</v>
      </c>
      <c r="IA32" s="11">
        <f>IF(COLUMN()-COLUMN($O31)=$L31,$M31,IA31)</f>
        <v>4</v>
      </c>
      <c r="IB32" s="11">
        <f>IF(COLUMN()-COLUMN($O31)=$L31,$M31,IB31)</f>
        <v>223</v>
      </c>
      <c r="IC32" s="11">
        <f>IF(COLUMN()-COLUMN($O31)=$L31,$M31,IC31)</f>
        <v>99</v>
      </c>
      <c r="ID32" s="11">
        <f>IF(COLUMN()-COLUMN($O31)=$L31,$M31,ID31)</f>
        <v>2352</v>
      </c>
      <c r="IE32" s="11">
        <f>IF(COLUMN()-COLUMN($O31)=$L31,$M31,IE31)</f>
        <v>0</v>
      </c>
      <c r="IF32" s="11">
        <f>IF(COLUMN()-COLUMN($O31)=$L31,$M31,IF31)</f>
        <v>3526</v>
      </c>
      <c r="IG32" s="11">
        <f>IF(COLUMN()-COLUMN($O31)=$L31,$M31,IG31)</f>
        <v>677</v>
      </c>
      <c r="IH32" s="11">
        <f>IF(COLUMN()-COLUMN($O31)=$L31,$M31,IH31)</f>
        <v>0</v>
      </c>
      <c r="II32" s="11">
        <f>IF(COLUMN()-COLUMN($O31)=$L31,$M31,II31)</f>
        <v>0</v>
      </c>
      <c r="IJ32" s="11">
        <f>IF(COLUMN()-COLUMN($O31)=$L31,$M31,IJ31)</f>
        <v>0</v>
      </c>
      <c r="IK32" s="11">
        <f>IF(COLUMN()-COLUMN($O31)=$L31,$M31,IK31)</f>
        <v>0</v>
      </c>
      <c r="IL32" s="11">
        <f>IF(COLUMN()-COLUMN($O31)=$L31,$M31,IL31)</f>
        <v>0</v>
      </c>
      <c r="IM32" s="11">
        <f>IF(COLUMN()-COLUMN($O31)=$L31,$M31,IM31)</f>
        <v>0</v>
      </c>
      <c r="IN32" s="11">
        <f>IF(COLUMN()-COLUMN($O31)=$L31,$M31,IN31)</f>
        <v>0</v>
      </c>
      <c r="IO32" s="11">
        <f>IF(COLUMN()-COLUMN($O31)=$L31,$M31,IO31)</f>
        <v>0</v>
      </c>
      <c r="IP32" s="11">
        <f>IF(COLUMN()-COLUMN($O31)=$L31,$M31,IP31)</f>
        <v>0</v>
      </c>
      <c r="IQ32" s="11">
        <f>IF(COLUMN()-COLUMN($O31)=$L31,$M31,IQ31)</f>
        <v>0</v>
      </c>
      <c r="IR32" s="11">
        <f>IF(COLUMN()-COLUMN($O31)=$L31,$M31,IR31)</f>
        <v>0</v>
      </c>
      <c r="IS32" s="11">
        <f>IF(COLUMN()-COLUMN($O31)=$L31,$M31,IS31)</f>
        <v>1105</v>
      </c>
      <c r="IT32" s="11">
        <f>IF(COLUMN()-COLUMN($O31)=$L31,$M31,IT31)</f>
        <v>0</v>
      </c>
      <c r="IU32" s="11">
        <f>IF(COLUMN()-COLUMN($O31)=$L31,$M31,IU31)</f>
        <v>99999</v>
      </c>
      <c r="IV32" s="11">
        <f>IF(COLUMN()-COLUMN($O31)=$L31,$M31,IV31)</f>
        <v>1105</v>
      </c>
      <c r="IW32" s="11">
        <f>IF(COLUMN()-COLUMN($O31)=$L31,$M31,IW31)</f>
        <v>227</v>
      </c>
      <c r="IX32" s="11">
        <f>IF(COLUMN()-COLUMN($O31)=$L31,$M31,IX31)</f>
        <v>247</v>
      </c>
      <c r="IY32" s="11">
        <f>IF(COLUMN()-COLUMN($O31)=$L31,$M31,IY31)</f>
        <v>1105</v>
      </c>
      <c r="IZ32" s="11">
        <f>IF(COLUMN()-COLUMN($O31)=$L31,$M31,IZ31)</f>
        <v>1</v>
      </c>
      <c r="JA32" s="11">
        <f>IF(COLUMN()-COLUMN($O31)=$L31,$M31,JA31)</f>
        <v>99999</v>
      </c>
      <c r="JB32" s="11">
        <f>IF(COLUMN()-COLUMN($O31)=$L31,$M31,JB31)</f>
        <v>1005</v>
      </c>
      <c r="JC32" s="11">
        <f>IF(COLUMN()-COLUMN($O31)=$L31,$M31,JC31)</f>
        <v>227</v>
      </c>
      <c r="JD32" s="11">
        <f>IF(COLUMN()-COLUMN($O31)=$L31,$M31,JD31)</f>
        <v>99999</v>
      </c>
      <c r="JE32" s="11">
        <f>IF(COLUMN()-COLUMN($O31)=$L31,$M31,JE31)</f>
        <v>1005</v>
      </c>
      <c r="JF32" s="11">
        <f>IF(COLUMN()-COLUMN($O31)=$L31,$M31,JF31)</f>
        <v>0</v>
      </c>
      <c r="JG32" s="11">
        <f>IF(COLUMN()-COLUMN($O31)=$L31,$M31,JG31)</f>
        <v>256</v>
      </c>
      <c r="JH32" s="11">
        <f>IF(COLUMN()-COLUMN($O31)=$L31,$M31,JH31)</f>
        <v>1105</v>
      </c>
      <c r="JI32" s="11">
        <f>IF(COLUMN()-COLUMN($O31)=$L31,$M31,JI31)</f>
        <v>1</v>
      </c>
      <c r="JJ32" s="11">
        <f>IF(COLUMN()-COLUMN($O31)=$L31,$M31,JJ31)</f>
        <v>99999</v>
      </c>
      <c r="JK32" s="11">
        <f>IF(COLUMN()-COLUMN($O31)=$L31,$M31,JK31)</f>
        <v>1106</v>
      </c>
      <c r="JL32" s="11">
        <f>IF(COLUMN()-COLUMN($O31)=$L31,$M31,JL31)</f>
        <v>227</v>
      </c>
      <c r="JM32" s="11">
        <f>IF(COLUMN()-COLUMN($O31)=$L31,$M31,JM31)</f>
        <v>99999</v>
      </c>
      <c r="JN32" s="11">
        <f>IF(COLUMN()-COLUMN($O31)=$L31,$M31,JN31)</f>
        <v>1106</v>
      </c>
      <c r="JO32" s="11">
        <f>IF(COLUMN()-COLUMN($O31)=$L31,$M31,JO31)</f>
        <v>0</v>
      </c>
      <c r="JP32" s="11">
        <f>IF(COLUMN()-COLUMN($O31)=$L31,$M31,JP31)</f>
        <v>265</v>
      </c>
      <c r="JQ32" s="11">
        <f>IF(COLUMN()-COLUMN($O31)=$L31,$M31,JQ31)</f>
        <v>1105</v>
      </c>
      <c r="JR32" s="11">
        <f>IF(COLUMN()-COLUMN($O31)=$L31,$M31,JR31)</f>
        <v>1</v>
      </c>
      <c r="JS32" s="11">
        <f>IF(COLUMN()-COLUMN($O31)=$L31,$M31,JS31)</f>
        <v>99999</v>
      </c>
      <c r="JT32" s="11">
        <f>IF(COLUMN()-COLUMN($O31)=$L31,$M31,JT31)</f>
        <v>1006</v>
      </c>
      <c r="JU32" s="11">
        <f>IF(COLUMN()-COLUMN($O31)=$L31,$M31,JU31)</f>
        <v>0</v>
      </c>
      <c r="JV32" s="11">
        <f>IF(COLUMN()-COLUMN($O31)=$L31,$M31,JV31)</f>
        <v>99999</v>
      </c>
      <c r="JW32" s="11">
        <f>IF(COLUMN()-COLUMN($O31)=$L31,$M31,JW31)</f>
        <v>1006</v>
      </c>
      <c r="JX32" s="11">
        <f>IF(COLUMN()-COLUMN($O31)=$L31,$M31,JX31)</f>
        <v>227</v>
      </c>
      <c r="JY32" s="11">
        <f>IF(COLUMN()-COLUMN($O31)=$L31,$M31,JY31)</f>
        <v>274</v>
      </c>
      <c r="JZ32" s="11">
        <f>IF(COLUMN()-COLUMN($O31)=$L31,$M31,JZ31)</f>
        <v>1105</v>
      </c>
      <c r="KA32" s="11">
        <f>IF(COLUMN()-COLUMN($O31)=$L31,$M31,KA31)</f>
        <v>1</v>
      </c>
      <c r="KB32" s="11">
        <f>IF(COLUMN()-COLUMN($O31)=$L31,$M31,KB31)</f>
        <v>99999</v>
      </c>
      <c r="KC32" s="11">
        <f>IF(COLUMN()-COLUMN($O31)=$L31,$M31,KC31)</f>
        <v>1105</v>
      </c>
      <c r="KD32" s="11">
        <f>IF(COLUMN()-COLUMN($O31)=$L31,$M31,KD31)</f>
        <v>1</v>
      </c>
      <c r="KE32" s="11">
        <f>IF(COLUMN()-COLUMN($O31)=$L31,$M31,KE31)</f>
        <v>280</v>
      </c>
      <c r="KF32" s="11">
        <f>IF(COLUMN()-COLUMN($O31)=$L31,$M31,KF31)</f>
        <v>1105</v>
      </c>
      <c r="KG32" s="11">
        <f>IF(COLUMN()-COLUMN($O31)=$L31,$M31,KG31)</f>
        <v>1</v>
      </c>
      <c r="KH32" s="11">
        <f>IF(COLUMN()-COLUMN($O31)=$L31,$M31,KH31)</f>
        <v>99999</v>
      </c>
      <c r="KI32" s="11">
        <f>IF(COLUMN()-COLUMN($O31)=$L31,$M31,KI31)</f>
        <v>1</v>
      </c>
      <c r="KJ32" s="11">
        <f>IF(COLUMN()-COLUMN($O31)=$L31,$M31,KJ31)</f>
        <v>225</v>
      </c>
      <c r="KK32" s="11">
        <f>IF(COLUMN()-COLUMN($O31)=$L31,$M31,KK31)</f>
        <v>225</v>
      </c>
      <c r="KL32" s="11">
        <f>IF(COLUMN()-COLUMN($O31)=$L31,$M31,KL31)</f>
        <v>225</v>
      </c>
      <c r="KM32" s="11">
        <f>IF(COLUMN()-COLUMN($O31)=$L31,$M31,KM31)</f>
        <v>1101</v>
      </c>
      <c r="KN32" s="11">
        <f>IF(COLUMN()-COLUMN($O31)=$L31,$M31,KN31)</f>
        <v>294</v>
      </c>
      <c r="KO32" s="11">
        <f>IF(COLUMN()-COLUMN($O31)=$L31,$M31,KO31)</f>
        <v>0</v>
      </c>
      <c r="KP32" s="11">
        <f>IF(COLUMN()-COLUMN($O31)=$L31,$M31,KP31)</f>
        <v>0</v>
      </c>
      <c r="KQ32" s="11">
        <f>IF(COLUMN()-COLUMN($O31)=$L31,$M31,KQ31)</f>
        <v>105</v>
      </c>
      <c r="KR32" s="11">
        <f>IF(COLUMN()-COLUMN($O31)=$L31,$M31,KR31)</f>
        <v>1</v>
      </c>
      <c r="KS32" s="11">
        <f>IF(COLUMN()-COLUMN($O31)=$L31,$M31,KS31)</f>
        <v>0</v>
      </c>
      <c r="KT32" s="11">
        <f>IF(COLUMN()-COLUMN($O31)=$L31,$M31,KT31)</f>
        <v>1105</v>
      </c>
      <c r="KU32" s="11">
        <f>IF(COLUMN()-COLUMN($O31)=$L31,$M31,KU31)</f>
        <v>1</v>
      </c>
      <c r="KV32" s="11">
        <f>IF(COLUMN()-COLUMN($O31)=$L31,$M31,KV31)</f>
        <v>99999</v>
      </c>
      <c r="KW32" s="11">
        <f>IF(COLUMN()-COLUMN($O31)=$L31,$M31,KW31)</f>
        <v>1106</v>
      </c>
      <c r="KX32" s="11">
        <f>IF(COLUMN()-COLUMN($O31)=$L31,$M31,KX31)</f>
        <v>0</v>
      </c>
      <c r="KY32" s="11">
        <f>IF(COLUMN()-COLUMN($O31)=$L31,$M31,KY31)</f>
        <v>300</v>
      </c>
      <c r="KZ32" s="11">
        <f>IF(COLUMN()-COLUMN($O31)=$L31,$M31,KZ31)</f>
        <v>1105</v>
      </c>
      <c r="LA32" s="11">
        <f>IF(COLUMN()-COLUMN($O31)=$L31,$M31,LA31)</f>
        <v>1</v>
      </c>
      <c r="LB32" s="11">
        <f>IF(COLUMN()-COLUMN($O31)=$L31,$M31,LB31)</f>
        <v>99999</v>
      </c>
      <c r="LC32" s="11">
        <f>IF(COLUMN()-COLUMN($O31)=$L31,$M31,LC31)</f>
        <v>1</v>
      </c>
      <c r="LD32" s="11">
        <f>IF(COLUMN()-COLUMN($O31)=$L31,$M31,LD31)</f>
        <v>225</v>
      </c>
      <c r="LE32" s="11">
        <f>IF(COLUMN()-COLUMN($O31)=$L31,$M31,LE31)</f>
        <v>225</v>
      </c>
      <c r="LF32" s="11">
        <f>IF(COLUMN()-COLUMN($O31)=$L31,$M31,LF31)</f>
        <v>225</v>
      </c>
      <c r="LG32" s="11">
        <f>IF(COLUMN()-COLUMN($O31)=$L31,$M31,LG31)</f>
        <v>1101</v>
      </c>
      <c r="LH32" s="11">
        <f>IF(COLUMN()-COLUMN($O31)=$L31,$M31,LH31)</f>
        <v>314</v>
      </c>
      <c r="LI32" s="11">
        <f>IF(COLUMN()-COLUMN($O31)=$L31,$M31,LI31)</f>
        <v>0</v>
      </c>
      <c r="LJ32" s="11">
        <f>IF(COLUMN()-COLUMN($O31)=$L31,$M31,LJ31)</f>
        <v>0</v>
      </c>
      <c r="LK32" s="11">
        <f>IF(COLUMN()-COLUMN($O31)=$L31,$M31,LK31)</f>
        <v>106</v>
      </c>
      <c r="LL32" s="11">
        <f>IF(COLUMN()-COLUMN($O31)=$L31,$M31,LL31)</f>
        <v>0</v>
      </c>
      <c r="LM32" s="11">
        <f>IF(COLUMN()-COLUMN($O31)=$L31,$M31,LM31)</f>
        <v>0</v>
      </c>
      <c r="LN32" s="11">
        <f>IF(COLUMN()-COLUMN($O31)=$L31,$M31,LN31)</f>
        <v>1105</v>
      </c>
      <c r="LO32" s="11">
        <f>IF(COLUMN()-COLUMN($O31)=$L31,$M31,LO31)</f>
        <v>1</v>
      </c>
      <c r="LP32" s="11">
        <f>IF(COLUMN()-COLUMN($O31)=$L31,$M31,LP31)</f>
        <v>99999</v>
      </c>
      <c r="LQ32" s="11">
        <f>IF(COLUMN()-COLUMN($O31)=$L31,$M31,LQ31)</f>
        <v>107</v>
      </c>
      <c r="LR32" s="11">
        <f>IF(COLUMN()-COLUMN($O31)=$L31,$M31,LR31)</f>
        <v>226</v>
      </c>
      <c r="LS32" s="11">
        <f>IF(COLUMN()-COLUMN($O31)=$L31,$M31,LS31)</f>
        <v>226</v>
      </c>
      <c r="LT32" s="11">
        <f>IF(COLUMN()-COLUMN($O31)=$L31,$M31,LT31)</f>
        <v>224</v>
      </c>
      <c r="LU32" s="11">
        <f>IF(COLUMN()-COLUMN($O31)=$L31,$M31,LU31)</f>
        <v>1002</v>
      </c>
      <c r="LV32" s="11">
        <f>IF(COLUMN()-COLUMN($O31)=$L31,$M31,LV31)</f>
        <v>223</v>
      </c>
      <c r="LW32" s="11">
        <f>IF(COLUMN()-COLUMN($O31)=$L31,$M31,LW31)</f>
        <v>2</v>
      </c>
      <c r="LX32" s="11">
        <f>IF(COLUMN()-COLUMN($O31)=$L31,$M31,LX31)</f>
        <v>223</v>
      </c>
      <c r="LY32" s="11">
        <f>IF(COLUMN()-COLUMN($O31)=$L31,$M31,LY31)</f>
        <v>1005</v>
      </c>
      <c r="LZ32" s="11">
        <f>IF(COLUMN()-COLUMN($O31)=$L31,$M31,LZ31)</f>
        <v>224</v>
      </c>
      <c r="MA32" s="11">
        <f>IF(COLUMN()-COLUMN($O31)=$L31,$M31,MA31)</f>
        <v>329</v>
      </c>
      <c r="MB32" s="11">
        <f>IF(COLUMN()-COLUMN($O31)=$L31,$M31,MB31)</f>
        <v>1001</v>
      </c>
      <c r="MC32" s="11">
        <f>IF(COLUMN()-COLUMN($O31)=$L31,$M31,MC31)</f>
        <v>223</v>
      </c>
      <c r="MD32" s="11">
        <f>IF(COLUMN()-COLUMN($O31)=$L31,$M31,MD31)</f>
        <v>1</v>
      </c>
      <c r="ME32" s="11">
        <f>IF(COLUMN()-COLUMN($O31)=$L31,$M31,ME31)</f>
        <v>223</v>
      </c>
      <c r="MF32" s="11">
        <f>IF(COLUMN()-COLUMN($O31)=$L31,$M31,MF31)</f>
        <v>1007</v>
      </c>
      <c r="MG32" s="11">
        <f>IF(COLUMN()-COLUMN($O31)=$L31,$M31,MG31)</f>
        <v>226</v>
      </c>
      <c r="MH32" s="11">
        <f>IF(COLUMN()-COLUMN($O31)=$L31,$M31,MH31)</f>
        <v>226</v>
      </c>
      <c r="MI32" s="11">
        <f>IF(COLUMN()-COLUMN($O31)=$L31,$M31,MI31)</f>
        <v>224</v>
      </c>
      <c r="MJ32" s="11">
        <f>IF(COLUMN()-COLUMN($O31)=$L31,$M31,MJ31)</f>
        <v>102</v>
      </c>
      <c r="MK32" s="11">
        <f>IF(COLUMN()-COLUMN($O31)=$L31,$M31,MK31)</f>
        <v>2</v>
      </c>
      <c r="ML32" s="11">
        <f>IF(COLUMN()-COLUMN($O31)=$L31,$M31,ML31)</f>
        <v>223</v>
      </c>
      <c r="MM32" s="11">
        <f>IF(COLUMN()-COLUMN($O31)=$L31,$M31,MM31)</f>
        <v>223</v>
      </c>
      <c r="MN32" s="11">
        <f>IF(COLUMN()-COLUMN($O31)=$L31,$M31,MN31)</f>
        <v>1005</v>
      </c>
      <c r="MO32" s="11">
        <f>IF(COLUMN()-COLUMN($O31)=$L31,$M31,MO31)</f>
        <v>224</v>
      </c>
      <c r="MP32" s="11">
        <f>IF(COLUMN()-COLUMN($O31)=$L31,$M31,MP31)</f>
        <v>344</v>
      </c>
      <c r="MQ32" s="11">
        <f>IF(COLUMN()-COLUMN($O31)=$L31,$M31,MQ31)</f>
        <v>101</v>
      </c>
      <c r="MR32" s="11">
        <f>IF(COLUMN()-COLUMN($O31)=$L31,$M31,MR31)</f>
        <v>1</v>
      </c>
      <c r="MS32" s="11">
        <f>IF(COLUMN()-COLUMN($O31)=$L31,$M31,MS31)</f>
        <v>223</v>
      </c>
      <c r="MT32" s="11">
        <f>IF(COLUMN()-COLUMN($O31)=$L31,$M31,MT31)</f>
        <v>223</v>
      </c>
      <c r="MU32" s="11">
        <f>IF(COLUMN()-COLUMN($O31)=$L31,$M31,MU31)</f>
        <v>1008</v>
      </c>
      <c r="MV32" s="11">
        <f>IF(COLUMN()-COLUMN($O31)=$L31,$M31,MV31)</f>
        <v>226</v>
      </c>
      <c r="MW32" s="11">
        <f>IF(COLUMN()-COLUMN($O31)=$L31,$M31,MW31)</f>
        <v>226</v>
      </c>
      <c r="MX32" s="11">
        <f>IF(COLUMN()-COLUMN($O31)=$L31,$M31,MX31)</f>
        <v>224</v>
      </c>
      <c r="MY32" s="11">
        <f>IF(COLUMN()-COLUMN($O31)=$L31,$M31,MY31)</f>
        <v>102</v>
      </c>
      <c r="MZ32" s="11">
        <f>IF(COLUMN()-COLUMN($O31)=$L31,$M31,MZ31)</f>
        <v>2</v>
      </c>
      <c r="NA32" s="11">
        <f>IF(COLUMN()-COLUMN($O31)=$L31,$M31,NA31)</f>
        <v>223</v>
      </c>
      <c r="NB32" s="11">
        <f>IF(COLUMN()-COLUMN($O31)=$L31,$M31,NB31)</f>
        <v>223</v>
      </c>
      <c r="NC32" s="11">
        <f>IF(COLUMN()-COLUMN($O31)=$L31,$M31,NC31)</f>
        <v>1005</v>
      </c>
      <c r="ND32" s="11">
        <f>IF(COLUMN()-COLUMN($O31)=$L31,$M31,ND31)</f>
        <v>224</v>
      </c>
      <c r="NE32" s="11">
        <f>IF(COLUMN()-COLUMN($O31)=$L31,$M31,NE31)</f>
        <v>359</v>
      </c>
      <c r="NF32" s="11">
        <f>IF(COLUMN()-COLUMN($O31)=$L31,$M31,NF31)</f>
        <v>1001</v>
      </c>
      <c r="NG32" s="11">
        <f>IF(COLUMN()-COLUMN($O31)=$L31,$M31,NG31)</f>
        <v>223</v>
      </c>
      <c r="NH32" s="11">
        <f>IF(COLUMN()-COLUMN($O31)=$L31,$M31,NH31)</f>
        <v>1</v>
      </c>
      <c r="NI32" s="11">
        <f>IF(COLUMN()-COLUMN($O31)=$L31,$M31,NI31)</f>
        <v>223</v>
      </c>
      <c r="NJ32" s="11">
        <f>IF(COLUMN()-COLUMN($O31)=$L31,$M31,NJ31)</f>
        <v>8</v>
      </c>
      <c r="NK32" s="11">
        <f>IF(COLUMN()-COLUMN($O31)=$L31,$M31,NK31)</f>
        <v>226</v>
      </c>
      <c r="NL32" s="11">
        <f>IF(COLUMN()-COLUMN($O31)=$L31,$M31,NL31)</f>
        <v>677</v>
      </c>
      <c r="NM32" s="11">
        <f>IF(COLUMN()-COLUMN($O31)=$L31,$M31,NM31)</f>
        <v>224</v>
      </c>
      <c r="NN32" s="11">
        <f>IF(COLUMN()-COLUMN($O31)=$L31,$M31,NN31)</f>
        <v>102</v>
      </c>
      <c r="NO32" s="11">
        <f>IF(COLUMN()-COLUMN($O31)=$L31,$M31,NO31)</f>
        <v>2</v>
      </c>
      <c r="NP32" s="11">
        <f>IF(COLUMN()-COLUMN($O31)=$L31,$M31,NP31)</f>
        <v>223</v>
      </c>
      <c r="NQ32" s="11">
        <f>IF(COLUMN()-COLUMN($O31)=$L31,$M31,NQ31)</f>
        <v>223</v>
      </c>
      <c r="NR32" s="11">
        <f>IF(COLUMN()-COLUMN($O31)=$L31,$M31,NR31)</f>
        <v>1006</v>
      </c>
      <c r="NS32" s="11">
        <f>IF(COLUMN()-COLUMN($O31)=$L31,$M31,NS31)</f>
        <v>224</v>
      </c>
      <c r="NT32" s="11">
        <f>IF(COLUMN()-COLUMN($O31)=$L31,$M31,NT31)</f>
        <v>374</v>
      </c>
      <c r="NU32" s="11">
        <f>IF(COLUMN()-COLUMN($O31)=$L31,$M31,NU31)</f>
        <v>101</v>
      </c>
      <c r="NV32" s="11">
        <f>IF(COLUMN()-COLUMN($O31)=$L31,$M31,NV31)</f>
        <v>1</v>
      </c>
      <c r="NW32" s="11">
        <f>IF(COLUMN()-COLUMN($O31)=$L31,$M31,NW31)</f>
        <v>223</v>
      </c>
      <c r="NX32" s="11">
        <f>IF(COLUMN()-COLUMN($O31)=$L31,$M31,NX31)</f>
        <v>223</v>
      </c>
      <c r="NY32" s="11">
        <f>IF(COLUMN()-COLUMN($O31)=$L31,$M31,NY31)</f>
        <v>1107</v>
      </c>
      <c r="NZ32" s="11">
        <f>IF(COLUMN()-COLUMN($O31)=$L31,$M31,NZ31)</f>
        <v>226</v>
      </c>
      <c r="OA32" s="11">
        <f>IF(COLUMN()-COLUMN($O31)=$L31,$M31,OA31)</f>
        <v>677</v>
      </c>
      <c r="OB32" s="11">
        <f>IF(COLUMN()-COLUMN($O31)=$L31,$M31,OB31)</f>
        <v>224</v>
      </c>
      <c r="OC32" s="11">
        <f>IF(COLUMN()-COLUMN($O31)=$L31,$M31,OC31)</f>
        <v>1002</v>
      </c>
      <c r="OD32" s="11">
        <f>IF(COLUMN()-COLUMN($O31)=$L31,$M31,OD31)</f>
        <v>223</v>
      </c>
      <c r="OE32" s="11">
        <f>IF(COLUMN()-COLUMN($O31)=$L31,$M31,OE31)</f>
        <v>2</v>
      </c>
      <c r="OF32" s="11">
        <f>IF(COLUMN()-COLUMN($O31)=$L31,$M31,OF31)</f>
        <v>223</v>
      </c>
      <c r="OG32" s="11">
        <f>IF(COLUMN()-COLUMN($O31)=$L31,$M31,OG31)</f>
        <v>1006</v>
      </c>
      <c r="OH32" s="11">
        <f>IF(COLUMN()-COLUMN($O31)=$L31,$M31,OH31)</f>
        <v>224</v>
      </c>
      <c r="OI32" s="11">
        <f>IF(COLUMN()-COLUMN($O31)=$L31,$M31,OI31)</f>
        <v>389</v>
      </c>
      <c r="OJ32" s="11">
        <f>IF(COLUMN()-COLUMN($O31)=$L31,$M31,OJ31)</f>
        <v>101</v>
      </c>
      <c r="OK32" s="11">
        <f>IF(COLUMN()-COLUMN($O31)=$L31,$M31,OK31)</f>
        <v>1</v>
      </c>
      <c r="OL32" s="11">
        <f>IF(COLUMN()-COLUMN($O31)=$L31,$M31,OL31)</f>
        <v>223</v>
      </c>
      <c r="OM32" s="11">
        <f>IF(COLUMN()-COLUMN($O31)=$L31,$M31,OM31)</f>
        <v>223</v>
      </c>
      <c r="ON32" s="11">
        <f>IF(COLUMN()-COLUMN($O31)=$L31,$M31,ON31)</f>
        <v>1108</v>
      </c>
      <c r="OO32" s="11">
        <f>IF(COLUMN()-COLUMN($O31)=$L31,$M31,OO31)</f>
        <v>226</v>
      </c>
      <c r="OP32" s="11">
        <f>IF(COLUMN()-COLUMN($O31)=$L31,$M31,OP31)</f>
        <v>677</v>
      </c>
      <c r="OQ32" s="11">
        <f>IF(COLUMN()-COLUMN($O31)=$L31,$M31,OQ31)</f>
        <v>224</v>
      </c>
      <c r="OR32" s="11">
        <f>IF(COLUMN()-COLUMN($O31)=$L31,$M31,OR31)</f>
        <v>102</v>
      </c>
      <c r="OS32" s="11">
        <f>IF(COLUMN()-COLUMN($O31)=$L31,$M31,OS31)</f>
        <v>2</v>
      </c>
      <c r="OT32" s="11">
        <f>IF(COLUMN()-COLUMN($O31)=$L31,$M31,OT31)</f>
        <v>223</v>
      </c>
      <c r="OU32" s="11">
        <f>IF(COLUMN()-COLUMN($O31)=$L31,$M31,OU31)</f>
        <v>223</v>
      </c>
      <c r="OV32" s="11">
        <f>IF(COLUMN()-COLUMN($O31)=$L31,$M31,OV31)</f>
        <v>1005</v>
      </c>
      <c r="OW32" s="11">
        <f>IF(COLUMN()-COLUMN($O31)=$L31,$M31,OW31)</f>
        <v>224</v>
      </c>
      <c r="OX32" s="11">
        <f>IF(COLUMN()-COLUMN($O31)=$L31,$M31,OX31)</f>
        <v>404</v>
      </c>
      <c r="OY32" s="11">
        <f>IF(COLUMN()-COLUMN($O31)=$L31,$M31,OY31)</f>
        <v>101</v>
      </c>
      <c r="OZ32" s="11">
        <f>IF(COLUMN()-COLUMN($O31)=$L31,$M31,OZ31)</f>
        <v>1</v>
      </c>
      <c r="PA32" s="11">
        <f>IF(COLUMN()-COLUMN($O31)=$L31,$M31,PA31)</f>
        <v>223</v>
      </c>
      <c r="PB32" s="11">
        <f>IF(COLUMN()-COLUMN($O31)=$L31,$M31,PB31)</f>
        <v>223</v>
      </c>
      <c r="PC32" s="11">
        <f>IF(COLUMN()-COLUMN($O31)=$L31,$M31,PC31)</f>
        <v>107</v>
      </c>
      <c r="PD32" s="11">
        <f>IF(COLUMN()-COLUMN($O31)=$L31,$M31,PD31)</f>
        <v>677</v>
      </c>
      <c r="PE32" s="11">
        <f>IF(COLUMN()-COLUMN($O31)=$L31,$M31,PE31)</f>
        <v>677</v>
      </c>
      <c r="PF32" s="11">
        <f>IF(COLUMN()-COLUMN($O31)=$L31,$M31,PF31)</f>
        <v>224</v>
      </c>
      <c r="PG32" s="11">
        <f>IF(COLUMN()-COLUMN($O31)=$L31,$M31,PG31)</f>
        <v>102</v>
      </c>
      <c r="PH32" s="11">
        <f>IF(COLUMN()-COLUMN($O31)=$L31,$M31,PH31)</f>
        <v>2</v>
      </c>
      <c r="PI32" s="11">
        <f>IF(COLUMN()-COLUMN($O31)=$L31,$M31,PI31)</f>
        <v>223</v>
      </c>
      <c r="PJ32" s="11">
        <f>IF(COLUMN()-COLUMN($O31)=$L31,$M31,PJ31)</f>
        <v>223</v>
      </c>
      <c r="PK32" s="11">
        <f>IF(COLUMN()-COLUMN($O31)=$L31,$M31,PK31)</f>
        <v>1006</v>
      </c>
      <c r="PL32" s="11">
        <f>IF(COLUMN()-COLUMN($O31)=$L31,$M31,PL31)</f>
        <v>224</v>
      </c>
      <c r="PM32" s="11">
        <f>IF(COLUMN()-COLUMN($O31)=$L31,$M31,PM31)</f>
        <v>419</v>
      </c>
      <c r="PN32" s="11">
        <f>IF(COLUMN()-COLUMN($O31)=$L31,$M31,PN31)</f>
        <v>1001</v>
      </c>
      <c r="PO32" s="11">
        <f>IF(COLUMN()-COLUMN($O31)=$L31,$M31,PO31)</f>
        <v>223</v>
      </c>
      <c r="PP32" s="11">
        <f>IF(COLUMN()-COLUMN($O31)=$L31,$M31,PP31)</f>
        <v>1</v>
      </c>
      <c r="PQ32" s="11">
        <f>IF(COLUMN()-COLUMN($O31)=$L31,$M31,PQ31)</f>
        <v>223</v>
      </c>
      <c r="PR32" s="11">
        <f>IF(COLUMN()-COLUMN($O31)=$L31,$M31,PR31)</f>
        <v>7</v>
      </c>
      <c r="PS32" s="11">
        <f>IF(COLUMN()-COLUMN($O31)=$L31,$M31,PS31)</f>
        <v>677</v>
      </c>
      <c r="PT32" s="11">
        <f>IF(COLUMN()-COLUMN($O31)=$L31,$M31,PT31)</f>
        <v>226</v>
      </c>
      <c r="PU32" s="11">
        <f>IF(COLUMN()-COLUMN($O31)=$L31,$M31,PU31)</f>
        <v>224</v>
      </c>
      <c r="PV32" s="11">
        <f>IF(COLUMN()-COLUMN($O31)=$L31,$M31,PV31)</f>
        <v>102</v>
      </c>
      <c r="PW32" s="11">
        <f>IF(COLUMN()-COLUMN($O31)=$L31,$M31,PW31)</f>
        <v>2</v>
      </c>
      <c r="PX32" s="11">
        <f>IF(COLUMN()-COLUMN($O31)=$L31,$M31,PX31)</f>
        <v>223</v>
      </c>
      <c r="PY32" s="11">
        <f>IF(COLUMN()-COLUMN($O31)=$L31,$M31,PY31)</f>
        <v>223</v>
      </c>
      <c r="PZ32" s="11">
        <f>IF(COLUMN()-COLUMN($O31)=$L31,$M31,PZ31)</f>
        <v>1005</v>
      </c>
      <c r="QA32" s="11">
        <f>IF(COLUMN()-COLUMN($O31)=$L31,$M31,QA31)</f>
        <v>224</v>
      </c>
      <c r="QB32" s="11">
        <f>IF(COLUMN()-COLUMN($O31)=$L31,$M31,QB31)</f>
        <v>434</v>
      </c>
      <c r="QC32" s="11">
        <f>IF(COLUMN()-COLUMN($O31)=$L31,$M31,QC31)</f>
        <v>101</v>
      </c>
      <c r="QD32" s="11">
        <f>IF(COLUMN()-COLUMN($O31)=$L31,$M31,QD31)</f>
        <v>1</v>
      </c>
      <c r="QE32" s="11">
        <f>IF(COLUMN()-COLUMN($O31)=$L31,$M31,QE31)</f>
        <v>223</v>
      </c>
      <c r="QF32" s="11">
        <f>IF(COLUMN()-COLUMN($O31)=$L31,$M31,QF31)</f>
        <v>223</v>
      </c>
      <c r="QG32" s="11">
        <f>IF(COLUMN()-COLUMN($O31)=$L31,$M31,QG31)</f>
        <v>1007</v>
      </c>
      <c r="QH32" s="11">
        <f>IF(COLUMN()-COLUMN($O31)=$L31,$M31,QH31)</f>
        <v>677</v>
      </c>
      <c r="QI32" s="11">
        <f>IF(COLUMN()-COLUMN($O31)=$L31,$M31,QI31)</f>
        <v>677</v>
      </c>
      <c r="QJ32" s="11">
        <f>IF(COLUMN()-COLUMN($O31)=$L31,$M31,QJ31)</f>
        <v>224</v>
      </c>
      <c r="QK32" s="11">
        <f>IF(COLUMN()-COLUMN($O31)=$L31,$M31,QK31)</f>
        <v>102</v>
      </c>
      <c r="QL32" s="11">
        <f>IF(COLUMN()-COLUMN($O31)=$L31,$M31,QL31)</f>
        <v>2</v>
      </c>
      <c r="QM32" s="11">
        <f>IF(COLUMN()-COLUMN($O31)=$L31,$M31,QM31)</f>
        <v>223</v>
      </c>
      <c r="QN32" s="11">
        <f>IF(COLUMN()-COLUMN($O31)=$L31,$M31,QN31)</f>
        <v>223</v>
      </c>
      <c r="QO32" s="11">
        <f>IF(COLUMN()-COLUMN($O31)=$L31,$M31,QO31)</f>
        <v>1005</v>
      </c>
      <c r="QP32" s="11">
        <f>IF(COLUMN()-COLUMN($O31)=$L31,$M31,QP31)</f>
        <v>224</v>
      </c>
      <c r="QQ32" s="11">
        <f>IF(COLUMN()-COLUMN($O31)=$L31,$M31,QQ31)</f>
        <v>449</v>
      </c>
      <c r="QR32" s="11">
        <f>IF(COLUMN()-COLUMN($O31)=$L31,$M31,QR31)</f>
        <v>1001</v>
      </c>
      <c r="QS32" s="11">
        <f>IF(COLUMN()-COLUMN($O31)=$L31,$M31,QS31)</f>
        <v>223</v>
      </c>
      <c r="QT32" s="11">
        <f>IF(COLUMN()-COLUMN($O31)=$L31,$M31,QT31)</f>
        <v>1</v>
      </c>
      <c r="QU32" s="11">
        <f>IF(COLUMN()-COLUMN($O31)=$L31,$M31,QU31)</f>
        <v>223</v>
      </c>
      <c r="QV32" s="11">
        <f>IF(COLUMN()-COLUMN($O31)=$L31,$M31,QV31)</f>
        <v>108</v>
      </c>
      <c r="QW32" s="11">
        <f>IF(COLUMN()-COLUMN($O31)=$L31,$M31,QW31)</f>
        <v>226</v>
      </c>
      <c r="QX32" s="11">
        <f>IF(COLUMN()-COLUMN($O31)=$L31,$M31,QX31)</f>
        <v>677</v>
      </c>
      <c r="QY32" s="11">
        <f>IF(COLUMN()-COLUMN($O31)=$L31,$M31,QY31)</f>
        <v>224</v>
      </c>
      <c r="QZ32" s="11">
        <f>IF(COLUMN()-COLUMN($O31)=$L31,$M31,QZ31)</f>
        <v>102</v>
      </c>
      <c r="RA32" s="11">
        <f>IF(COLUMN()-COLUMN($O31)=$L31,$M31,RA31)</f>
        <v>2</v>
      </c>
      <c r="RB32" s="11">
        <f>IF(COLUMN()-COLUMN($O31)=$L31,$M31,RB31)</f>
        <v>223</v>
      </c>
      <c r="RC32" s="11">
        <f>IF(COLUMN()-COLUMN($O31)=$L31,$M31,RC31)</f>
        <v>223</v>
      </c>
      <c r="RD32" s="11">
        <f>IF(COLUMN()-COLUMN($O31)=$L31,$M31,RD31)</f>
        <v>1005</v>
      </c>
      <c r="RE32" s="11">
        <f>IF(COLUMN()-COLUMN($O31)=$L31,$M31,RE31)</f>
        <v>224</v>
      </c>
      <c r="RF32" s="11">
        <f>IF(COLUMN()-COLUMN($O31)=$L31,$M31,RF31)</f>
        <v>464</v>
      </c>
      <c r="RG32" s="11">
        <f>IF(COLUMN()-COLUMN($O31)=$L31,$M31,RG31)</f>
        <v>1001</v>
      </c>
      <c r="RH32" s="11">
        <f>IF(COLUMN()-COLUMN($O31)=$L31,$M31,RH31)</f>
        <v>223</v>
      </c>
      <c r="RI32" s="11">
        <f>IF(COLUMN()-COLUMN($O31)=$L31,$M31,RI31)</f>
        <v>1</v>
      </c>
      <c r="RJ32" s="11">
        <f>IF(COLUMN()-COLUMN($O31)=$L31,$M31,RJ31)</f>
        <v>223</v>
      </c>
      <c r="RK32" s="11">
        <f>IF(COLUMN()-COLUMN($O31)=$L31,$M31,RK31)</f>
        <v>108</v>
      </c>
      <c r="RL32" s="11">
        <f>IF(COLUMN()-COLUMN($O31)=$L31,$M31,RL31)</f>
        <v>226</v>
      </c>
      <c r="RM32" s="11">
        <f>IF(COLUMN()-COLUMN($O31)=$L31,$M31,RM31)</f>
        <v>226</v>
      </c>
      <c r="RN32" s="11">
        <f>IF(COLUMN()-COLUMN($O31)=$L31,$M31,RN31)</f>
        <v>224</v>
      </c>
      <c r="RO32" s="11">
        <f>IF(COLUMN()-COLUMN($O31)=$L31,$M31,RO31)</f>
        <v>102</v>
      </c>
      <c r="RP32" s="11">
        <f>IF(COLUMN()-COLUMN($O31)=$L31,$M31,RP31)</f>
        <v>2</v>
      </c>
      <c r="RQ32" s="11">
        <f>IF(COLUMN()-COLUMN($O31)=$L31,$M31,RQ31)</f>
        <v>223</v>
      </c>
      <c r="RR32" s="11">
        <f>IF(COLUMN()-COLUMN($O31)=$L31,$M31,RR31)</f>
        <v>223</v>
      </c>
      <c r="RS32" s="11">
        <f>IF(COLUMN()-COLUMN($O31)=$L31,$M31,RS31)</f>
        <v>1006</v>
      </c>
      <c r="RT32" s="11">
        <f>IF(COLUMN()-COLUMN($O31)=$L31,$M31,RT31)</f>
        <v>224</v>
      </c>
      <c r="RU32" s="11">
        <f>IF(COLUMN()-COLUMN($O31)=$L31,$M31,RU31)</f>
        <v>479</v>
      </c>
      <c r="RV32" s="11">
        <f>IF(COLUMN()-COLUMN($O31)=$L31,$M31,RV31)</f>
        <v>101</v>
      </c>
      <c r="RW32" s="11">
        <f>IF(COLUMN()-COLUMN($O31)=$L31,$M31,RW31)</f>
        <v>1</v>
      </c>
      <c r="RX32" s="11">
        <f>IF(COLUMN()-COLUMN($O31)=$L31,$M31,RX31)</f>
        <v>223</v>
      </c>
      <c r="RY32" s="11">
        <f>IF(COLUMN()-COLUMN($O31)=$L31,$M31,RY31)</f>
        <v>223</v>
      </c>
      <c r="RZ32" s="11">
        <f>IF(COLUMN()-COLUMN($O31)=$L31,$M31,RZ31)</f>
        <v>107</v>
      </c>
      <c r="SA32" s="11">
        <f>IF(COLUMN()-COLUMN($O31)=$L31,$M31,SA31)</f>
        <v>226</v>
      </c>
      <c r="SB32" s="11">
        <f>IF(COLUMN()-COLUMN($O31)=$L31,$M31,SB31)</f>
        <v>677</v>
      </c>
      <c r="SC32" s="11">
        <f>IF(COLUMN()-COLUMN($O31)=$L31,$M31,SC31)</f>
        <v>224</v>
      </c>
      <c r="SD32" s="11">
        <f>IF(COLUMN()-COLUMN($O31)=$L31,$M31,SD31)</f>
        <v>102</v>
      </c>
      <c r="SE32" s="11">
        <f>IF(COLUMN()-COLUMN($O31)=$L31,$M31,SE31)</f>
        <v>2</v>
      </c>
      <c r="SF32" s="11">
        <f>IF(COLUMN()-COLUMN($O31)=$L31,$M31,SF31)</f>
        <v>223</v>
      </c>
      <c r="SG32" s="11">
        <f>IF(COLUMN()-COLUMN($O31)=$L31,$M31,SG31)</f>
        <v>223</v>
      </c>
      <c r="SH32" s="11">
        <f>IF(COLUMN()-COLUMN($O31)=$L31,$M31,SH31)</f>
        <v>1006</v>
      </c>
      <c r="SI32" s="11">
        <f>IF(COLUMN()-COLUMN($O31)=$L31,$M31,SI31)</f>
        <v>224</v>
      </c>
      <c r="SJ32" s="11">
        <f>IF(COLUMN()-COLUMN($O31)=$L31,$M31,SJ31)</f>
        <v>494</v>
      </c>
      <c r="SK32" s="11">
        <f>IF(COLUMN()-COLUMN($O31)=$L31,$M31,SK31)</f>
        <v>1001</v>
      </c>
      <c r="SL32" s="11">
        <f>IF(COLUMN()-COLUMN($O31)=$L31,$M31,SL31)</f>
        <v>223</v>
      </c>
      <c r="SM32" s="11">
        <f>IF(COLUMN()-COLUMN($O31)=$L31,$M31,SM31)</f>
        <v>1</v>
      </c>
      <c r="SN32" s="11">
        <f>IF(COLUMN()-COLUMN($O31)=$L31,$M31,SN31)</f>
        <v>223</v>
      </c>
      <c r="SO32" s="11">
        <f>IF(COLUMN()-COLUMN($O31)=$L31,$M31,SO31)</f>
        <v>7</v>
      </c>
      <c r="SP32" s="11">
        <f>IF(COLUMN()-COLUMN($O31)=$L31,$M31,SP31)</f>
        <v>226</v>
      </c>
      <c r="SQ32" s="11">
        <f>IF(COLUMN()-COLUMN($O31)=$L31,$M31,SQ31)</f>
        <v>226</v>
      </c>
      <c r="SR32" s="11">
        <f>IF(COLUMN()-COLUMN($O31)=$L31,$M31,SR31)</f>
        <v>224</v>
      </c>
      <c r="SS32" s="11">
        <f>IF(COLUMN()-COLUMN($O31)=$L31,$M31,SS31)</f>
        <v>1002</v>
      </c>
      <c r="ST32" s="11">
        <f>IF(COLUMN()-COLUMN($O31)=$L31,$M31,ST31)</f>
        <v>223</v>
      </c>
      <c r="SU32" s="11">
        <f>IF(COLUMN()-COLUMN($O31)=$L31,$M31,SU31)</f>
        <v>2</v>
      </c>
      <c r="SV32" s="11">
        <f>IF(COLUMN()-COLUMN($O31)=$L31,$M31,SV31)</f>
        <v>223</v>
      </c>
      <c r="SW32" s="11">
        <f>IF(COLUMN()-COLUMN($O31)=$L31,$M31,SW31)</f>
        <v>1006</v>
      </c>
      <c r="SX32" s="11">
        <f>IF(COLUMN()-COLUMN($O31)=$L31,$M31,SX31)</f>
        <v>224</v>
      </c>
      <c r="SY32" s="11">
        <f>IF(COLUMN()-COLUMN($O31)=$L31,$M31,SY31)</f>
        <v>509</v>
      </c>
      <c r="SZ32" s="11">
        <f>IF(COLUMN()-COLUMN($O31)=$L31,$M31,SZ31)</f>
        <v>101</v>
      </c>
      <c r="TA32" s="11">
        <f>IF(COLUMN()-COLUMN($O31)=$L31,$M31,TA31)</f>
        <v>1</v>
      </c>
      <c r="TB32" s="11">
        <f>IF(COLUMN()-COLUMN($O31)=$L31,$M31,TB31)</f>
        <v>223</v>
      </c>
      <c r="TC32" s="11">
        <f>IF(COLUMN()-COLUMN($O31)=$L31,$M31,TC31)</f>
        <v>223</v>
      </c>
      <c r="TD32" s="11">
        <f>IF(COLUMN()-COLUMN($O31)=$L31,$M31,TD31)</f>
        <v>1108</v>
      </c>
      <c r="TE32" s="11">
        <f>IF(COLUMN()-COLUMN($O31)=$L31,$M31,TE31)</f>
        <v>677</v>
      </c>
      <c r="TF32" s="11">
        <f>IF(COLUMN()-COLUMN($O31)=$L31,$M31,TF31)</f>
        <v>226</v>
      </c>
      <c r="TG32" s="11">
        <f>IF(COLUMN()-COLUMN($O31)=$L31,$M31,TG31)</f>
        <v>224</v>
      </c>
      <c r="TH32" s="11">
        <f>IF(COLUMN()-COLUMN($O31)=$L31,$M31,TH31)</f>
        <v>102</v>
      </c>
      <c r="TI32" s="11">
        <f>IF(COLUMN()-COLUMN($O31)=$L31,$M31,TI31)</f>
        <v>2</v>
      </c>
      <c r="TJ32" s="11">
        <f>IF(COLUMN()-COLUMN($O31)=$L31,$M31,TJ31)</f>
        <v>223</v>
      </c>
      <c r="TK32" s="11">
        <f>IF(COLUMN()-COLUMN($O31)=$L31,$M31,TK31)</f>
        <v>223</v>
      </c>
      <c r="TL32" s="11">
        <f>IF(COLUMN()-COLUMN($O31)=$L31,$M31,TL31)</f>
        <v>1005</v>
      </c>
      <c r="TM32" s="11">
        <f>IF(COLUMN()-COLUMN($O31)=$L31,$M31,TM31)</f>
        <v>224</v>
      </c>
      <c r="TN32" s="11">
        <f>IF(COLUMN()-COLUMN($O31)=$L31,$M31,TN31)</f>
        <v>524</v>
      </c>
      <c r="TO32" s="11">
        <f>IF(COLUMN()-COLUMN($O31)=$L31,$M31,TO31)</f>
        <v>101</v>
      </c>
      <c r="TP32" s="11">
        <f>IF(COLUMN()-COLUMN($O31)=$L31,$M31,TP31)</f>
        <v>1</v>
      </c>
      <c r="TQ32" s="11">
        <f>IF(COLUMN()-COLUMN($O31)=$L31,$M31,TQ31)</f>
        <v>223</v>
      </c>
      <c r="TR32" s="11">
        <f>IF(COLUMN()-COLUMN($O31)=$L31,$M31,TR31)</f>
        <v>223</v>
      </c>
      <c r="TS32" s="11">
        <f>IF(COLUMN()-COLUMN($O31)=$L31,$M31,TS31)</f>
        <v>1107</v>
      </c>
      <c r="TT32" s="11">
        <f>IF(COLUMN()-COLUMN($O31)=$L31,$M31,TT31)</f>
        <v>677</v>
      </c>
      <c r="TU32" s="11">
        <f>IF(COLUMN()-COLUMN($O31)=$L31,$M31,TU31)</f>
        <v>226</v>
      </c>
      <c r="TV32" s="11">
        <f>IF(COLUMN()-COLUMN($O31)=$L31,$M31,TV31)</f>
        <v>224</v>
      </c>
      <c r="TW32" s="11">
        <f>IF(COLUMN()-COLUMN($O31)=$L31,$M31,TW31)</f>
        <v>102</v>
      </c>
      <c r="TX32" s="11">
        <f>IF(COLUMN()-COLUMN($O31)=$L31,$M31,TX31)</f>
        <v>2</v>
      </c>
      <c r="TY32" s="11">
        <f>IF(COLUMN()-COLUMN($O31)=$L31,$M31,TY31)</f>
        <v>223</v>
      </c>
      <c r="TZ32" s="11">
        <f>IF(COLUMN()-COLUMN($O31)=$L31,$M31,TZ31)</f>
        <v>223</v>
      </c>
      <c r="UA32" s="11">
        <f>IF(COLUMN()-COLUMN($O31)=$L31,$M31,UA31)</f>
        <v>1005</v>
      </c>
      <c r="UB32" s="11">
        <f>IF(COLUMN()-COLUMN($O31)=$L31,$M31,UB31)</f>
        <v>224</v>
      </c>
      <c r="UC32" s="11">
        <f>IF(COLUMN()-COLUMN($O31)=$L31,$M31,UC31)</f>
        <v>539</v>
      </c>
      <c r="UD32" s="11">
        <f>IF(COLUMN()-COLUMN($O31)=$L31,$M31,UD31)</f>
        <v>101</v>
      </c>
      <c r="UE32" s="11">
        <f>IF(COLUMN()-COLUMN($O31)=$L31,$M31,UE31)</f>
        <v>1</v>
      </c>
      <c r="UF32" s="11">
        <f>IF(COLUMN()-COLUMN($O31)=$L31,$M31,UF31)</f>
        <v>223</v>
      </c>
      <c r="UG32" s="11">
        <f>IF(COLUMN()-COLUMN($O31)=$L31,$M31,UG31)</f>
        <v>223</v>
      </c>
      <c r="UH32" s="11">
        <f>IF(COLUMN()-COLUMN($O31)=$L31,$M31,UH31)</f>
        <v>1008</v>
      </c>
      <c r="UI32" s="11">
        <f>IF(COLUMN()-COLUMN($O31)=$L31,$M31,UI31)</f>
        <v>677</v>
      </c>
      <c r="UJ32" s="11">
        <f>IF(COLUMN()-COLUMN($O31)=$L31,$M31,UJ31)</f>
        <v>226</v>
      </c>
      <c r="UK32" s="11">
        <f>IF(COLUMN()-COLUMN($O31)=$L31,$M31,UK31)</f>
        <v>224</v>
      </c>
      <c r="UL32" s="11">
        <f>IF(COLUMN()-COLUMN($O31)=$L31,$M31,UL31)</f>
        <v>102</v>
      </c>
      <c r="UM32" s="11">
        <f>IF(COLUMN()-COLUMN($O31)=$L31,$M31,UM31)</f>
        <v>2</v>
      </c>
      <c r="UN32" s="11">
        <f>IF(COLUMN()-COLUMN($O31)=$L31,$M31,UN31)</f>
        <v>223</v>
      </c>
      <c r="UO32" s="11">
        <f>IF(COLUMN()-COLUMN($O31)=$L31,$M31,UO31)</f>
        <v>223</v>
      </c>
      <c r="UP32" s="11">
        <f>IF(COLUMN()-COLUMN($O31)=$L31,$M31,UP31)</f>
        <v>1005</v>
      </c>
      <c r="UQ32" s="11">
        <f>IF(COLUMN()-COLUMN($O31)=$L31,$M31,UQ31)</f>
        <v>224</v>
      </c>
      <c r="UR32" s="11">
        <f>IF(COLUMN()-COLUMN($O31)=$L31,$M31,UR31)</f>
        <v>554</v>
      </c>
      <c r="US32" s="11">
        <f>IF(COLUMN()-COLUMN($O31)=$L31,$M31,US31)</f>
        <v>101</v>
      </c>
      <c r="UT32" s="11">
        <f>IF(COLUMN()-COLUMN($O31)=$L31,$M31,UT31)</f>
        <v>1</v>
      </c>
      <c r="UU32" s="11">
        <f>IF(COLUMN()-COLUMN($O31)=$L31,$M31,UU31)</f>
        <v>223</v>
      </c>
      <c r="UV32" s="11">
        <f>IF(COLUMN()-COLUMN($O31)=$L31,$M31,UV31)</f>
        <v>223</v>
      </c>
      <c r="UW32" s="11">
        <f>IF(COLUMN()-COLUMN($O31)=$L31,$M31,UW31)</f>
        <v>1008</v>
      </c>
      <c r="UX32" s="11">
        <f>IF(COLUMN()-COLUMN($O31)=$L31,$M31,UX31)</f>
        <v>677</v>
      </c>
      <c r="UY32" s="11">
        <f>IF(COLUMN()-COLUMN($O31)=$L31,$M31,UY31)</f>
        <v>677</v>
      </c>
      <c r="UZ32" s="11">
        <f>IF(COLUMN()-COLUMN($O31)=$L31,$M31,UZ31)</f>
        <v>224</v>
      </c>
      <c r="VA32" s="11">
        <f>IF(COLUMN()-COLUMN($O31)=$L31,$M31,VA31)</f>
        <v>1002</v>
      </c>
      <c r="VB32" s="11">
        <f>IF(COLUMN()-COLUMN($O31)=$L31,$M31,VB31)</f>
        <v>223</v>
      </c>
      <c r="VC32" s="11">
        <f>IF(COLUMN()-COLUMN($O31)=$L31,$M31,VC31)</f>
        <v>2</v>
      </c>
      <c r="VD32" s="11">
        <f>IF(COLUMN()-COLUMN($O31)=$L31,$M31,VD31)</f>
        <v>223</v>
      </c>
      <c r="VE32" s="11">
        <f>IF(COLUMN()-COLUMN($O31)=$L31,$M31,VE31)</f>
        <v>1006</v>
      </c>
      <c r="VF32" s="11">
        <f>IF(COLUMN()-COLUMN($O31)=$L31,$M31,VF31)</f>
        <v>224</v>
      </c>
      <c r="VG32" s="11">
        <f>IF(COLUMN()-COLUMN($O31)=$L31,$M31,VG31)</f>
        <v>569</v>
      </c>
      <c r="VH32" s="11">
        <f>IF(COLUMN()-COLUMN($O31)=$L31,$M31,VH31)</f>
        <v>101</v>
      </c>
      <c r="VI32" s="11">
        <f>IF(COLUMN()-COLUMN($O31)=$L31,$M31,VI31)</f>
        <v>1</v>
      </c>
      <c r="VJ32" s="11">
        <f>IF(COLUMN()-COLUMN($O31)=$L31,$M31,VJ31)</f>
        <v>223</v>
      </c>
      <c r="VK32" s="11">
        <f>IF(COLUMN()-COLUMN($O31)=$L31,$M31,VK31)</f>
        <v>223</v>
      </c>
      <c r="VL32" s="11">
        <f>IF(COLUMN()-COLUMN($O31)=$L31,$M31,VL31)</f>
        <v>1107</v>
      </c>
      <c r="VM32" s="11">
        <f>IF(COLUMN()-COLUMN($O31)=$L31,$M31,VM31)</f>
        <v>677</v>
      </c>
      <c r="VN32" s="11">
        <f>IF(COLUMN()-COLUMN($O31)=$L31,$M31,VN31)</f>
        <v>677</v>
      </c>
      <c r="VO32" s="11">
        <f>IF(COLUMN()-COLUMN($O31)=$L31,$M31,VO31)</f>
        <v>224</v>
      </c>
      <c r="VP32" s="11">
        <f>IF(COLUMN()-COLUMN($O31)=$L31,$M31,VP31)</f>
        <v>102</v>
      </c>
      <c r="VQ32" s="11">
        <f>IF(COLUMN()-COLUMN($O31)=$L31,$M31,VQ31)</f>
        <v>2</v>
      </c>
      <c r="VR32" s="11">
        <f>IF(COLUMN()-COLUMN($O31)=$L31,$M31,VR31)</f>
        <v>223</v>
      </c>
      <c r="VS32" s="11">
        <f>IF(COLUMN()-COLUMN($O31)=$L31,$M31,VS31)</f>
        <v>223</v>
      </c>
      <c r="VT32" s="11">
        <f>IF(COLUMN()-COLUMN($O31)=$L31,$M31,VT31)</f>
        <v>1006</v>
      </c>
      <c r="VU32" s="11">
        <f>IF(COLUMN()-COLUMN($O31)=$L31,$M31,VU31)</f>
        <v>224</v>
      </c>
      <c r="VV32" s="11">
        <f>IF(COLUMN()-COLUMN($O31)=$L31,$M31,VV31)</f>
        <v>584</v>
      </c>
      <c r="VW32" s="11">
        <f>IF(COLUMN()-COLUMN($O31)=$L31,$M31,VW31)</f>
        <v>1001</v>
      </c>
      <c r="VX32" s="11">
        <f>IF(COLUMN()-COLUMN($O31)=$L31,$M31,VX31)</f>
        <v>223</v>
      </c>
      <c r="VY32" s="11">
        <f>IF(COLUMN()-COLUMN($O31)=$L31,$M31,VY31)</f>
        <v>1</v>
      </c>
      <c r="VZ32" s="11">
        <f>IF(COLUMN()-COLUMN($O31)=$L31,$M31,VZ31)</f>
        <v>223</v>
      </c>
      <c r="WA32" s="11">
        <f>IF(COLUMN()-COLUMN($O31)=$L31,$M31,WA31)</f>
        <v>1108</v>
      </c>
      <c r="WB32" s="11">
        <f>IF(COLUMN()-COLUMN($O31)=$L31,$M31,WB31)</f>
        <v>226</v>
      </c>
      <c r="WC32" s="11">
        <f>IF(COLUMN()-COLUMN($O31)=$L31,$M31,WC31)</f>
        <v>226</v>
      </c>
      <c r="WD32" s="11">
        <f>IF(COLUMN()-COLUMN($O31)=$L31,$M31,WD31)</f>
        <v>224</v>
      </c>
      <c r="WE32" s="11">
        <f>IF(COLUMN()-COLUMN($O31)=$L31,$M31,WE31)</f>
        <v>1002</v>
      </c>
      <c r="WF32" s="11">
        <f>IF(COLUMN()-COLUMN($O31)=$L31,$M31,WF31)</f>
        <v>223</v>
      </c>
      <c r="WG32" s="11">
        <f>IF(COLUMN()-COLUMN($O31)=$L31,$M31,WG31)</f>
        <v>2</v>
      </c>
      <c r="WH32" s="11">
        <f>IF(COLUMN()-COLUMN($O31)=$L31,$M31,WH31)</f>
        <v>223</v>
      </c>
      <c r="WI32" s="11">
        <f>IF(COLUMN()-COLUMN($O31)=$L31,$M31,WI31)</f>
        <v>1006</v>
      </c>
      <c r="WJ32" s="11">
        <f>IF(COLUMN()-COLUMN($O31)=$L31,$M31,WJ31)</f>
        <v>224</v>
      </c>
      <c r="WK32" s="11">
        <f>IF(COLUMN()-COLUMN($O31)=$L31,$M31,WK31)</f>
        <v>599</v>
      </c>
      <c r="WL32" s="11">
        <f>IF(COLUMN()-COLUMN($O31)=$L31,$M31,WL31)</f>
        <v>101</v>
      </c>
      <c r="WM32" s="11">
        <f>IF(COLUMN()-COLUMN($O31)=$L31,$M31,WM31)</f>
        <v>1</v>
      </c>
      <c r="WN32" s="11">
        <f>IF(COLUMN()-COLUMN($O31)=$L31,$M31,WN31)</f>
        <v>223</v>
      </c>
      <c r="WO32" s="11">
        <f>IF(COLUMN()-COLUMN($O31)=$L31,$M31,WO31)</f>
        <v>223</v>
      </c>
      <c r="WP32" s="11">
        <f>IF(COLUMN()-COLUMN($O31)=$L31,$M31,WP31)</f>
        <v>7</v>
      </c>
      <c r="WQ32" s="11">
        <f>IF(COLUMN()-COLUMN($O31)=$L31,$M31,WQ31)</f>
        <v>226</v>
      </c>
      <c r="WR32" s="11">
        <f>IF(COLUMN()-COLUMN($O31)=$L31,$M31,WR31)</f>
        <v>677</v>
      </c>
      <c r="WS32" s="11">
        <f>IF(COLUMN()-COLUMN($O31)=$L31,$M31,WS31)</f>
        <v>224</v>
      </c>
      <c r="WT32" s="11">
        <f>IF(COLUMN()-COLUMN($O31)=$L31,$M31,WT31)</f>
        <v>102</v>
      </c>
      <c r="WU32" s="11">
        <f>IF(COLUMN()-COLUMN($O31)=$L31,$M31,WU31)</f>
        <v>2</v>
      </c>
      <c r="WV32" s="11">
        <f>IF(COLUMN()-COLUMN($O31)=$L31,$M31,WV31)</f>
        <v>223</v>
      </c>
      <c r="WW32" s="11">
        <f>IF(COLUMN()-COLUMN($O31)=$L31,$M31,WW31)</f>
        <v>223</v>
      </c>
      <c r="WX32" s="11">
        <f>IF(COLUMN()-COLUMN($O31)=$L31,$M31,WX31)</f>
        <v>1006</v>
      </c>
      <c r="WY32" s="11">
        <f>IF(COLUMN()-COLUMN($O31)=$L31,$M31,WY31)</f>
        <v>224</v>
      </c>
      <c r="WZ32" s="11">
        <f>IF(COLUMN()-COLUMN($O31)=$L31,$M31,WZ31)</f>
        <v>614</v>
      </c>
      <c r="XA32" s="11">
        <f>IF(COLUMN()-COLUMN($O31)=$L31,$M31,XA31)</f>
        <v>101</v>
      </c>
      <c r="XB32" s="11">
        <f>IF(COLUMN()-COLUMN($O31)=$L31,$M31,XB31)</f>
        <v>1</v>
      </c>
      <c r="XC32" s="11">
        <f>IF(COLUMN()-COLUMN($O31)=$L31,$M31,XC31)</f>
        <v>223</v>
      </c>
      <c r="XD32" s="11">
        <f>IF(COLUMN()-COLUMN($O31)=$L31,$M31,XD31)</f>
        <v>223</v>
      </c>
      <c r="XE32" s="11">
        <f>IF(COLUMN()-COLUMN($O31)=$L31,$M31,XE31)</f>
        <v>108</v>
      </c>
      <c r="XF32" s="11">
        <f>IF(COLUMN()-COLUMN($O31)=$L31,$M31,XF31)</f>
        <v>677</v>
      </c>
      <c r="XG32" s="11">
        <f>IF(COLUMN()-COLUMN($O31)=$L31,$M31,XG31)</f>
        <v>677</v>
      </c>
      <c r="XH32" s="11">
        <f>IF(COLUMN()-COLUMN($O31)=$L31,$M31,XH31)</f>
        <v>224</v>
      </c>
      <c r="XI32" s="11">
        <f>IF(COLUMN()-COLUMN($O31)=$L31,$M31,XI31)</f>
        <v>1002</v>
      </c>
      <c r="XJ32" s="11">
        <f>IF(COLUMN()-COLUMN($O31)=$L31,$M31,XJ31)</f>
        <v>223</v>
      </c>
      <c r="XK32" s="11">
        <f>IF(COLUMN()-COLUMN($O31)=$L31,$M31,XK31)</f>
        <v>2</v>
      </c>
      <c r="XL32" s="11">
        <f>IF(COLUMN()-COLUMN($O31)=$L31,$M31,XL31)</f>
        <v>223</v>
      </c>
      <c r="XM32" s="11">
        <f>IF(COLUMN()-COLUMN($O31)=$L31,$M31,XM31)</f>
        <v>1006</v>
      </c>
      <c r="XN32" s="11">
        <f>IF(COLUMN()-COLUMN($O31)=$L31,$M31,XN31)</f>
        <v>224</v>
      </c>
      <c r="XO32" s="11">
        <f>IF(COLUMN()-COLUMN($O31)=$L31,$M31,XO31)</f>
        <v>629</v>
      </c>
      <c r="XP32" s="11">
        <f>IF(COLUMN()-COLUMN($O31)=$L31,$M31,XP31)</f>
        <v>101</v>
      </c>
      <c r="XQ32" s="11">
        <f>IF(COLUMN()-COLUMN($O31)=$L31,$M31,XQ31)</f>
        <v>1</v>
      </c>
      <c r="XR32" s="11">
        <f>IF(COLUMN()-COLUMN($O31)=$L31,$M31,XR31)</f>
        <v>223</v>
      </c>
      <c r="XS32" s="11">
        <f>IF(COLUMN()-COLUMN($O31)=$L31,$M31,XS31)</f>
        <v>223</v>
      </c>
      <c r="XT32" s="11">
        <f>IF(COLUMN()-COLUMN($O31)=$L31,$M31,XT31)</f>
        <v>1007</v>
      </c>
      <c r="XU32" s="11">
        <f>IF(COLUMN()-COLUMN($O31)=$L31,$M31,XU31)</f>
        <v>677</v>
      </c>
      <c r="XV32" s="11">
        <f>IF(COLUMN()-COLUMN($O31)=$L31,$M31,XV31)</f>
        <v>226</v>
      </c>
      <c r="XW32" s="11">
        <f>IF(COLUMN()-COLUMN($O31)=$L31,$M31,XW31)</f>
        <v>224</v>
      </c>
      <c r="XX32" s="11">
        <f>IF(COLUMN()-COLUMN($O31)=$L31,$M31,XX31)</f>
        <v>102</v>
      </c>
      <c r="XY32" s="11">
        <f>IF(COLUMN()-COLUMN($O31)=$L31,$M31,XY31)</f>
        <v>2</v>
      </c>
      <c r="XZ32" s="11">
        <f>IF(COLUMN()-COLUMN($O31)=$L31,$M31,XZ31)</f>
        <v>223</v>
      </c>
      <c r="YA32" s="11">
        <f>IF(COLUMN()-COLUMN($O31)=$L31,$M31,YA31)</f>
        <v>223</v>
      </c>
      <c r="YB32" s="11">
        <f>IF(COLUMN()-COLUMN($O31)=$L31,$M31,YB31)</f>
        <v>1006</v>
      </c>
      <c r="YC32" s="11">
        <f>IF(COLUMN()-COLUMN($O31)=$L31,$M31,YC31)</f>
        <v>224</v>
      </c>
      <c r="YD32" s="11">
        <f>IF(COLUMN()-COLUMN($O31)=$L31,$M31,YD31)</f>
        <v>644</v>
      </c>
      <c r="YE32" s="11">
        <f>IF(COLUMN()-COLUMN($O31)=$L31,$M31,YE31)</f>
        <v>101</v>
      </c>
      <c r="YF32" s="11">
        <f>IF(COLUMN()-COLUMN($O31)=$L31,$M31,YF31)</f>
        <v>1</v>
      </c>
      <c r="YG32" s="11">
        <f>IF(COLUMN()-COLUMN($O31)=$L31,$M31,YG31)</f>
        <v>223</v>
      </c>
      <c r="YH32" s="11">
        <f>IF(COLUMN()-COLUMN($O31)=$L31,$M31,YH31)</f>
        <v>223</v>
      </c>
      <c r="YI32" s="11">
        <f>IF(COLUMN()-COLUMN($O31)=$L31,$M31,YI31)</f>
        <v>8</v>
      </c>
      <c r="YJ32" s="11">
        <f>IF(COLUMN()-COLUMN($O31)=$L31,$M31,YJ31)</f>
        <v>677</v>
      </c>
      <c r="YK32" s="11">
        <f>IF(COLUMN()-COLUMN($O31)=$L31,$M31,YK31)</f>
        <v>677</v>
      </c>
      <c r="YL32" s="11">
        <f>IF(COLUMN()-COLUMN($O31)=$L31,$M31,YL31)</f>
        <v>224</v>
      </c>
      <c r="YM32" s="11">
        <f>IF(COLUMN()-COLUMN($O31)=$L31,$M31,YM31)</f>
        <v>1002</v>
      </c>
      <c r="YN32" s="11">
        <f>IF(COLUMN()-COLUMN($O31)=$L31,$M31,YN31)</f>
        <v>223</v>
      </c>
      <c r="YO32" s="11">
        <f>IF(COLUMN()-COLUMN($O31)=$L31,$M31,YO31)</f>
        <v>2</v>
      </c>
      <c r="YP32" s="11">
        <f>IF(COLUMN()-COLUMN($O31)=$L31,$M31,YP31)</f>
        <v>223</v>
      </c>
      <c r="YQ32" s="11">
        <f>IF(COLUMN()-COLUMN($O31)=$L31,$M31,YQ31)</f>
        <v>1006</v>
      </c>
      <c r="YR32" s="11">
        <f>IF(COLUMN()-COLUMN($O31)=$L31,$M31,YR31)</f>
        <v>224</v>
      </c>
      <c r="YS32" s="11">
        <f>IF(COLUMN()-COLUMN($O31)=$L31,$M31,YS31)</f>
        <v>659</v>
      </c>
      <c r="YT32" s="11">
        <f>IF(COLUMN()-COLUMN($O31)=$L31,$M31,YT31)</f>
        <v>101</v>
      </c>
      <c r="YU32" s="11">
        <f>IF(COLUMN()-COLUMN($O31)=$L31,$M31,YU31)</f>
        <v>1</v>
      </c>
      <c r="YV32" s="11">
        <f>IF(COLUMN()-COLUMN($O31)=$L31,$M31,YV31)</f>
        <v>223</v>
      </c>
      <c r="YW32" s="11">
        <f>IF(COLUMN()-COLUMN($O31)=$L31,$M31,YW31)</f>
        <v>223</v>
      </c>
      <c r="YX32" s="11">
        <f>IF(COLUMN()-COLUMN($O31)=$L31,$M31,YX31)</f>
        <v>8</v>
      </c>
      <c r="YY32" s="11">
        <f>IF(COLUMN()-COLUMN($O31)=$L31,$M31,YY31)</f>
        <v>677</v>
      </c>
      <c r="YZ32" s="11">
        <f>IF(COLUMN()-COLUMN($O31)=$L31,$M31,YZ31)</f>
        <v>226</v>
      </c>
      <c r="ZA32" s="11">
        <f>IF(COLUMN()-COLUMN($O31)=$L31,$M31,ZA31)</f>
        <v>224</v>
      </c>
      <c r="ZB32" s="11">
        <f>IF(COLUMN()-COLUMN($O31)=$L31,$M31,ZB31)</f>
        <v>102</v>
      </c>
      <c r="ZC32" s="11">
        <f>IF(COLUMN()-COLUMN($O31)=$L31,$M31,ZC31)</f>
        <v>2</v>
      </c>
      <c r="ZD32" s="11">
        <f>IF(COLUMN()-COLUMN($O31)=$L31,$M31,ZD31)</f>
        <v>223</v>
      </c>
      <c r="ZE32" s="11">
        <f>IF(COLUMN()-COLUMN($O31)=$L31,$M31,ZE31)</f>
        <v>223</v>
      </c>
      <c r="ZF32" s="11">
        <f>IF(COLUMN()-COLUMN($O31)=$L31,$M31,ZF31)</f>
        <v>1005</v>
      </c>
      <c r="ZG32" s="11">
        <f>IF(COLUMN()-COLUMN($O31)=$L31,$M31,ZG31)</f>
        <v>224</v>
      </c>
      <c r="ZH32" s="11">
        <f>IF(COLUMN()-COLUMN($O31)=$L31,$M31,ZH31)</f>
        <v>674</v>
      </c>
      <c r="ZI32" s="11">
        <f>IF(COLUMN()-COLUMN($O31)=$L31,$M31,ZI31)</f>
        <v>101</v>
      </c>
      <c r="ZJ32" s="11">
        <f>IF(COLUMN()-COLUMN($O31)=$L31,$M31,ZJ31)</f>
        <v>1</v>
      </c>
      <c r="ZK32" s="11">
        <f>IF(COLUMN()-COLUMN($O31)=$L31,$M31,ZK31)</f>
        <v>223</v>
      </c>
      <c r="ZL32" s="11">
        <f>IF(COLUMN()-COLUMN($O31)=$L31,$M31,ZL31)</f>
        <v>223</v>
      </c>
      <c r="ZM32" s="11">
        <f>IF(COLUMN()-COLUMN($O31)=$L31,$M31,ZM31)</f>
        <v>4</v>
      </c>
      <c r="ZN32" s="11">
        <f>IF(COLUMN()-COLUMN($O31)=$L31,$M31,ZN31)</f>
        <v>223</v>
      </c>
      <c r="ZO32" s="11">
        <f>IF(COLUMN()-COLUMN($O31)=$L31,$M31,ZO31)</f>
        <v>99</v>
      </c>
      <c r="ZP32" s="11">
        <f>IF(COLUMN()-COLUMN($O31)=$L31,$M31,ZP31)</f>
        <v>226</v>
      </c>
      <c r="ZQ32" s="11">
        <f>IF(COLUMN()-COLUMN($O31)=$L31,$M31,ZQ31)</f>
        <v>0</v>
      </c>
      <c r="ZR32" s="11">
        <f>IF(COLUMN()-COLUMN($O31)=$L31,$M31,ZR31)</f>
        <v>0</v>
      </c>
      <c r="ZS32" s="11">
        <f>IF(COLUMN()-COLUMN($O31)=$L31,$M31,ZS31)</f>
        <v>0</v>
      </c>
      <c r="ZT32" s="11">
        <f>IF(COLUMN()-COLUMN($O31)=$L31,$M31,ZT31)</f>
        <v>0</v>
      </c>
      <c r="ZU32" s="11">
        <f>IF(COLUMN()-COLUMN($O31)=$L31,$M31,ZU31)</f>
        <v>0</v>
      </c>
      <c r="ZV32" s="11">
        <f>IF(COLUMN()-COLUMN($O31)=$L31,$M31,ZV31)</f>
        <v>0</v>
      </c>
      <c r="ZW32" s="11">
        <f>IF(COLUMN()-COLUMN($O31)=$L31,$M31,ZW31)</f>
        <v>0</v>
      </c>
      <c r="ZX32" s="11">
        <f>IF(COLUMN()-COLUMN($O31)=$L31,$M31,ZX31)</f>
        <v>0</v>
      </c>
      <c r="ZY32" s="11">
        <f>IF(COLUMN()-COLUMN($O31)=$L31,$M31,ZY31)</f>
        <v>0</v>
      </c>
      <c r="ZZ32" s="11">
        <f>IF(COLUMN()-COLUMN($O31)=$L31,$M31,ZZ31)</f>
        <v>0</v>
      </c>
      <c r="AAA32" s="11"/>
      <c r="AAB32" s="11"/>
      <c r="AAC32" s="11"/>
      <c r="AAD32" s="11"/>
      <c r="AAE32" s="11"/>
    </row>
    <row r="33" ht="16.5">
      <c r="A33" s="2">
        <v>31</v>
      </c>
      <c r="B33" s="3">
        <f>B32+IF(D32=99,0,IF($D32&gt;=3,2,4))</f>
        <v>112</v>
      </c>
      <c r="C33" s="3">
        <f ca="1">INDIRECT(ADDRESS(ROW(),$B33+COLUMN(O33)))</f>
        <v>1</v>
      </c>
      <c r="D33" s="4">
        <f>MOD($C33,100)</f>
        <v>1</v>
      </c>
      <c r="E33" s="4">
        <f>IF($D33=99,-1,INDIRECT(ADDRESS(ROW(),$B33+COLUMN(P33))))</f>
        <v>223</v>
      </c>
      <c r="F33" s="4">
        <f>IF($D33=99,-1,INDIRECT(ADDRESS(ROW(),$B33+COLUMN(Q33))))</f>
        <v>224</v>
      </c>
      <c r="G33" s="4">
        <f>IF($D33=99,-1,INDIRECT(ADDRESS(ROW(),$B33+COLUMN(R33))))</f>
        <v>223</v>
      </c>
      <c r="H33">
        <f>MOD(INT($C33/100),10)</f>
        <v>0</v>
      </c>
      <c r="I33" s="10">
        <f>MOD(INT($C33/1000),10)</f>
        <v>0</v>
      </c>
      <c r="J33" s="5">
        <f ca="1">IF(H33=0,INDIRECT(ADDRESS(ROW(),E33+COLUMN($O33))),E33)</f>
        <v>2352</v>
      </c>
      <c r="K33" s="5">
        <f ca="1">IF(I33=0,INDIRECT(ADDRESS(ROW(),F33+COLUMN($O33))),F33)</f>
        <v>5</v>
      </c>
      <c r="L33" s="6">
        <f>IF($D33&lt;=3,CHOOSE($D33,$G33,$G33,$E33))</f>
        <v>223</v>
      </c>
      <c r="M33" s="6">
        <f>CHOOSE($D33,$J33+$K33,$J33*$K33,13)</f>
        <v>2357</v>
      </c>
      <c r="N33" s="7">
        <v>0</v>
      </c>
      <c r="O33" s="11">
        <f>IF(COLUMN()-COLUMN($O32)=$L32,$M32,O32)</f>
        <v>3</v>
      </c>
      <c r="P33" s="11">
        <f>IF(COLUMN()-COLUMN($O32)=$L32,$M32,P32)</f>
        <v>225</v>
      </c>
      <c r="Q33" s="11">
        <f>IF(COLUMN()-COLUMN($O32)=$L32,$M32,Q32)</f>
        <v>1</v>
      </c>
      <c r="R33" s="11">
        <f>IF(COLUMN()-COLUMN($O32)=$L32,$M32,R32)</f>
        <v>225</v>
      </c>
      <c r="S33" s="11">
        <f>IF(COLUMN()-COLUMN($O32)=$L32,$M32,S32)</f>
        <v>6</v>
      </c>
      <c r="T33" s="11">
        <f>IF(COLUMN()-COLUMN($O32)=$L32,$M32,T32)</f>
        <v>6</v>
      </c>
      <c r="U33" s="11">
        <f>IF(COLUMN()-COLUMN($O32)=$L32,$M32,U32)</f>
        <v>1101</v>
      </c>
      <c r="V33" s="11">
        <f>IF(COLUMN()-COLUMN($O32)=$L32,$M32,V32)</f>
        <v>1</v>
      </c>
      <c r="W33" s="11">
        <f>IF(COLUMN()-COLUMN($O32)=$L32,$M32,W32)</f>
        <v>238</v>
      </c>
      <c r="X33" s="11">
        <f>IF(COLUMN()-COLUMN($O32)=$L32,$M32,X32)</f>
        <v>225</v>
      </c>
      <c r="Y33" s="11">
        <f>IF(COLUMN()-COLUMN($O32)=$L32,$M32,Y32)</f>
        <v>104</v>
      </c>
      <c r="Z33" s="11">
        <f>IF(COLUMN()-COLUMN($O32)=$L32,$M32,Z32)</f>
        <v>0</v>
      </c>
      <c r="AA33" s="11">
        <f>IF(COLUMN()-COLUMN($O32)=$L32,$M32,AA32)</f>
        <v>1102</v>
      </c>
      <c r="AB33" s="11">
        <f>IF(COLUMN()-COLUMN($O32)=$L32,$M32,AB32)</f>
        <v>78</v>
      </c>
      <c r="AC33" s="11">
        <f>IF(COLUMN()-COLUMN($O32)=$L32,$M32,AC32)</f>
        <v>40</v>
      </c>
      <c r="AD33" s="11">
        <f>IF(COLUMN()-COLUMN($O32)=$L32,$M32,AD32)</f>
        <v>225</v>
      </c>
      <c r="AE33" s="11">
        <f>IF(COLUMN()-COLUMN($O32)=$L32,$M32,AE32)</f>
        <v>1102</v>
      </c>
      <c r="AF33" s="11">
        <f>IF(COLUMN()-COLUMN($O32)=$L32,$M32,AF32)</f>
        <v>52</v>
      </c>
      <c r="AG33" s="11">
        <f>IF(COLUMN()-COLUMN($O32)=$L32,$M32,AG32)</f>
        <v>43</v>
      </c>
      <c r="AH33" s="11">
        <f>IF(COLUMN()-COLUMN($O32)=$L32,$M32,AH32)</f>
        <v>224</v>
      </c>
      <c r="AI33" s="11">
        <f>IF(COLUMN()-COLUMN($O32)=$L32,$M32,AI32)</f>
        <v>1001</v>
      </c>
      <c r="AJ33" s="11">
        <f>IF(COLUMN()-COLUMN($O32)=$L32,$M32,AJ32)</f>
        <v>224</v>
      </c>
      <c r="AK33" s="11">
        <f>IF(COLUMN()-COLUMN($O32)=$L32,$M32,AK32)</f>
        <v>-2236</v>
      </c>
      <c r="AL33" s="11">
        <f>IF(COLUMN()-COLUMN($O32)=$L32,$M32,AL32)</f>
        <v>224</v>
      </c>
      <c r="AM33" s="11">
        <f>IF(COLUMN()-COLUMN($O32)=$L32,$M32,AM32)</f>
        <v>4</v>
      </c>
      <c r="AN33" s="11">
        <f>IF(COLUMN()-COLUMN($O32)=$L32,$M32,AN32)</f>
        <v>224</v>
      </c>
      <c r="AO33" s="11">
        <f>IF(COLUMN()-COLUMN($O32)=$L32,$M32,AO32)</f>
        <v>102</v>
      </c>
      <c r="AP33" s="11">
        <f>IF(COLUMN()-COLUMN($O32)=$L32,$M32,AP32)</f>
        <v>8</v>
      </c>
      <c r="AQ33" s="11">
        <f>IF(COLUMN()-COLUMN($O32)=$L32,$M32,AQ32)</f>
        <v>223</v>
      </c>
      <c r="AR33" s="11">
        <f>IF(COLUMN()-COLUMN($O32)=$L32,$M32,AR32)</f>
        <v>223</v>
      </c>
      <c r="AS33" s="11">
        <f>IF(COLUMN()-COLUMN($O32)=$L32,$M32,AS32)</f>
        <v>101</v>
      </c>
      <c r="AT33" s="11">
        <f>IF(COLUMN()-COLUMN($O32)=$L32,$M32,AT32)</f>
        <v>4</v>
      </c>
      <c r="AU33" s="11">
        <f>IF(COLUMN()-COLUMN($O32)=$L32,$M32,AU32)</f>
        <v>224</v>
      </c>
      <c r="AV33" s="11">
        <f>IF(COLUMN()-COLUMN($O32)=$L32,$M32,AV32)</f>
        <v>224</v>
      </c>
      <c r="AW33" s="11">
        <f>IF(COLUMN()-COLUMN($O32)=$L32,$M32,AW32)</f>
        <v>1</v>
      </c>
      <c r="AX33" s="11">
        <f>IF(COLUMN()-COLUMN($O32)=$L32,$M32,AX32)</f>
        <v>224</v>
      </c>
      <c r="AY33" s="11">
        <f>IF(COLUMN()-COLUMN($O32)=$L32,$M32,AY32)</f>
        <v>223</v>
      </c>
      <c r="AZ33" s="11">
        <f>IF(COLUMN()-COLUMN($O32)=$L32,$M32,AZ32)</f>
        <v>223</v>
      </c>
      <c r="BA33" s="11">
        <f>IF(COLUMN()-COLUMN($O32)=$L32,$M32,BA32)</f>
        <v>1</v>
      </c>
      <c r="BB33" s="11">
        <f>IF(COLUMN()-COLUMN($O32)=$L32,$M32,BB32)</f>
        <v>191</v>
      </c>
      <c r="BC33" s="11">
        <f>IF(COLUMN()-COLUMN($O32)=$L32,$M32,BC32)</f>
        <v>61</v>
      </c>
      <c r="BD33" s="11">
        <f>IF(COLUMN()-COLUMN($O32)=$L32,$M32,BD32)</f>
        <v>224</v>
      </c>
      <c r="BE33" s="11">
        <f>IF(COLUMN()-COLUMN($O32)=$L32,$M32,BE32)</f>
        <v>1001</v>
      </c>
      <c r="BF33" s="11">
        <f>IF(COLUMN()-COLUMN($O32)=$L32,$M32,BF32)</f>
        <v>224</v>
      </c>
      <c r="BG33" s="11">
        <f>IF(COLUMN()-COLUMN($O32)=$L32,$M32,BG32)</f>
        <v>-131</v>
      </c>
      <c r="BH33" s="11">
        <f>IF(COLUMN()-COLUMN($O32)=$L32,$M32,BH32)</f>
        <v>224</v>
      </c>
      <c r="BI33" s="11">
        <f>IF(COLUMN()-COLUMN($O32)=$L32,$M32,BI32)</f>
        <v>4</v>
      </c>
      <c r="BJ33" s="11">
        <f>IF(COLUMN()-COLUMN($O32)=$L32,$M32,BJ32)</f>
        <v>224</v>
      </c>
      <c r="BK33" s="11">
        <f>IF(COLUMN()-COLUMN($O32)=$L32,$M32,BK32)</f>
        <v>102</v>
      </c>
      <c r="BL33" s="11">
        <f>IF(COLUMN()-COLUMN($O32)=$L32,$M32,BL32)</f>
        <v>8</v>
      </c>
      <c r="BM33" s="11">
        <f>IF(COLUMN()-COLUMN($O32)=$L32,$M32,BM32)</f>
        <v>223</v>
      </c>
      <c r="BN33" s="11">
        <f>IF(COLUMN()-COLUMN($O32)=$L32,$M32,BN32)</f>
        <v>223</v>
      </c>
      <c r="BO33" s="11">
        <f>IF(COLUMN()-COLUMN($O32)=$L32,$M32,BO32)</f>
        <v>101</v>
      </c>
      <c r="BP33" s="11">
        <f>IF(COLUMN()-COLUMN($O32)=$L32,$M32,BP32)</f>
        <v>4</v>
      </c>
      <c r="BQ33" s="11">
        <f>IF(COLUMN()-COLUMN($O32)=$L32,$M32,BQ32)</f>
        <v>224</v>
      </c>
      <c r="BR33" s="11">
        <f>IF(COLUMN()-COLUMN($O32)=$L32,$M32,BR32)</f>
        <v>224</v>
      </c>
      <c r="BS33" s="11">
        <f>IF(COLUMN()-COLUMN($O32)=$L32,$M32,BS32)</f>
        <v>1</v>
      </c>
      <c r="BT33" s="11">
        <f>IF(COLUMN()-COLUMN($O32)=$L32,$M32,BT32)</f>
        <v>223</v>
      </c>
      <c r="BU33" s="11">
        <f>IF(COLUMN()-COLUMN($O32)=$L32,$M32,BU32)</f>
        <v>224</v>
      </c>
      <c r="BV33" s="11">
        <f>IF(COLUMN()-COLUMN($O32)=$L32,$M32,BV32)</f>
        <v>223</v>
      </c>
      <c r="BW33" s="11">
        <f>IF(COLUMN()-COLUMN($O32)=$L32,$M32,BW32)</f>
        <v>1101</v>
      </c>
      <c r="BX33" s="11">
        <f>IF(COLUMN()-COLUMN($O32)=$L32,$M32,BX32)</f>
        <v>86</v>
      </c>
      <c r="BY33" s="11">
        <f>IF(COLUMN()-COLUMN($O32)=$L32,$M32,BY32)</f>
        <v>74</v>
      </c>
      <c r="BZ33" s="11">
        <f>IF(COLUMN()-COLUMN($O32)=$L32,$M32,BZ32)</f>
        <v>225</v>
      </c>
      <c r="CA33" s="11">
        <f>IF(COLUMN()-COLUMN($O32)=$L32,$M32,CA32)</f>
        <v>1102</v>
      </c>
      <c r="CB33" s="11">
        <f>IF(COLUMN()-COLUMN($O32)=$L32,$M32,CB32)</f>
        <v>14</v>
      </c>
      <c r="CC33" s="11">
        <f>IF(COLUMN()-COLUMN($O32)=$L32,$M32,CC32)</f>
        <v>76</v>
      </c>
      <c r="CD33" s="11">
        <f>IF(COLUMN()-COLUMN($O32)=$L32,$M32,CD32)</f>
        <v>225</v>
      </c>
      <c r="CE33" s="11">
        <f>IF(COLUMN()-COLUMN($O32)=$L32,$M32,CE32)</f>
        <v>1101</v>
      </c>
      <c r="CF33" s="11">
        <f>IF(COLUMN()-COLUMN($O32)=$L32,$M32,CF32)</f>
        <v>73</v>
      </c>
      <c r="CG33" s="11">
        <f>IF(COLUMN()-COLUMN($O32)=$L32,$M32,CG32)</f>
        <v>83</v>
      </c>
      <c r="CH33" s="11">
        <f>IF(COLUMN()-COLUMN($O32)=$L32,$M32,CH32)</f>
        <v>224</v>
      </c>
      <c r="CI33" s="11">
        <f>IF(COLUMN()-COLUMN($O32)=$L32,$M32,CI32)</f>
        <v>101</v>
      </c>
      <c r="CJ33" s="11">
        <f>IF(COLUMN()-COLUMN($O32)=$L32,$M32,CJ32)</f>
        <v>-156</v>
      </c>
      <c r="CK33" s="11">
        <f>IF(COLUMN()-COLUMN($O32)=$L32,$M32,CK32)</f>
        <v>224</v>
      </c>
      <c r="CL33" s="11">
        <f>IF(COLUMN()-COLUMN($O32)=$L32,$M32,CL32)</f>
        <v>224</v>
      </c>
      <c r="CM33" s="11">
        <f>IF(COLUMN()-COLUMN($O32)=$L32,$M32,CM32)</f>
        <v>4</v>
      </c>
      <c r="CN33" s="11">
        <f>IF(COLUMN()-COLUMN($O32)=$L32,$M32,CN32)</f>
        <v>224</v>
      </c>
      <c r="CO33" s="11">
        <f>IF(COLUMN()-COLUMN($O32)=$L32,$M32,CO32)</f>
        <v>102</v>
      </c>
      <c r="CP33" s="11">
        <f>IF(COLUMN()-COLUMN($O32)=$L32,$M32,CP32)</f>
        <v>8</v>
      </c>
      <c r="CQ33" s="11">
        <f>IF(COLUMN()-COLUMN($O32)=$L32,$M32,CQ32)</f>
        <v>223</v>
      </c>
      <c r="CR33" s="11">
        <f>IF(COLUMN()-COLUMN($O32)=$L32,$M32,CR32)</f>
        <v>223</v>
      </c>
      <c r="CS33" s="11">
        <f>IF(COLUMN()-COLUMN($O32)=$L32,$M32,CS32)</f>
        <v>101</v>
      </c>
      <c r="CT33" s="11">
        <f>IF(COLUMN()-COLUMN($O32)=$L32,$M32,CT32)</f>
        <v>6</v>
      </c>
      <c r="CU33" s="11">
        <f>IF(COLUMN()-COLUMN($O32)=$L32,$M32,CU32)</f>
        <v>224</v>
      </c>
      <c r="CV33" s="11">
        <f>IF(COLUMN()-COLUMN($O32)=$L32,$M32,CV32)</f>
        <v>224</v>
      </c>
      <c r="CW33" s="11">
        <f>IF(COLUMN()-COLUMN($O32)=$L32,$M32,CW32)</f>
        <v>1</v>
      </c>
      <c r="CX33" s="11">
        <f>IF(COLUMN()-COLUMN($O32)=$L32,$M32,CX32)</f>
        <v>224</v>
      </c>
      <c r="CY33" s="11">
        <f>IF(COLUMN()-COLUMN($O32)=$L32,$M32,CY32)</f>
        <v>223</v>
      </c>
      <c r="CZ33" s="11">
        <f>IF(COLUMN()-COLUMN($O32)=$L32,$M32,CZ32)</f>
        <v>223</v>
      </c>
      <c r="DA33" s="11">
        <f>IF(COLUMN()-COLUMN($O32)=$L32,$M32,DA32)</f>
        <v>1102</v>
      </c>
      <c r="DB33" s="11">
        <f>IF(COLUMN()-COLUMN($O32)=$L32,$M32,DB32)</f>
        <v>43</v>
      </c>
      <c r="DC33" s="11">
        <f>IF(COLUMN()-COLUMN($O32)=$L32,$M32,DC32)</f>
        <v>82</v>
      </c>
      <c r="DD33" s="11">
        <f>IF(COLUMN()-COLUMN($O32)=$L32,$M32,DD32)</f>
        <v>225</v>
      </c>
      <c r="DE33" s="11">
        <f>IF(COLUMN()-COLUMN($O32)=$L32,$M32,DE32)</f>
        <v>2</v>
      </c>
      <c r="DF33" s="11">
        <f>IF(COLUMN()-COLUMN($O32)=$L32,$M32,DF32)</f>
        <v>196</v>
      </c>
      <c r="DG33" s="11">
        <f>IF(COLUMN()-COLUMN($O32)=$L32,$M32,DG32)</f>
        <v>13</v>
      </c>
      <c r="DH33" s="11">
        <f>IF(COLUMN()-COLUMN($O32)=$L32,$M32,DH32)</f>
        <v>224</v>
      </c>
      <c r="DI33" s="11">
        <f>IF(COLUMN()-COLUMN($O32)=$L32,$M32,DI32)</f>
        <v>101</v>
      </c>
      <c r="DJ33" s="11">
        <f>IF(COLUMN()-COLUMN($O32)=$L32,$M32,DJ32)</f>
        <v>-6162</v>
      </c>
      <c r="DK33" s="11">
        <f>IF(COLUMN()-COLUMN($O32)=$L32,$M32,DK32)</f>
        <v>224</v>
      </c>
      <c r="DL33" s="11">
        <f>IF(COLUMN()-COLUMN($O32)=$L32,$M32,DL32)</f>
        <v>224</v>
      </c>
      <c r="DM33" s="11">
        <f>IF(COLUMN()-COLUMN($O32)=$L32,$M32,DM32)</f>
        <v>4</v>
      </c>
      <c r="DN33" s="11">
        <f>IF(COLUMN()-COLUMN($O32)=$L32,$M32,DN32)</f>
        <v>224</v>
      </c>
      <c r="DO33" s="11">
        <f>IF(COLUMN()-COLUMN($O32)=$L32,$M32,DO32)</f>
        <v>102</v>
      </c>
      <c r="DP33" s="11">
        <f>IF(COLUMN()-COLUMN($O32)=$L32,$M32,DP32)</f>
        <v>8</v>
      </c>
      <c r="DQ33" s="11">
        <f>IF(COLUMN()-COLUMN($O32)=$L32,$M32,DQ32)</f>
        <v>223</v>
      </c>
      <c r="DR33" s="11">
        <f>IF(COLUMN()-COLUMN($O32)=$L32,$M32,DR32)</f>
        <v>223</v>
      </c>
      <c r="DS33" s="11">
        <f>IF(COLUMN()-COLUMN($O32)=$L32,$M32,DS32)</f>
        <v>101</v>
      </c>
      <c r="DT33" s="11">
        <f>IF(COLUMN()-COLUMN($O32)=$L32,$M32,DT32)</f>
        <v>5</v>
      </c>
      <c r="DU33" s="11">
        <f>IF(COLUMN()-COLUMN($O32)=$L32,$M32,DU32)</f>
        <v>224</v>
      </c>
      <c r="DV33" s="11">
        <f>IF(COLUMN()-COLUMN($O32)=$L32,$M32,DV32)</f>
        <v>224</v>
      </c>
      <c r="DW33" s="11">
        <f>IF(COLUMN()-COLUMN($O32)=$L32,$M32,DW32)</f>
        <v>1</v>
      </c>
      <c r="DX33" s="11">
        <f>IF(COLUMN()-COLUMN($O32)=$L32,$M32,DX32)</f>
        <v>223</v>
      </c>
      <c r="DY33" s="11">
        <f>IF(COLUMN()-COLUMN($O32)=$L32,$M32,DY32)</f>
        <v>224</v>
      </c>
      <c r="DZ33" s="11">
        <f>IF(COLUMN()-COLUMN($O32)=$L32,$M32,DZ32)</f>
        <v>223</v>
      </c>
      <c r="EA33" s="11">
        <f>IF(COLUMN()-COLUMN($O32)=$L32,$M32,EA32)</f>
        <v>1001</v>
      </c>
      <c r="EB33" s="11">
        <f>IF(COLUMN()-COLUMN($O32)=$L32,$M32,EB32)</f>
        <v>161</v>
      </c>
      <c r="EC33" s="11">
        <f>IF(COLUMN()-COLUMN($O32)=$L32,$M32,EC32)</f>
        <v>51</v>
      </c>
      <c r="ED33" s="11">
        <f>IF(COLUMN()-COLUMN($O32)=$L32,$M32,ED32)</f>
        <v>224</v>
      </c>
      <c r="EE33" s="11">
        <f>IF(COLUMN()-COLUMN($O32)=$L32,$M32,EE32)</f>
        <v>101</v>
      </c>
      <c r="EF33" s="11">
        <f>IF(COLUMN()-COLUMN($O32)=$L32,$M32,EF32)</f>
        <v>-70</v>
      </c>
      <c r="EG33" s="11">
        <f>IF(COLUMN()-COLUMN($O32)=$L32,$M32,EG32)</f>
        <v>224</v>
      </c>
      <c r="EH33" s="11">
        <f>IF(COLUMN()-COLUMN($O32)=$L32,$M32,EH32)</f>
        <v>224</v>
      </c>
      <c r="EI33" s="11">
        <f>IF(COLUMN()-COLUMN($O32)=$L32,$M32,EI32)</f>
        <v>4</v>
      </c>
      <c r="EJ33" s="11">
        <f>IF(COLUMN()-COLUMN($O32)=$L32,$M32,EJ32)</f>
        <v>224</v>
      </c>
      <c r="EK33" s="11">
        <f>IF(COLUMN()-COLUMN($O32)=$L32,$M32,EK32)</f>
        <v>102</v>
      </c>
      <c r="EL33" s="11">
        <f>IF(COLUMN()-COLUMN($O32)=$L32,$M32,EL32)</f>
        <v>8</v>
      </c>
      <c r="EM33" s="11">
        <f>IF(COLUMN()-COLUMN($O32)=$L32,$M32,EM32)</f>
        <v>223</v>
      </c>
      <c r="EN33" s="11">
        <f>IF(COLUMN()-COLUMN($O32)=$L32,$M32,EN32)</f>
        <v>223</v>
      </c>
      <c r="EO33" s="11">
        <f>IF(COLUMN()-COLUMN($O32)=$L32,$M32,EO32)</f>
        <v>1001</v>
      </c>
      <c r="EP33" s="11">
        <f>IF(COLUMN()-COLUMN($O32)=$L32,$M32,EP32)</f>
        <v>224</v>
      </c>
      <c r="EQ33" s="11">
        <f>IF(COLUMN()-COLUMN($O32)=$L32,$M32,EQ32)</f>
        <v>1</v>
      </c>
      <c r="ER33" s="11">
        <f>IF(COLUMN()-COLUMN($O32)=$L32,$M32,ER32)</f>
        <v>224</v>
      </c>
      <c r="ES33" s="11">
        <f>IF(COLUMN()-COLUMN($O32)=$L32,$M32,ES32)</f>
        <v>1</v>
      </c>
      <c r="ET33" s="11">
        <f>IF(COLUMN()-COLUMN($O32)=$L32,$M32,ET32)</f>
        <v>224</v>
      </c>
      <c r="EU33" s="11">
        <f>IF(COLUMN()-COLUMN($O32)=$L32,$M32,EU32)</f>
        <v>223</v>
      </c>
      <c r="EV33" s="11">
        <f>IF(COLUMN()-COLUMN($O32)=$L32,$M32,EV32)</f>
        <v>223</v>
      </c>
      <c r="EW33" s="11">
        <f>IF(COLUMN()-COLUMN($O32)=$L32,$M32,EW32)</f>
        <v>102</v>
      </c>
      <c r="EX33" s="11">
        <f>IF(COLUMN()-COLUMN($O32)=$L32,$M32,EX32)</f>
        <v>52</v>
      </c>
      <c r="EY33" s="11">
        <f>IF(COLUMN()-COLUMN($O32)=$L32,$M32,EY32)</f>
        <v>187</v>
      </c>
      <c r="EZ33" s="11">
        <f>IF(COLUMN()-COLUMN($O32)=$L32,$M32,EZ32)</f>
        <v>224</v>
      </c>
      <c r="FA33" s="11">
        <f>IF(COLUMN()-COLUMN($O32)=$L32,$M32,FA32)</f>
        <v>1001</v>
      </c>
      <c r="FB33" s="11">
        <f>IF(COLUMN()-COLUMN($O32)=$L32,$M32,FB32)</f>
        <v>224</v>
      </c>
      <c r="FC33" s="11">
        <f>IF(COLUMN()-COLUMN($O32)=$L32,$M32,FC32)</f>
        <v>-832</v>
      </c>
      <c r="FD33" s="11">
        <f>IF(COLUMN()-COLUMN($O32)=$L32,$M32,FD32)</f>
        <v>224</v>
      </c>
      <c r="FE33" s="11">
        <f>IF(COLUMN()-COLUMN($O32)=$L32,$M32,FE32)</f>
        <v>4</v>
      </c>
      <c r="FF33" s="11">
        <f>IF(COLUMN()-COLUMN($O32)=$L32,$M32,FF32)</f>
        <v>224</v>
      </c>
      <c r="FG33" s="11">
        <f>IF(COLUMN()-COLUMN($O32)=$L32,$M32,FG32)</f>
        <v>102</v>
      </c>
      <c r="FH33" s="11">
        <f>IF(COLUMN()-COLUMN($O32)=$L32,$M32,FH32)</f>
        <v>8</v>
      </c>
      <c r="FI33" s="11">
        <f>IF(COLUMN()-COLUMN($O32)=$L32,$M32,FI32)</f>
        <v>223</v>
      </c>
      <c r="FJ33" s="11">
        <f>IF(COLUMN()-COLUMN($O32)=$L32,$M32,FJ32)</f>
        <v>223</v>
      </c>
      <c r="FK33" s="11">
        <f>IF(COLUMN()-COLUMN($O32)=$L32,$M32,FK32)</f>
        <v>101</v>
      </c>
      <c r="FL33" s="11">
        <f>IF(COLUMN()-COLUMN($O32)=$L32,$M32,FL32)</f>
        <v>1</v>
      </c>
      <c r="FM33" s="11">
        <f>IF(COLUMN()-COLUMN($O32)=$L32,$M32,FM32)</f>
        <v>224</v>
      </c>
      <c r="FN33" s="11">
        <f>IF(COLUMN()-COLUMN($O32)=$L32,$M32,FN32)</f>
        <v>224</v>
      </c>
      <c r="FO33" s="11">
        <f>IF(COLUMN()-COLUMN($O32)=$L32,$M32,FO32)</f>
        <v>1</v>
      </c>
      <c r="FP33" s="11">
        <f>IF(COLUMN()-COLUMN($O32)=$L32,$M32,FP32)</f>
        <v>224</v>
      </c>
      <c r="FQ33" s="11">
        <f>IF(COLUMN()-COLUMN($O32)=$L32,$M32,FQ32)</f>
        <v>223</v>
      </c>
      <c r="FR33" s="11">
        <f>IF(COLUMN()-COLUMN($O32)=$L32,$M32,FR32)</f>
        <v>223</v>
      </c>
      <c r="FS33" s="11">
        <f>IF(COLUMN()-COLUMN($O32)=$L32,$M32,FS32)</f>
        <v>1102</v>
      </c>
      <c r="FT33" s="11">
        <f>IF(COLUMN()-COLUMN($O32)=$L32,$M32,FT32)</f>
        <v>19</v>
      </c>
      <c r="FU33" s="11">
        <f>IF(COLUMN()-COLUMN($O32)=$L32,$M32,FU32)</f>
        <v>79</v>
      </c>
      <c r="FV33" s="11">
        <f>IF(COLUMN()-COLUMN($O32)=$L32,$M32,FV32)</f>
        <v>225</v>
      </c>
      <c r="FW33" s="11">
        <f>IF(COLUMN()-COLUMN($O32)=$L32,$M32,FW32)</f>
        <v>101</v>
      </c>
      <c r="FX33" s="11">
        <f>IF(COLUMN()-COLUMN($O32)=$L32,$M32,FX32)</f>
        <v>65</v>
      </c>
      <c r="FY33" s="11">
        <f>IF(COLUMN()-COLUMN($O32)=$L32,$M32,FY32)</f>
        <v>92</v>
      </c>
      <c r="FZ33" s="11">
        <f>IF(COLUMN()-COLUMN($O32)=$L32,$M32,FZ32)</f>
        <v>224</v>
      </c>
      <c r="GA33" s="11">
        <f>IF(COLUMN()-COLUMN($O32)=$L32,$M32,GA32)</f>
        <v>1001</v>
      </c>
      <c r="GB33" s="11">
        <f>IF(COLUMN()-COLUMN($O32)=$L32,$M32,GB32)</f>
        <v>224</v>
      </c>
      <c r="GC33" s="11">
        <f>IF(COLUMN()-COLUMN($O32)=$L32,$M32,GC32)</f>
        <v>-147</v>
      </c>
      <c r="GD33" s="11">
        <f>IF(COLUMN()-COLUMN($O32)=$L32,$M32,GD32)</f>
        <v>224</v>
      </c>
      <c r="GE33" s="11">
        <f>IF(COLUMN()-COLUMN($O32)=$L32,$M32,GE32)</f>
        <v>4</v>
      </c>
      <c r="GF33" s="11">
        <f>IF(COLUMN()-COLUMN($O32)=$L32,$M32,GF32)</f>
        <v>224</v>
      </c>
      <c r="GG33" s="11">
        <f>IF(COLUMN()-COLUMN($O32)=$L32,$M32,GG32)</f>
        <v>1002</v>
      </c>
      <c r="GH33" s="11">
        <f>IF(COLUMN()-COLUMN($O32)=$L32,$M32,GH32)</f>
        <v>223</v>
      </c>
      <c r="GI33" s="11">
        <f>IF(COLUMN()-COLUMN($O32)=$L32,$M32,GI32)</f>
        <v>8</v>
      </c>
      <c r="GJ33" s="11">
        <f>IF(COLUMN()-COLUMN($O32)=$L32,$M32,GJ32)</f>
        <v>223</v>
      </c>
      <c r="GK33" s="11">
        <f>IF(COLUMN()-COLUMN($O32)=$L32,$M32,GK32)</f>
        <v>101</v>
      </c>
      <c r="GL33" s="11">
        <f>IF(COLUMN()-COLUMN($O32)=$L32,$M32,GL32)</f>
        <v>4</v>
      </c>
      <c r="GM33" s="11">
        <f>IF(COLUMN()-COLUMN($O32)=$L32,$M32,GM32)</f>
        <v>224</v>
      </c>
      <c r="GN33" s="11">
        <f>IF(COLUMN()-COLUMN($O32)=$L32,$M32,GN32)</f>
        <v>224</v>
      </c>
      <c r="GO33" s="11">
        <f>IF(COLUMN()-COLUMN($O32)=$L32,$M32,GO32)</f>
        <v>1</v>
      </c>
      <c r="GP33" s="11">
        <f>IF(COLUMN()-COLUMN($O32)=$L32,$M32,GP32)</f>
        <v>223</v>
      </c>
      <c r="GQ33" s="11">
        <f>IF(COLUMN()-COLUMN($O32)=$L32,$M32,GQ32)</f>
        <v>224</v>
      </c>
      <c r="GR33" s="11">
        <f>IF(COLUMN()-COLUMN($O32)=$L32,$M32,GR32)</f>
        <v>223</v>
      </c>
      <c r="GS33" s="11">
        <f>IF(COLUMN()-COLUMN($O32)=$L32,$M32,GS32)</f>
        <v>1102</v>
      </c>
      <c r="GT33" s="11">
        <f>IF(COLUMN()-COLUMN($O32)=$L32,$M32,GT32)</f>
        <v>16</v>
      </c>
      <c r="GU33" s="11">
        <f>IF(COLUMN()-COLUMN($O32)=$L32,$M32,GU32)</f>
        <v>90</v>
      </c>
      <c r="GV33" s="11">
        <f>IF(COLUMN()-COLUMN($O32)=$L32,$M32,GV32)</f>
        <v>225</v>
      </c>
      <c r="GW33" s="11">
        <f>IF(COLUMN()-COLUMN($O32)=$L32,$M32,GW32)</f>
        <v>1102</v>
      </c>
      <c r="GX33" s="11">
        <f>IF(COLUMN()-COLUMN($O32)=$L32,$M32,GX32)</f>
        <v>45</v>
      </c>
      <c r="GY33" s="11">
        <f>IF(COLUMN()-COLUMN($O32)=$L32,$M32,GY32)</f>
        <v>44</v>
      </c>
      <c r="GZ33" s="11">
        <f>IF(COLUMN()-COLUMN($O32)=$L32,$M32,GZ32)</f>
        <v>225</v>
      </c>
      <c r="HA33" s="11">
        <f>IF(COLUMN()-COLUMN($O32)=$L32,$M32,HA32)</f>
        <v>1102</v>
      </c>
      <c r="HB33" s="11">
        <f>IF(COLUMN()-COLUMN($O32)=$L32,$M32,HB32)</f>
        <v>92</v>
      </c>
      <c r="HC33" s="11">
        <f>IF(COLUMN()-COLUMN($O32)=$L32,$M32,HC32)</f>
        <v>79</v>
      </c>
      <c r="HD33" s="11">
        <f>IF(COLUMN()-COLUMN($O32)=$L32,$M32,HD32)</f>
        <v>225</v>
      </c>
      <c r="HE33" s="11">
        <f>IF(COLUMN()-COLUMN($O32)=$L32,$M32,HE32)</f>
        <v>1002</v>
      </c>
      <c r="HF33" s="11">
        <f>IF(COLUMN()-COLUMN($O32)=$L32,$M32,HF32)</f>
        <v>65</v>
      </c>
      <c r="HG33" s="11">
        <f>IF(COLUMN()-COLUMN($O32)=$L32,$M32,HG32)</f>
        <v>34</v>
      </c>
      <c r="HH33" s="11">
        <f>IF(COLUMN()-COLUMN($O32)=$L32,$M32,HH32)</f>
        <v>224</v>
      </c>
      <c r="HI33" s="11">
        <f>IF(COLUMN()-COLUMN($O32)=$L32,$M32,HI32)</f>
        <v>101</v>
      </c>
      <c r="HJ33" s="11">
        <f>IF(COLUMN()-COLUMN($O32)=$L32,$M32,HJ32)</f>
        <v>-476</v>
      </c>
      <c r="HK33" s="11">
        <f>IF(COLUMN()-COLUMN($O32)=$L32,$M32,HK32)</f>
        <v>224</v>
      </c>
      <c r="HL33" s="11">
        <f>IF(COLUMN()-COLUMN($O32)=$L32,$M32,HL32)</f>
        <v>224</v>
      </c>
      <c r="HM33" s="11">
        <f>IF(COLUMN()-COLUMN($O32)=$L32,$M32,HM32)</f>
        <v>4</v>
      </c>
      <c r="HN33" s="11">
        <f>IF(COLUMN()-COLUMN($O32)=$L32,$M32,HN32)</f>
        <v>224</v>
      </c>
      <c r="HO33" s="11">
        <f>IF(COLUMN()-COLUMN($O32)=$L32,$M32,HO32)</f>
        <v>102</v>
      </c>
      <c r="HP33" s="11">
        <f>IF(COLUMN()-COLUMN($O32)=$L32,$M32,HP32)</f>
        <v>8</v>
      </c>
      <c r="HQ33" s="11">
        <f>IF(COLUMN()-COLUMN($O32)=$L32,$M32,HQ32)</f>
        <v>223</v>
      </c>
      <c r="HR33" s="11">
        <f>IF(COLUMN()-COLUMN($O32)=$L32,$M32,HR32)</f>
        <v>223</v>
      </c>
      <c r="HS33" s="11">
        <f>IF(COLUMN()-COLUMN($O32)=$L32,$M32,HS32)</f>
        <v>1001</v>
      </c>
      <c r="HT33" s="11">
        <f>IF(COLUMN()-COLUMN($O32)=$L32,$M32,HT32)</f>
        <v>224</v>
      </c>
      <c r="HU33" s="11">
        <f>IF(COLUMN()-COLUMN($O32)=$L32,$M32,HU32)</f>
        <v>5</v>
      </c>
      <c r="HV33" s="11">
        <f>IF(COLUMN()-COLUMN($O32)=$L32,$M32,HV32)</f>
        <v>224</v>
      </c>
      <c r="HW33" s="11">
        <f>IF(COLUMN()-COLUMN($O32)=$L32,$M32,HW32)</f>
        <v>1</v>
      </c>
      <c r="HX33" s="11">
        <f>IF(COLUMN()-COLUMN($O32)=$L32,$M32,HX32)</f>
        <v>224</v>
      </c>
      <c r="HY33" s="11">
        <f>IF(COLUMN()-COLUMN($O32)=$L32,$M32,HY32)</f>
        <v>223</v>
      </c>
      <c r="HZ33" s="11">
        <f>IF(COLUMN()-COLUMN($O32)=$L32,$M32,HZ32)</f>
        <v>223</v>
      </c>
      <c r="IA33" s="11">
        <f>IF(COLUMN()-COLUMN($O32)=$L32,$M32,IA32)</f>
        <v>4</v>
      </c>
      <c r="IB33" s="11">
        <f>IF(COLUMN()-COLUMN($O32)=$L32,$M32,IB32)</f>
        <v>223</v>
      </c>
      <c r="IC33" s="11">
        <f>IF(COLUMN()-COLUMN($O32)=$L32,$M32,IC32)</f>
        <v>99</v>
      </c>
      <c r="ID33" s="11">
        <f>IF(COLUMN()-COLUMN($O32)=$L32,$M32,ID32)</f>
        <v>2352</v>
      </c>
      <c r="IE33" s="11">
        <f>IF(COLUMN()-COLUMN($O32)=$L32,$M32,IE32)</f>
        <v>5</v>
      </c>
      <c r="IF33" s="11">
        <f>IF(COLUMN()-COLUMN($O32)=$L32,$M32,IF32)</f>
        <v>3526</v>
      </c>
      <c r="IG33" s="11">
        <f>IF(COLUMN()-COLUMN($O32)=$L32,$M32,IG32)</f>
        <v>677</v>
      </c>
      <c r="IH33" s="11">
        <f>IF(COLUMN()-COLUMN($O32)=$L32,$M32,IH32)</f>
        <v>0</v>
      </c>
      <c r="II33" s="11">
        <f>IF(COLUMN()-COLUMN($O32)=$L32,$M32,II32)</f>
        <v>0</v>
      </c>
      <c r="IJ33" s="11">
        <f>IF(COLUMN()-COLUMN($O32)=$L32,$M32,IJ32)</f>
        <v>0</v>
      </c>
      <c r="IK33" s="11">
        <f>IF(COLUMN()-COLUMN($O32)=$L32,$M32,IK32)</f>
        <v>0</v>
      </c>
      <c r="IL33" s="11">
        <f>IF(COLUMN()-COLUMN($O32)=$L32,$M32,IL32)</f>
        <v>0</v>
      </c>
      <c r="IM33" s="11">
        <f>IF(COLUMN()-COLUMN($O32)=$L32,$M32,IM32)</f>
        <v>0</v>
      </c>
      <c r="IN33" s="11">
        <f>IF(COLUMN()-COLUMN($O32)=$L32,$M32,IN32)</f>
        <v>0</v>
      </c>
      <c r="IO33" s="11">
        <f>IF(COLUMN()-COLUMN($O32)=$L32,$M32,IO32)</f>
        <v>0</v>
      </c>
      <c r="IP33" s="11">
        <f>IF(COLUMN()-COLUMN($O32)=$L32,$M32,IP32)</f>
        <v>0</v>
      </c>
      <c r="IQ33" s="11">
        <f>IF(COLUMN()-COLUMN($O32)=$L32,$M32,IQ32)</f>
        <v>0</v>
      </c>
      <c r="IR33" s="11">
        <f>IF(COLUMN()-COLUMN($O32)=$L32,$M32,IR32)</f>
        <v>0</v>
      </c>
      <c r="IS33" s="11">
        <f>IF(COLUMN()-COLUMN($O32)=$L32,$M32,IS32)</f>
        <v>1105</v>
      </c>
      <c r="IT33" s="11">
        <f>IF(COLUMN()-COLUMN($O32)=$L32,$M32,IT32)</f>
        <v>0</v>
      </c>
      <c r="IU33" s="11">
        <f>IF(COLUMN()-COLUMN($O32)=$L32,$M32,IU32)</f>
        <v>99999</v>
      </c>
      <c r="IV33" s="11">
        <f>IF(COLUMN()-COLUMN($O32)=$L32,$M32,IV32)</f>
        <v>1105</v>
      </c>
      <c r="IW33" s="11">
        <f>IF(COLUMN()-COLUMN($O32)=$L32,$M32,IW32)</f>
        <v>227</v>
      </c>
      <c r="IX33" s="11">
        <f>IF(COLUMN()-COLUMN($O32)=$L32,$M32,IX32)</f>
        <v>247</v>
      </c>
      <c r="IY33" s="11">
        <f>IF(COLUMN()-COLUMN($O32)=$L32,$M32,IY32)</f>
        <v>1105</v>
      </c>
      <c r="IZ33" s="11">
        <f>IF(COLUMN()-COLUMN($O32)=$L32,$M32,IZ32)</f>
        <v>1</v>
      </c>
      <c r="JA33" s="11">
        <f>IF(COLUMN()-COLUMN($O32)=$L32,$M32,JA32)</f>
        <v>99999</v>
      </c>
      <c r="JB33" s="11">
        <f>IF(COLUMN()-COLUMN($O32)=$L32,$M32,JB32)</f>
        <v>1005</v>
      </c>
      <c r="JC33" s="11">
        <f>IF(COLUMN()-COLUMN($O32)=$L32,$M32,JC32)</f>
        <v>227</v>
      </c>
      <c r="JD33" s="11">
        <f>IF(COLUMN()-COLUMN($O32)=$L32,$M32,JD32)</f>
        <v>99999</v>
      </c>
      <c r="JE33" s="11">
        <f>IF(COLUMN()-COLUMN($O32)=$L32,$M32,JE32)</f>
        <v>1005</v>
      </c>
      <c r="JF33" s="11">
        <f>IF(COLUMN()-COLUMN($O32)=$L32,$M32,JF32)</f>
        <v>0</v>
      </c>
      <c r="JG33" s="11">
        <f>IF(COLUMN()-COLUMN($O32)=$L32,$M32,JG32)</f>
        <v>256</v>
      </c>
      <c r="JH33" s="11">
        <f>IF(COLUMN()-COLUMN($O32)=$L32,$M32,JH32)</f>
        <v>1105</v>
      </c>
      <c r="JI33" s="11">
        <f>IF(COLUMN()-COLUMN($O32)=$L32,$M32,JI32)</f>
        <v>1</v>
      </c>
      <c r="JJ33" s="11">
        <f>IF(COLUMN()-COLUMN($O32)=$L32,$M32,JJ32)</f>
        <v>99999</v>
      </c>
      <c r="JK33" s="11">
        <f>IF(COLUMN()-COLUMN($O32)=$L32,$M32,JK32)</f>
        <v>1106</v>
      </c>
      <c r="JL33" s="11">
        <f>IF(COLUMN()-COLUMN($O32)=$L32,$M32,JL32)</f>
        <v>227</v>
      </c>
      <c r="JM33" s="11">
        <f>IF(COLUMN()-COLUMN($O32)=$L32,$M32,JM32)</f>
        <v>99999</v>
      </c>
      <c r="JN33" s="11">
        <f>IF(COLUMN()-COLUMN($O32)=$L32,$M32,JN32)</f>
        <v>1106</v>
      </c>
      <c r="JO33" s="11">
        <f>IF(COLUMN()-COLUMN($O32)=$L32,$M32,JO32)</f>
        <v>0</v>
      </c>
      <c r="JP33" s="11">
        <f>IF(COLUMN()-COLUMN($O32)=$L32,$M32,JP32)</f>
        <v>265</v>
      </c>
      <c r="JQ33" s="11">
        <f>IF(COLUMN()-COLUMN($O32)=$L32,$M32,JQ32)</f>
        <v>1105</v>
      </c>
      <c r="JR33" s="11">
        <f>IF(COLUMN()-COLUMN($O32)=$L32,$M32,JR32)</f>
        <v>1</v>
      </c>
      <c r="JS33" s="11">
        <f>IF(COLUMN()-COLUMN($O32)=$L32,$M32,JS32)</f>
        <v>99999</v>
      </c>
      <c r="JT33" s="11">
        <f>IF(COLUMN()-COLUMN($O32)=$L32,$M32,JT32)</f>
        <v>1006</v>
      </c>
      <c r="JU33" s="11">
        <f>IF(COLUMN()-COLUMN($O32)=$L32,$M32,JU32)</f>
        <v>0</v>
      </c>
      <c r="JV33" s="11">
        <f>IF(COLUMN()-COLUMN($O32)=$L32,$M32,JV32)</f>
        <v>99999</v>
      </c>
      <c r="JW33" s="11">
        <f>IF(COLUMN()-COLUMN($O32)=$L32,$M32,JW32)</f>
        <v>1006</v>
      </c>
      <c r="JX33" s="11">
        <f>IF(COLUMN()-COLUMN($O32)=$L32,$M32,JX32)</f>
        <v>227</v>
      </c>
      <c r="JY33" s="11">
        <f>IF(COLUMN()-COLUMN($O32)=$L32,$M32,JY32)</f>
        <v>274</v>
      </c>
      <c r="JZ33" s="11">
        <f>IF(COLUMN()-COLUMN($O32)=$L32,$M32,JZ32)</f>
        <v>1105</v>
      </c>
      <c r="KA33" s="11">
        <f>IF(COLUMN()-COLUMN($O32)=$L32,$M32,KA32)</f>
        <v>1</v>
      </c>
      <c r="KB33" s="11">
        <f>IF(COLUMN()-COLUMN($O32)=$L32,$M32,KB32)</f>
        <v>99999</v>
      </c>
      <c r="KC33" s="11">
        <f>IF(COLUMN()-COLUMN($O32)=$L32,$M32,KC32)</f>
        <v>1105</v>
      </c>
      <c r="KD33" s="11">
        <f>IF(COLUMN()-COLUMN($O32)=$L32,$M32,KD32)</f>
        <v>1</v>
      </c>
      <c r="KE33" s="11">
        <f>IF(COLUMN()-COLUMN($O32)=$L32,$M32,KE32)</f>
        <v>280</v>
      </c>
      <c r="KF33" s="11">
        <f>IF(COLUMN()-COLUMN($O32)=$L32,$M32,KF32)</f>
        <v>1105</v>
      </c>
      <c r="KG33" s="11">
        <f>IF(COLUMN()-COLUMN($O32)=$L32,$M32,KG32)</f>
        <v>1</v>
      </c>
      <c r="KH33" s="11">
        <f>IF(COLUMN()-COLUMN($O32)=$L32,$M32,KH32)</f>
        <v>99999</v>
      </c>
      <c r="KI33" s="11">
        <f>IF(COLUMN()-COLUMN($O32)=$L32,$M32,KI32)</f>
        <v>1</v>
      </c>
      <c r="KJ33" s="11">
        <f>IF(COLUMN()-COLUMN($O32)=$L32,$M32,KJ32)</f>
        <v>225</v>
      </c>
      <c r="KK33" s="11">
        <f>IF(COLUMN()-COLUMN($O32)=$L32,$M32,KK32)</f>
        <v>225</v>
      </c>
      <c r="KL33" s="11">
        <f>IF(COLUMN()-COLUMN($O32)=$L32,$M32,KL32)</f>
        <v>225</v>
      </c>
      <c r="KM33" s="11">
        <f>IF(COLUMN()-COLUMN($O32)=$L32,$M32,KM32)</f>
        <v>1101</v>
      </c>
      <c r="KN33" s="11">
        <f>IF(COLUMN()-COLUMN($O32)=$L32,$M32,KN32)</f>
        <v>294</v>
      </c>
      <c r="KO33" s="11">
        <f>IF(COLUMN()-COLUMN($O32)=$L32,$M32,KO32)</f>
        <v>0</v>
      </c>
      <c r="KP33" s="11">
        <f>IF(COLUMN()-COLUMN($O32)=$L32,$M32,KP32)</f>
        <v>0</v>
      </c>
      <c r="KQ33" s="11">
        <f>IF(COLUMN()-COLUMN($O32)=$L32,$M32,KQ32)</f>
        <v>105</v>
      </c>
      <c r="KR33" s="11">
        <f>IF(COLUMN()-COLUMN($O32)=$L32,$M32,KR32)</f>
        <v>1</v>
      </c>
      <c r="KS33" s="11">
        <f>IF(COLUMN()-COLUMN($O32)=$L32,$M32,KS32)</f>
        <v>0</v>
      </c>
      <c r="KT33" s="11">
        <f>IF(COLUMN()-COLUMN($O32)=$L32,$M32,KT32)</f>
        <v>1105</v>
      </c>
      <c r="KU33" s="11">
        <f>IF(COLUMN()-COLUMN($O32)=$L32,$M32,KU32)</f>
        <v>1</v>
      </c>
      <c r="KV33" s="11">
        <f>IF(COLUMN()-COLUMN($O32)=$L32,$M32,KV32)</f>
        <v>99999</v>
      </c>
      <c r="KW33" s="11">
        <f>IF(COLUMN()-COLUMN($O32)=$L32,$M32,KW32)</f>
        <v>1106</v>
      </c>
      <c r="KX33" s="11">
        <f>IF(COLUMN()-COLUMN($O32)=$L32,$M32,KX32)</f>
        <v>0</v>
      </c>
      <c r="KY33" s="11">
        <f>IF(COLUMN()-COLUMN($O32)=$L32,$M32,KY32)</f>
        <v>300</v>
      </c>
      <c r="KZ33" s="11">
        <f>IF(COLUMN()-COLUMN($O32)=$L32,$M32,KZ32)</f>
        <v>1105</v>
      </c>
      <c r="LA33" s="11">
        <f>IF(COLUMN()-COLUMN($O32)=$L32,$M32,LA32)</f>
        <v>1</v>
      </c>
      <c r="LB33" s="11">
        <f>IF(COLUMN()-COLUMN($O32)=$L32,$M32,LB32)</f>
        <v>99999</v>
      </c>
      <c r="LC33" s="11">
        <f>IF(COLUMN()-COLUMN($O32)=$L32,$M32,LC32)</f>
        <v>1</v>
      </c>
      <c r="LD33" s="11">
        <f>IF(COLUMN()-COLUMN($O32)=$L32,$M32,LD32)</f>
        <v>225</v>
      </c>
      <c r="LE33" s="11">
        <f>IF(COLUMN()-COLUMN($O32)=$L32,$M32,LE32)</f>
        <v>225</v>
      </c>
      <c r="LF33" s="11">
        <f>IF(COLUMN()-COLUMN($O32)=$L32,$M32,LF32)</f>
        <v>225</v>
      </c>
      <c r="LG33" s="11">
        <f>IF(COLUMN()-COLUMN($O32)=$L32,$M32,LG32)</f>
        <v>1101</v>
      </c>
      <c r="LH33" s="11">
        <f>IF(COLUMN()-COLUMN($O32)=$L32,$M32,LH32)</f>
        <v>314</v>
      </c>
      <c r="LI33" s="11">
        <f>IF(COLUMN()-COLUMN($O32)=$L32,$M32,LI32)</f>
        <v>0</v>
      </c>
      <c r="LJ33" s="11">
        <f>IF(COLUMN()-COLUMN($O32)=$L32,$M32,LJ32)</f>
        <v>0</v>
      </c>
      <c r="LK33" s="11">
        <f>IF(COLUMN()-COLUMN($O32)=$L32,$M32,LK32)</f>
        <v>106</v>
      </c>
      <c r="LL33" s="11">
        <f>IF(COLUMN()-COLUMN($O32)=$L32,$M32,LL32)</f>
        <v>0</v>
      </c>
      <c r="LM33" s="11">
        <f>IF(COLUMN()-COLUMN($O32)=$L32,$M32,LM32)</f>
        <v>0</v>
      </c>
      <c r="LN33" s="11">
        <f>IF(COLUMN()-COLUMN($O32)=$L32,$M32,LN32)</f>
        <v>1105</v>
      </c>
      <c r="LO33" s="11">
        <f>IF(COLUMN()-COLUMN($O32)=$L32,$M32,LO32)</f>
        <v>1</v>
      </c>
      <c r="LP33" s="11">
        <f>IF(COLUMN()-COLUMN($O32)=$L32,$M32,LP32)</f>
        <v>99999</v>
      </c>
      <c r="LQ33" s="11">
        <f>IF(COLUMN()-COLUMN($O32)=$L32,$M32,LQ32)</f>
        <v>107</v>
      </c>
      <c r="LR33" s="11">
        <f>IF(COLUMN()-COLUMN($O32)=$L32,$M32,LR32)</f>
        <v>226</v>
      </c>
      <c r="LS33" s="11">
        <f>IF(COLUMN()-COLUMN($O32)=$L32,$M32,LS32)</f>
        <v>226</v>
      </c>
      <c r="LT33" s="11">
        <f>IF(COLUMN()-COLUMN($O32)=$L32,$M32,LT32)</f>
        <v>224</v>
      </c>
      <c r="LU33" s="11">
        <f>IF(COLUMN()-COLUMN($O32)=$L32,$M32,LU32)</f>
        <v>1002</v>
      </c>
      <c r="LV33" s="11">
        <f>IF(COLUMN()-COLUMN($O32)=$L32,$M32,LV32)</f>
        <v>223</v>
      </c>
      <c r="LW33" s="11">
        <f>IF(COLUMN()-COLUMN($O32)=$L32,$M32,LW32)</f>
        <v>2</v>
      </c>
      <c r="LX33" s="11">
        <f>IF(COLUMN()-COLUMN($O32)=$L32,$M32,LX32)</f>
        <v>223</v>
      </c>
      <c r="LY33" s="11">
        <f>IF(COLUMN()-COLUMN($O32)=$L32,$M32,LY32)</f>
        <v>1005</v>
      </c>
      <c r="LZ33" s="11">
        <f>IF(COLUMN()-COLUMN($O32)=$L32,$M32,LZ32)</f>
        <v>224</v>
      </c>
      <c r="MA33" s="11">
        <f>IF(COLUMN()-COLUMN($O32)=$L32,$M32,MA32)</f>
        <v>329</v>
      </c>
      <c r="MB33" s="11">
        <f>IF(COLUMN()-COLUMN($O32)=$L32,$M32,MB32)</f>
        <v>1001</v>
      </c>
      <c r="MC33" s="11">
        <f>IF(COLUMN()-COLUMN($O32)=$L32,$M32,MC32)</f>
        <v>223</v>
      </c>
      <c r="MD33" s="11">
        <f>IF(COLUMN()-COLUMN($O32)=$L32,$M32,MD32)</f>
        <v>1</v>
      </c>
      <c r="ME33" s="11">
        <f>IF(COLUMN()-COLUMN($O32)=$L32,$M32,ME32)</f>
        <v>223</v>
      </c>
      <c r="MF33" s="11">
        <f>IF(COLUMN()-COLUMN($O32)=$L32,$M32,MF32)</f>
        <v>1007</v>
      </c>
      <c r="MG33" s="11">
        <f>IF(COLUMN()-COLUMN($O32)=$L32,$M32,MG32)</f>
        <v>226</v>
      </c>
      <c r="MH33" s="11">
        <f>IF(COLUMN()-COLUMN($O32)=$L32,$M32,MH32)</f>
        <v>226</v>
      </c>
      <c r="MI33" s="11">
        <f>IF(COLUMN()-COLUMN($O32)=$L32,$M32,MI32)</f>
        <v>224</v>
      </c>
      <c r="MJ33" s="11">
        <f>IF(COLUMN()-COLUMN($O32)=$L32,$M32,MJ32)</f>
        <v>102</v>
      </c>
      <c r="MK33" s="11">
        <f>IF(COLUMN()-COLUMN($O32)=$L32,$M32,MK32)</f>
        <v>2</v>
      </c>
      <c r="ML33" s="11">
        <f>IF(COLUMN()-COLUMN($O32)=$L32,$M32,ML32)</f>
        <v>223</v>
      </c>
      <c r="MM33" s="11">
        <f>IF(COLUMN()-COLUMN($O32)=$L32,$M32,MM32)</f>
        <v>223</v>
      </c>
      <c r="MN33" s="11">
        <f>IF(COLUMN()-COLUMN($O32)=$L32,$M32,MN32)</f>
        <v>1005</v>
      </c>
      <c r="MO33" s="11">
        <f>IF(COLUMN()-COLUMN($O32)=$L32,$M32,MO32)</f>
        <v>224</v>
      </c>
      <c r="MP33" s="11">
        <f>IF(COLUMN()-COLUMN($O32)=$L32,$M32,MP32)</f>
        <v>344</v>
      </c>
      <c r="MQ33" s="11">
        <f>IF(COLUMN()-COLUMN($O32)=$L32,$M32,MQ32)</f>
        <v>101</v>
      </c>
      <c r="MR33" s="11">
        <f>IF(COLUMN()-COLUMN($O32)=$L32,$M32,MR32)</f>
        <v>1</v>
      </c>
      <c r="MS33" s="11">
        <f>IF(COLUMN()-COLUMN($O32)=$L32,$M32,MS32)</f>
        <v>223</v>
      </c>
      <c r="MT33" s="11">
        <f>IF(COLUMN()-COLUMN($O32)=$L32,$M32,MT32)</f>
        <v>223</v>
      </c>
      <c r="MU33" s="11">
        <f>IF(COLUMN()-COLUMN($O32)=$L32,$M32,MU32)</f>
        <v>1008</v>
      </c>
      <c r="MV33" s="11">
        <f>IF(COLUMN()-COLUMN($O32)=$L32,$M32,MV32)</f>
        <v>226</v>
      </c>
      <c r="MW33" s="11">
        <f>IF(COLUMN()-COLUMN($O32)=$L32,$M32,MW32)</f>
        <v>226</v>
      </c>
      <c r="MX33" s="11">
        <f>IF(COLUMN()-COLUMN($O32)=$L32,$M32,MX32)</f>
        <v>224</v>
      </c>
      <c r="MY33" s="11">
        <f>IF(COLUMN()-COLUMN($O32)=$L32,$M32,MY32)</f>
        <v>102</v>
      </c>
      <c r="MZ33" s="11">
        <f>IF(COLUMN()-COLUMN($O32)=$L32,$M32,MZ32)</f>
        <v>2</v>
      </c>
      <c r="NA33" s="11">
        <f>IF(COLUMN()-COLUMN($O32)=$L32,$M32,NA32)</f>
        <v>223</v>
      </c>
      <c r="NB33" s="11">
        <f>IF(COLUMN()-COLUMN($O32)=$L32,$M32,NB32)</f>
        <v>223</v>
      </c>
      <c r="NC33" s="11">
        <f>IF(COLUMN()-COLUMN($O32)=$L32,$M32,NC32)</f>
        <v>1005</v>
      </c>
      <c r="ND33" s="11">
        <f>IF(COLUMN()-COLUMN($O32)=$L32,$M32,ND32)</f>
        <v>224</v>
      </c>
      <c r="NE33" s="11">
        <f>IF(COLUMN()-COLUMN($O32)=$L32,$M32,NE32)</f>
        <v>359</v>
      </c>
      <c r="NF33" s="11">
        <f>IF(COLUMN()-COLUMN($O32)=$L32,$M32,NF32)</f>
        <v>1001</v>
      </c>
      <c r="NG33" s="11">
        <f>IF(COLUMN()-COLUMN($O32)=$L32,$M32,NG32)</f>
        <v>223</v>
      </c>
      <c r="NH33" s="11">
        <f>IF(COLUMN()-COLUMN($O32)=$L32,$M32,NH32)</f>
        <v>1</v>
      </c>
      <c r="NI33" s="11">
        <f>IF(COLUMN()-COLUMN($O32)=$L32,$M32,NI32)</f>
        <v>223</v>
      </c>
      <c r="NJ33" s="11">
        <f>IF(COLUMN()-COLUMN($O32)=$L32,$M32,NJ32)</f>
        <v>8</v>
      </c>
      <c r="NK33" s="11">
        <f>IF(COLUMN()-COLUMN($O32)=$L32,$M32,NK32)</f>
        <v>226</v>
      </c>
      <c r="NL33" s="11">
        <f>IF(COLUMN()-COLUMN($O32)=$L32,$M32,NL32)</f>
        <v>677</v>
      </c>
      <c r="NM33" s="11">
        <f>IF(COLUMN()-COLUMN($O32)=$L32,$M32,NM32)</f>
        <v>224</v>
      </c>
      <c r="NN33" s="11">
        <f>IF(COLUMN()-COLUMN($O32)=$L32,$M32,NN32)</f>
        <v>102</v>
      </c>
      <c r="NO33" s="11">
        <f>IF(COLUMN()-COLUMN($O32)=$L32,$M32,NO32)</f>
        <v>2</v>
      </c>
      <c r="NP33" s="11">
        <f>IF(COLUMN()-COLUMN($O32)=$L32,$M32,NP32)</f>
        <v>223</v>
      </c>
      <c r="NQ33" s="11">
        <f>IF(COLUMN()-COLUMN($O32)=$L32,$M32,NQ32)</f>
        <v>223</v>
      </c>
      <c r="NR33" s="11">
        <f>IF(COLUMN()-COLUMN($O32)=$L32,$M32,NR32)</f>
        <v>1006</v>
      </c>
      <c r="NS33" s="11">
        <f>IF(COLUMN()-COLUMN($O32)=$L32,$M32,NS32)</f>
        <v>224</v>
      </c>
      <c r="NT33" s="11">
        <f>IF(COLUMN()-COLUMN($O32)=$L32,$M32,NT32)</f>
        <v>374</v>
      </c>
      <c r="NU33" s="11">
        <f>IF(COLUMN()-COLUMN($O32)=$L32,$M32,NU32)</f>
        <v>101</v>
      </c>
      <c r="NV33" s="11">
        <f>IF(COLUMN()-COLUMN($O32)=$L32,$M32,NV32)</f>
        <v>1</v>
      </c>
      <c r="NW33" s="11">
        <f>IF(COLUMN()-COLUMN($O32)=$L32,$M32,NW32)</f>
        <v>223</v>
      </c>
      <c r="NX33" s="11">
        <f>IF(COLUMN()-COLUMN($O32)=$L32,$M32,NX32)</f>
        <v>223</v>
      </c>
      <c r="NY33" s="11">
        <f>IF(COLUMN()-COLUMN($O32)=$L32,$M32,NY32)</f>
        <v>1107</v>
      </c>
      <c r="NZ33" s="11">
        <f>IF(COLUMN()-COLUMN($O32)=$L32,$M32,NZ32)</f>
        <v>226</v>
      </c>
      <c r="OA33" s="11">
        <f>IF(COLUMN()-COLUMN($O32)=$L32,$M32,OA32)</f>
        <v>677</v>
      </c>
      <c r="OB33" s="11">
        <f>IF(COLUMN()-COLUMN($O32)=$L32,$M32,OB32)</f>
        <v>224</v>
      </c>
      <c r="OC33" s="11">
        <f>IF(COLUMN()-COLUMN($O32)=$L32,$M32,OC32)</f>
        <v>1002</v>
      </c>
      <c r="OD33" s="11">
        <f>IF(COLUMN()-COLUMN($O32)=$L32,$M32,OD32)</f>
        <v>223</v>
      </c>
      <c r="OE33" s="11">
        <f>IF(COLUMN()-COLUMN($O32)=$L32,$M32,OE32)</f>
        <v>2</v>
      </c>
      <c r="OF33" s="11">
        <f>IF(COLUMN()-COLUMN($O32)=$L32,$M32,OF32)</f>
        <v>223</v>
      </c>
      <c r="OG33" s="11">
        <f>IF(COLUMN()-COLUMN($O32)=$L32,$M32,OG32)</f>
        <v>1006</v>
      </c>
      <c r="OH33" s="11">
        <f>IF(COLUMN()-COLUMN($O32)=$L32,$M32,OH32)</f>
        <v>224</v>
      </c>
      <c r="OI33" s="11">
        <f>IF(COLUMN()-COLUMN($O32)=$L32,$M32,OI32)</f>
        <v>389</v>
      </c>
      <c r="OJ33" s="11">
        <f>IF(COLUMN()-COLUMN($O32)=$L32,$M32,OJ32)</f>
        <v>101</v>
      </c>
      <c r="OK33" s="11">
        <f>IF(COLUMN()-COLUMN($O32)=$L32,$M32,OK32)</f>
        <v>1</v>
      </c>
      <c r="OL33" s="11">
        <f>IF(COLUMN()-COLUMN($O32)=$L32,$M32,OL32)</f>
        <v>223</v>
      </c>
      <c r="OM33" s="11">
        <f>IF(COLUMN()-COLUMN($O32)=$L32,$M32,OM32)</f>
        <v>223</v>
      </c>
      <c r="ON33" s="11">
        <f>IF(COLUMN()-COLUMN($O32)=$L32,$M32,ON32)</f>
        <v>1108</v>
      </c>
      <c r="OO33" s="11">
        <f>IF(COLUMN()-COLUMN($O32)=$L32,$M32,OO32)</f>
        <v>226</v>
      </c>
      <c r="OP33" s="11">
        <f>IF(COLUMN()-COLUMN($O32)=$L32,$M32,OP32)</f>
        <v>677</v>
      </c>
      <c r="OQ33" s="11">
        <f>IF(COLUMN()-COLUMN($O32)=$L32,$M32,OQ32)</f>
        <v>224</v>
      </c>
      <c r="OR33" s="11">
        <f>IF(COLUMN()-COLUMN($O32)=$L32,$M32,OR32)</f>
        <v>102</v>
      </c>
      <c r="OS33" s="11">
        <f>IF(COLUMN()-COLUMN($O32)=$L32,$M32,OS32)</f>
        <v>2</v>
      </c>
      <c r="OT33" s="11">
        <f>IF(COLUMN()-COLUMN($O32)=$L32,$M32,OT32)</f>
        <v>223</v>
      </c>
      <c r="OU33" s="11">
        <f>IF(COLUMN()-COLUMN($O32)=$L32,$M32,OU32)</f>
        <v>223</v>
      </c>
      <c r="OV33" s="11">
        <f>IF(COLUMN()-COLUMN($O32)=$L32,$M32,OV32)</f>
        <v>1005</v>
      </c>
      <c r="OW33" s="11">
        <f>IF(COLUMN()-COLUMN($O32)=$L32,$M32,OW32)</f>
        <v>224</v>
      </c>
      <c r="OX33" s="11">
        <f>IF(COLUMN()-COLUMN($O32)=$L32,$M32,OX32)</f>
        <v>404</v>
      </c>
      <c r="OY33" s="11">
        <f>IF(COLUMN()-COLUMN($O32)=$L32,$M32,OY32)</f>
        <v>101</v>
      </c>
      <c r="OZ33" s="11">
        <f>IF(COLUMN()-COLUMN($O32)=$L32,$M32,OZ32)</f>
        <v>1</v>
      </c>
      <c r="PA33" s="11">
        <f>IF(COLUMN()-COLUMN($O32)=$L32,$M32,PA32)</f>
        <v>223</v>
      </c>
      <c r="PB33" s="11">
        <f>IF(COLUMN()-COLUMN($O32)=$L32,$M32,PB32)</f>
        <v>223</v>
      </c>
      <c r="PC33" s="11">
        <f>IF(COLUMN()-COLUMN($O32)=$L32,$M32,PC32)</f>
        <v>107</v>
      </c>
      <c r="PD33" s="11">
        <f>IF(COLUMN()-COLUMN($O32)=$L32,$M32,PD32)</f>
        <v>677</v>
      </c>
      <c r="PE33" s="11">
        <f>IF(COLUMN()-COLUMN($O32)=$L32,$M32,PE32)</f>
        <v>677</v>
      </c>
      <c r="PF33" s="11">
        <f>IF(COLUMN()-COLUMN($O32)=$L32,$M32,PF32)</f>
        <v>224</v>
      </c>
      <c r="PG33" s="11">
        <f>IF(COLUMN()-COLUMN($O32)=$L32,$M32,PG32)</f>
        <v>102</v>
      </c>
      <c r="PH33" s="11">
        <f>IF(COLUMN()-COLUMN($O32)=$L32,$M32,PH32)</f>
        <v>2</v>
      </c>
      <c r="PI33" s="11">
        <f>IF(COLUMN()-COLUMN($O32)=$L32,$M32,PI32)</f>
        <v>223</v>
      </c>
      <c r="PJ33" s="11">
        <f>IF(COLUMN()-COLUMN($O32)=$L32,$M32,PJ32)</f>
        <v>223</v>
      </c>
      <c r="PK33" s="11">
        <f>IF(COLUMN()-COLUMN($O32)=$L32,$M32,PK32)</f>
        <v>1006</v>
      </c>
      <c r="PL33" s="11">
        <f>IF(COLUMN()-COLUMN($O32)=$L32,$M32,PL32)</f>
        <v>224</v>
      </c>
      <c r="PM33" s="11">
        <f>IF(COLUMN()-COLUMN($O32)=$L32,$M32,PM32)</f>
        <v>419</v>
      </c>
      <c r="PN33" s="11">
        <f>IF(COLUMN()-COLUMN($O32)=$L32,$M32,PN32)</f>
        <v>1001</v>
      </c>
      <c r="PO33" s="11">
        <f>IF(COLUMN()-COLUMN($O32)=$L32,$M32,PO32)</f>
        <v>223</v>
      </c>
      <c r="PP33" s="11">
        <f>IF(COLUMN()-COLUMN($O32)=$L32,$M32,PP32)</f>
        <v>1</v>
      </c>
      <c r="PQ33" s="11">
        <f>IF(COLUMN()-COLUMN($O32)=$L32,$M32,PQ32)</f>
        <v>223</v>
      </c>
      <c r="PR33" s="11">
        <f>IF(COLUMN()-COLUMN($O32)=$L32,$M32,PR32)</f>
        <v>7</v>
      </c>
      <c r="PS33" s="11">
        <f>IF(COLUMN()-COLUMN($O32)=$L32,$M32,PS32)</f>
        <v>677</v>
      </c>
      <c r="PT33" s="11">
        <f>IF(COLUMN()-COLUMN($O32)=$L32,$M32,PT32)</f>
        <v>226</v>
      </c>
      <c r="PU33" s="11">
        <f>IF(COLUMN()-COLUMN($O32)=$L32,$M32,PU32)</f>
        <v>224</v>
      </c>
      <c r="PV33" s="11">
        <f>IF(COLUMN()-COLUMN($O32)=$L32,$M32,PV32)</f>
        <v>102</v>
      </c>
      <c r="PW33" s="11">
        <f>IF(COLUMN()-COLUMN($O32)=$L32,$M32,PW32)</f>
        <v>2</v>
      </c>
      <c r="PX33" s="11">
        <f>IF(COLUMN()-COLUMN($O32)=$L32,$M32,PX32)</f>
        <v>223</v>
      </c>
      <c r="PY33" s="11">
        <f>IF(COLUMN()-COLUMN($O32)=$L32,$M32,PY32)</f>
        <v>223</v>
      </c>
      <c r="PZ33" s="11">
        <f>IF(COLUMN()-COLUMN($O32)=$L32,$M32,PZ32)</f>
        <v>1005</v>
      </c>
      <c r="QA33" s="11">
        <f>IF(COLUMN()-COLUMN($O32)=$L32,$M32,QA32)</f>
        <v>224</v>
      </c>
      <c r="QB33" s="11">
        <f>IF(COLUMN()-COLUMN($O32)=$L32,$M32,QB32)</f>
        <v>434</v>
      </c>
      <c r="QC33" s="11">
        <f>IF(COLUMN()-COLUMN($O32)=$L32,$M32,QC32)</f>
        <v>101</v>
      </c>
      <c r="QD33" s="11">
        <f>IF(COLUMN()-COLUMN($O32)=$L32,$M32,QD32)</f>
        <v>1</v>
      </c>
      <c r="QE33" s="11">
        <f>IF(COLUMN()-COLUMN($O32)=$L32,$M32,QE32)</f>
        <v>223</v>
      </c>
      <c r="QF33" s="11">
        <f>IF(COLUMN()-COLUMN($O32)=$L32,$M32,QF32)</f>
        <v>223</v>
      </c>
      <c r="QG33" s="11">
        <f>IF(COLUMN()-COLUMN($O32)=$L32,$M32,QG32)</f>
        <v>1007</v>
      </c>
      <c r="QH33" s="11">
        <f>IF(COLUMN()-COLUMN($O32)=$L32,$M32,QH32)</f>
        <v>677</v>
      </c>
      <c r="QI33" s="11">
        <f>IF(COLUMN()-COLUMN($O32)=$L32,$M32,QI32)</f>
        <v>677</v>
      </c>
      <c r="QJ33" s="11">
        <f>IF(COLUMN()-COLUMN($O32)=$L32,$M32,QJ32)</f>
        <v>224</v>
      </c>
      <c r="QK33" s="11">
        <f>IF(COLUMN()-COLUMN($O32)=$L32,$M32,QK32)</f>
        <v>102</v>
      </c>
      <c r="QL33" s="11">
        <f>IF(COLUMN()-COLUMN($O32)=$L32,$M32,QL32)</f>
        <v>2</v>
      </c>
      <c r="QM33" s="11">
        <f>IF(COLUMN()-COLUMN($O32)=$L32,$M32,QM32)</f>
        <v>223</v>
      </c>
      <c r="QN33" s="11">
        <f>IF(COLUMN()-COLUMN($O32)=$L32,$M32,QN32)</f>
        <v>223</v>
      </c>
      <c r="QO33" s="11">
        <f>IF(COLUMN()-COLUMN($O32)=$L32,$M32,QO32)</f>
        <v>1005</v>
      </c>
      <c r="QP33" s="11">
        <f>IF(COLUMN()-COLUMN($O32)=$L32,$M32,QP32)</f>
        <v>224</v>
      </c>
      <c r="QQ33" s="11">
        <f>IF(COLUMN()-COLUMN($O32)=$L32,$M32,QQ32)</f>
        <v>449</v>
      </c>
      <c r="QR33" s="11">
        <f>IF(COLUMN()-COLUMN($O32)=$L32,$M32,QR32)</f>
        <v>1001</v>
      </c>
      <c r="QS33" s="11">
        <f>IF(COLUMN()-COLUMN($O32)=$L32,$M32,QS32)</f>
        <v>223</v>
      </c>
      <c r="QT33" s="11">
        <f>IF(COLUMN()-COLUMN($O32)=$L32,$M32,QT32)</f>
        <v>1</v>
      </c>
      <c r="QU33" s="11">
        <f>IF(COLUMN()-COLUMN($O32)=$L32,$M32,QU32)</f>
        <v>223</v>
      </c>
      <c r="QV33" s="11">
        <f>IF(COLUMN()-COLUMN($O32)=$L32,$M32,QV32)</f>
        <v>108</v>
      </c>
      <c r="QW33" s="11">
        <f>IF(COLUMN()-COLUMN($O32)=$L32,$M32,QW32)</f>
        <v>226</v>
      </c>
      <c r="QX33" s="11">
        <f>IF(COLUMN()-COLUMN($O32)=$L32,$M32,QX32)</f>
        <v>677</v>
      </c>
      <c r="QY33" s="11">
        <f>IF(COLUMN()-COLUMN($O32)=$L32,$M32,QY32)</f>
        <v>224</v>
      </c>
      <c r="QZ33" s="11">
        <f>IF(COLUMN()-COLUMN($O32)=$L32,$M32,QZ32)</f>
        <v>102</v>
      </c>
      <c r="RA33" s="11">
        <f>IF(COLUMN()-COLUMN($O32)=$L32,$M32,RA32)</f>
        <v>2</v>
      </c>
      <c r="RB33" s="11">
        <f>IF(COLUMN()-COLUMN($O32)=$L32,$M32,RB32)</f>
        <v>223</v>
      </c>
      <c r="RC33" s="11">
        <f>IF(COLUMN()-COLUMN($O32)=$L32,$M32,RC32)</f>
        <v>223</v>
      </c>
      <c r="RD33" s="11">
        <f>IF(COLUMN()-COLUMN($O32)=$L32,$M32,RD32)</f>
        <v>1005</v>
      </c>
      <c r="RE33" s="11">
        <f>IF(COLUMN()-COLUMN($O32)=$L32,$M32,RE32)</f>
        <v>224</v>
      </c>
      <c r="RF33" s="11">
        <f>IF(COLUMN()-COLUMN($O32)=$L32,$M32,RF32)</f>
        <v>464</v>
      </c>
      <c r="RG33" s="11">
        <f>IF(COLUMN()-COLUMN($O32)=$L32,$M32,RG32)</f>
        <v>1001</v>
      </c>
      <c r="RH33" s="11">
        <f>IF(COLUMN()-COLUMN($O32)=$L32,$M32,RH32)</f>
        <v>223</v>
      </c>
      <c r="RI33" s="11">
        <f>IF(COLUMN()-COLUMN($O32)=$L32,$M32,RI32)</f>
        <v>1</v>
      </c>
      <c r="RJ33" s="11">
        <f>IF(COLUMN()-COLUMN($O32)=$L32,$M32,RJ32)</f>
        <v>223</v>
      </c>
      <c r="RK33" s="11">
        <f>IF(COLUMN()-COLUMN($O32)=$L32,$M32,RK32)</f>
        <v>108</v>
      </c>
      <c r="RL33" s="11">
        <f>IF(COLUMN()-COLUMN($O32)=$L32,$M32,RL32)</f>
        <v>226</v>
      </c>
      <c r="RM33" s="11">
        <f>IF(COLUMN()-COLUMN($O32)=$L32,$M32,RM32)</f>
        <v>226</v>
      </c>
      <c r="RN33" s="11">
        <f>IF(COLUMN()-COLUMN($O32)=$L32,$M32,RN32)</f>
        <v>224</v>
      </c>
      <c r="RO33" s="11">
        <f>IF(COLUMN()-COLUMN($O32)=$L32,$M32,RO32)</f>
        <v>102</v>
      </c>
      <c r="RP33" s="11">
        <f>IF(COLUMN()-COLUMN($O32)=$L32,$M32,RP32)</f>
        <v>2</v>
      </c>
      <c r="RQ33" s="11">
        <f>IF(COLUMN()-COLUMN($O32)=$L32,$M32,RQ32)</f>
        <v>223</v>
      </c>
      <c r="RR33" s="11">
        <f>IF(COLUMN()-COLUMN($O32)=$L32,$M32,RR32)</f>
        <v>223</v>
      </c>
      <c r="RS33" s="11">
        <f>IF(COLUMN()-COLUMN($O32)=$L32,$M32,RS32)</f>
        <v>1006</v>
      </c>
      <c r="RT33" s="11">
        <f>IF(COLUMN()-COLUMN($O32)=$L32,$M32,RT32)</f>
        <v>224</v>
      </c>
      <c r="RU33" s="11">
        <f>IF(COLUMN()-COLUMN($O32)=$L32,$M32,RU32)</f>
        <v>479</v>
      </c>
      <c r="RV33" s="11">
        <f>IF(COLUMN()-COLUMN($O32)=$L32,$M32,RV32)</f>
        <v>101</v>
      </c>
      <c r="RW33" s="11">
        <f>IF(COLUMN()-COLUMN($O32)=$L32,$M32,RW32)</f>
        <v>1</v>
      </c>
      <c r="RX33" s="11">
        <f>IF(COLUMN()-COLUMN($O32)=$L32,$M32,RX32)</f>
        <v>223</v>
      </c>
      <c r="RY33" s="11">
        <f>IF(COLUMN()-COLUMN($O32)=$L32,$M32,RY32)</f>
        <v>223</v>
      </c>
      <c r="RZ33" s="11">
        <f>IF(COLUMN()-COLUMN($O32)=$L32,$M32,RZ32)</f>
        <v>107</v>
      </c>
      <c r="SA33" s="11">
        <f>IF(COLUMN()-COLUMN($O32)=$L32,$M32,SA32)</f>
        <v>226</v>
      </c>
      <c r="SB33" s="11">
        <f>IF(COLUMN()-COLUMN($O32)=$L32,$M32,SB32)</f>
        <v>677</v>
      </c>
      <c r="SC33" s="11">
        <f>IF(COLUMN()-COLUMN($O32)=$L32,$M32,SC32)</f>
        <v>224</v>
      </c>
      <c r="SD33" s="11">
        <f>IF(COLUMN()-COLUMN($O32)=$L32,$M32,SD32)</f>
        <v>102</v>
      </c>
      <c r="SE33" s="11">
        <f>IF(COLUMN()-COLUMN($O32)=$L32,$M32,SE32)</f>
        <v>2</v>
      </c>
      <c r="SF33" s="11">
        <f>IF(COLUMN()-COLUMN($O32)=$L32,$M32,SF32)</f>
        <v>223</v>
      </c>
      <c r="SG33" s="11">
        <f>IF(COLUMN()-COLUMN($O32)=$L32,$M32,SG32)</f>
        <v>223</v>
      </c>
      <c r="SH33" s="11">
        <f>IF(COLUMN()-COLUMN($O32)=$L32,$M32,SH32)</f>
        <v>1006</v>
      </c>
      <c r="SI33" s="11">
        <f>IF(COLUMN()-COLUMN($O32)=$L32,$M32,SI32)</f>
        <v>224</v>
      </c>
      <c r="SJ33" s="11">
        <f>IF(COLUMN()-COLUMN($O32)=$L32,$M32,SJ32)</f>
        <v>494</v>
      </c>
      <c r="SK33" s="11">
        <f>IF(COLUMN()-COLUMN($O32)=$L32,$M32,SK32)</f>
        <v>1001</v>
      </c>
      <c r="SL33" s="11">
        <f>IF(COLUMN()-COLUMN($O32)=$L32,$M32,SL32)</f>
        <v>223</v>
      </c>
      <c r="SM33" s="11">
        <f>IF(COLUMN()-COLUMN($O32)=$L32,$M32,SM32)</f>
        <v>1</v>
      </c>
      <c r="SN33" s="11">
        <f>IF(COLUMN()-COLUMN($O32)=$L32,$M32,SN32)</f>
        <v>223</v>
      </c>
      <c r="SO33" s="11">
        <f>IF(COLUMN()-COLUMN($O32)=$L32,$M32,SO32)</f>
        <v>7</v>
      </c>
      <c r="SP33" s="11">
        <f>IF(COLUMN()-COLUMN($O32)=$L32,$M32,SP32)</f>
        <v>226</v>
      </c>
      <c r="SQ33" s="11">
        <f>IF(COLUMN()-COLUMN($O32)=$L32,$M32,SQ32)</f>
        <v>226</v>
      </c>
      <c r="SR33" s="11">
        <f>IF(COLUMN()-COLUMN($O32)=$L32,$M32,SR32)</f>
        <v>224</v>
      </c>
      <c r="SS33" s="11">
        <f>IF(COLUMN()-COLUMN($O32)=$L32,$M32,SS32)</f>
        <v>1002</v>
      </c>
      <c r="ST33" s="11">
        <f>IF(COLUMN()-COLUMN($O32)=$L32,$M32,ST32)</f>
        <v>223</v>
      </c>
      <c r="SU33" s="11">
        <f>IF(COLUMN()-COLUMN($O32)=$L32,$M32,SU32)</f>
        <v>2</v>
      </c>
      <c r="SV33" s="11">
        <f>IF(COLUMN()-COLUMN($O32)=$L32,$M32,SV32)</f>
        <v>223</v>
      </c>
      <c r="SW33" s="11">
        <f>IF(COLUMN()-COLUMN($O32)=$L32,$M32,SW32)</f>
        <v>1006</v>
      </c>
      <c r="SX33" s="11">
        <f>IF(COLUMN()-COLUMN($O32)=$L32,$M32,SX32)</f>
        <v>224</v>
      </c>
      <c r="SY33" s="11">
        <f>IF(COLUMN()-COLUMN($O32)=$L32,$M32,SY32)</f>
        <v>509</v>
      </c>
      <c r="SZ33" s="11">
        <f>IF(COLUMN()-COLUMN($O32)=$L32,$M32,SZ32)</f>
        <v>101</v>
      </c>
      <c r="TA33" s="11">
        <f>IF(COLUMN()-COLUMN($O32)=$L32,$M32,TA32)</f>
        <v>1</v>
      </c>
      <c r="TB33" s="11">
        <f>IF(COLUMN()-COLUMN($O32)=$L32,$M32,TB32)</f>
        <v>223</v>
      </c>
      <c r="TC33" s="11">
        <f>IF(COLUMN()-COLUMN($O32)=$L32,$M32,TC32)</f>
        <v>223</v>
      </c>
      <c r="TD33" s="11">
        <f>IF(COLUMN()-COLUMN($O32)=$L32,$M32,TD32)</f>
        <v>1108</v>
      </c>
      <c r="TE33" s="11">
        <f>IF(COLUMN()-COLUMN($O32)=$L32,$M32,TE32)</f>
        <v>677</v>
      </c>
      <c r="TF33" s="11">
        <f>IF(COLUMN()-COLUMN($O32)=$L32,$M32,TF32)</f>
        <v>226</v>
      </c>
      <c r="TG33" s="11">
        <f>IF(COLUMN()-COLUMN($O32)=$L32,$M32,TG32)</f>
        <v>224</v>
      </c>
      <c r="TH33" s="11">
        <f>IF(COLUMN()-COLUMN($O32)=$L32,$M32,TH32)</f>
        <v>102</v>
      </c>
      <c r="TI33" s="11">
        <f>IF(COLUMN()-COLUMN($O32)=$L32,$M32,TI32)</f>
        <v>2</v>
      </c>
      <c r="TJ33" s="11">
        <f>IF(COLUMN()-COLUMN($O32)=$L32,$M32,TJ32)</f>
        <v>223</v>
      </c>
      <c r="TK33" s="11">
        <f>IF(COLUMN()-COLUMN($O32)=$L32,$M32,TK32)</f>
        <v>223</v>
      </c>
      <c r="TL33" s="11">
        <f>IF(COLUMN()-COLUMN($O32)=$L32,$M32,TL32)</f>
        <v>1005</v>
      </c>
      <c r="TM33" s="11">
        <f>IF(COLUMN()-COLUMN($O32)=$L32,$M32,TM32)</f>
        <v>224</v>
      </c>
      <c r="TN33" s="11">
        <f>IF(COLUMN()-COLUMN($O32)=$L32,$M32,TN32)</f>
        <v>524</v>
      </c>
      <c r="TO33" s="11">
        <f>IF(COLUMN()-COLUMN($O32)=$L32,$M32,TO32)</f>
        <v>101</v>
      </c>
      <c r="TP33" s="11">
        <f>IF(COLUMN()-COLUMN($O32)=$L32,$M32,TP32)</f>
        <v>1</v>
      </c>
      <c r="TQ33" s="11">
        <f>IF(COLUMN()-COLUMN($O32)=$L32,$M32,TQ32)</f>
        <v>223</v>
      </c>
      <c r="TR33" s="11">
        <f>IF(COLUMN()-COLUMN($O32)=$L32,$M32,TR32)</f>
        <v>223</v>
      </c>
      <c r="TS33" s="11">
        <f>IF(COLUMN()-COLUMN($O32)=$L32,$M32,TS32)</f>
        <v>1107</v>
      </c>
      <c r="TT33" s="11">
        <f>IF(COLUMN()-COLUMN($O32)=$L32,$M32,TT32)</f>
        <v>677</v>
      </c>
      <c r="TU33" s="11">
        <f>IF(COLUMN()-COLUMN($O32)=$L32,$M32,TU32)</f>
        <v>226</v>
      </c>
      <c r="TV33" s="11">
        <f>IF(COLUMN()-COLUMN($O32)=$L32,$M32,TV32)</f>
        <v>224</v>
      </c>
      <c r="TW33" s="11">
        <f>IF(COLUMN()-COLUMN($O32)=$L32,$M32,TW32)</f>
        <v>102</v>
      </c>
      <c r="TX33" s="11">
        <f>IF(COLUMN()-COLUMN($O32)=$L32,$M32,TX32)</f>
        <v>2</v>
      </c>
      <c r="TY33" s="11">
        <f>IF(COLUMN()-COLUMN($O32)=$L32,$M32,TY32)</f>
        <v>223</v>
      </c>
      <c r="TZ33" s="11">
        <f>IF(COLUMN()-COLUMN($O32)=$L32,$M32,TZ32)</f>
        <v>223</v>
      </c>
      <c r="UA33" s="11">
        <f>IF(COLUMN()-COLUMN($O32)=$L32,$M32,UA32)</f>
        <v>1005</v>
      </c>
      <c r="UB33" s="11">
        <f>IF(COLUMN()-COLUMN($O32)=$L32,$M32,UB32)</f>
        <v>224</v>
      </c>
      <c r="UC33" s="11">
        <f>IF(COLUMN()-COLUMN($O32)=$L32,$M32,UC32)</f>
        <v>539</v>
      </c>
      <c r="UD33" s="11">
        <f>IF(COLUMN()-COLUMN($O32)=$L32,$M32,UD32)</f>
        <v>101</v>
      </c>
      <c r="UE33" s="11">
        <f>IF(COLUMN()-COLUMN($O32)=$L32,$M32,UE32)</f>
        <v>1</v>
      </c>
      <c r="UF33" s="11">
        <f>IF(COLUMN()-COLUMN($O32)=$L32,$M32,UF32)</f>
        <v>223</v>
      </c>
      <c r="UG33" s="11">
        <f>IF(COLUMN()-COLUMN($O32)=$L32,$M32,UG32)</f>
        <v>223</v>
      </c>
      <c r="UH33" s="11">
        <f>IF(COLUMN()-COLUMN($O32)=$L32,$M32,UH32)</f>
        <v>1008</v>
      </c>
      <c r="UI33" s="11">
        <f>IF(COLUMN()-COLUMN($O32)=$L32,$M32,UI32)</f>
        <v>677</v>
      </c>
      <c r="UJ33" s="11">
        <f>IF(COLUMN()-COLUMN($O32)=$L32,$M32,UJ32)</f>
        <v>226</v>
      </c>
      <c r="UK33" s="11">
        <f>IF(COLUMN()-COLUMN($O32)=$L32,$M32,UK32)</f>
        <v>224</v>
      </c>
      <c r="UL33" s="11">
        <f>IF(COLUMN()-COLUMN($O32)=$L32,$M32,UL32)</f>
        <v>102</v>
      </c>
      <c r="UM33" s="11">
        <f>IF(COLUMN()-COLUMN($O32)=$L32,$M32,UM32)</f>
        <v>2</v>
      </c>
      <c r="UN33" s="11">
        <f>IF(COLUMN()-COLUMN($O32)=$L32,$M32,UN32)</f>
        <v>223</v>
      </c>
      <c r="UO33" s="11">
        <f>IF(COLUMN()-COLUMN($O32)=$L32,$M32,UO32)</f>
        <v>223</v>
      </c>
      <c r="UP33" s="11">
        <f>IF(COLUMN()-COLUMN($O32)=$L32,$M32,UP32)</f>
        <v>1005</v>
      </c>
      <c r="UQ33" s="11">
        <f>IF(COLUMN()-COLUMN($O32)=$L32,$M32,UQ32)</f>
        <v>224</v>
      </c>
      <c r="UR33" s="11">
        <f>IF(COLUMN()-COLUMN($O32)=$L32,$M32,UR32)</f>
        <v>554</v>
      </c>
      <c r="US33" s="11">
        <f>IF(COLUMN()-COLUMN($O32)=$L32,$M32,US32)</f>
        <v>101</v>
      </c>
      <c r="UT33" s="11">
        <f>IF(COLUMN()-COLUMN($O32)=$L32,$M32,UT32)</f>
        <v>1</v>
      </c>
      <c r="UU33" s="11">
        <f>IF(COLUMN()-COLUMN($O32)=$L32,$M32,UU32)</f>
        <v>223</v>
      </c>
      <c r="UV33" s="11">
        <f>IF(COLUMN()-COLUMN($O32)=$L32,$M32,UV32)</f>
        <v>223</v>
      </c>
      <c r="UW33" s="11">
        <f>IF(COLUMN()-COLUMN($O32)=$L32,$M32,UW32)</f>
        <v>1008</v>
      </c>
      <c r="UX33" s="11">
        <f>IF(COLUMN()-COLUMN($O32)=$L32,$M32,UX32)</f>
        <v>677</v>
      </c>
      <c r="UY33" s="11">
        <f>IF(COLUMN()-COLUMN($O32)=$L32,$M32,UY32)</f>
        <v>677</v>
      </c>
      <c r="UZ33" s="11">
        <f>IF(COLUMN()-COLUMN($O32)=$L32,$M32,UZ32)</f>
        <v>224</v>
      </c>
      <c r="VA33" s="11">
        <f>IF(COLUMN()-COLUMN($O32)=$L32,$M32,VA32)</f>
        <v>1002</v>
      </c>
      <c r="VB33" s="11">
        <f>IF(COLUMN()-COLUMN($O32)=$L32,$M32,VB32)</f>
        <v>223</v>
      </c>
      <c r="VC33" s="11">
        <f>IF(COLUMN()-COLUMN($O32)=$L32,$M32,VC32)</f>
        <v>2</v>
      </c>
      <c r="VD33" s="11">
        <f>IF(COLUMN()-COLUMN($O32)=$L32,$M32,VD32)</f>
        <v>223</v>
      </c>
      <c r="VE33" s="11">
        <f>IF(COLUMN()-COLUMN($O32)=$L32,$M32,VE32)</f>
        <v>1006</v>
      </c>
      <c r="VF33" s="11">
        <f>IF(COLUMN()-COLUMN($O32)=$L32,$M32,VF32)</f>
        <v>224</v>
      </c>
      <c r="VG33" s="11">
        <f>IF(COLUMN()-COLUMN($O32)=$L32,$M32,VG32)</f>
        <v>569</v>
      </c>
      <c r="VH33" s="11">
        <f>IF(COLUMN()-COLUMN($O32)=$L32,$M32,VH32)</f>
        <v>101</v>
      </c>
      <c r="VI33" s="11">
        <f>IF(COLUMN()-COLUMN($O32)=$L32,$M32,VI32)</f>
        <v>1</v>
      </c>
      <c r="VJ33" s="11">
        <f>IF(COLUMN()-COLUMN($O32)=$L32,$M32,VJ32)</f>
        <v>223</v>
      </c>
      <c r="VK33" s="11">
        <f>IF(COLUMN()-COLUMN($O32)=$L32,$M32,VK32)</f>
        <v>223</v>
      </c>
      <c r="VL33" s="11">
        <f>IF(COLUMN()-COLUMN($O32)=$L32,$M32,VL32)</f>
        <v>1107</v>
      </c>
      <c r="VM33" s="11">
        <f>IF(COLUMN()-COLUMN($O32)=$L32,$M32,VM32)</f>
        <v>677</v>
      </c>
      <c r="VN33" s="11">
        <f>IF(COLUMN()-COLUMN($O32)=$L32,$M32,VN32)</f>
        <v>677</v>
      </c>
      <c r="VO33" s="11">
        <f>IF(COLUMN()-COLUMN($O32)=$L32,$M32,VO32)</f>
        <v>224</v>
      </c>
      <c r="VP33" s="11">
        <f>IF(COLUMN()-COLUMN($O32)=$L32,$M32,VP32)</f>
        <v>102</v>
      </c>
      <c r="VQ33" s="11">
        <f>IF(COLUMN()-COLUMN($O32)=$L32,$M32,VQ32)</f>
        <v>2</v>
      </c>
      <c r="VR33" s="11">
        <f>IF(COLUMN()-COLUMN($O32)=$L32,$M32,VR32)</f>
        <v>223</v>
      </c>
      <c r="VS33" s="11">
        <f>IF(COLUMN()-COLUMN($O32)=$L32,$M32,VS32)</f>
        <v>223</v>
      </c>
      <c r="VT33" s="11">
        <f>IF(COLUMN()-COLUMN($O32)=$L32,$M32,VT32)</f>
        <v>1006</v>
      </c>
      <c r="VU33" s="11">
        <f>IF(COLUMN()-COLUMN($O32)=$L32,$M32,VU32)</f>
        <v>224</v>
      </c>
      <c r="VV33" s="11">
        <f>IF(COLUMN()-COLUMN($O32)=$L32,$M32,VV32)</f>
        <v>584</v>
      </c>
      <c r="VW33" s="11">
        <f>IF(COLUMN()-COLUMN($O32)=$L32,$M32,VW32)</f>
        <v>1001</v>
      </c>
      <c r="VX33" s="11">
        <f>IF(COLUMN()-COLUMN($O32)=$L32,$M32,VX32)</f>
        <v>223</v>
      </c>
      <c r="VY33" s="11">
        <f>IF(COLUMN()-COLUMN($O32)=$L32,$M32,VY32)</f>
        <v>1</v>
      </c>
      <c r="VZ33" s="11">
        <f>IF(COLUMN()-COLUMN($O32)=$L32,$M32,VZ32)</f>
        <v>223</v>
      </c>
      <c r="WA33" s="11">
        <f>IF(COLUMN()-COLUMN($O32)=$L32,$M32,WA32)</f>
        <v>1108</v>
      </c>
      <c r="WB33" s="11">
        <f>IF(COLUMN()-COLUMN($O32)=$L32,$M32,WB32)</f>
        <v>226</v>
      </c>
      <c r="WC33" s="11">
        <f>IF(COLUMN()-COLUMN($O32)=$L32,$M32,WC32)</f>
        <v>226</v>
      </c>
      <c r="WD33" s="11">
        <f>IF(COLUMN()-COLUMN($O32)=$L32,$M32,WD32)</f>
        <v>224</v>
      </c>
      <c r="WE33" s="11">
        <f>IF(COLUMN()-COLUMN($O32)=$L32,$M32,WE32)</f>
        <v>1002</v>
      </c>
      <c r="WF33" s="11">
        <f>IF(COLUMN()-COLUMN($O32)=$L32,$M32,WF32)</f>
        <v>223</v>
      </c>
      <c r="WG33" s="11">
        <f>IF(COLUMN()-COLUMN($O32)=$L32,$M32,WG32)</f>
        <v>2</v>
      </c>
      <c r="WH33" s="11">
        <f>IF(COLUMN()-COLUMN($O32)=$L32,$M32,WH32)</f>
        <v>223</v>
      </c>
      <c r="WI33" s="11">
        <f>IF(COLUMN()-COLUMN($O32)=$L32,$M32,WI32)</f>
        <v>1006</v>
      </c>
      <c r="WJ33" s="11">
        <f>IF(COLUMN()-COLUMN($O32)=$L32,$M32,WJ32)</f>
        <v>224</v>
      </c>
      <c r="WK33" s="11">
        <f>IF(COLUMN()-COLUMN($O32)=$L32,$M32,WK32)</f>
        <v>599</v>
      </c>
      <c r="WL33" s="11">
        <f>IF(COLUMN()-COLUMN($O32)=$L32,$M32,WL32)</f>
        <v>101</v>
      </c>
      <c r="WM33" s="11">
        <f>IF(COLUMN()-COLUMN($O32)=$L32,$M32,WM32)</f>
        <v>1</v>
      </c>
      <c r="WN33" s="11">
        <f>IF(COLUMN()-COLUMN($O32)=$L32,$M32,WN32)</f>
        <v>223</v>
      </c>
      <c r="WO33" s="11">
        <f>IF(COLUMN()-COLUMN($O32)=$L32,$M32,WO32)</f>
        <v>223</v>
      </c>
      <c r="WP33" s="11">
        <f>IF(COLUMN()-COLUMN($O32)=$L32,$M32,WP32)</f>
        <v>7</v>
      </c>
      <c r="WQ33" s="11">
        <f>IF(COLUMN()-COLUMN($O32)=$L32,$M32,WQ32)</f>
        <v>226</v>
      </c>
      <c r="WR33" s="11">
        <f>IF(COLUMN()-COLUMN($O32)=$L32,$M32,WR32)</f>
        <v>677</v>
      </c>
      <c r="WS33" s="11">
        <f>IF(COLUMN()-COLUMN($O32)=$L32,$M32,WS32)</f>
        <v>224</v>
      </c>
      <c r="WT33" s="11">
        <f>IF(COLUMN()-COLUMN($O32)=$L32,$M32,WT32)</f>
        <v>102</v>
      </c>
      <c r="WU33" s="11">
        <f>IF(COLUMN()-COLUMN($O32)=$L32,$M32,WU32)</f>
        <v>2</v>
      </c>
      <c r="WV33" s="11">
        <f>IF(COLUMN()-COLUMN($O32)=$L32,$M32,WV32)</f>
        <v>223</v>
      </c>
      <c r="WW33" s="11">
        <f>IF(COLUMN()-COLUMN($O32)=$L32,$M32,WW32)</f>
        <v>223</v>
      </c>
      <c r="WX33" s="11">
        <f>IF(COLUMN()-COLUMN($O32)=$L32,$M32,WX32)</f>
        <v>1006</v>
      </c>
      <c r="WY33" s="11">
        <f>IF(COLUMN()-COLUMN($O32)=$L32,$M32,WY32)</f>
        <v>224</v>
      </c>
      <c r="WZ33" s="11">
        <f>IF(COLUMN()-COLUMN($O32)=$L32,$M32,WZ32)</f>
        <v>614</v>
      </c>
      <c r="XA33" s="11">
        <f>IF(COLUMN()-COLUMN($O32)=$L32,$M32,XA32)</f>
        <v>101</v>
      </c>
      <c r="XB33" s="11">
        <f>IF(COLUMN()-COLUMN($O32)=$L32,$M32,XB32)</f>
        <v>1</v>
      </c>
      <c r="XC33" s="11">
        <f>IF(COLUMN()-COLUMN($O32)=$L32,$M32,XC32)</f>
        <v>223</v>
      </c>
      <c r="XD33" s="11">
        <f>IF(COLUMN()-COLUMN($O32)=$L32,$M32,XD32)</f>
        <v>223</v>
      </c>
      <c r="XE33" s="11">
        <f>IF(COLUMN()-COLUMN($O32)=$L32,$M32,XE32)</f>
        <v>108</v>
      </c>
      <c r="XF33" s="11">
        <f>IF(COLUMN()-COLUMN($O32)=$L32,$M32,XF32)</f>
        <v>677</v>
      </c>
      <c r="XG33" s="11">
        <f>IF(COLUMN()-COLUMN($O32)=$L32,$M32,XG32)</f>
        <v>677</v>
      </c>
      <c r="XH33" s="11">
        <f>IF(COLUMN()-COLUMN($O32)=$L32,$M32,XH32)</f>
        <v>224</v>
      </c>
      <c r="XI33" s="11">
        <f>IF(COLUMN()-COLUMN($O32)=$L32,$M32,XI32)</f>
        <v>1002</v>
      </c>
      <c r="XJ33" s="11">
        <f>IF(COLUMN()-COLUMN($O32)=$L32,$M32,XJ32)</f>
        <v>223</v>
      </c>
      <c r="XK33" s="11">
        <f>IF(COLUMN()-COLUMN($O32)=$L32,$M32,XK32)</f>
        <v>2</v>
      </c>
      <c r="XL33" s="11">
        <f>IF(COLUMN()-COLUMN($O32)=$L32,$M32,XL32)</f>
        <v>223</v>
      </c>
      <c r="XM33" s="11">
        <f>IF(COLUMN()-COLUMN($O32)=$L32,$M32,XM32)</f>
        <v>1006</v>
      </c>
      <c r="XN33" s="11">
        <f>IF(COLUMN()-COLUMN($O32)=$L32,$M32,XN32)</f>
        <v>224</v>
      </c>
      <c r="XO33" s="11">
        <f>IF(COLUMN()-COLUMN($O32)=$L32,$M32,XO32)</f>
        <v>629</v>
      </c>
      <c r="XP33" s="11">
        <f>IF(COLUMN()-COLUMN($O32)=$L32,$M32,XP32)</f>
        <v>101</v>
      </c>
      <c r="XQ33" s="11">
        <f>IF(COLUMN()-COLUMN($O32)=$L32,$M32,XQ32)</f>
        <v>1</v>
      </c>
      <c r="XR33" s="11">
        <f>IF(COLUMN()-COLUMN($O32)=$L32,$M32,XR32)</f>
        <v>223</v>
      </c>
      <c r="XS33" s="11">
        <f>IF(COLUMN()-COLUMN($O32)=$L32,$M32,XS32)</f>
        <v>223</v>
      </c>
      <c r="XT33" s="11">
        <f>IF(COLUMN()-COLUMN($O32)=$L32,$M32,XT32)</f>
        <v>1007</v>
      </c>
      <c r="XU33" s="11">
        <f>IF(COLUMN()-COLUMN($O32)=$L32,$M32,XU32)</f>
        <v>677</v>
      </c>
      <c r="XV33" s="11">
        <f>IF(COLUMN()-COLUMN($O32)=$L32,$M32,XV32)</f>
        <v>226</v>
      </c>
      <c r="XW33" s="11">
        <f>IF(COLUMN()-COLUMN($O32)=$L32,$M32,XW32)</f>
        <v>224</v>
      </c>
      <c r="XX33" s="11">
        <f>IF(COLUMN()-COLUMN($O32)=$L32,$M32,XX32)</f>
        <v>102</v>
      </c>
      <c r="XY33" s="11">
        <f>IF(COLUMN()-COLUMN($O32)=$L32,$M32,XY32)</f>
        <v>2</v>
      </c>
      <c r="XZ33" s="11">
        <f>IF(COLUMN()-COLUMN($O32)=$L32,$M32,XZ32)</f>
        <v>223</v>
      </c>
      <c r="YA33" s="11">
        <f>IF(COLUMN()-COLUMN($O32)=$L32,$M32,YA32)</f>
        <v>223</v>
      </c>
      <c r="YB33" s="11">
        <f>IF(COLUMN()-COLUMN($O32)=$L32,$M32,YB32)</f>
        <v>1006</v>
      </c>
      <c r="YC33" s="11">
        <f>IF(COLUMN()-COLUMN($O32)=$L32,$M32,YC32)</f>
        <v>224</v>
      </c>
      <c r="YD33" s="11">
        <f>IF(COLUMN()-COLUMN($O32)=$L32,$M32,YD32)</f>
        <v>644</v>
      </c>
      <c r="YE33" s="11">
        <f>IF(COLUMN()-COLUMN($O32)=$L32,$M32,YE32)</f>
        <v>101</v>
      </c>
      <c r="YF33" s="11">
        <f>IF(COLUMN()-COLUMN($O32)=$L32,$M32,YF32)</f>
        <v>1</v>
      </c>
      <c r="YG33" s="11">
        <f>IF(COLUMN()-COLUMN($O32)=$L32,$M32,YG32)</f>
        <v>223</v>
      </c>
      <c r="YH33" s="11">
        <f>IF(COLUMN()-COLUMN($O32)=$L32,$M32,YH32)</f>
        <v>223</v>
      </c>
      <c r="YI33" s="11">
        <f>IF(COLUMN()-COLUMN($O32)=$L32,$M32,YI32)</f>
        <v>8</v>
      </c>
      <c r="YJ33" s="11">
        <f>IF(COLUMN()-COLUMN($O32)=$L32,$M32,YJ32)</f>
        <v>677</v>
      </c>
      <c r="YK33" s="11">
        <f>IF(COLUMN()-COLUMN($O32)=$L32,$M32,YK32)</f>
        <v>677</v>
      </c>
      <c r="YL33" s="11">
        <f>IF(COLUMN()-COLUMN($O32)=$L32,$M32,YL32)</f>
        <v>224</v>
      </c>
      <c r="YM33" s="11">
        <f>IF(COLUMN()-COLUMN($O32)=$L32,$M32,YM32)</f>
        <v>1002</v>
      </c>
      <c r="YN33" s="11">
        <f>IF(COLUMN()-COLUMN($O32)=$L32,$M32,YN32)</f>
        <v>223</v>
      </c>
      <c r="YO33" s="11">
        <f>IF(COLUMN()-COLUMN($O32)=$L32,$M32,YO32)</f>
        <v>2</v>
      </c>
      <c r="YP33" s="11">
        <f>IF(COLUMN()-COLUMN($O32)=$L32,$M32,YP32)</f>
        <v>223</v>
      </c>
      <c r="YQ33" s="11">
        <f>IF(COLUMN()-COLUMN($O32)=$L32,$M32,YQ32)</f>
        <v>1006</v>
      </c>
      <c r="YR33" s="11">
        <f>IF(COLUMN()-COLUMN($O32)=$L32,$M32,YR32)</f>
        <v>224</v>
      </c>
      <c r="YS33" s="11">
        <f>IF(COLUMN()-COLUMN($O32)=$L32,$M32,YS32)</f>
        <v>659</v>
      </c>
      <c r="YT33" s="11">
        <f>IF(COLUMN()-COLUMN($O32)=$L32,$M32,YT32)</f>
        <v>101</v>
      </c>
      <c r="YU33" s="11">
        <f>IF(COLUMN()-COLUMN($O32)=$L32,$M32,YU32)</f>
        <v>1</v>
      </c>
      <c r="YV33" s="11">
        <f>IF(COLUMN()-COLUMN($O32)=$L32,$M32,YV32)</f>
        <v>223</v>
      </c>
      <c r="YW33" s="11">
        <f>IF(COLUMN()-COLUMN($O32)=$L32,$M32,YW32)</f>
        <v>223</v>
      </c>
      <c r="YX33" s="11">
        <f>IF(COLUMN()-COLUMN($O32)=$L32,$M32,YX32)</f>
        <v>8</v>
      </c>
      <c r="YY33" s="11">
        <f>IF(COLUMN()-COLUMN($O32)=$L32,$M32,YY32)</f>
        <v>677</v>
      </c>
      <c r="YZ33" s="11">
        <f>IF(COLUMN()-COLUMN($O32)=$L32,$M32,YZ32)</f>
        <v>226</v>
      </c>
      <c r="ZA33" s="11">
        <f>IF(COLUMN()-COLUMN($O32)=$L32,$M32,ZA32)</f>
        <v>224</v>
      </c>
      <c r="ZB33" s="11">
        <f>IF(COLUMN()-COLUMN($O32)=$L32,$M32,ZB32)</f>
        <v>102</v>
      </c>
      <c r="ZC33" s="11">
        <f>IF(COLUMN()-COLUMN($O32)=$L32,$M32,ZC32)</f>
        <v>2</v>
      </c>
      <c r="ZD33" s="11">
        <f>IF(COLUMN()-COLUMN($O32)=$L32,$M32,ZD32)</f>
        <v>223</v>
      </c>
      <c r="ZE33" s="11">
        <f>IF(COLUMN()-COLUMN($O32)=$L32,$M32,ZE32)</f>
        <v>223</v>
      </c>
      <c r="ZF33" s="11">
        <f>IF(COLUMN()-COLUMN($O32)=$L32,$M32,ZF32)</f>
        <v>1005</v>
      </c>
      <c r="ZG33" s="11">
        <f>IF(COLUMN()-COLUMN($O32)=$L32,$M32,ZG32)</f>
        <v>224</v>
      </c>
      <c r="ZH33" s="11">
        <f>IF(COLUMN()-COLUMN($O32)=$L32,$M32,ZH32)</f>
        <v>674</v>
      </c>
      <c r="ZI33" s="11">
        <f>IF(COLUMN()-COLUMN($O32)=$L32,$M32,ZI32)</f>
        <v>101</v>
      </c>
      <c r="ZJ33" s="11">
        <f>IF(COLUMN()-COLUMN($O32)=$L32,$M32,ZJ32)</f>
        <v>1</v>
      </c>
      <c r="ZK33" s="11">
        <f>IF(COLUMN()-COLUMN($O32)=$L32,$M32,ZK32)</f>
        <v>223</v>
      </c>
      <c r="ZL33" s="11">
        <f>IF(COLUMN()-COLUMN($O32)=$L32,$M32,ZL32)</f>
        <v>223</v>
      </c>
      <c r="ZM33" s="11">
        <f>IF(COLUMN()-COLUMN($O32)=$L32,$M32,ZM32)</f>
        <v>4</v>
      </c>
      <c r="ZN33" s="11">
        <f>IF(COLUMN()-COLUMN($O32)=$L32,$M32,ZN32)</f>
        <v>223</v>
      </c>
      <c r="ZO33" s="11">
        <f>IF(COLUMN()-COLUMN($O32)=$L32,$M32,ZO32)</f>
        <v>99</v>
      </c>
      <c r="ZP33" s="11">
        <f>IF(COLUMN()-COLUMN($O32)=$L32,$M32,ZP32)</f>
        <v>226</v>
      </c>
      <c r="ZQ33" s="11">
        <f>IF(COLUMN()-COLUMN($O32)=$L32,$M32,ZQ32)</f>
        <v>0</v>
      </c>
      <c r="ZR33" s="11">
        <f>IF(COLUMN()-COLUMN($O32)=$L32,$M32,ZR32)</f>
        <v>0</v>
      </c>
      <c r="ZS33" s="11">
        <f>IF(COLUMN()-COLUMN($O32)=$L32,$M32,ZS32)</f>
        <v>0</v>
      </c>
      <c r="ZT33" s="11">
        <f>IF(COLUMN()-COLUMN($O32)=$L32,$M32,ZT32)</f>
        <v>0</v>
      </c>
      <c r="ZU33" s="11">
        <f>IF(COLUMN()-COLUMN($O32)=$L32,$M32,ZU32)</f>
        <v>0</v>
      </c>
      <c r="ZV33" s="11">
        <f>IF(COLUMN()-COLUMN($O32)=$L32,$M32,ZV32)</f>
        <v>0</v>
      </c>
      <c r="ZW33" s="11">
        <f>IF(COLUMN()-COLUMN($O32)=$L32,$M32,ZW32)</f>
        <v>0</v>
      </c>
      <c r="ZX33" s="11">
        <f>IF(COLUMN()-COLUMN($O32)=$L32,$M32,ZX32)</f>
        <v>0</v>
      </c>
      <c r="ZY33" s="11">
        <f>IF(COLUMN()-COLUMN($O32)=$L32,$M32,ZY32)</f>
        <v>0</v>
      </c>
      <c r="ZZ33" s="11">
        <f>IF(COLUMN()-COLUMN($O32)=$L32,$M32,ZZ32)</f>
        <v>0</v>
      </c>
      <c r="AAA33" s="11"/>
      <c r="AAB33" s="11"/>
      <c r="AAC33" s="11"/>
      <c r="AAD33" s="11"/>
      <c r="AAE33" s="11"/>
    </row>
    <row r="34" ht="16.5">
      <c r="A34" s="2">
        <v>32</v>
      </c>
      <c r="B34" s="3">
        <f>B33+IF(D33=99,0,IF($D33&gt;=3,2,4))</f>
        <v>116</v>
      </c>
      <c r="C34" s="3">
        <f ca="1">INDIRECT(ADDRESS(ROW(),$B34+COLUMN(O34)))</f>
        <v>1001</v>
      </c>
      <c r="D34" s="4">
        <f>MOD($C34,100)</f>
        <v>1</v>
      </c>
      <c r="E34" s="4">
        <f>IF($D34=99,-1,INDIRECT(ADDRESS(ROW(),$B34+COLUMN(P34))))</f>
        <v>161</v>
      </c>
      <c r="F34" s="4">
        <f>IF($D34=99,-1,INDIRECT(ADDRESS(ROW(),$B34+COLUMN(Q34))))</f>
        <v>51</v>
      </c>
      <c r="G34" s="4">
        <f>IF($D34=99,-1,INDIRECT(ADDRESS(ROW(),$B34+COLUMN(R34))))</f>
        <v>224</v>
      </c>
      <c r="H34">
        <f>MOD(INT($C34/100),10)</f>
        <v>0</v>
      </c>
      <c r="I34" s="10">
        <f>MOD(INT($C34/1000),10)</f>
        <v>1</v>
      </c>
      <c r="J34" s="5">
        <f ca="1">IF(H34=0,INDIRECT(ADDRESS(ROW(),E34+COLUMN($O34))),E34)</f>
        <v>19</v>
      </c>
      <c r="K34" s="5">
        <f ca="1">IF(I34=0,INDIRECT(ADDRESS(ROW(),F34+COLUMN($O34))),F34)</f>
        <v>51</v>
      </c>
      <c r="L34" s="6">
        <f>IF($D34&lt;=3,CHOOSE($D34,$G34,$G34,$E34))</f>
        <v>224</v>
      </c>
      <c r="M34" s="6">
        <f>CHOOSE($D34,$J34+$K34,$J34*$K34,13)</f>
        <v>70</v>
      </c>
      <c r="N34" s="7">
        <v>0</v>
      </c>
      <c r="O34" s="11">
        <f>IF(COLUMN()-COLUMN($O33)=$L33,$M33,O33)</f>
        <v>3</v>
      </c>
      <c r="P34" s="11">
        <f>IF(COLUMN()-COLUMN($O33)=$L33,$M33,P33)</f>
        <v>225</v>
      </c>
      <c r="Q34" s="11">
        <f>IF(COLUMN()-COLUMN($O33)=$L33,$M33,Q33)</f>
        <v>1</v>
      </c>
      <c r="R34" s="11">
        <f>IF(COLUMN()-COLUMN($O33)=$L33,$M33,R33)</f>
        <v>225</v>
      </c>
      <c r="S34" s="11">
        <f>IF(COLUMN()-COLUMN($O33)=$L33,$M33,S33)</f>
        <v>6</v>
      </c>
      <c r="T34" s="11">
        <f>IF(COLUMN()-COLUMN($O33)=$L33,$M33,T33)</f>
        <v>6</v>
      </c>
      <c r="U34" s="11">
        <f>IF(COLUMN()-COLUMN($O33)=$L33,$M33,U33)</f>
        <v>1101</v>
      </c>
      <c r="V34" s="11">
        <f>IF(COLUMN()-COLUMN($O33)=$L33,$M33,V33)</f>
        <v>1</v>
      </c>
      <c r="W34" s="11">
        <f>IF(COLUMN()-COLUMN($O33)=$L33,$M33,W33)</f>
        <v>238</v>
      </c>
      <c r="X34" s="11">
        <f>IF(COLUMN()-COLUMN($O33)=$L33,$M33,X33)</f>
        <v>225</v>
      </c>
      <c r="Y34" s="11">
        <f>IF(COLUMN()-COLUMN($O33)=$L33,$M33,Y33)</f>
        <v>104</v>
      </c>
      <c r="Z34" s="11">
        <f>IF(COLUMN()-COLUMN($O33)=$L33,$M33,Z33)</f>
        <v>0</v>
      </c>
      <c r="AA34" s="11">
        <f>IF(COLUMN()-COLUMN($O33)=$L33,$M33,AA33)</f>
        <v>1102</v>
      </c>
      <c r="AB34" s="11">
        <f>IF(COLUMN()-COLUMN($O33)=$L33,$M33,AB33)</f>
        <v>78</v>
      </c>
      <c r="AC34" s="11">
        <f>IF(COLUMN()-COLUMN($O33)=$L33,$M33,AC33)</f>
        <v>40</v>
      </c>
      <c r="AD34" s="11">
        <f>IF(COLUMN()-COLUMN($O33)=$L33,$M33,AD33)</f>
        <v>225</v>
      </c>
      <c r="AE34" s="11">
        <f>IF(COLUMN()-COLUMN($O33)=$L33,$M33,AE33)</f>
        <v>1102</v>
      </c>
      <c r="AF34" s="11">
        <f>IF(COLUMN()-COLUMN($O33)=$L33,$M33,AF33)</f>
        <v>52</v>
      </c>
      <c r="AG34" s="11">
        <f>IF(COLUMN()-COLUMN($O33)=$L33,$M33,AG33)</f>
        <v>43</v>
      </c>
      <c r="AH34" s="11">
        <f>IF(COLUMN()-COLUMN($O33)=$L33,$M33,AH33)</f>
        <v>224</v>
      </c>
      <c r="AI34" s="11">
        <f>IF(COLUMN()-COLUMN($O33)=$L33,$M33,AI33)</f>
        <v>1001</v>
      </c>
      <c r="AJ34" s="11">
        <f>IF(COLUMN()-COLUMN($O33)=$L33,$M33,AJ33)</f>
        <v>224</v>
      </c>
      <c r="AK34" s="11">
        <f>IF(COLUMN()-COLUMN($O33)=$L33,$M33,AK33)</f>
        <v>-2236</v>
      </c>
      <c r="AL34" s="11">
        <f>IF(COLUMN()-COLUMN($O33)=$L33,$M33,AL33)</f>
        <v>224</v>
      </c>
      <c r="AM34" s="11">
        <f>IF(COLUMN()-COLUMN($O33)=$L33,$M33,AM33)</f>
        <v>4</v>
      </c>
      <c r="AN34" s="11">
        <f>IF(COLUMN()-COLUMN($O33)=$L33,$M33,AN33)</f>
        <v>224</v>
      </c>
      <c r="AO34" s="11">
        <f>IF(COLUMN()-COLUMN($O33)=$L33,$M33,AO33)</f>
        <v>102</v>
      </c>
      <c r="AP34" s="11">
        <f>IF(COLUMN()-COLUMN($O33)=$L33,$M33,AP33)</f>
        <v>8</v>
      </c>
      <c r="AQ34" s="11">
        <f>IF(COLUMN()-COLUMN($O33)=$L33,$M33,AQ33)</f>
        <v>223</v>
      </c>
      <c r="AR34" s="11">
        <f>IF(COLUMN()-COLUMN($O33)=$L33,$M33,AR33)</f>
        <v>223</v>
      </c>
      <c r="AS34" s="11">
        <f>IF(COLUMN()-COLUMN($O33)=$L33,$M33,AS33)</f>
        <v>101</v>
      </c>
      <c r="AT34" s="11">
        <f>IF(COLUMN()-COLUMN($O33)=$L33,$M33,AT33)</f>
        <v>4</v>
      </c>
      <c r="AU34" s="11">
        <f>IF(COLUMN()-COLUMN($O33)=$L33,$M33,AU33)</f>
        <v>224</v>
      </c>
      <c r="AV34" s="11">
        <f>IF(COLUMN()-COLUMN($O33)=$L33,$M33,AV33)</f>
        <v>224</v>
      </c>
      <c r="AW34" s="11">
        <f>IF(COLUMN()-COLUMN($O33)=$L33,$M33,AW33)</f>
        <v>1</v>
      </c>
      <c r="AX34" s="11">
        <f>IF(COLUMN()-COLUMN($O33)=$L33,$M33,AX33)</f>
        <v>224</v>
      </c>
      <c r="AY34" s="11">
        <f>IF(COLUMN()-COLUMN($O33)=$L33,$M33,AY33)</f>
        <v>223</v>
      </c>
      <c r="AZ34" s="11">
        <f>IF(COLUMN()-COLUMN($O33)=$L33,$M33,AZ33)</f>
        <v>223</v>
      </c>
      <c r="BA34" s="11">
        <f>IF(COLUMN()-COLUMN($O33)=$L33,$M33,BA33)</f>
        <v>1</v>
      </c>
      <c r="BB34" s="11">
        <f>IF(COLUMN()-COLUMN($O33)=$L33,$M33,BB33)</f>
        <v>191</v>
      </c>
      <c r="BC34" s="11">
        <f>IF(COLUMN()-COLUMN($O33)=$L33,$M33,BC33)</f>
        <v>61</v>
      </c>
      <c r="BD34" s="11">
        <f>IF(COLUMN()-COLUMN($O33)=$L33,$M33,BD33)</f>
        <v>224</v>
      </c>
      <c r="BE34" s="11">
        <f>IF(COLUMN()-COLUMN($O33)=$L33,$M33,BE33)</f>
        <v>1001</v>
      </c>
      <c r="BF34" s="11">
        <f>IF(COLUMN()-COLUMN($O33)=$L33,$M33,BF33)</f>
        <v>224</v>
      </c>
      <c r="BG34" s="11">
        <f>IF(COLUMN()-COLUMN($O33)=$L33,$M33,BG33)</f>
        <v>-131</v>
      </c>
      <c r="BH34" s="11">
        <f>IF(COLUMN()-COLUMN($O33)=$L33,$M33,BH33)</f>
        <v>224</v>
      </c>
      <c r="BI34" s="11">
        <f>IF(COLUMN()-COLUMN($O33)=$L33,$M33,BI33)</f>
        <v>4</v>
      </c>
      <c r="BJ34" s="11">
        <f>IF(COLUMN()-COLUMN($O33)=$L33,$M33,BJ33)</f>
        <v>224</v>
      </c>
      <c r="BK34" s="11">
        <f>IF(COLUMN()-COLUMN($O33)=$L33,$M33,BK33)</f>
        <v>102</v>
      </c>
      <c r="BL34" s="11">
        <f>IF(COLUMN()-COLUMN($O33)=$L33,$M33,BL33)</f>
        <v>8</v>
      </c>
      <c r="BM34" s="11">
        <f>IF(COLUMN()-COLUMN($O33)=$L33,$M33,BM33)</f>
        <v>223</v>
      </c>
      <c r="BN34" s="11">
        <f>IF(COLUMN()-COLUMN($O33)=$L33,$M33,BN33)</f>
        <v>223</v>
      </c>
      <c r="BO34" s="11">
        <f>IF(COLUMN()-COLUMN($O33)=$L33,$M33,BO33)</f>
        <v>101</v>
      </c>
      <c r="BP34" s="11">
        <f>IF(COLUMN()-COLUMN($O33)=$L33,$M33,BP33)</f>
        <v>4</v>
      </c>
      <c r="BQ34" s="11">
        <f>IF(COLUMN()-COLUMN($O33)=$L33,$M33,BQ33)</f>
        <v>224</v>
      </c>
      <c r="BR34" s="11">
        <f>IF(COLUMN()-COLUMN($O33)=$L33,$M33,BR33)</f>
        <v>224</v>
      </c>
      <c r="BS34" s="11">
        <f>IF(COLUMN()-COLUMN($O33)=$L33,$M33,BS33)</f>
        <v>1</v>
      </c>
      <c r="BT34" s="11">
        <f>IF(COLUMN()-COLUMN($O33)=$L33,$M33,BT33)</f>
        <v>223</v>
      </c>
      <c r="BU34" s="11">
        <f>IF(COLUMN()-COLUMN($O33)=$L33,$M33,BU33)</f>
        <v>224</v>
      </c>
      <c r="BV34" s="11">
        <f>IF(COLUMN()-COLUMN($O33)=$L33,$M33,BV33)</f>
        <v>223</v>
      </c>
      <c r="BW34" s="11">
        <f>IF(COLUMN()-COLUMN($O33)=$L33,$M33,BW33)</f>
        <v>1101</v>
      </c>
      <c r="BX34" s="11">
        <f>IF(COLUMN()-COLUMN($O33)=$L33,$M33,BX33)</f>
        <v>86</v>
      </c>
      <c r="BY34" s="11">
        <f>IF(COLUMN()-COLUMN($O33)=$L33,$M33,BY33)</f>
        <v>74</v>
      </c>
      <c r="BZ34" s="11">
        <f>IF(COLUMN()-COLUMN($O33)=$L33,$M33,BZ33)</f>
        <v>225</v>
      </c>
      <c r="CA34" s="11">
        <f>IF(COLUMN()-COLUMN($O33)=$L33,$M33,CA33)</f>
        <v>1102</v>
      </c>
      <c r="CB34" s="11">
        <f>IF(COLUMN()-COLUMN($O33)=$L33,$M33,CB33)</f>
        <v>14</v>
      </c>
      <c r="CC34" s="11">
        <f>IF(COLUMN()-COLUMN($O33)=$L33,$M33,CC33)</f>
        <v>76</v>
      </c>
      <c r="CD34" s="11">
        <f>IF(COLUMN()-COLUMN($O33)=$L33,$M33,CD33)</f>
        <v>225</v>
      </c>
      <c r="CE34" s="11">
        <f>IF(COLUMN()-COLUMN($O33)=$L33,$M33,CE33)</f>
        <v>1101</v>
      </c>
      <c r="CF34" s="11">
        <f>IF(COLUMN()-COLUMN($O33)=$L33,$M33,CF33)</f>
        <v>73</v>
      </c>
      <c r="CG34" s="11">
        <f>IF(COLUMN()-COLUMN($O33)=$L33,$M33,CG33)</f>
        <v>83</v>
      </c>
      <c r="CH34" s="11">
        <f>IF(COLUMN()-COLUMN($O33)=$L33,$M33,CH33)</f>
        <v>224</v>
      </c>
      <c r="CI34" s="11">
        <f>IF(COLUMN()-COLUMN($O33)=$L33,$M33,CI33)</f>
        <v>101</v>
      </c>
      <c r="CJ34" s="11">
        <f>IF(COLUMN()-COLUMN($O33)=$L33,$M33,CJ33)</f>
        <v>-156</v>
      </c>
      <c r="CK34" s="11">
        <f>IF(COLUMN()-COLUMN($O33)=$L33,$M33,CK33)</f>
        <v>224</v>
      </c>
      <c r="CL34" s="11">
        <f>IF(COLUMN()-COLUMN($O33)=$L33,$M33,CL33)</f>
        <v>224</v>
      </c>
      <c r="CM34" s="11">
        <f>IF(COLUMN()-COLUMN($O33)=$L33,$M33,CM33)</f>
        <v>4</v>
      </c>
      <c r="CN34" s="11">
        <f>IF(COLUMN()-COLUMN($O33)=$L33,$M33,CN33)</f>
        <v>224</v>
      </c>
      <c r="CO34" s="11">
        <f>IF(COLUMN()-COLUMN($O33)=$L33,$M33,CO33)</f>
        <v>102</v>
      </c>
      <c r="CP34" s="11">
        <f>IF(COLUMN()-COLUMN($O33)=$L33,$M33,CP33)</f>
        <v>8</v>
      </c>
      <c r="CQ34" s="11">
        <f>IF(COLUMN()-COLUMN($O33)=$L33,$M33,CQ33)</f>
        <v>223</v>
      </c>
      <c r="CR34" s="11">
        <f>IF(COLUMN()-COLUMN($O33)=$L33,$M33,CR33)</f>
        <v>223</v>
      </c>
      <c r="CS34" s="11">
        <f>IF(COLUMN()-COLUMN($O33)=$L33,$M33,CS33)</f>
        <v>101</v>
      </c>
      <c r="CT34" s="11">
        <f>IF(COLUMN()-COLUMN($O33)=$L33,$M33,CT33)</f>
        <v>6</v>
      </c>
      <c r="CU34" s="11">
        <f>IF(COLUMN()-COLUMN($O33)=$L33,$M33,CU33)</f>
        <v>224</v>
      </c>
      <c r="CV34" s="11">
        <f>IF(COLUMN()-COLUMN($O33)=$L33,$M33,CV33)</f>
        <v>224</v>
      </c>
      <c r="CW34" s="11">
        <f>IF(COLUMN()-COLUMN($O33)=$L33,$M33,CW33)</f>
        <v>1</v>
      </c>
      <c r="CX34" s="11">
        <f>IF(COLUMN()-COLUMN($O33)=$L33,$M33,CX33)</f>
        <v>224</v>
      </c>
      <c r="CY34" s="11">
        <f>IF(COLUMN()-COLUMN($O33)=$L33,$M33,CY33)</f>
        <v>223</v>
      </c>
      <c r="CZ34" s="11">
        <f>IF(COLUMN()-COLUMN($O33)=$L33,$M33,CZ33)</f>
        <v>223</v>
      </c>
      <c r="DA34" s="11">
        <f>IF(COLUMN()-COLUMN($O33)=$L33,$M33,DA33)</f>
        <v>1102</v>
      </c>
      <c r="DB34" s="11">
        <f>IF(COLUMN()-COLUMN($O33)=$L33,$M33,DB33)</f>
        <v>43</v>
      </c>
      <c r="DC34" s="11">
        <f>IF(COLUMN()-COLUMN($O33)=$L33,$M33,DC33)</f>
        <v>82</v>
      </c>
      <c r="DD34" s="11">
        <f>IF(COLUMN()-COLUMN($O33)=$L33,$M33,DD33)</f>
        <v>225</v>
      </c>
      <c r="DE34" s="11">
        <f>IF(COLUMN()-COLUMN($O33)=$L33,$M33,DE33)</f>
        <v>2</v>
      </c>
      <c r="DF34" s="11">
        <f>IF(COLUMN()-COLUMN($O33)=$L33,$M33,DF33)</f>
        <v>196</v>
      </c>
      <c r="DG34" s="11">
        <f>IF(COLUMN()-COLUMN($O33)=$L33,$M33,DG33)</f>
        <v>13</v>
      </c>
      <c r="DH34" s="11">
        <f>IF(COLUMN()-COLUMN($O33)=$L33,$M33,DH33)</f>
        <v>224</v>
      </c>
      <c r="DI34" s="11">
        <f>IF(COLUMN()-COLUMN($O33)=$L33,$M33,DI33)</f>
        <v>101</v>
      </c>
      <c r="DJ34" s="11">
        <f>IF(COLUMN()-COLUMN($O33)=$L33,$M33,DJ33)</f>
        <v>-6162</v>
      </c>
      <c r="DK34" s="11">
        <f>IF(COLUMN()-COLUMN($O33)=$L33,$M33,DK33)</f>
        <v>224</v>
      </c>
      <c r="DL34" s="11">
        <f>IF(COLUMN()-COLUMN($O33)=$L33,$M33,DL33)</f>
        <v>224</v>
      </c>
      <c r="DM34" s="11">
        <f>IF(COLUMN()-COLUMN($O33)=$L33,$M33,DM33)</f>
        <v>4</v>
      </c>
      <c r="DN34" s="11">
        <f>IF(COLUMN()-COLUMN($O33)=$L33,$M33,DN33)</f>
        <v>224</v>
      </c>
      <c r="DO34" s="11">
        <f>IF(COLUMN()-COLUMN($O33)=$L33,$M33,DO33)</f>
        <v>102</v>
      </c>
      <c r="DP34" s="11">
        <f>IF(COLUMN()-COLUMN($O33)=$L33,$M33,DP33)</f>
        <v>8</v>
      </c>
      <c r="DQ34" s="11">
        <f>IF(COLUMN()-COLUMN($O33)=$L33,$M33,DQ33)</f>
        <v>223</v>
      </c>
      <c r="DR34" s="11">
        <f>IF(COLUMN()-COLUMN($O33)=$L33,$M33,DR33)</f>
        <v>223</v>
      </c>
      <c r="DS34" s="11">
        <f>IF(COLUMN()-COLUMN($O33)=$L33,$M33,DS33)</f>
        <v>101</v>
      </c>
      <c r="DT34" s="11">
        <f>IF(COLUMN()-COLUMN($O33)=$L33,$M33,DT33)</f>
        <v>5</v>
      </c>
      <c r="DU34" s="11">
        <f>IF(COLUMN()-COLUMN($O33)=$L33,$M33,DU33)</f>
        <v>224</v>
      </c>
      <c r="DV34" s="11">
        <f>IF(COLUMN()-COLUMN($O33)=$L33,$M33,DV33)</f>
        <v>224</v>
      </c>
      <c r="DW34" s="11">
        <f>IF(COLUMN()-COLUMN($O33)=$L33,$M33,DW33)</f>
        <v>1</v>
      </c>
      <c r="DX34" s="11">
        <f>IF(COLUMN()-COLUMN($O33)=$L33,$M33,DX33)</f>
        <v>223</v>
      </c>
      <c r="DY34" s="11">
        <f>IF(COLUMN()-COLUMN($O33)=$L33,$M33,DY33)</f>
        <v>224</v>
      </c>
      <c r="DZ34" s="11">
        <f>IF(COLUMN()-COLUMN($O33)=$L33,$M33,DZ33)</f>
        <v>223</v>
      </c>
      <c r="EA34" s="11">
        <f>IF(COLUMN()-COLUMN($O33)=$L33,$M33,EA33)</f>
        <v>1001</v>
      </c>
      <c r="EB34" s="11">
        <f>IF(COLUMN()-COLUMN($O33)=$L33,$M33,EB33)</f>
        <v>161</v>
      </c>
      <c r="EC34" s="11">
        <f>IF(COLUMN()-COLUMN($O33)=$L33,$M33,EC33)</f>
        <v>51</v>
      </c>
      <c r="ED34" s="11">
        <f>IF(COLUMN()-COLUMN($O33)=$L33,$M33,ED33)</f>
        <v>224</v>
      </c>
      <c r="EE34" s="11">
        <f>IF(COLUMN()-COLUMN($O33)=$L33,$M33,EE33)</f>
        <v>101</v>
      </c>
      <c r="EF34" s="11">
        <f>IF(COLUMN()-COLUMN($O33)=$L33,$M33,EF33)</f>
        <v>-70</v>
      </c>
      <c r="EG34" s="11">
        <f>IF(COLUMN()-COLUMN($O33)=$L33,$M33,EG33)</f>
        <v>224</v>
      </c>
      <c r="EH34" s="11">
        <f>IF(COLUMN()-COLUMN($O33)=$L33,$M33,EH33)</f>
        <v>224</v>
      </c>
      <c r="EI34" s="11">
        <f>IF(COLUMN()-COLUMN($O33)=$L33,$M33,EI33)</f>
        <v>4</v>
      </c>
      <c r="EJ34" s="11">
        <f>IF(COLUMN()-COLUMN($O33)=$L33,$M33,EJ33)</f>
        <v>224</v>
      </c>
      <c r="EK34" s="11">
        <f>IF(COLUMN()-COLUMN($O33)=$L33,$M33,EK33)</f>
        <v>102</v>
      </c>
      <c r="EL34" s="11">
        <f>IF(COLUMN()-COLUMN($O33)=$L33,$M33,EL33)</f>
        <v>8</v>
      </c>
      <c r="EM34" s="11">
        <f>IF(COLUMN()-COLUMN($O33)=$L33,$M33,EM33)</f>
        <v>223</v>
      </c>
      <c r="EN34" s="11">
        <f>IF(COLUMN()-COLUMN($O33)=$L33,$M33,EN33)</f>
        <v>223</v>
      </c>
      <c r="EO34" s="11">
        <f>IF(COLUMN()-COLUMN($O33)=$L33,$M33,EO33)</f>
        <v>1001</v>
      </c>
      <c r="EP34" s="11">
        <f>IF(COLUMN()-COLUMN($O33)=$L33,$M33,EP33)</f>
        <v>224</v>
      </c>
      <c r="EQ34" s="11">
        <f>IF(COLUMN()-COLUMN($O33)=$L33,$M33,EQ33)</f>
        <v>1</v>
      </c>
      <c r="ER34" s="11">
        <f>IF(COLUMN()-COLUMN($O33)=$L33,$M33,ER33)</f>
        <v>224</v>
      </c>
      <c r="ES34" s="11">
        <f>IF(COLUMN()-COLUMN($O33)=$L33,$M33,ES33)</f>
        <v>1</v>
      </c>
      <c r="ET34" s="11">
        <f>IF(COLUMN()-COLUMN($O33)=$L33,$M33,ET33)</f>
        <v>224</v>
      </c>
      <c r="EU34" s="11">
        <f>IF(COLUMN()-COLUMN($O33)=$L33,$M33,EU33)</f>
        <v>223</v>
      </c>
      <c r="EV34" s="11">
        <f>IF(COLUMN()-COLUMN($O33)=$L33,$M33,EV33)</f>
        <v>223</v>
      </c>
      <c r="EW34" s="11">
        <f>IF(COLUMN()-COLUMN($O33)=$L33,$M33,EW33)</f>
        <v>102</v>
      </c>
      <c r="EX34" s="11">
        <f>IF(COLUMN()-COLUMN($O33)=$L33,$M33,EX33)</f>
        <v>52</v>
      </c>
      <c r="EY34" s="11">
        <f>IF(COLUMN()-COLUMN($O33)=$L33,$M33,EY33)</f>
        <v>187</v>
      </c>
      <c r="EZ34" s="11">
        <f>IF(COLUMN()-COLUMN($O33)=$L33,$M33,EZ33)</f>
        <v>224</v>
      </c>
      <c r="FA34" s="11">
        <f>IF(COLUMN()-COLUMN($O33)=$L33,$M33,FA33)</f>
        <v>1001</v>
      </c>
      <c r="FB34" s="11">
        <f>IF(COLUMN()-COLUMN($O33)=$L33,$M33,FB33)</f>
        <v>224</v>
      </c>
      <c r="FC34" s="11">
        <f>IF(COLUMN()-COLUMN($O33)=$L33,$M33,FC33)</f>
        <v>-832</v>
      </c>
      <c r="FD34" s="11">
        <f>IF(COLUMN()-COLUMN($O33)=$L33,$M33,FD33)</f>
        <v>224</v>
      </c>
      <c r="FE34" s="11">
        <f>IF(COLUMN()-COLUMN($O33)=$L33,$M33,FE33)</f>
        <v>4</v>
      </c>
      <c r="FF34" s="11">
        <f>IF(COLUMN()-COLUMN($O33)=$L33,$M33,FF33)</f>
        <v>224</v>
      </c>
      <c r="FG34" s="11">
        <f>IF(COLUMN()-COLUMN($O33)=$L33,$M33,FG33)</f>
        <v>102</v>
      </c>
      <c r="FH34" s="11">
        <f>IF(COLUMN()-COLUMN($O33)=$L33,$M33,FH33)</f>
        <v>8</v>
      </c>
      <c r="FI34" s="11">
        <f>IF(COLUMN()-COLUMN($O33)=$L33,$M33,FI33)</f>
        <v>223</v>
      </c>
      <c r="FJ34" s="11">
        <f>IF(COLUMN()-COLUMN($O33)=$L33,$M33,FJ33)</f>
        <v>223</v>
      </c>
      <c r="FK34" s="11">
        <f>IF(COLUMN()-COLUMN($O33)=$L33,$M33,FK33)</f>
        <v>101</v>
      </c>
      <c r="FL34" s="11">
        <f>IF(COLUMN()-COLUMN($O33)=$L33,$M33,FL33)</f>
        <v>1</v>
      </c>
      <c r="FM34" s="11">
        <f>IF(COLUMN()-COLUMN($O33)=$L33,$M33,FM33)</f>
        <v>224</v>
      </c>
      <c r="FN34" s="11">
        <f>IF(COLUMN()-COLUMN($O33)=$L33,$M33,FN33)</f>
        <v>224</v>
      </c>
      <c r="FO34" s="11">
        <f>IF(COLUMN()-COLUMN($O33)=$L33,$M33,FO33)</f>
        <v>1</v>
      </c>
      <c r="FP34" s="11">
        <f>IF(COLUMN()-COLUMN($O33)=$L33,$M33,FP33)</f>
        <v>224</v>
      </c>
      <c r="FQ34" s="11">
        <f>IF(COLUMN()-COLUMN($O33)=$L33,$M33,FQ33)</f>
        <v>223</v>
      </c>
      <c r="FR34" s="11">
        <f>IF(COLUMN()-COLUMN($O33)=$L33,$M33,FR33)</f>
        <v>223</v>
      </c>
      <c r="FS34" s="11">
        <f>IF(COLUMN()-COLUMN($O33)=$L33,$M33,FS33)</f>
        <v>1102</v>
      </c>
      <c r="FT34" s="11">
        <f>IF(COLUMN()-COLUMN($O33)=$L33,$M33,FT33)</f>
        <v>19</v>
      </c>
      <c r="FU34" s="11">
        <f>IF(COLUMN()-COLUMN($O33)=$L33,$M33,FU33)</f>
        <v>79</v>
      </c>
      <c r="FV34" s="11">
        <f>IF(COLUMN()-COLUMN($O33)=$L33,$M33,FV33)</f>
        <v>225</v>
      </c>
      <c r="FW34" s="11">
        <f>IF(COLUMN()-COLUMN($O33)=$L33,$M33,FW33)</f>
        <v>101</v>
      </c>
      <c r="FX34" s="11">
        <f>IF(COLUMN()-COLUMN($O33)=$L33,$M33,FX33)</f>
        <v>65</v>
      </c>
      <c r="FY34" s="11">
        <f>IF(COLUMN()-COLUMN($O33)=$L33,$M33,FY33)</f>
        <v>92</v>
      </c>
      <c r="FZ34" s="11">
        <f>IF(COLUMN()-COLUMN($O33)=$L33,$M33,FZ33)</f>
        <v>224</v>
      </c>
      <c r="GA34" s="11">
        <f>IF(COLUMN()-COLUMN($O33)=$L33,$M33,GA33)</f>
        <v>1001</v>
      </c>
      <c r="GB34" s="11">
        <f>IF(COLUMN()-COLUMN($O33)=$L33,$M33,GB33)</f>
        <v>224</v>
      </c>
      <c r="GC34" s="11">
        <f>IF(COLUMN()-COLUMN($O33)=$L33,$M33,GC33)</f>
        <v>-147</v>
      </c>
      <c r="GD34" s="11">
        <f>IF(COLUMN()-COLUMN($O33)=$L33,$M33,GD33)</f>
        <v>224</v>
      </c>
      <c r="GE34" s="11">
        <f>IF(COLUMN()-COLUMN($O33)=$L33,$M33,GE33)</f>
        <v>4</v>
      </c>
      <c r="GF34" s="11">
        <f>IF(COLUMN()-COLUMN($O33)=$L33,$M33,GF33)</f>
        <v>224</v>
      </c>
      <c r="GG34" s="11">
        <f>IF(COLUMN()-COLUMN($O33)=$L33,$M33,GG33)</f>
        <v>1002</v>
      </c>
      <c r="GH34" s="11">
        <f>IF(COLUMN()-COLUMN($O33)=$L33,$M33,GH33)</f>
        <v>223</v>
      </c>
      <c r="GI34" s="11">
        <f>IF(COLUMN()-COLUMN($O33)=$L33,$M33,GI33)</f>
        <v>8</v>
      </c>
      <c r="GJ34" s="11">
        <f>IF(COLUMN()-COLUMN($O33)=$L33,$M33,GJ33)</f>
        <v>223</v>
      </c>
      <c r="GK34" s="11">
        <f>IF(COLUMN()-COLUMN($O33)=$L33,$M33,GK33)</f>
        <v>101</v>
      </c>
      <c r="GL34" s="11">
        <f>IF(COLUMN()-COLUMN($O33)=$L33,$M33,GL33)</f>
        <v>4</v>
      </c>
      <c r="GM34" s="11">
        <f>IF(COLUMN()-COLUMN($O33)=$L33,$M33,GM33)</f>
        <v>224</v>
      </c>
      <c r="GN34" s="11">
        <f>IF(COLUMN()-COLUMN($O33)=$L33,$M33,GN33)</f>
        <v>224</v>
      </c>
      <c r="GO34" s="11">
        <f>IF(COLUMN()-COLUMN($O33)=$L33,$M33,GO33)</f>
        <v>1</v>
      </c>
      <c r="GP34" s="11">
        <f>IF(COLUMN()-COLUMN($O33)=$L33,$M33,GP33)</f>
        <v>223</v>
      </c>
      <c r="GQ34" s="11">
        <f>IF(COLUMN()-COLUMN($O33)=$L33,$M33,GQ33)</f>
        <v>224</v>
      </c>
      <c r="GR34" s="11">
        <f>IF(COLUMN()-COLUMN($O33)=$L33,$M33,GR33)</f>
        <v>223</v>
      </c>
      <c r="GS34" s="11">
        <f>IF(COLUMN()-COLUMN($O33)=$L33,$M33,GS33)</f>
        <v>1102</v>
      </c>
      <c r="GT34" s="11">
        <f>IF(COLUMN()-COLUMN($O33)=$L33,$M33,GT33)</f>
        <v>16</v>
      </c>
      <c r="GU34" s="11">
        <f>IF(COLUMN()-COLUMN($O33)=$L33,$M33,GU33)</f>
        <v>90</v>
      </c>
      <c r="GV34" s="11">
        <f>IF(COLUMN()-COLUMN($O33)=$L33,$M33,GV33)</f>
        <v>225</v>
      </c>
      <c r="GW34" s="11">
        <f>IF(COLUMN()-COLUMN($O33)=$L33,$M33,GW33)</f>
        <v>1102</v>
      </c>
      <c r="GX34" s="11">
        <f>IF(COLUMN()-COLUMN($O33)=$L33,$M33,GX33)</f>
        <v>45</v>
      </c>
      <c r="GY34" s="11">
        <f>IF(COLUMN()-COLUMN($O33)=$L33,$M33,GY33)</f>
        <v>44</v>
      </c>
      <c r="GZ34" s="11">
        <f>IF(COLUMN()-COLUMN($O33)=$L33,$M33,GZ33)</f>
        <v>225</v>
      </c>
      <c r="HA34" s="11">
        <f>IF(COLUMN()-COLUMN($O33)=$L33,$M33,HA33)</f>
        <v>1102</v>
      </c>
      <c r="HB34" s="11">
        <f>IF(COLUMN()-COLUMN($O33)=$L33,$M33,HB33)</f>
        <v>92</v>
      </c>
      <c r="HC34" s="11">
        <f>IF(COLUMN()-COLUMN($O33)=$L33,$M33,HC33)</f>
        <v>79</v>
      </c>
      <c r="HD34" s="11">
        <f>IF(COLUMN()-COLUMN($O33)=$L33,$M33,HD33)</f>
        <v>225</v>
      </c>
      <c r="HE34" s="11">
        <f>IF(COLUMN()-COLUMN($O33)=$L33,$M33,HE33)</f>
        <v>1002</v>
      </c>
      <c r="HF34" s="11">
        <f>IF(COLUMN()-COLUMN($O33)=$L33,$M33,HF33)</f>
        <v>65</v>
      </c>
      <c r="HG34" s="11">
        <f>IF(COLUMN()-COLUMN($O33)=$L33,$M33,HG33)</f>
        <v>34</v>
      </c>
      <c r="HH34" s="11">
        <f>IF(COLUMN()-COLUMN($O33)=$L33,$M33,HH33)</f>
        <v>224</v>
      </c>
      <c r="HI34" s="11">
        <f>IF(COLUMN()-COLUMN($O33)=$L33,$M33,HI33)</f>
        <v>101</v>
      </c>
      <c r="HJ34" s="11">
        <f>IF(COLUMN()-COLUMN($O33)=$L33,$M33,HJ33)</f>
        <v>-476</v>
      </c>
      <c r="HK34" s="11">
        <f>IF(COLUMN()-COLUMN($O33)=$L33,$M33,HK33)</f>
        <v>224</v>
      </c>
      <c r="HL34" s="11">
        <f>IF(COLUMN()-COLUMN($O33)=$L33,$M33,HL33)</f>
        <v>224</v>
      </c>
      <c r="HM34" s="11">
        <f>IF(COLUMN()-COLUMN($O33)=$L33,$M33,HM33)</f>
        <v>4</v>
      </c>
      <c r="HN34" s="11">
        <f>IF(COLUMN()-COLUMN($O33)=$L33,$M33,HN33)</f>
        <v>224</v>
      </c>
      <c r="HO34" s="11">
        <f>IF(COLUMN()-COLUMN($O33)=$L33,$M33,HO33)</f>
        <v>102</v>
      </c>
      <c r="HP34" s="11">
        <f>IF(COLUMN()-COLUMN($O33)=$L33,$M33,HP33)</f>
        <v>8</v>
      </c>
      <c r="HQ34" s="11">
        <f>IF(COLUMN()-COLUMN($O33)=$L33,$M33,HQ33)</f>
        <v>223</v>
      </c>
      <c r="HR34" s="11">
        <f>IF(COLUMN()-COLUMN($O33)=$L33,$M33,HR33)</f>
        <v>223</v>
      </c>
      <c r="HS34" s="11">
        <f>IF(COLUMN()-COLUMN($O33)=$L33,$M33,HS33)</f>
        <v>1001</v>
      </c>
      <c r="HT34" s="11">
        <f>IF(COLUMN()-COLUMN($O33)=$L33,$M33,HT33)</f>
        <v>224</v>
      </c>
      <c r="HU34" s="11">
        <f>IF(COLUMN()-COLUMN($O33)=$L33,$M33,HU33)</f>
        <v>5</v>
      </c>
      <c r="HV34" s="11">
        <f>IF(COLUMN()-COLUMN($O33)=$L33,$M33,HV33)</f>
        <v>224</v>
      </c>
      <c r="HW34" s="11">
        <f>IF(COLUMN()-COLUMN($O33)=$L33,$M33,HW33)</f>
        <v>1</v>
      </c>
      <c r="HX34" s="11">
        <f>IF(COLUMN()-COLUMN($O33)=$L33,$M33,HX33)</f>
        <v>224</v>
      </c>
      <c r="HY34" s="11">
        <f>IF(COLUMN()-COLUMN($O33)=$L33,$M33,HY33)</f>
        <v>223</v>
      </c>
      <c r="HZ34" s="11">
        <f>IF(COLUMN()-COLUMN($O33)=$L33,$M33,HZ33)</f>
        <v>223</v>
      </c>
      <c r="IA34" s="11">
        <f>IF(COLUMN()-COLUMN($O33)=$L33,$M33,IA33)</f>
        <v>4</v>
      </c>
      <c r="IB34" s="11">
        <f>IF(COLUMN()-COLUMN($O33)=$L33,$M33,IB33)</f>
        <v>223</v>
      </c>
      <c r="IC34" s="11">
        <f>IF(COLUMN()-COLUMN($O33)=$L33,$M33,IC33)</f>
        <v>99</v>
      </c>
      <c r="ID34" s="11">
        <f>IF(COLUMN()-COLUMN($O33)=$L33,$M33,ID33)</f>
        <v>2357</v>
      </c>
      <c r="IE34" s="11">
        <f>IF(COLUMN()-COLUMN($O33)=$L33,$M33,IE33)</f>
        <v>5</v>
      </c>
      <c r="IF34" s="11">
        <f>IF(COLUMN()-COLUMN($O33)=$L33,$M33,IF33)</f>
        <v>3526</v>
      </c>
      <c r="IG34" s="11">
        <f>IF(COLUMN()-COLUMN($O33)=$L33,$M33,IG33)</f>
        <v>677</v>
      </c>
      <c r="IH34" s="11">
        <f>IF(COLUMN()-COLUMN($O33)=$L33,$M33,IH33)</f>
        <v>0</v>
      </c>
      <c r="II34" s="11">
        <f>IF(COLUMN()-COLUMN($O33)=$L33,$M33,II33)</f>
        <v>0</v>
      </c>
      <c r="IJ34" s="11">
        <f>IF(COLUMN()-COLUMN($O33)=$L33,$M33,IJ33)</f>
        <v>0</v>
      </c>
      <c r="IK34" s="11">
        <f>IF(COLUMN()-COLUMN($O33)=$L33,$M33,IK33)</f>
        <v>0</v>
      </c>
      <c r="IL34" s="11">
        <f>IF(COLUMN()-COLUMN($O33)=$L33,$M33,IL33)</f>
        <v>0</v>
      </c>
      <c r="IM34" s="11">
        <f>IF(COLUMN()-COLUMN($O33)=$L33,$M33,IM33)</f>
        <v>0</v>
      </c>
      <c r="IN34" s="11">
        <f>IF(COLUMN()-COLUMN($O33)=$L33,$M33,IN33)</f>
        <v>0</v>
      </c>
      <c r="IO34" s="11">
        <f>IF(COLUMN()-COLUMN($O33)=$L33,$M33,IO33)</f>
        <v>0</v>
      </c>
      <c r="IP34" s="11">
        <f>IF(COLUMN()-COLUMN($O33)=$L33,$M33,IP33)</f>
        <v>0</v>
      </c>
      <c r="IQ34" s="11">
        <f>IF(COLUMN()-COLUMN($O33)=$L33,$M33,IQ33)</f>
        <v>0</v>
      </c>
      <c r="IR34" s="11">
        <f>IF(COLUMN()-COLUMN($O33)=$L33,$M33,IR33)</f>
        <v>0</v>
      </c>
      <c r="IS34" s="11">
        <f>IF(COLUMN()-COLUMN($O33)=$L33,$M33,IS33)</f>
        <v>1105</v>
      </c>
      <c r="IT34" s="11">
        <f>IF(COLUMN()-COLUMN($O33)=$L33,$M33,IT33)</f>
        <v>0</v>
      </c>
      <c r="IU34" s="11">
        <f>IF(COLUMN()-COLUMN($O33)=$L33,$M33,IU33)</f>
        <v>99999</v>
      </c>
      <c r="IV34" s="11">
        <f>IF(COLUMN()-COLUMN($O33)=$L33,$M33,IV33)</f>
        <v>1105</v>
      </c>
      <c r="IW34" s="11">
        <f>IF(COLUMN()-COLUMN($O33)=$L33,$M33,IW33)</f>
        <v>227</v>
      </c>
      <c r="IX34" s="11">
        <f>IF(COLUMN()-COLUMN($O33)=$L33,$M33,IX33)</f>
        <v>247</v>
      </c>
      <c r="IY34" s="11">
        <f>IF(COLUMN()-COLUMN($O33)=$L33,$M33,IY33)</f>
        <v>1105</v>
      </c>
      <c r="IZ34" s="11">
        <f>IF(COLUMN()-COLUMN($O33)=$L33,$M33,IZ33)</f>
        <v>1</v>
      </c>
      <c r="JA34" s="11">
        <f>IF(COLUMN()-COLUMN($O33)=$L33,$M33,JA33)</f>
        <v>99999</v>
      </c>
      <c r="JB34" s="11">
        <f>IF(COLUMN()-COLUMN($O33)=$L33,$M33,JB33)</f>
        <v>1005</v>
      </c>
      <c r="JC34" s="11">
        <f>IF(COLUMN()-COLUMN($O33)=$L33,$M33,JC33)</f>
        <v>227</v>
      </c>
      <c r="JD34" s="11">
        <f>IF(COLUMN()-COLUMN($O33)=$L33,$M33,JD33)</f>
        <v>99999</v>
      </c>
      <c r="JE34" s="11">
        <f>IF(COLUMN()-COLUMN($O33)=$L33,$M33,JE33)</f>
        <v>1005</v>
      </c>
      <c r="JF34" s="11">
        <f>IF(COLUMN()-COLUMN($O33)=$L33,$M33,JF33)</f>
        <v>0</v>
      </c>
      <c r="JG34" s="11">
        <f>IF(COLUMN()-COLUMN($O33)=$L33,$M33,JG33)</f>
        <v>256</v>
      </c>
      <c r="JH34" s="11">
        <f>IF(COLUMN()-COLUMN($O33)=$L33,$M33,JH33)</f>
        <v>1105</v>
      </c>
      <c r="JI34" s="11">
        <f>IF(COLUMN()-COLUMN($O33)=$L33,$M33,JI33)</f>
        <v>1</v>
      </c>
      <c r="JJ34" s="11">
        <f>IF(COLUMN()-COLUMN($O33)=$L33,$M33,JJ33)</f>
        <v>99999</v>
      </c>
      <c r="JK34" s="11">
        <f>IF(COLUMN()-COLUMN($O33)=$L33,$M33,JK33)</f>
        <v>1106</v>
      </c>
      <c r="JL34" s="11">
        <f>IF(COLUMN()-COLUMN($O33)=$L33,$M33,JL33)</f>
        <v>227</v>
      </c>
      <c r="JM34" s="11">
        <f>IF(COLUMN()-COLUMN($O33)=$L33,$M33,JM33)</f>
        <v>99999</v>
      </c>
      <c r="JN34" s="11">
        <f>IF(COLUMN()-COLUMN($O33)=$L33,$M33,JN33)</f>
        <v>1106</v>
      </c>
      <c r="JO34" s="11">
        <f>IF(COLUMN()-COLUMN($O33)=$L33,$M33,JO33)</f>
        <v>0</v>
      </c>
      <c r="JP34" s="11">
        <f>IF(COLUMN()-COLUMN($O33)=$L33,$M33,JP33)</f>
        <v>265</v>
      </c>
      <c r="JQ34" s="11">
        <f>IF(COLUMN()-COLUMN($O33)=$L33,$M33,JQ33)</f>
        <v>1105</v>
      </c>
      <c r="JR34" s="11">
        <f>IF(COLUMN()-COLUMN($O33)=$L33,$M33,JR33)</f>
        <v>1</v>
      </c>
      <c r="JS34" s="11">
        <f>IF(COLUMN()-COLUMN($O33)=$L33,$M33,JS33)</f>
        <v>99999</v>
      </c>
      <c r="JT34" s="11">
        <f>IF(COLUMN()-COLUMN($O33)=$L33,$M33,JT33)</f>
        <v>1006</v>
      </c>
      <c r="JU34" s="11">
        <f>IF(COLUMN()-COLUMN($O33)=$L33,$M33,JU33)</f>
        <v>0</v>
      </c>
      <c r="JV34" s="11">
        <f>IF(COLUMN()-COLUMN($O33)=$L33,$M33,JV33)</f>
        <v>99999</v>
      </c>
      <c r="JW34" s="11">
        <f>IF(COLUMN()-COLUMN($O33)=$L33,$M33,JW33)</f>
        <v>1006</v>
      </c>
      <c r="JX34" s="11">
        <f>IF(COLUMN()-COLUMN($O33)=$L33,$M33,JX33)</f>
        <v>227</v>
      </c>
      <c r="JY34" s="11">
        <f>IF(COLUMN()-COLUMN($O33)=$L33,$M33,JY33)</f>
        <v>274</v>
      </c>
      <c r="JZ34" s="11">
        <f>IF(COLUMN()-COLUMN($O33)=$L33,$M33,JZ33)</f>
        <v>1105</v>
      </c>
      <c r="KA34" s="11">
        <f>IF(COLUMN()-COLUMN($O33)=$L33,$M33,KA33)</f>
        <v>1</v>
      </c>
      <c r="KB34" s="11">
        <f>IF(COLUMN()-COLUMN($O33)=$L33,$M33,KB33)</f>
        <v>99999</v>
      </c>
      <c r="KC34" s="11">
        <f>IF(COLUMN()-COLUMN($O33)=$L33,$M33,KC33)</f>
        <v>1105</v>
      </c>
      <c r="KD34" s="11">
        <f>IF(COLUMN()-COLUMN($O33)=$L33,$M33,KD33)</f>
        <v>1</v>
      </c>
      <c r="KE34" s="11">
        <f>IF(COLUMN()-COLUMN($O33)=$L33,$M33,KE33)</f>
        <v>280</v>
      </c>
      <c r="KF34" s="11">
        <f>IF(COLUMN()-COLUMN($O33)=$L33,$M33,KF33)</f>
        <v>1105</v>
      </c>
      <c r="KG34" s="11">
        <f>IF(COLUMN()-COLUMN($O33)=$L33,$M33,KG33)</f>
        <v>1</v>
      </c>
      <c r="KH34" s="11">
        <f>IF(COLUMN()-COLUMN($O33)=$L33,$M33,KH33)</f>
        <v>99999</v>
      </c>
      <c r="KI34" s="11">
        <f>IF(COLUMN()-COLUMN($O33)=$L33,$M33,KI33)</f>
        <v>1</v>
      </c>
      <c r="KJ34" s="11">
        <f>IF(COLUMN()-COLUMN($O33)=$L33,$M33,KJ33)</f>
        <v>225</v>
      </c>
      <c r="KK34" s="11">
        <f>IF(COLUMN()-COLUMN($O33)=$L33,$M33,KK33)</f>
        <v>225</v>
      </c>
      <c r="KL34" s="11">
        <f>IF(COLUMN()-COLUMN($O33)=$L33,$M33,KL33)</f>
        <v>225</v>
      </c>
      <c r="KM34" s="11">
        <f>IF(COLUMN()-COLUMN($O33)=$L33,$M33,KM33)</f>
        <v>1101</v>
      </c>
      <c r="KN34" s="11">
        <f>IF(COLUMN()-COLUMN($O33)=$L33,$M33,KN33)</f>
        <v>294</v>
      </c>
      <c r="KO34" s="11">
        <f>IF(COLUMN()-COLUMN($O33)=$L33,$M33,KO33)</f>
        <v>0</v>
      </c>
      <c r="KP34" s="11">
        <f>IF(COLUMN()-COLUMN($O33)=$L33,$M33,KP33)</f>
        <v>0</v>
      </c>
      <c r="KQ34" s="11">
        <f>IF(COLUMN()-COLUMN($O33)=$L33,$M33,KQ33)</f>
        <v>105</v>
      </c>
      <c r="KR34" s="11">
        <f>IF(COLUMN()-COLUMN($O33)=$L33,$M33,KR33)</f>
        <v>1</v>
      </c>
      <c r="KS34" s="11">
        <f>IF(COLUMN()-COLUMN($O33)=$L33,$M33,KS33)</f>
        <v>0</v>
      </c>
      <c r="KT34" s="11">
        <f>IF(COLUMN()-COLUMN($O33)=$L33,$M33,KT33)</f>
        <v>1105</v>
      </c>
      <c r="KU34" s="11">
        <f>IF(COLUMN()-COLUMN($O33)=$L33,$M33,KU33)</f>
        <v>1</v>
      </c>
      <c r="KV34" s="11">
        <f>IF(COLUMN()-COLUMN($O33)=$L33,$M33,KV33)</f>
        <v>99999</v>
      </c>
      <c r="KW34" s="11">
        <f>IF(COLUMN()-COLUMN($O33)=$L33,$M33,KW33)</f>
        <v>1106</v>
      </c>
      <c r="KX34" s="11">
        <f>IF(COLUMN()-COLUMN($O33)=$L33,$M33,KX33)</f>
        <v>0</v>
      </c>
      <c r="KY34" s="11">
        <f>IF(COLUMN()-COLUMN($O33)=$L33,$M33,KY33)</f>
        <v>300</v>
      </c>
      <c r="KZ34" s="11">
        <f>IF(COLUMN()-COLUMN($O33)=$L33,$M33,KZ33)</f>
        <v>1105</v>
      </c>
      <c r="LA34" s="11">
        <f>IF(COLUMN()-COLUMN($O33)=$L33,$M33,LA33)</f>
        <v>1</v>
      </c>
      <c r="LB34" s="11">
        <f>IF(COLUMN()-COLUMN($O33)=$L33,$M33,LB33)</f>
        <v>99999</v>
      </c>
      <c r="LC34" s="11">
        <f>IF(COLUMN()-COLUMN($O33)=$L33,$M33,LC33)</f>
        <v>1</v>
      </c>
      <c r="LD34" s="11">
        <f>IF(COLUMN()-COLUMN($O33)=$L33,$M33,LD33)</f>
        <v>225</v>
      </c>
      <c r="LE34" s="11">
        <f>IF(COLUMN()-COLUMN($O33)=$L33,$M33,LE33)</f>
        <v>225</v>
      </c>
      <c r="LF34" s="11">
        <f>IF(COLUMN()-COLUMN($O33)=$L33,$M33,LF33)</f>
        <v>225</v>
      </c>
      <c r="LG34" s="11">
        <f>IF(COLUMN()-COLUMN($O33)=$L33,$M33,LG33)</f>
        <v>1101</v>
      </c>
      <c r="LH34" s="11">
        <f>IF(COLUMN()-COLUMN($O33)=$L33,$M33,LH33)</f>
        <v>314</v>
      </c>
      <c r="LI34" s="11">
        <f>IF(COLUMN()-COLUMN($O33)=$L33,$M33,LI33)</f>
        <v>0</v>
      </c>
      <c r="LJ34" s="11">
        <f>IF(COLUMN()-COLUMN($O33)=$L33,$M33,LJ33)</f>
        <v>0</v>
      </c>
      <c r="LK34" s="11">
        <f>IF(COLUMN()-COLUMN($O33)=$L33,$M33,LK33)</f>
        <v>106</v>
      </c>
      <c r="LL34" s="11">
        <f>IF(COLUMN()-COLUMN($O33)=$L33,$M33,LL33)</f>
        <v>0</v>
      </c>
      <c r="LM34" s="11">
        <f>IF(COLUMN()-COLUMN($O33)=$L33,$M33,LM33)</f>
        <v>0</v>
      </c>
      <c r="LN34" s="11">
        <f>IF(COLUMN()-COLUMN($O33)=$L33,$M33,LN33)</f>
        <v>1105</v>
      </c>
      <c r="LO34" s="11">
        <f>IF(COLUMN()-COLUMN($O33)=$L33,$M33,LO33)</f>
        <v>1</v>
      </c>
      <c r="LP34" s="11">
        <f>IF(COLUMN()-COLUMN($O33)=$L33,$M33,LP33)</f>
        <v>99999</v>
      </c>
      <c r="LQ34" s="11">
        <f>IF(COLUMN()-COLUMN($O33)=$L33,$M33,LQ33)</f>
        <v>107</v>
      </c>
      <c r="LR34" s="11">
        <f>IF(COLUMN()-COLUMN($O33)=$L33,$M33,LR33)</f>
        <v>226</v>
      </c>
      <c r="LS34" s="11">
        <f>IF(COLUMN()-COLUMN($O33)=$L33,$M33,LS33)</f>
        <v>226</v>
      </c>
      <c r="LT34" s="11">
        <f>IF(COLUMN()-COLUMN($O33)=$L33,$M33,LT33)</f>
        <v>224</v>
      </c>
      <c r="LU34" s="11">
        <f>IF(COLUMN()-COLUMN($O33)=$L33,$M33,LU33)</f>
        <v>1002</v>
      </c>
      <c r="LV34" s="11">
        <f>IF(COLUMN()-COLUMN($O33)=$L33,$M33,LV33)</f>
        <v>223</v>
      </c>
      <c r="LW34" s="11">
        <f>IF(COLUMN()-COLUMN($O33)=$L33,$M33,LW33)</f>
        <v>2</v>
      </c>
      <c r="LX34" s="11">
        <f>IF(COLUMN()-COLUMN($O33)=$L33,$M33,LX33)</f>
        <v>223</v>
      </c>
      <c r="LY34" s="11">
        <f>IF(COLUMN()-COLUMN($O33)=$L33,$M33,LY33)</f>
        <v>1005</v>
      </c>
      <c r="LZ34" s="11">
        <f>IF(COLUMN()-COLUMN($O33)=$L33,$M33,LZ33)</f>
        <v>224</v>
      </c>
      <c r="MA34" s="11">
        <f>IF(COLUMN()-COLUMN($O33)=$L33,$M33,MA33)</f>
        <v>329</v>
      </c>
      <c r="MB34" s="11">
        <f>IF(COLUMN()-COLUMN($O33)=$L33,$M33,MB33)</f>
        <v>1001</v>
      </c>
      <c r="MC34" s="11">
        <f>IF(COLUMN()-COLUMN($O33)=$L33,$M33,MC33)</f>
        <v>223</v>
      </c>
      <c r="MD34" s="11">
        <f>IF(COLUMN()-COLUMN($O33)=$L33,$M33,MD33)</f>
        <v>1</v>
      </c>
      <c r="ME34" s="11">
        <f>IF(COLUMN()-COLUMN($O33)=$L33,$M33,ME33)</f>
        <v>223</v>
      </c>
      <c r="MF34" s="11">
        <f>IF(COLUMN()-COLUMN($O33)=$L33,$M33,MF33)</f>
        <v>1007</v>
      </c>
      <c r="MG34" s="11">
        <f>IF(COLUMN()-COLUMN($O33)=$L33,$M33,MG33)</f>
        <v>226</v>
      </c>
      <c r="MH34" s="11">
        <f>IF(COLUMN()-COLUMN($O33)=$L33,$M33,MH33)</f>
        <v>226</v>
      </c>
      <c r="MI34" s="11">
        <f>IF(COLUMN()-COLUMN($O33)=$L33,$M33,MI33)</f>
        <v>224</v>
      </c>
      <c r="MJ34" s="11">
        <f>IF(COLUMN()-COLUMN($O33)=$L33,$M33,MJ33)</f>
        <v>102</v>
      </c>
      <c r="MK34" s="11">
        <f>IF(COLUMN()-COLUMN($O33)=$L33,$M33,MK33)</f>
        <v>2</v>
      </c>
      <c r="ML34" s="11">
        <f>IF(COLUMN()-COLUMN($O33)=$L33,$M33,ML33)</f>
        <v>223</v>
      </c>
      <c r="MM34" s="11">
        <f>IF(COLUMN()-COLUMN($O33)=$L33,$M33,MM33)</f>
        <v>223</v>
      </c>
      <c r="MN34" s="11">
        <f>IF(COLUMN()-COLUMN($O33)=$L33,$M33,MN33)</f>
        <v>1005</v>
      </c>
      <c r="MO34" s="11">
        <f>IF(COLUMN()-COLUMN($O33)=$L33,$M33,MO33)</f>
        <v>224</v>
      </c>
      <c r="MP34" s="11">
        <f>IF(COLUMN()-COLUMN($O33)=$L33,$M33,MP33)</f>
        <v>344</v>
      </c>
      <c r="MQ34" s="11">
        <f>IF(COLUMN()-COLUMN($O33)=$L33,$M33,MQ33)</f>
        <v>101</v>
      </c>
      <c r="MR34" s="11">
        <f>IF(COLUMN()-COLUMN($O33)=$L33,$M33,MR33)</f>
        <v>1</v>
      </c>
      <c r="MS34" s="11">
        <f>IF(COLUMN()-COLUMN($O33)=$L33,$M33,MS33)</f>
        <v>223</v>
      </c>
      <c r="MT34" s="11">
        <f>IF(COLUMN()-COLUMN($O33)=$L33,$M33,MT33)</f>
        <v>223</v>
      </c>
      <c r="MU34" s="11">
        <f>IF(COLUMN()-COLUMN($O33)=$L33,$M33,MU33)</f>
        <v>1008</v>
      </c>
      <c r="MV34" s="11">
        <f>IF(COLUMN()-COLUMN($O33)=$L33,$M33,MV33)</f>
        <v>226</v>
      </c>
      <c r="MW34" s="11">
        <f>IF(COLUMN()-COLUMN($O33)=$L33,$M33,MW33)</f>
        <v>226</v>
      </c>
      <c r="MX34" s="11">
        <f>IF(COLUMN()-COLUMN($O33)=$L33,$M33,MX33)</f>
        <v>224</v>
      </c>
      <c r="MY34" s="11">
        <f>IF(COLUMN()-COLUMN($O33)=$L33,$M33,MY33)</f>
        <v>102</v>
      </c>
      <c r="MZ34" s="11">
        <f>IF(COLUMN()-COLUMN($O33)=$L33,$M33,MZ33)</f>
        <v>2</v>
      </c>
      <c r="NA34" s="11">
        <f>IF(COLUMN()-COLUMN($O33)=$L33,$M33,NA33)</f>
        <v>223</v>
      </c>
      <c r="NB34" s="11">
        <f>IF(COLUMN()-COLUMN($O33)=$L33,$M33,NB33)</f>
        <v>223</v>
      </c>
      <c r="NC34" s="11">
        <f>IF(COLUMN()-COLUMN($O33)=$L33,$M33,NC33)</f>
        <v>1005</v>
      </c>
      <c r="ND34" s="11">
        <f>IF(COLUMN()-COLUMN($O33)=$L33,$M33,ND33)</f>
        <v>224</v>
      </c>
      <c r="NE34" s="11">
        <f>IF(COLUMN()-COLUMN($O33)=$L33,$M33,NE33)</f>
        <v>359</v>
      </c>
      <c r="NF34" s="11">
        <f>IF(COLUMN()-COLUMN($O33)=$L33,$M33,NF33)</f>
        <v>1001</v>
      </c>
      <c r="NG34" s="11">
        <f>IF(COLUMN()-COLUMN($O33)=$L33,$M33,NG33)</f>
        <v>223</v>
      </c>
      <c r="NH34" s="11">
        <f>IF(COLUMN()-COLUMN($O33)=$L33,$M33,NH33)</f>
        <v>1</v>
      </c>
      <c r="NI34" s="11">
        <f>IF(COLUMN()-COLUMN($O33)=$L33,$M33,NI33)</f>
        <v>223</v>
      </c>
      <c r="NJ34" s="11">
        <f>IF(COLUMN()-COLUMN($O33)=$L33,$M33,NJ33)</f>
        <v>8</v>
      </c>
      <c r="NK34" s="11">
        <f>IF(COLUMN()-COLUMN($O33)=$L33,$M33,NK33)</f>
        <v>226</v>
      </c>
      <c r="NL34" s="11">
        <f>IF(COLUMN()-COLUMN($O33)=$L33,$M33,NL33)</f>
        <v>677</v>
      </c>
      <c r="NM34" s="11">
        <f>IF(COLUMN()-COLUMN($O33)=$L33,$M33,NM33)</f>
        <v>224</v>
      </c>
      <c r="NN34" s="11">
        <f>IF(COLUMN()-COLUMN($O33)=$L33,$M33,NN33)</f>
        <v>102</v>
      </c>
      <c r="NO34" s="11">
        <f>IF(COLUMN()-COLUMN($O33)=$L33,$M33,NO33)</f>
        <v>2</v>
      </c>
      <c r="NP34" s="11">
        <f>IF(COLUMN()-COLUMN($O33)=$L33,$M33,NP33)</f>
        <v>223</v>
      </c>
      <c r="NQ34" s="11">
        <f>IF(COLUMN()-COLUMN($O33)=$L33,$M33,NQ33)</f>
        <v>223</v>
      </c>
      <c r="NR34" s="11">
        <f>IF(COLUMN()-COLUMN($O33)=$L33,$M33,NR33)</f>
        <v>1006</v>
      </c>
      <c r="NS34" s="11">
        <f>IF(COLUMN()-COLUMN($O33)=$L33,$M33,NS33)</f>
        <v>224</v>
      </c>
      <c r="NT34" s="11">
        <f>IF(COLUMN()-COLUMN($O33)=$L33,$M33,NT33)</f>
        <v>374</v>
      </c>
      <c r="NU34" s="11">
        <f>IF(COLUMN()-COLUMN($O33)=$L33,$M33,NU33)</f>
        <v>101</v>
      </c>
      <c r="NV34" s="11">
        <f>IF(COLUMN()-COLUMN($O33)=$L33,$M33,NV33)</f>
        <v>1</v>
      </c>
      <c r="NW34" s="11">
        <f>IF(COLUMN()-COLUMN($O33)=$L33,$M33,NW33)</f>
        <v>223</v>
      </c>
      <c r="NX34" s="11">
        <f>IF(COLUMN()-COLUMN($O33)=$L33,$M33,NX33)</f>
        <v>223</v>
      </c>
      <c r="NY34" s="11">
        <f>IF(COLUMN()-COLUMN($O33)=$L33,$M33,NY33)</f>
        <v>1107</v>
      </c>
      <c r="NZ34" s="11">
        <f>IF(COLUMN()-COLUMN($O33)=$L33,$M33,NZ33)</f>
        <v>226</v>
      </c>
      <c r="OA34" s="11">
        <f>IF(COLUMN()-COLUMN($O33)=$L33,$M33,OA33)</f>
        <v>677</v>
      </c>
      <c r="OB34" s="11">
        <f>IF(COLUMN()-COLUMN($O33)=$L33,$M33,OB33)</f>
        <v>224</v>
      </c>
      <c r="OC34" s="11">
        <f>IF(COLUMN()-COLUMN($O33)=$L33,$M33,OC33)</f>
        <v>1002</v>
      </c>
      <c r="OD34" s="11">
        <f>IF(COLUMN()-COLUMN($O33)=$L33,$M33,OD33)</f>
        <v>223</v>
      </c>
      <c r="OE34" s="11">
        <f>IF(COLUMN()-COLUMN($O33)=$L33,$M33,OE33)</f>
        <v>2</v>
      </c>
      <c r="OF34" s="11">
        <f>IF(COLUMN()-COLUMN($O33)=$L33,$M33,OF33)</f>
        <v>223</v>
      </c>
      <c r="OG34" s="11">
        <f>IF(COLUMN()-COLUMN($O33)=$L33,$M33,OG33)</f>
        <v>1006</v>
      </c>
      <c r="OH34" s="11">
        <f>IF(COLUMN()-COLUMN($O33)=$L33,$M33,OH33)</f>
        <v>224</v>
      </c>
      <c r="OI34" s="11">
        <f>IF(COLUMN()-COLUMN($O33)=$L33,$M33,OI33)</f>
        <v>389</v>
      </c>
      <c r="OJ34" s="11">
        <f>IF(COLUMN()-COLUMN($O33)=$L33,$M33,OJ33)</f>
        <v>101</v>
      </c>
      <c r="OK34" s="11">
        <f>IF(COLUMN()-COLUMN($O33)=$L33,$M33,OK33)</f>
        <v>1</v>
      </c>
      <c r="OL34" s="11">
        <f>IF(COLUMN()-COLUMN($O33)=$L33,$M33,OL33)</f>
        <v>223</v>
      </c>
      <c r="OM34" s="11">
        <f>IF(COLUMN()-COLUMN($O33)=$L33,$M33,OM33)</f>
        <v>223</v>
      </c>
      <c r="ON34" s="11">
        <f>IF(COLUMN()-COLUMN($O33)=$L33,$M33,ON33)</f>
        <v>1108</v>
      </c>
      <c r="OO34" s="11">
        <f>IF(COLUMN()-COLUMN($O33)=$L33,$M33,OO33)</f>
        <v>226</v>
      </c>
      <c r="OP34" s="11">
        <f>IF(COLUMN()-COLUMN($O33)=$L33,$M33,OP33)</f>
        <v>677</v>
      </c>
      <c r="OQ34" s="11">
        <f>IF(COLUMN()-COLUMN($O33)=$L33,$M33,OQ33)</f>
        <v>224</v>
      </c>
      <c r="OR34" s="11">
        <f>IF(COLUMN()-COLUMN($O33)=$L33,$M33,OR33)</f>
        <v>102</v>
      </c>
      <c r="OS34" s="11">
        <f>IF(COLUMN()-COLUMN($O33)=$L33,$M33,OS33)</f>
        <v>2</v>
      </c>
      <c r="OT34" s="11">
        <f>IF(COLUMN()-COLUMN($O33)=$L33,$M33,OT33)</f>
        <v>223</v>
      </c>
      <c r="OU34" s="11">
        <f>IF(COLUMN()-COLUMN($O33)=$L33,$M33,OU33)</f>
        <v>223</v>
      </c>
      <c r="OV34" s="11">
        <f>IF(COLUMN()-COLUMN($O33)=$L33,$M33,OV33)</f>
        <v>1005</v>
      </c>
      <c r="OW34" s="11">
        <f>IF(COLUMN()-COLUMN($O33)=$L33,$M33,OW33)</f>
        <v>224</v>
      </c>
      <c r="OX34" s="11">
        <f>IF(COLUMN()-COLUMN($O33)=$L33,$M33,OX33)</f>
        <v>404</v>
      </c>
      <c r="OY34" s="11">
        <f>IF(COLUMN()-COLUMN($O33)=$L33,$M33,OY33)</f>
        <v>101</v>
      </c>
      <c r="OZ34" s="11">
        <f>IF(COLUMN()-COLUMN($O33)=$L33,$M33,OZ33)</f>
        <v>1</v>
      </c>
      <c r="PA34" s="11">
        <f>IF(COLUMN()-COLUMN($O33)=$L33,$M33,PA33)</f>
        <v>223</v>
      </c>
      <c r="PB34" s="11">
        <f>IF(COLUMN()-COLUMN($O33)=$L33,$M33,PB33)</f>
        <v>223</v>
      </c>
      <c r="PC34" s="11">
        <f>IF(COLUMN()-COLUMN($O33)=$L33,$M33,PC33)</f>
        <v>107</v>
      </c>
      <c r="PD34" s="11">
        <f>IF(COLUMN()-COLUMN($O33)=$L33,$M33,PD33)</f>
        <v>677</v>
      </c>
      <c r="PE34" s="11">
        <f>IF(COLUMN()-COLUMN($O33)=$L33,$M33,PE33)</f>
        <v>677</v>
      </c>
      <c r="PF34" s="11">
        <f>IF(COLUMN()-COLUMN($O33)=$L33,$M33,PF33)</f>
        <v>224</v>
      </c>
      <c r="PG34" s="11">
        <f>IF(COLUMN()-COLUMN($O33)=$L33,$M33,PG33)</f>
        <v>102</v>
      </c>
      <c r="PH34" s="11">
        <f>IF(COLUMN()-COLUMN($O33)=$L33,$M33,PH33)</f>
        <v>2</v>
      </c>
      <c r="PI34" s="11">
        <f>IF(COLUMN()-COLUMN($O33)=$L33,$M33,PI33)</f>
        <v>223</v>
      </c>
      <c r="PJ34" s="11">
        <f>IF(COLUMN()-COLUMN($O33)=$L33,$M33,PJ33)</f>
        <v>223</v>
      </c>
      <c r="PK34" s="11">
        <f>IF(COLUMN()-COLUMN($O33)=$L33,$M33,PK33)</f>
        <v>1006</v>
      </c>
      <c r="PL34" s="11">
        <f>IF(COLUMN()-COLUMN($O33)=$L33,$M33,PL33)</f>
        <v>224</v>
      </c>
      <c r="PM34" s="11">
        <f>IF(COLUMN()-COLUMN($O33)=$L33,$M33,PM33)</f>
        <v>419</v>
      </c>
      <c r="PN34" s="11">
        <f>IF(COLUMN()-COLUMN($O33)=$L33,$M33,PN33)</f>
        <v>1001</v>
      </c>
      <c r="PO34" s="11">
        <f>IF(COLUMN()-COLUMN($O33)=$L33,$M33,PO33)</f>
        <v>223</v>
      </c>
      <c r="PP34" s="11">
        <f>IF(COLUMN()-COLUMN($O33)=$L33,$M33,PP33)</f>
        <v>1</v>
      </c>
      <c r="PQ34" s="11">
        <f>IF(COLUMN()-COLUMN($O33)=$L33,$M33,PQ33)</f>
        <v>223</v>
      </c>
      <c r="PR34" s="11">
        <f>IF(COLUMN()-COLUMN($O33)=$L33,$M33,PR33)</f>
        <v>7</v>
      </c>
      <c r="PS34" s="11">
        <f>IF(COLUMN()-COLUMN($O33)=$L33,$M33,PS33)</f>
        <v>677</v>
      </c>
      <c r="PT34" s="11">
        <f>IF(COLUMN()-COLUMN($O33)=$L33,$M33,PT33)</f>
        <v>226</v>
      </c>
      <c r="PU34" s="11">
        <f>IF(COLUMN()-COLUMN($O33)=$L33,$M33,PU33)</f>
        <v>224</v>
      </c>
      <c r="PV34" s="11">
        <f>IF(COLUMN()-COLUMN($O33)=$L33,$M33,PV33)</f>
        <v>102</v>
      </c>
      <c r="PW34" s="11">
        <f>IF(COLUMN()-COLUMN($O33)=$L33,$M33,PW33)</f>
        <v>2</v>
      </c>
      <c r="PX34" s="11">
        <f>IF(COLUMN()-COLUMN($O33)=$L33,$M33,PX33)</f>
        <v>223</v>
      </c>
      <c r="PY34" s="11">
        <f>IF(COLUMN()-COLUMN($O33)=$L33,$M33,PY33)</f>
        <v>223</v>
      </c>
      <c r="PZ34" s="11">
        <f>IF(COLUMN()-COLUMN($O33)=$L33,$M33,PZ33)</f>
        <v>1005</v>
      </c>
      <c r="QA34" s="11">
        <f>IF(COLUMN()-COLUMN($O33)=$L33,$M33,QA33)</f>
        <v>224</v>
      </c>
      <c r="QB34" s="11">
        <f>IF(COLUMN()-COLUMN($O33)=$L33,$M33,QB33)</f>
        <v>434</v>
      </c>
      <c r="QC34" s="11">
        <f>IF(COLUMN()-COLUMN($O33)=$L33,$M33,QC33)</f>
        <v>101</v>
      </c>
      <c r="QD34" s="11">
        <f>IF(COLUMN()-COLUMN($O33)=$L33,$M33,QD33)</f>
        <v>1</v>
      </c>
      <c r="QE34" s="11">
        <f>IF(COLUMN()-COLUMN($O33)=$L33,$M33,QE33)</f>
        <v>223</v>
      </c>
      <c r="QF34" s="11">
        <f>IF(COLUMN()-COLUMN($O33)=$L33,$M33,QF33)</f>
        <v>223</v>
      </c>
      <c r="QG34" s="11">
        <f>IF(COLUMN()-COLUMN($O33)=$L33,$M33,QG33)</f>
        <v>1007</v>
      </c>
      <c r="QH34" s="11">
        <f>IF(COLUMN()-COLUMN($O33)=$L33,$M33,QH33)</f>
        <v>677</v>
      </c>
      <c r="QI34" s="11">
        <f>IF(COLUMN()-COLUMN($O33)=$L33,$M33,QI33)</f>
        <v>677</v>
      </c>
      <c r="QJ34" s="11">
        <f>IF(COLUMN()-COLUMN($O33)=$L33,$M33,QJ33)</f>
        <v>224</v>
      </c>
      <c r="QK34" s="11">
        <f>IF(COLUMN()-COLUMN($O33)=$L33,$M33,QK33)</f>
        <v>102</v>
      </c>
      <c r="QL34" s="11">
        <f>IF(COLUMN()-COLUMN($O33)=$L33,$M33,QL33)</f>
        <v>2</v>
      </c>
      <c r="QM34" s="11">
        <f>IF(COLUMN()-COLUMN($O33)=$L33,$M33,QM33)</f>
        <v>223</v>
      </c>
      <c r="QN34" s="11">
        <f>IF(COLUMN()-COLUMN($O33)=$L33,$M33,QN33)</f>
        <v>223</v>
      </c>
      <c r="QO34" s="11">
        <f>IF(COLUMN()-COLUMN($O33)=$L33,$M33,QO33)</f>
        <v>1005</v>
      </c>
      <c r="QP34" s="11">
        <f>IF(COLUMN()-COLUMN($O33)=$L33,$M33,QP33)</f>
        <v>224</v>
      </c>
      <c r="QQ34" s="11">
        <f>IF(COLUMN()-COLUMN($O33)=$L33,$M33,QQ33)</f>
        <v>449</v>
      </c>
      <c r="QR34" s="11">
        <f>IF(COLUMN()-COLUMN($O33)=$L33,$M33,QR33)</f>
        <v>1001</v>
      </c>
      <c r="QS34" s="11">
        <f>IF(COLUMN()-COLUMN($O33)=$L33,$M33,QS33)</f>
        <v>223</v>
      </c>
      <c r="QT34" s="11">
        <f>IF(COLUMN()-COLUMN($O33)=$L33,$M33,QT33)</f>
        <v>1</v>
      </c>
      <c r="QU34" s="11">
        <f>IF(COLUMN()-COLUMN($O33)=$L33,$M33,QU33)</f>
        <v>223</v>
      </c>
      <c r="QV34" s="11">
        <f>IF(COLUMN()-COLUMN($O33)=$L33,$M33,QV33)</f>
        <v>108</v>
      </c>
      <c r="QW34" s="11">
        <f>IF(COLUMN()-COLUMN($O33)=$L33,$M33,QW33)</f>
        <v>226</v>
      </c>
      <c r="QX34" s="11">
        <f>IF(COLUMN()-COLUMN($O33)=$L33,$M33,QX33)</f>
        <v>677</v>
      </c>
      <c r="QY34" s="11">
        <f>IF(COLUMN()-COLUMN($O33)=$L33,$M33,QY33)</f>
        <v>224</v>
      </c>
      <c r="QZ34" s="11">
        <f>IF(COLUMN()-COLUMN($O33)=$L33,$M33,QZ33)</f>
        <v>102</v>
      </c>
      <c r="RA34" s="11">
        <f>IF(COLUMN()-COLUMN($O33)=$L33,$M33,RA33)</f>
        <v>2</v>
      </c>
      <c r="RB34" s="11">
        <f>IF(COLUMN()-COLUMN($O33)=$L33,$M33,RB33)</f>
        <v>223</v>
      </c>
      <c r="RC34" s="11">
        <f>IF(COLUMN()-COLUMN($O33)=$L33,$M33,RC33)</f>
        <v>223</v>
      </c>
      <c r="RD34" s="11">
        <f>IF(COLUMN()-COLUMN($O33)=$L33,$M33,RD33)</f>
        <v>1005</v>
      </c>
      <c r="RE34" s="11">
        <f>IF(COLUMN()-COLUMN($O33)=$L33,$M33,RE33)</f>
        <v>224</v>
      </c>
      <c r="RF34" s="11">
        <f>IF(COLUMN()-COLUMN($O33)=$L33,$M33,RF33)</f>
        <v>464</v>
      </c>
      <c r="RG34" s="11">
        <f>IF(COLUMN()-COLUMN($O33)=$L33,$M33,RG33)</f>
        <v>1001</v>
      </c>
      <c r="RH34" s="11">
        <f>IF(COLUMN()-COLUMN($O33)=$L33,$M33,RH33)</f>
        <v>223</v>
      </c>
      <c r="RI34" s="11">
        <f>IF(COLUMN()-COLUMN($O33)=$L33,$M33,RI33)</f>
        <v>1</v>
      </c>
      <c r="RJ34" s="11">
        <f>IF(COLUMN()-COLUMN($O33)=$L33,$M33,RJ33)</f>
        <v>223</v>
      </c>
      <c r="RK34" s="11">
        <f>IF(COLUMN()-COLUMN($O33)=$L33,$M33,RK33)</f>
        <v>108</v>
      </c>
      <c r="RL34" s="11">
        <f>IF(COLUMN()-COLUMN($O33)=$L33,$M33,RL33)</f>
        <v>226</v>
      </c>
      <c r="RM34" s="11">
        <f>IF(COLUMN()-COLUMN($O33)=$L33,$M33,RM33)</f>
        <v>226</v>
      </c>
      <c r="RN34" s="11">
        <f>IF(COLUMN()-COLUMN($O33)=$L33,$M33,RN33)</f>
        <v>224</v>
      </c>
      <c r="RO34" s="11">
        <f>IF(COLUMN()-COLUMN($O33)=$L33,$M33,RO33)</f>
        <v>102</v>
      </c>
      <c r="RP34" s="11">
        <f>IF(COLUMN()-COLUMN($O33)=$L33,$M33,RP33)</f>
        <v>2</v>
      </c>
      <c r="RQ34" s="11">
        <f>IF(COLUMN()-COLUMN($O33)=$L33,$M33,RQ33)</f>
        <v>223</v>
      </c>
      <c r="RR34" s="11">
        <f>IF(COLUMN()-COLUMN($O33)=$L33,$M33,RR33)</f>
        <v>223</v>
      </c>
      <c r="RS34" s="11">
        <f>IF(COLUMN()-COLUMN($O33)=$L33,$M33,RS33)</f>
        <v>1006</v>
      </c>
      <c r="RT34" s="11">
        <f>IF(COLUMN()-COLUMN($O33)=$L33,$M33,RT33)</f>
        <v>224</v>
      </c>
      <c r="RU34" s="11">
        <f>IF(COLUMN()-COLUMN($O33)=$L33,$M33,RU33)</f>
        <v>479</v>
      </c>
      <c r="RV34" s="11">
        <f>IF(COLUMN()-COLUMN($O33)=$L33,$M33,RV33)</f>
        <v>101</v>
      </c>
      <c r="RW34" s="11">
        <f>IF(COLUMN()-COLUMN($O33)=$L33,$M33,RW33)</f>
        <v>1</v>
      </c>
      <c r="RX34" s="11">
        <f>IF(COLUMN()-COLUMN($O33)=$L33,$M33,RX33)</f>
        <v>223</v>
      </c>
      <c r="RY34" s="11">
        <f>IF(COLUMN()-COLUMN($O33)=$L33,$M33,RY33)</f>
        <v>223</v>
      </c>
      <c r="RZ34" s="11">
        <f>IF(COLUMN()-COLUMN($O33)=$L33,$M33,RZ33)</f>
        <v>107</v>
      </c>
      <c r="SA34" s="11">
        <f>IF(COLUMN()-COLUMN($O33)=$L33,$M33,SA33)</f>
        <v>226</v>
      </c>
      <c r="SB34" s="11">
        <f>IF(COLUMN()-COLUMN($O33)=$L33,$M33,SB33)</f>
        <v>677</v>
      </c>
      <c r="SC34" s="11">
        <f>IF(COLUMN()-COLUMN($O33)=$L33,$M33,SC33)</f>
        <v>224</v>
      </c>
      <c r="SD34" s="11">
        <f>IF(COLUMN()-COLUMN($O33)=$L33,$M33,SD33)</f>
        <v>102</v>
      </c>
      <c r="SE34" s="11">
        <f>IF(COLUMN()-COLUMN($O33)=$L33,$M33,SE33)</f>
        <v>2</v>
      </c>
      <c r="SF34" s="11">
        <f>IF(COLUMN()-COLUMN($O33)=$L33,$M33,SF33)</f>
        <v>223</v>
      </c>
      <c r="SG34" s="11">
        <f>IF(COLUMN()-COLUMN($O33)=$L33,$M33,SG33)</f>
        <v>223</v>
      </c>
      <c r="SH34" s="11">
        <f>IF(COLUMN()-COLUMN($O33)=$L33,$M33,SH33)</f>
        <v>1006</v>
      </c>
      <c r="SI34" s="11">
        <f>IF(COLUMN()-COLUMN($O33)=$L33,$M33,SI33)</f>
        <v>224</v>
      </c>
      <c r="SJ34" s="11">
        <f>IF(COLUMN()-COLUMN($O33)=$L33,$M33,SJ33)</f>
        <v>494</v>
      </c>
      <c r="SK34" s="11">
        <f>IF(COLUMN()-COLUMN($O33)=$L33,$M33,SK33)</f>
        <v>1001</v>
      </c>
      <c r="SL34" s="11">
        <f>IF(COLUMN()-COLUMN($O33)=$L33,$M33,SL33)</f>
        <v>223</v>
      </c>
      <c r="SM34" s="11">
        <f>IF(COLUMN()-COLUMN($O33)=$L33,$M33,SM33)</f>
        <v>1</v>
      </c>
      <c r="SN34" s="11">
        <f>IF(COLUMN()-COLUMN($O33)=$L33,$M33,SN33)</f>
        <v>223</v>
      </c>
      <c r="SO34" s="11">
        <f>IF(COLUMN()-COLUMN($O33)=$L33,$M33,SO33)</f>
        <v>7</v>
      </c>
      <c r="SP34" s="11">
        <f>IF(COLUMN()-COLUMN($O33)=$L33,$M33,SP33)</f>
        <v>226</v>
      </c>
      <c r="SQ34" s="11">
        <f>IF(COLUMN()-COLUMN($O33)=$L33,$M33,SQ33)</f>
        <v>226</v>
      </c>
      <c r="SR34" s="11">
        <f>IF(COLUMN()-COLUMN($O33)=$L33,$M33,SR33)</f>
        <v>224</v>
      </c>
      <c r="SS34" s="11">
        <f>IF(COLUMN()-COLUMN($O33)=$L33,$M33,SS33)</f>
        <v>1002</v>
      </c>
      <c r="ST34" s="11">
        <f>IF(COLUMN()-COLUMN($O33)=$L33,$M33,ST33)</f>
        <v>223</v>
      </c>
      <c r="SU34" s="11">
        <f>IF(COLUMN()-COLUMN($O33)=$L33,$M33,SU33)</f>
        <v>2</v>
      </c>
      <c r="SV34" s="11">
        <f>IF(COLUMN()-COLUMN($O33)=$L33,$M33,SV33)</f>
        <v>223</v>
      </c>
      <c r="SW34" s="11">
        <f>IF(COLUMN()-COLUMN($O33)=$L33,$M33,SW33)</f>
        <v>1006</v>
      </c>
      <c r="SX34" s="11">
        <f>IF(COLUMN()-COLUMN($O33)=$L33,$M33,SX33)</f>
        <v>224</v>
      </c>
      <c r="SY34" s="11">
        <f>IF(COLUMN()-COLUMN($O33)=$L33,$M33,SY33)</f>
        <v>509</v>
      </c>
      <c r="SZ34" s="11">
        <f>IF(COLUMN()-COLUMN($O33)=$L33,$M33,SZ33)</f>
        <v>101</v>
      </c>
      <c r="TA34" s="11">
        <f>IF(COLUMN()-COLUMN($O33)=$L33,$M33,TA33)</f>
        <v>1</v>
      </c>
      <c r="TB34" s="11">
        <f>IF(COLUMN()-COLUMN($O33)=$L33,$M33,TB33)</f>
        <v>223</v>
      </c>
      <c r="TC34" s="11">
        <f>IF(COLUMN()-COLUMN($O33)=$L33,$M33,TC33)</f>
        <v>223</v>
      </c>
      <c r="TD34" s="11">
        <f>IF(COLUMN()-COLUMN($O33)=$L33,$M33,TD33)</f>
        <v>1108</v>
      </c>
      <c r="TE34" s="11">
        <f>IF(COLUMN()-COLUMN($O33)=$L33,$M33,TE33)</f>
        <v>677</v>
      </c>
      <c r="TF34" s="11">
        <f>IF(COLUMN()-COLUMN($O33)=$L33,$M33,TF33)</f>
        <v>226</v>
      </c>
      <c r="TG34" s="11">
        <f>IF(COLUMN()-COLUMN($O33)=$L33,$M33,TG33)</f>
        <v>224</v>
      </c>
      <c r="TH34" s="11">
        <f>IF(COLUMN()-COLUMN($O33)=$L33,$M33,TH33)</f>
        <v>102</v>
      </c>
      <c r="TI34" s="11">
        <f>IF(COLUMN()-COLUMN($O33)=$L33,$M33,TI33)</f>
        <v>2</v>
      </c>
      <c r="TJ34" s="11">
        <f>IF(COLUMN()-COLUMN($O33)=$L33,$M33,TJ33)</f>
        <v>223</v>
      </c>
      <c r="TK34" s="11">
        <f>IF(COLUMN()-COLUMN($O33)=$L33,$M33,TK33)</f>
        <v>223</v>
      </c>
      <c r="TL34" s="11">
        <f>IF(COLUMN()-COLUMN($O33)=$L33,$M33,TL33)</f>
        <v>1005</v>
      </c>
      <c r="TM34" s="11">
        <f>IF(COLUMN()-COLUMN($O33)=$L33,$M33,TM33)</f>
        <v>224</v>
      </c>
      <c r="TN34" s="11">
        <f>IF(COLUMN()-COLUMN($O33)=$L33,$M33,TN33)</f>
        <v>524</v>
      </c>
      <c r="TO34" s="11">
        <f>IF(COLUMN()-COLUMN($O33)=$L33,$M33,TO33)</f>
        <v>101</v>
      </c>
      <c r="TP34" s="11">
        <f>IF(COLUMN()-COLUMN($O33)=$L33,$M33,TP33)</f>
        <v>1</v>
      </c>
      <c r="TQ34" s="11">
        <f>IF(COLUMN()-COLUMN($O33)=$L33,$M33,TQ33)</f>
        <v>223</v>
      </c>
      <c r="TR34" s="11">
        <f>IF(COLUMN()-COLUMN($O33)=$L33,$M33,TR33)</f>
        <v>223</v>
      </c>
      <c r="TS34" s="11">
        <f>IF(COLUMN()-COLUMN($O33)=$L33,$M33,TS33)</f>
        <v>1107</v>
      </c>
      <c r="TT34" s="11">
        <f>IF(COLUMN()-COLUMN($O33)=$L33,$M33,TT33)</f>
        <v>677</v>
      </c>
      <c r="TU34" s="11">
        <f>IF(COLUMN()-COLUMN($O33)=$L33,$M33,TU33)</f>
        <v>226</v>
      </c>
      <c r="TV34" s="11">
        <f>IF(COLUMN()-COLUMN($O33)=$L33,$M33,TV33)</f>
        <v>224</v>
      </c>
      <c r="TW34" s="11">
        <f>IF(COLUMN()-COLUMN($O33)=$L33,$M33,TW33)</f>
        <v>102</v>
      </c>
      <c r="TX34" s="11">
        <f>IF(COLUMN()-COLUMN($O33)=$L33,$M33,TX33)</f>
        <v>2</v>
      </c>
      <c r="TY34" s="11">
        <f>IF(COLUMN()-COLUMN($O33)=$L33,$M33,TY33)</f>
        <v>223</v>
      </c>
      <c r="TZ34" s="11">
        <f>IF(COLUMN()-COLUMN($O33)=$L33,$M33,TZ33)</f>
        <v>223</v>
      </c>
      <c r="UA34" s="11">
        <f>IF(COLUMN()-COLUMN($O33)=$L33,$M33,UA33)</f>
        <v>1005</v>
      </c>
      <c r="UB34" s="11">
        <f>IF(COLUMN()-COLUMN($O33)=$L33,$M33,UB33)</f>
        <v>224</v>
      </c>
      <c r="UC34" s="11">
        <f>IF(COLUMN()-COLUMN($O33)=$L33,$M33,UC33)</f>
        <v>539</v>
      </c>
      <c r="UD34" s="11">
        <f>IF(COLUMN()-COLUMN($O33)=$L33,$M33,UD33)</f>
        <v>101</v>
      </c>
      <c r="UE34" s="11">
        <f>IF(COLUMN()-COLUMN($O33)=$L33,$M33,UE33)</f>
        <v>1</v>
      </c>
      <c r="UF34" s="11">
        <f>IF(COLUMN()-COLUMN($O33)=$L33,$M33,UF33)</f>
        <v>223</v>
      </c>
      <c r="UG34" s="11">
        <f>IF(COLUMN()-COLUMN($O33)=$L33,$M33,UG33)</f>
        <v>223</v>
      </c>
      <c r="UH34" s="11">
        <f>IF(COLUMN()-COLUMN($O33)=$L33,$M33,UH33)</f>
        <v>1008</v>
      </c>
      <c r="UI34" s="11">
        <f>IF(COLUMN()-COLUMN($O33)=$L33,$M33,UI33)</f>
        <v>677</v>
      </c>
      <c r="UJ34" s="11">
        <f>IF(COLUMN()-COLUMN($O33)=$L33,$M33,UJ33)</f>
        <v>226</v>
      </c>
      <c r="UK34" s="11">
        <f>IF(COLUMN()-COLUMN($O33)=$L33,$M33,UK33)</f>
        <v>224</v>
      </c>
      <c r="UL34" s="11">
        <f>IF(COLUMN()-COLUMN($O33)=$L33,$M33,UL33)</f>
        <v>102</v>
      </c>
      <c r="UM34" s="11">
        <f>IF(COLUMN()-COLUMN($O33)=$L33,$M33,UM33)</f>
        <v>2</v>
      </c>
      <c r="UN34" s="11">
        <f>IF(COLUMN()-COLUMN($O33)=$L33,$M33,UN33)</f>
        <v>223</v>
      </c>
      <c r="UO34" s="11">
        <f>IF(COLUMN()-COLUMN($O33)=$L33,$M33,UO33)</f>
        <v>223</v>
      </c>
      <c r="UP34" s="11">
        <f>IF(COLUMN()-COLUMN($O33)=$L33,$M33,UP33)</f>
        <v>1005</v>
      </c>
      <c r="UQ34" s="11">
        <f>IF(COLUMN()-COLUMN($O33)=$L33,$M33,UQ33)</f>
        <v>224</v>
      </c>
      <c r="UR34" s="11">
        <f>IF(COLUMN()-COLUMN($O33)=$L33,$M33,UR33)</f>
        <v>554</v>
      </c>
      <c r="US34" s="11">
        <f>IF(COLUMN()-COLUMN($O33)=$L33,$M33,US33)</f>
        <v>101</v>
      </c>
      <c r="UT34" s="11">
        <f>IF(COLUMN()-COLUMN($O33)=$L33,$M33,UT33)</f>
        <v>1</v>
      </c>
      <c r="UU34" s="11">
        <f>IF(COLUMN()-COLUMN($O33)=$L33,$M33,UU33)</f>
        <v>223</v>
      </c>
      <c r="UV34" s="11">
        <f>IF(COLUMN()-COLUMN($O33)=$L33,$M33,UV33)</f>
        <v>223</v>
      </c>
      <c r="UW34" s="11">
        <f>IF(COLUMN()-COLUMN($O33)=$L33,$M33,UW33)</f>
        <v>1008</v>
      </c>
      <c r="UX34" s="11">
        <f>IF(COLUMN()-COLUMN($O33)=$L33,$M33,UX33)</f>
        <v>677</v>
      </c>
      <c r="UY34" s="11">
        <f>IF(COLUMN()-COLUMN($O33)=$L33,$M33,UY33)</f>
        <v>677</v>
      </c>
      <c r="UZ34" s="11">
        <f>IF(COLUMN()-COLUMN($O33)=$L33,$M33,UZ33)</f>
        <v>224</v>
      </c>
      <c r="VA34" s="11">
        <f>IF(COLUMN()-COLUMN($O33)=$L33,$M33,VA33)</f>
        <v>1002</v>
      </c>
      <c r="VB34" s="11">
        <f>IF(COLUMN()-COLUMN($O33)=$L33,$M33,VB33)</f>
        <v>223</v>
      </c>
      <c r="VC34" s="11">
        <f>IF(COLUMN()-COLUMN($O33)=$L33,$M33,VC33)</f>
        <v>2</v>
      </c>
      <c r="VD34" s="11">
        <f>IF(COLUMN()-COLUMN($O33)=$L33,$M33,VD33)</f>
        <v>223</v>
      </c>
      <c r="VE34" s="11">
        <f>IF(COLUMN()-COLUMN($O33)=$L33,$M33,VE33)</f>
        <v>1006</v>
      </c>
      <c r="VF34" s="11">
        <f>IF(COLUMN()-COLUMN($O33)=$L33,$M33,VF33)</f>
        <v>224</v>
      </c>
      <c r="VG34" s="11">
        <f>IF(COLUMN()-COLUMN($O33)=$L33,$M33,VG33)</f>
        <v>569</v>
      </c>
      <c r="VH34" s="11">
        <f>IF(COLUMN()-COLUMN($O33)=$L33,$M33,VH33)</f>
        <v>101</v>
      </c>
      <c r="VI34" s="11">
        <f>IF(COLUMN()-COLUMN($O33)=$L33,$M33,VI33)</f>
        <v>1</v>
      </c>
      <c r="VJ34" s="11">
        <f>IF(COLUMN()-COLUMN($O33)=$L33,$M33,VJ33)</f>
        <v>223</v>
      </c>
      <c r="VK34" s="11">
        <f>IF(COLUMN()-COLUMN($O33)=$L33,$M33,VK33)</f>
        <v>223</v>
      </c>
      <c r="VL34" s="11">
        <f>IF(COLUMN()-COLUMN($O33)=$L33,$M33,VL33)</f>
        <v>1107</v>
      </c>
      <c r="VM34" s="11">
        <f>IF(COLUMN()-COLUMN($O33)=$L33,$M33,VM33)</f>
        <v>677</v>
      </c>
      <c r="VN34" s="11">
        <f>IF(COLUMN()-COLUMN($O33)=$L33,$M33,VN33)</f>
        <v>677</v>
      </c>
      <c r="VO34" s="11">
        <f>IF(COLUMN()-COLUMN($O33)=$L33,$M33,VO33)</f>
        <v>224</v>
      </c>
      <c r="VP34" s="11">
        <f>IF(COLUMN()-COLUMN($O33)=$L33,$M33,VP33)</f>
        <v>102</v>
      </c>
      <c r="VQ34" s="11">
        <f>IF(COLUMN()-COLUMN($O33)=$L33,$M33,VQ33)</f>
        <v>2</v>
      </c>
      <c r="VR34" s="11">
        <f>IF(COLUMN()-COLUMN($O33)=$L33,$M33,VR33)</f>
        <v>223</v>
      </c>
      <c r="VS34" s="11">
        <f>IF(COLUMN()-COLUMN($O33)=$L33,$M33,VS33)</f>
        <v>223</v>
      </c>
      <c r="VT34" s="11">
        <f>IF(COLUMN()-COLUMN($O33)=$L33,$M33,VT33)</f>
        <v>1006</v>
      </c>
      <c r="VU34" s="11">
        <f>IF(COLUMN()-COLUMN($O33)=$L33,$M33,VU33)</f>
        <v>224</v>
      </c>
      <c r="VV34" s="11">
        <f>IF(COLUMN()-COLUMN($O33)=$L33,$M33,VV33)</f>
        <v>584</v>
      </c>
      <c r="VW34" s="11">
        <f>IF(COLUMN()-COLUMN($O33)=$L33,$M33,VW33)</f>
        <v>1001</v>
      </c>
      <c r="VX34" s="11">
        <f>IF(COLUMN()-COLUMN($O33)=$L33,$M33,VX33)</f>
        <v>223</v>
      </c>
      <c r="VY34" s="11">
        <f>IF(COLUMN()-COLUMN($O33)=$L33,$M33,VY33)</f>
        <v>1</v>
      </c>
      <c r="VZ34" s="11">
        <f>IF(COLUMN()-COLUMN($O33)=$L33,$M33,VZ33)</f>
        <v>223</v>
      </c>
      <c r="WA34" s="11">
        <f>IF(COLUMN()-COLUMN($O33)=$L33,$M33,WA33)</f>
        <v>1108</v>
      </c>
      <c r="WB34" s="11">
        <f>IF(COLUMN()-COLUMN($O33)=$L33,$M33,WB33)</f>
        <v>226</v>
      </c>
      <c r="WC34" s="11">
        <f>IF(COLUMN()-COLUMN($O33)=$L33,$M33,WC33)</f>
        <v>226</v>
      </c>
      <c r="WD34" s="11">
        <f>IF(COLUMN()-COLUMN($O33)=$L33,$M33,WD33)</f>
        <v>224</v>
      </c>
      <c r="WE34" s="11">
        <f>IF(COLUMN()-COLUMN($O33)=$L33,$M33,WE33)</f>
        <v>1002</v>
      </c>
      <c r="WF34" s="11">
        <f>IF(COLUMN()-COLUMN($O33)=$L33,$M33,WF33)</f>
        <v>223</v>
      </c>
      <c r="WG34" s="11">
        <f>IF(COLUMN()-COLUMN($O33)=$L33,$M33,WG33)</f>
        <v>2</v>
      </c>
      <c r="WH34" s="11">
        <f>IF(COLUMN()-COLUMN($O33)=$L33,$M33,WH33)</f>
        <v>223</v>
      </c>
      <c r="WI34" s="11">
        <f>IF(COLUMN()-COLUMN($O33)=$L33,$M33,WI33)</f>
        <v>1006</v>
      </c>
      <c r="WJ34" s="11">
        <f>IF(COLUMN()-COLUMN($O33)=$L33,$M33,WJ33)</f>
        <v>224</v>
      </c>
      <c r="WK34" s="11">
        <f>IF(COLUMN()-COLUMN($O33)=$L33,$M33,WK33)</f>
        <v>599</v>
      </c>
      <c r="WL34" s="11">
        <f>IF(COLUMN()-COLUMN($O33)=$L33,$M33,WL33)</f>
        <v>101</v>
      </c>
      <c r="WM34" s="11">
        <f>IF(COLUMN()-COLUMN($O33)=$L33,$M33,WM33)</f>
        <v>1</v>
      </c>
      <c r="WN34" s="11">
        <f>IF(COLUMN()-COLUMN($O33)=$L33,$M33,WN33)</f>
        <v>223</v>
      </c>
      <c r="WO34" s="11">
        <f>IF(COLUMN()-COLUMN($O33)=$L33,$M33,WO33)</f>
        <v>223</v>
      </c>
      <c r="WP34" s="11">
        <f>IF(COLUMN()-COLUMN($O33)=$L33,$M33,WP33)</f>
        <v>7</v>
      </c>
      <c r="WQ34" s="11">
        <f>IF(COLUMN()-COLUMN($O33)=$L33,$M33,WQ33)</f>
        <v>226</v>
      </c>
      <c r="WR34" s="11">
        <f>IF(COLUMN()-COLUMN($O33)=$L33,$M33,WR33)</f>
        <v>677</v>
      </c>
      <c r="WS34" s="11">
        <f>IF(COLUMN()-COLUMN($O33)=$L33,$M33,WS33)</f>
        <v>224</v>
      </c>
      <c r="WT34" s="11">
        <f>IF(COLUMN()-COLUMN($O33)=$L33,$M33,WT33)</f>
        <v>102</v>
      </c>
      <c r="WU34" s="11">
        <f>IF(COLUMN()-COLUMN($O33)=$L33,$M33,WU33)</f>
        <v>2</v>
      </c>
      <c r="WV34" s="11">
        <f>IF(COLUMN()-COLUMN($O33)=$L33,$M33,WV33)</f>
        <v>223</v>
      </c>
      <c r="WW34" s="11">
        <f>IF(COLUMN()-COLUMN($O33)=$L33,$M33,WW33)</f>
        <v>223</v>
      </c>
      <c r="WX34" s="11">
        <f>IF(COLUMN()-COLUMN($O33)=$L33,$M33,WX33)</f>
        <v>1006</v>
      </c>
      <c r="WY34" s="11">
        <f>IF(COLUMN()-COLUMN($O33)=$L33,$M33,WY33)</f>
        <v>224</v>
      </c>
      <c r="WZ34" s="11">
        <f>IF(COLUMN()-COLUMN($O33)=$L33,$M33,WZ33)</f>
        <v>614</v>
      </c>
      <c r="XA34" s="11">
        <f>IF(COLUMN()-COLUMN($O33)=$L33,$M33,XA33)</f>
        <v>101</v>
      </c>
      <c r="XB34" s="11">
        <f>IF(COLUMN()-COLUMN($O33)=$L33,$M33,XB33)</f>
        <v>1</v>
      </c>
      <c r="XC34" s="11">
        <f>IF(COLUMN()-COLUMN($O33)=$L33,$M33,XC33)</f>
        <v>223</v>
      </c>
      <c r="XD34" s="11">
        <f>IF(COLUMN()-COLUMN($O33)=$L33,$M33,XD33)</f>
        <v>223</v>
      </c>
      <c r="XE34" s="11">
        <f>IF(COLUMN()-COLUMN($O33)=$L33,$M33,XE33)</f>
        <v>108</v>
      </c>
      <c r="XF34" s="11">
        <f>IF(COLUMN()-COLUMN($O33)=$L33,$M33,XF33)</f>
        <v>677</v>
      </c>
      <c r="XG34" s="11">
        <f>IF(COLUMN()-COLUMN($O33)=$L33,$M33,XG33)</f>
        <v>677</v>
      </c>
      <c r="XH34" s="11">
        <f>IF(COLUMN()-COLUMN($O33)=$L33,$M33,XH33)</f>
        <v>224</v>
      </c>
      <c r="XI34" s="11">
        <f>IF(COLUMN()-COLUMN($O33)=$L33,$M33,XI33)</f>
        <v>1002</v>
      </c>
      <c r="XJ34" s="11">
        <f>IF(COLUMN()-COLUMN($O33)=$L33,$M33,XJ33)</f>
        <v>223</v>
      </c>
      <c r="XK34" s="11">
        <f>IF(COLUMN()-COLUMN($O33)=$L33,$M33,XK33)</f>
        <v>2</v>
      </c>
      <c r="XL34" s="11">
        <f>IF(COLUMN()-COLUMN($O33)=$L33,$M33,XL33)</f>
        <v>223</v>
      </c>
      <c r="XM34" s="11">
        <f>IF(COLUMN()-COLUMN($O33)=$L33,$M33,XM33)</f>
        <v>1006</v>
      </c>
      <c r="XN34" s="11">
        <f>IF(COLUMN()-COLUMN($O33)=$L33,$M33,XN33)</f>
        <v>224</v>
      </c>
      <c r="XO34" s="11">
        <f>IF(COLUMN()-COLUMN($O33)=$L33,$M33,XO33)</f>
        <v>629</v>
      </c>
      <c r="XP34" s="11">
        <f>IF(COLUMN()-COLUMN($O33)=$L33,$M33,XP33)</f>
        <v>101</v>
      </c>
      <c r="XQ34" s="11">
        <f>IF(COLUMN()-COLUMN($O33)=$L33,$M33,XQ33)</f>
        <v>1</v>
      </c>
      <c r="XR34" s="11">
        <f>IF(COLUMN()-COLUMN($O33)=$L33,$M33,XR33)</f>
        <v>223</v>
      </c>
      <c r="XS34" s="11">
        <f>IF(COLUMN()-COLUMN($O33)=$L33,$M33,XS33)</f>
        <v>223</v>
      </c>
      <c r="XT34" s="11">
        <f>IF(COLUMN()-COLUMN($O33)=$L33,$M33,XT33)</f>
        <v>1007</v>
      </c>
      <c r="XU34" s="11">
        <f>IF(COLUMN()-COLUMN($O33)=$L33,$M33,XU33)</f>
        <v>677</v>
      </c>
      <c r="XV34" s="11">
        <f>IF(COLUMN()-COLUMN($O33)=$L33,$M33,XV33)</f>
        <v>226</v>
      </c>
      <c r="XW34" s="11">
        <f>IF(COLUMN()-COLUMN($O33)=$L33,$M33,XW33)</f>
        <v>224</v>
      </c>
      <c r="XX34" s="11">
        <f>IF(COLUMN()-COLUMN($O33)=$L33,$M33,XX33)</f>
        <v>102</v>
      </c>
      <c r="XY34" s="11">
        <f>IF(COLUMN()-COLUMN($O33)=$L33,$M33,XY33)</f>
        <v>2</v>
      </c>
      <c r="XZ34" s="11">
        <f>IF(COLUMN()-COLUMN($O33)=$L33,$M33,XZ33)</f>
        <v>223</v>
      </c>
      <c r="YA34" s="11">
        <f>IF(COLUMN()-COLUMN($O33)=$L33,$M33,YA33)</f>
        <v>223</v>
      </c>
      <c r="YB34" s="11">
        <f>IF(COLUMN()-COLUMN($O33)=$L33,$M33,YB33)</f>
        <v>1006</v>
      </c>
      <c r="YC34" s="11">
        <f>IF(COLUMN()-COLUMN($O33)=$L33,$M33,YC33)</f>
        <v>224</v>
      </c>
      <c r="YD34" s="11">
        <f>IF(COLUMN()-COLUMN($O33)=$L33,$M33,YD33)</f>
        <v>644</v>
      </c>
      <c r="YE34" s="11">
        <f>IF(COLUMN()-COLUMN($O33)=$L33,$M33,YE33)</f>
        <v>101</v>
      </c>
      <c r="YF34" s="11">
        <f>IF(COLUMN()-COLUMN($O33)=$L33,$M33,YF33)</f>
        <v>1</v>
      </c>
      <c r="YG34" s="11">
        <f>IF(COLUMN()-COLUMN($O33)=$L33,$M33,YG33)</f>
        <v>223</v>
      </c>
      <c r="YH34" s="11">
        <f>IF(COLUMN()-COLUMN($O33)=$L33,$M33,YH33)</f>
        <v>223</v>
      </c>
      <c r="YI34" s="11">
        <f>IF(COLUMN()-COLUMN($O33)=$L33,$M33,YI33)</f>
        <v>8</v>
      </c>
      <c r="YJ34" s="11">
        <f>IF(COLUMN()-COLUMN($O33)=$L33,$M33,YJ33)</f>
        <v>677</v>
      </c>
      <c r="YK34" s="11">
        <f>IF(COLUMN()-COLUMN($O33)=$L33,$M33,YK33)</f>
        <v>677</v>
      </c>
      <c r="YL34" s="11">
        <f>IF(COLUMN()-COLUMN($O33)=$L33,$M33,YL33)</f>
        <v>224</v>
      </c>
      <c r="YM34" s="11">
        <f>IF(COLUMN()-COLUMN($O33)=$L33,$M33,YM33)</f>
        <v>1002</v>
      </c>
      <c r="YN34" s="11">
        <f>IF(COLUMN()-COLUMN($O33)=$L33,$M33,YN33)</f>
        <v>223</v>
      </c>
      <c r="YO34" s="11">
        <f>IF(COLUMN()-COLUMN($O33)=$L33,$M33,YO33)</f>
        <v>2</v>
      </c>
      <c r="YP34" s="11">
        <f>IF(COLUMN()-COLUMN($O33)=$L33,$M33,YP33)</f>
        <v>223</v>
      </c>
      <c r="YQ34" s="11">
        <f>IF(COLUMN()-COLUMN($O33)=$L33,$M33,YQ33)</f>
        <v>1006</v>
      </c>
      <c r="YR34" s="11">
        <f>IF(COLUMN()-COLUMN($O33)=$L33,$M33,YR33)</f>
        <v>224</v>
      </c>
      <c r="YS34" s="11">
        <f>IF(COLUMN()-COLUMN($O33)=$L33,$M33,YS33)</f>
        <v>659</v>
      </c>
      <c r="YT34" s="11">
        <f>IF(COLUMN()-COLUMN($O33)=$L33,$M33,YT33)</f>
        <v>101</v>
      </c>
      <c r="YU34" s="11">
        <f>IF(COLUMN()-COLUMN($O33)=$L33,$M33,YU33)</f>
        <v>1</v>
      </c>
      <c r="YV34" s="11">
        <f>IF(COLUMN()-COLUMN($O33)=$L33,$M33,YV33)</f>
        <v>223</v>
      </c>
      <c r="YW34" s="11">
        <f>IF(COLUMN()-COLUMN($O33)=$L33,$M33,YW33)</f>
        <v>223</v>
      </c>
      <c r="YX34" s="11">
        <f>IF(COLUMN()-COLUMN($O33)=$L33,$M33,YX33)</f>
        <v>8</v>
      </c>
      <c r="YY34" s="11">
        <f>IF(COLUMN()-COLUMN($O33)=$L33,$M33,YY33)</f>
        <v>677</v>
      </c>
      <c r="YZ34" s="11">
        <f>IF(COLUMN()-COLUMN($O33)=$L33,$M33,YZ33)</f>
        <v>226</v>
      </c>
      <c r="ZA34" s="11">
        <f>IF(COLUMN()-COLUMN($O33)=$L33,$M33,ZA33)</f>
        <v>224</v>
      </c>
      <c r="ZB34" s="11">
        <f>IF(COLUMN()-COLUMN($O33)=$L33,$M33,ZB33)</f>
        <v>102</v>
      </c>
      <c r="ZC34" s="11">
        <f>IF(COLUMN()-COLUMN($O33)=$L33,$M33,ZC33)</f>
        <v>2</v>
      </c>
      <c r="ZD34" s="11">
        <f>IF(COLUMN()-COLUMN($O33)=$L33,$M33,ZD33)</f>
        <v>223</v>
      </c>
      <c r="ZE34" s="11">
        <f>IF(COLUMN()-COLUMN($O33)=$L33,$M33,ZE33)</f>
        <v>223</v>
      </c>
      <c r="ZF34" s="11">
        <f>IF(COLUMN()-COLUMN($O33)=$L33,$M33,ZF33)</f>
        <v>1005</v>
      </c>
      <c r="ZG34" s="11">
        <f>IF(COLUMN()-COLUMN($O33)=$L33,$M33,ZG33)</f>
        <v>224</v>
      </c>
      <c r="ZH34" s="11">
        <f>IF(COLUMN()-COLUMN($O33)=$L33,$M33,ZH33)</f>
        <v>674</v>
      </c>
      <c r="ZI34" s="11">
        <f>IF(COLUMN()-COLUMN($O33)=$L33,$M33,ZI33)</f>
        <v>101</v>
      </c>
      <c r="ZJ34" s="11">
        <f>IF(COLUMN()-COLUMN($O33)=$L33,$M33,ZJ33)</f>
        <v>1</v>
      </c>
      <c r="ZK34" s="11">
        <f>IF(COLUMN()-COLUMN($O33)=$L33,$M33,ZK33)</f>
        <v>223</v>
      </c>
      <c r="ZL34" s="11">
        <f>IF(COLUMN()-COLUMN($O33)=$L33,$M33,ZL33)</f>
        <v>223</v>
      </c>
      <c r="ZM34" s="11">
        <f>IF(COLUMN()-COLUMN($O33)=$L33,$M33,ZM33)</f>
        <v>4</v>
      </c>
      <c r="ZN34" s="11">
        <f>IF(COLUMN()-COLUMN($O33)=$L33,$M33,ZN33)</f>
        <v>223</v>
      </c>
      <c r="ZO34" s="11">
        <f>IF(COLUMN()-COLUMN($O33)=$L33,$M33,ZO33)</f>
        <v>99</v>
      </c>
      <c r="ZP34" s="11">
        <f>IF(COLUMN()-COLUMN($O33)=$L33,$M33,ZP33)</f>
        <v>226</v>
      </c>
      <c r="ZQ34" s="11">
        <f>IF(COLUMN()-COLUMN($O33)=$L33,$M33,ZQ33)</f>
        <v>0</v>
      </c>
      <c r="ZR34" s="11">
        <f>IF(COLUMN()-COLUMN($O33)=$L33,$M33,ZR33)</f>
        <v>0</v>
      </c>
      <c r="ZS34" s="11">
        <f>IF(COLUMN()-COLUMN($O33)=$L33,$M33,ZS33)</f>
        <v>0</v>
      </c>
      <c r="ZT34" s="11">
        <f>IF(COLUMN()-COLUMN($O33)=$L33,$M33,ZT33)</f>
        <v>0</v>
      </c>
      <c r="ZU34" s="11">
        <f>IF(COLUMN()-COLUMN($O33)=$L33,$M33,ZU33)</f>
        <v>0</v>
      </c>
      <c r="ZV34" s="11">
        <f>IF(COLUMN()-COLUMN($O33)=$L33,$M33,ZV33)</f>
        <v>0</v>
      </c>
      <c r="ZW34" s="11">
        <f>IF(COLUMN()-COLUMN($O33)=$L33,$M33,ZW33)</f>
        <v>0</v>
      </c>
      <c r="ZX34" s="11">
        <f>IF(COLUMN()-COLUMN($O33)=$L33,$M33,ZX33)</f>
        <v>0</v>
      </c>
      <c r="ZY34" s="11">
        <f>IF(COLUMN()-COLUMN($O33)=$L33,$M33,ZY33)</f>
        <v>0</v>
      </c>
      <c r="ZZ34" s="11">
        <f>IF(COLUMN()-COLUMN($O33)=$L33,$M33,ZZ33)</f>
        <v>0</v>
      </c>
      <c r="AAA34" s="11"/>
      <c r="AAB34" s="11"/>
      <c r="AAC34" s="11"/>
      <c r="AAD34" s="11"/>
      <c r="AAE34" s="11"/>
    </row>
    <row r="35" ht="16.5">
      <c r="A35" s="2">
        <v>33</v>
      </c>
      <c r="B35" s="3">
        <f>B34+IF(D34=99,0,IF($D34&gt;=3,2,4))</f>
        <v>120</v>
      </c>
      <c r="C35" s="3">
        <f ca="1">INDIRECT(ADDRESS(ROW(),$B35+COLUMN(O35)))</f>
        <v>101</v>
      </c>
      <c r="D35" s="4">
        <f>MOD($C35,100)</f>
        <v>1</v>
      </c>
      <c r="E35" s="4">
        <f>IF($D35=99,-1,INDIRECT(ADDRESS(ROW(),$B35+COLUMN(P35))))</f>
        <v>-70</v>
      </c>
      <c r="F35" s="4">
        <f>IF($D35=99,-1,INDIRECT(ADDRESS(ROW(),$B35+COLUMN(Q35))))</f>
        <v>224</v>
      </c>
      <c r="G35" s="4">
        <f>IF($D35=99,-1,INDIRECT(ADDRESS(ROW(),$B35+COLUMN(R35))))</f>
        <v>224</v>
      </c>
      <c r="H35">
        <f>MOD(INT($C35/100),10)</f>
        <v>1</v>
      </c>
      <c r="I35" s="10">
        <f>MOD(INT($C35/1000),10)</f>
        <v>0</v>
      </c>
      <c r="J35" s="5">
        <f ca="1">IF(H35=0,INDIRECT(ADDRESS(ROW(),E35+COLUMN($O35))),E35)</f>
        <v>-70</v>
      </c>
      <c r="K35" s="5">
        <f ca="1">IF(I35=0,INDIRECT(ADDRESS(ROW(),F35+COLUMN($O35))),F35)</f>
        <v>70</v>
      </c>
      <c r="L35" s="6">
        <f>IF($D35&lt;=3,CHOOSE($D35,$G35,$G35,$E35))</f>
        <v>224</v>
      </c>
      <c r="M35" s="6">
        <f>CHOOSE($D35,$J35+$K35,$J35*$K35,13)</f>
        <v>0</v>
      </c>
      <c r="N35" s="7">
        <v>0</v>
      </c>
      <c r="O35" s="11">
        <f>IF(COLUMN()-COLUMN($O34)=$L34,$M34,O34)</f>
        <v>3</v>
      </c>
      <c r="P35" s="11">
        <f>IF(COLUMN()-COLUMN($O34)=$L34,$M34,P34)</f>
        <v>225</v>
      </c>
      <c r="Q35" s="11">
        <f>IF(COLUMN()-COLUMN($O34)=$L34,$M34,Q34)</f>
        <v>1</v>
      </c>
      <c r="R35" s="11">
        <f>IF(COLUMN()-COLUMN($O34)=$L34,$M34,R34)</f>
        <v>225</v>
      </c>
      <c r="S35" s="11">
        <f>IF(COLUMN()-COLUMN($O34)=$L34,$M34,S34)</f>
        <v>6</v>
      </c>
      <c r="T35" s="11">
        <f>IF(COLUMN()-COLUMN($O34)=$L34,$M34,T34)</f>
        <v>6</v>
      </c>
      <c r="U35" s="11">
        <f>IF(COLUMN()-COLUMN($O34)=$L34,$M34,U34)</f>
        <v>1101</v>
      </c>
      <c r="V35" s="11">
        <f>IF(COLUMN()-COLUMN($O34)=$L34,$M34,V34)</f>
        <v>1</v>
      </c>
      <c r="W35" s="11">
        <f>IF(COLUMN()-COLUMN($O34)=$L34,$M34,W34)</f>
        <v>238</v>
      </c>
      <c r="X35" s="11">
        <f>IF(COLUMN()-COLUMN($O34)=$L34,$M34,X34)</f>
        <v>225</v>
      </c>
      <c r="Y35" s="11">
        <f>IF(COLUMN()-COLUMN($O34)=$L34,$M34,Y34)</f>
        <v>104</v>
      </c>
      <c r="Z35" s="11">
        <f>IF(COLUMN()-COLUMN($O34)=$L34,$M34,Z34)</f>
        <v>0</v>
      </c>
      <c r="AA35" s="11">
        <f>IF(COLUMN()-COLUMN($O34)=$L34,$M34,AA34)</f>
        <v>1102</v>
      </c>
      <c r="AB35" s="11">
        <f>IF(COLUMN()-COLUMN($O34)=$L34,$M34,AB34)</f>
        <v>78</v>
      </c>
      <c r="AC35" s="11">
        <f>IF(COLUMN()-COLUMN($O34)=$L34,$M34,AC34)</f>
        <v>40</v>
      </c>
      <c r="AD35" s="11">
        <f>IF(COLUMN()-COLUMN($O34)=$L34,$M34,AD34)</f>
        <v>225</v>
      </c>
      <c r="AE35" s="11">
        <f>IF(COLUMN()-COLUMN($O34)=$L34,$M34,AE34)</f>
        <v>1102</v>
      </c>
      <c r="AF35" s="11">
        <f>IF(COLUMN()-COLUMN($O34)=$L34,$M34,AF34)</f>
        <v>52</v>
      </c>
      <c r="AG35" s="11">
        <f>IF(COLUMN()-COLUMN($O34)=$L34,$M34,AG34)</f>
        <v>43</v>
      </c>
      <c r="AH35" s="11">
        <f>IF(COLUMN()-COLUMN($O34)=$L34,$M34,AH34)</f>
        <v>224</v>
      </c>
      <c r="AI35" s="11">
        <f>IF(COLUMN()-COLUMN($O34)=$L34,$M34,AI34)</f>
        <v>1001</v>
      </c>
      <c r="AJ35" s="11">
        <f>IF(COLUMN()-COLUMN($O34)=$L34,$M34,AJ34)</f>
        <v>224</v>
      </c>
      <c r="AK35" s="11">
        <f>IF(COLUMN()-COLUMN($O34)=$L34,$M34,AK34)</f>
        <v>-2236</v>
      </c>
      <c r="AL35" s="11">
        <f>IF(COLUMN()-COLUMN($O34)=$L34,$M34,AL34)</f>
        <v>224</v>
      </c>
      <c r="AM35" s="11">
        <f>IF(COLUMN()-COLUMN($O34)=$L34,$M34,AM34)</f>
        <v>4</v>
      </c>
      <c r="AN35" s="11">
        <f>IF(COLUMN()-COLUMN($O34)=$L34,$M34,AN34)</f>
        <v>224</v>
      </c>
      <c r="AO35" s="11">
        <f>IF(COLUMN()-COLUMN($O34)=$L34,$M34,AO34)</f>
        <v>102</v>
      </c>
      <c r="AP35" s="11">
        <f>IF(COLUMN()-COLUMN($O34)=$L34,$M34,AP34)</f>
        <v>8</v>
      </c>
      <c r="AQ35" s="11">
        <f>IF(COLUMN()-COLUMN($O34)=$L34,$M34,AQ34)</f>
        <v>223</v>
      </c>
      <c r="AR35" s="11">
        <f>IF(COLUMN()-COLUMN($O34)=$L34,$M34,AR34)</f>
        <v>223</v>
      </c>
      <c r="AS35" s="11">
        <f>IF(COLUMN()-COLUMN($O34)=$L34,$M34,AS34)</f>
        <v>101</v>
      </c>
      <c r="AT35" s="11">
        <f>IF(COLUMN()-COLUMN($O34)=$L34,$M34,AT34)</f>
        <v>4</v>
      </c>
      <c r="AU35" s="11">
        <f>IF(COLUMN()-COLUMN($O34)=$L34,$M34,AU34)</f>
        <v>224</v>
      </c>
      <c r="AV35" s="11">
        <f>IF(COLUMN()-COLUMN($O34)=$L34,$M34,AV34)</f>
        <v>224</v>
      </c>
      <c r="AW35" s="11">
        <f>IF(COLUMN()-COLUMN($O34)=$L34,$M34,AW34)</f>
        <v>1</v>
      </c>
      <c r="AX35" s="11">
        <f>IF(COLUMN()-COLUMN($O34)=$L34,$M34,AX34)</f>
        <v>224</v>
      </c>
      <c r="AY35" s="11">
        <f>IF(COLUMN()-COLUMN($O34)=$L34,$M34,AY34)</f>
        <v>223</v>
      </c>
      <c r="AZ35" s="11">
        <f>IF(COLUMN()-COLUMN($O34)=$L34,$M34,AZ34)</f>
        <v>223</v>
      </c>
      <c r="BA35" s="11">
        <f>IF(COLUMN()-COLUMN($O34)=$L34,$M34,BA34)</f>
        <v>1</v>
      </c>
      <c r="BB35" s="11">
        <f>IF(COLUMN()-COLUMN($O34)=$L34,$M34,BB34)</f>
        <v>191</v>
      </c>
      <c r="BC35" s="11">
        <f>IF(COLUMN()-COLUMN($O34)=$L34,$M34,BC34)</f>
        <v>61</v>
      </c>
      <c r="BD35" s="11">
        <f>IF(COLUMN()-COLUMN($O34)=$L34,$M34,BD34)</f>
        <v>224</v>
      </c>
      <c r="BE35" s="11">
        <f>IF(COLUMN()-COLUMN($O34)=$L34,$M34,BE34)</f>
        <v>1001</v>
      </c>
      <c r="BF35" s="11">
        <f>IF(COLUMN()-COLUMN($O34)=$L34,$M34,BF34)</f>
        <v>224</v>
      </c>
      <c r="BG35" s="11">
        <f>IF(COLUMN()-COLUMN($O34)=$L34,$M34,BG34)</f>
        <v>-131</v>
      </c>
      <c r="BH35" s="11">
        <f>IF(COLUMN()-COLUMN($O34)=$L34,$M34,BH34)</f>
        <v>224</v>
      </c>
      <c r="BI35" s="11">
        <f>IF(COLUMN()-COLUMN($O34)=$L34,$M34,BI34)</f>
        <v>4</v>
      </c>
      <c r="BJ35" s="11">
        <f>IF(COLUMN()-COLUMN($O34)=$L34,$M34,BJ34)</f>
        <v>224</v>
      </c>
      <c r="BK35" s="11">
        <f>IF(COLUMN()-COLUMN($O34)=$L34,$M34,BK34)</f>
        <v>102</v>
      </c>
      <c r="BL35" s="11">
        <f>IF(COLUMN()-COLUMN($O34)=$L34,$M34,BL34)</f>
        <v>8</v>
      </c>
      <c r="BM35" s="11">
        <f>IF(COLUMN()-COLUMN($O34)=$L34,$M34,BM34)</f>
        <v>223</v>
      </c>
      <c r="BN35" s="11">
        <f>IF(COLUMN()-COLUMN($O34)=$L34,$M34,BN34)</f>
        <v>223</v>
      </c>
      <c r="BO35" s="11">
        <f>IF(COLUMN()-COLUMN($O34)=$L34,$M34,BO34)</f>
        <v>101</v>
      </c>
      <c r="BP35" s="11">
        <f>IF(COLUMN()-COLUMN($O34)=$L34,$M34,BP34)</f>
        <v>4</v>
      </c>
      <c r="BQ35" s="11">
        <f>IF(COLUMN()-COLUMN($O34)=$L34,$M34,BQ34)</f>
        <v>224</v>
      </c>
      <c r="BR35" s="11">
        <f>IF(COLUMN()-COLUMN($O34)=$L34,$M34,BR34)</f>
        <v>224</v>
      </c>
      <c r="BS35" s="11">
        <f>IF(COLUMN()-COLUMN($O34)=$L34,$M34,BS34)</f>
        <v>1</v>
      </c>
      <c r="BT35" s="11">
        <f>IF(COLUMN()-COLUMN($O34)=$L34,$M34,BT34)</f>
        <v>223</v>
      </c>
      <c r="BU35" s="11">
        <f>IF(COLUMN()-COLUMN($O34)=$L34,$M34,BU34)</f>
        <v>224</v>
      </c>
      <c r="BV35" s="11">
        <f>IF(COLUMN()-COLUMN($O34)=$L34,$M34,BV34)</f>
        <v>223</v>
      </c>
      <c r="BW35" s="11">
        <f>IF(COLUMN()-COLUMN($O34)=$L34,$M34,BW34)</f>
        <v>1101</v>
      </c>
      <c r="BX35" s="11">
        <f>IF(COLUMN()-COLUMN($O34)=$L34,$M34,BX34)</f>
        <v>86</v>
      </c>
      <c r="BY35" s="11">
        <f>IF(COLUMN()-COLUMN($O34)=$L34,$M34,BY34)</f>
        <v>74</v>
      </c>
      <c r="BZ35" s="11">
        <f>IF(COLUMN()-COLUMN($O34)=$L34,$M34,BZ34)</f>
        <v>225</v>
      </c>
      <c r="CA35" s="11">
        <f>IF(COLUMN()-COLUMN($O34)=$L34,$M34,CA34)</f>
        <v>1102</v>
      </c>
      <c r="CB35" s="11">
        <f>IF(COLUMN()-COLUMN($O34)=$L34,$M34,CB34)</f>
        <v>14</v>
      </c>
      <c r="CC35" s="11">
        <f>IF(COLUMN()-COLUMN($O34)=$L34,$M34,CC34)</f>
        <v>76</v>
      </c>
      <c r="CD35" s="11">
        <f>IF(COLUMN()-COLUMN($O34)=$L34,$M34,CD34)</f>
        <v>225</v>
      </c>
      <c r="CE35" s="11">
        <f>IF(COLUMN()-COLUMN($O34)=$L34,$M34,CE34)</f>
        <v>1101</v>
      </c>
      <c r="CF35" s="11">
        <f>IF(COLUMN()-COLUMN($O34)=$L34,$M34,CF34)</f>
        <v>73</v>
      </c>
      <c r="CG35" s="11">
        <f>IF(COLUMN()-COLUMN($O34)=$L34,$M34,CG34)</f>
        <v>83</v>
      </c>
      <c r="CH35" s="11">
        <f>IF(COLUMN()-COLUMN($O34)=$L34,$M34,CH34)</f>
        <v>224</v>
      </c>
      <c r="CI35" s="11">
        <f>IF(COLUMN()-COLUMN($O34)=$L34,$M34,CI34)</f>
        <v>101</v>
      </c>
      <c r="CJ35" s="11">
        <f>IF(COLUMN()-COLUMN($O34)=$L34,$M34,CJ34)</f>
        <v>-156</v>
      </c>
      <c r="CK35" s="11">
        <f>IF(COLUMN()-COLUMN($O34)=$L34,$M34,CK34)</f>
        <v>224</v>
      </c>
      <c r="CL35" s="11">
        <f>IF(COLUMN()-COLUMN($O34)=$L34,$M34,CL34)</f>
        <v>224</v>
      </c>
      <c r="CM35" s="11">
        <f>IF(COLUMN()-COLUMN($O34)=$L34,$M34,CM34)</f>
        <v>4</v>
      </c>
      <c r="CN35" s="11">
        <f>IF(COLUMN()-COLUMN($O34)=$L34,$M34,CN34)</f>
        <v>224</v>
      </c>
      <c r="CO35" s="11">
        <f>IF(COLUMN()-COLUMN($O34)=$L34,$M34,CO34)</f>
        <v>102</v>
      </c>
      <c r="CP35" s="11">
        <f>IF(COLUMN()-COLUMN($O34)=$L34,$M34,CP34)</f>
        <v>8</v>
      </c>
      <c r="CQ35" s="11">
        <f>IF(COLUMN()-COLUMN($O34)=$L34,$M34,CQ34)</f>
        <v>223</v>
      </c>
      <c r="CR35" s="11">
        <f>IF(COLUMN()-COLUMN($O34)=$L34,$M34,CR34)</f>
        <v>223</v>
      </c>
      <c r="CS35" s="11">
        <f>IF(COLUMN()-COLUMN($O34)=$L34,$M34,CS34)</f>
        <v>101</v>
      </c>
      <c r="CT35" s="11">
        <f>IF(COLUMN()-COLUMN($O34)=$L34,$M34,CT34)</f>
        <v>6</v>
      </c>
      <c r="CU35" s="11">
        <f>IF(COLUMN()-COLUMN($O34)=$L34,$M34,CU34)</f>
        <v>224</v>
      </c>
      <c r="CV35" s="11">
        <f>IF(COLUMN()-COLUMN($O34)=$L34,$M34,CV34)</f>
        <v>224</v>
      </c>
      <c r="CW35" s="11">
        <f>IF(COLUMN()-COLUMN($O34)=$L34,$M34,CW34)</f>
        <v>1</v>
      </c>
      <c r="CX35" s="11">
        <f>IF(COLUMN()-COLUMN($O34)=$L34,$M34,CX34)</f>
        <v>224</v>
      </c>
      <c r="CY35" s="11">
        <f>IF(COLUMN()-COLUMN($O34)=$L34,$M34,CY34)</f>
        <v>223</v>
      </c>
      <c r="CZ35" s="11">
        <f>IF(COLUMN()-COLUMN($O34)=$L34,$M34,CZ34)</f>
        <v>223</v>
      </c>
      <c r="DA35" s="11">
        <f>IF(COLUMN()-COLUMN($O34)=$L34,$M34,DA34)</f>
        <v>1102</v>
      </c>
      <c r="DB35" s="11">
        <f>IF(COLUMN()-COLUMN($O34)=$L34,$M34,DB34)</f>
        <v>43</v>
      </c>
      <c r="DC35" s="11">
        <f>IF(COLUMN()-COLUMN($O34)=$L34,$M34,DC34)</f>
        <v>82</v>
      </c>
      <c r="DD35" s="11">
        <f>IF(COLUMN()-COLUMN($O34)=$L34,$M34,DD34)</f>
        <v>225</v>
      </c>
      <c r="DE35" s="11">
        <f>IF(COLUMN()-COLUMN($O34)=$L34,$M34,DE34)</f>
        <v>2</v>
      </c>
      <c r="DF35" s="11">
        <f>IF(COLUMN()-COLUMN($O34)=$L34,$M34,DF34)</f>
        <v>196</v>
      </c>
      <c r="DG35" s="11">
        <f>IF(COLUMN()-COLUMN($O34)=$L34,$M34,DG34)</f>
        <v>13</v>
      </c>
      <c r="DH35" s="11">
        <f>IF(COLUMN()-COLUMN($O34)=$L34,$M34,DH34)</f>
        <v>224</v>
      </c>
      <c r="DI35" s="11">
        <f>IF(COLUMN()-COLUMN($O34)=$L34,$M34,DI34)</f>
        <v>101</v>
      </c>
      <c r="DJ35" s="11">
        <f>IF(COLUMN()-COLUMN($O34)=$L34,$M34,DJ34)</f>
        <v>-6162</v>
      </c>
      <c r="DK35" s="11">
        <f>IF(COLUMN()-COLUMN($O34)=$L34,$M34,DK34)</f>
        <v>224</v>
      </c>
      <c r="DL35" s="11">
        <f>IF(COLUMN()-COLUMN($O34)=$L34,$M34,DL34)</f>
        <v>224</v>
      </c>
      <c r="DM35" s="11">
        <f>IF(COLUMN()-COLUMN($O34)=$L34,$M34,DM34)</f>
        <v>4</v>
      </c>
      <c r="DN35" s="11">
        <f>IF(COLUMN()-COLUMN($O34)=$L34,$M34,DN34)</f>
        <v>224</v>
      </c>
      <c r="DO35" s="11">
        <f>IF(COLUMN()-COLUMN($O34)=$L34,$M34,DO34)</f>
        <v>102</v>
      </c>
      <c r="DP35" s="11">
        <f>IF(COLUMN()-COLUMN($O34)=$L34,$M34,DP34)</f>
        <v>8</v>
      </c>
      <c r="DQ35" s="11">
        <f>IF(COLUMN()-COLUMN($O34)=$L34,$M34,DQ34)</f>
        <v>223</v>
      </c>
      <c r="DR35" s="11">
        <f>IF(COLUMN()-COLUMN($O34)=$L34,$M34,DR34)</f>
        <v>223</v>
      </c>
      <c r="DS35" s="11">
        <f>IF(COLUMN()-COLUMN($O34)=$L34,$M34,DS34)</f>
        <v>101</v>
      </c>
      <c r="DT35" s="11">
        <f>IF(COLUMN()-COLUMN($O34)=$L34,$M34,DT34)</f>
        <v>5</v>
      </c>
      <c r="DU35" s="11">
        <f>IF(COLUMN()-COLUMN($O34)=$L34,$M34,DU34)</f>
        <v>224</v>
      </c>
      <c r="DV35" s="11">
        <f>IF(COLUMN()-COLUMN($O34)=$L34,$M34,DV34)</f>
        <v>224</v>
      </c>
      <c r="DW35" s="11">
        <f>IF(COLUMN()-COLUMN($O34)=$L34,$M34,DW34)</f>
        <v>1</v>
      </c>
      <c r="DX35" s="11">
        <f>IF(COLUMN()-COLUMN($O34)=$L34,$M34,DX34)</f>
        <v>223</v>
      </c>
      <c r="DY35" s="11">
        <f>IF(COLUMN()-COLUMN($O34)=$L34,$M34,DY34)</f>
        <v>224</v>
      </c>
      <c r="DZ35" s="11">
        <f>IF(COLUMN()-COLUMN($O34)=$L34,$M34,DZ34)</f>
        <v>223</v>
      </c>
      <c r="EA35" s="11">
        <f>IF(COLUMN()-COLUMN($O34)=$L34,$M34,EA34)</f>
        <v>1001</v>
      </c>
      <c r="EB35" s="11">
        <f>IF(COLUMN()-COLUMN($O34)=$L34,$M34,EB34)</f>
        <v>161</v>
      </c>
      <c r="EC35" s="11">
        <f>IF(COLUMN()-COLUMN($O34)=$L34,$M34,EC34)</f>
        <v>51</v>
      </c>
      <c r="ED35" s="11">
        <f>IF(COLUMN()-COLUMN($O34)=$L34,$M34,ED34)</f>
        <v>224</v>
      </c>
      <c r="EE35" s="11">
        <f>IF(COLUMN()-COLUMN($O34)=$L34,$M34,EE34)</f>
        <v>101</v>
      </c>
      <c r="EF35" s="11">
        <f>IF(COLUMN()-COLUMN($O34)=$L34,$M34,EF34)</f>
        <v>-70</v>
      </c>
      <c r="EG35" s="11">
        <f>IF(COLUMN()-COLUMN($O34)=$L34,$M34,EG34)</f>
        <v>224</v>
      </c>
      <c r="EH35" s="11">
        <f>IF(COLUMN()-COLUMN($O34)=$L34,$M34,EH34)</f>
        <v>224</v>
      </c>
      <c r="EI35" s="11">
        <f>IF(COLUMN()-COLUMN($O34)=$L34,$M34,EI34)</f>
        <v>4</v>
      </c>
      <c r="EJ35" s="11">
        <f>IF(COLUMN()-COLUMN($O34)=$L34,$M34,EJ34)</f>
        <v>224</v>
      </c>
      <c r="EK35" s="11">
        <f>IF(COLUMN()-COLUMN($O34)=$L34,$M34,EK34)</f>
        <v>102</v>
      </c>
      <c r="EL35" s="11">
        <f>IF(COLUMN()-COLUMN($O34)=$L34,$M34,EL34)</f>
        <v>8</v>
      </c>
      <c r="EM35" s="11">
        <f>IF(COLUMN()-COLUMN($O34)=$L34,$M34,EM34)</f>
        <v>223</v>
      </c>
      <c r="EN35" s="11">
        <f>IF(COLUMN()-COLUMN($O34)=$L34,$M34,EN34)</f>
        <v>223</v>
      </c>
      <c r="EO35" s="11">
        <f>IF(COLUMN()-COLUMN($O34)=$L34,$M34,EO34)</f>
        <v>1001</v>
      </c>
      <c r="EP35" s="11">
        <f>IF(COLUMN()-COLUMN($O34)=$L34,$M34,EP34)</f>
        <v>224</v>
      </c>
      <c r="EQ35" s="11">
        <f>IF(COLUMN()-COLUMN($O34)=$L34,$M34,EQ34)</f>
        <v>1</v>
      </c>
      <c r="ER35" s="11">
        <f>IF(COLUMN()-COLUMN($O34)=$L34,$M34,ER34)</f>
        <v>224</v>
      </c>
      <c r="ES35" s="11">
        <f>IF(COLUMN()-COLUMN($O34)=$L34,$M34,ES34)</f>
        <v>1</v>
      </c>
      <c r="ET35" s="11">
        <f>IF(COLUMN()-COLUMN($O34)=$L34,$M34,ET34)</f>
        <v>224</v>
      </c>
      <c r="EU35" s="11">
        <f>IF(COLUMN()-COLUMN($O34)=$L34,$M34,EU34)</f>
        <v>223</v>
      </c>
      <c r="EV35" s="11">
        <f>IF(COLUMN()-COLUMN($O34)=$L34,$M34,EV34)</f>
        <v>223</v>
      </c>
      <c r="EW35" s="11">
        <f>IF(COLUMN()-COLUMN($O34)=$L34,$M34,EW34)</f>
        <v>102</v>
      </c>
      <c r="EX35" s="11">
        <f>IF(COLUMN()-COLUMN($O34)=$L34,$M34,EX34)</f>
        <v>52</v>
      </c>
      <c r="EY35" s="11">
        <f>IF(COLUMN()-COLUMN($O34)=$L34,$M34,EY34)</f>
        <v>187</v>
      </c>
      <c r="EZ35" s="11">
        <f>IF(COLUMN()-COLUMN($O34)=$L34,$M34,EZ34)</f>
        <v>224</v>
      </c>
      <c r="FA35" s="11">
        <f>IF(COLUMN()-COLUMN($O34)=$L34,$M34,FA34)</f>
        <v>1001</v>
      </c>
      <c r="FB35" s="11">
        <f>IF(COLUMN()-COLUMN($O34)=$L34,$M34,FB34)</f>
        <v>224</v>
      </c>
      <c r="FC35" s="11">
        <f>IF(COLUMN()-COLUMN($O34)=$L34,$M34,FC34)</f>
        <v>-832</v>
      </c>
      <c r="FD35" s="11">
        <f>IF(COLUMN()-COLUMN($O34)=$L34,$M34,FD34)</f>
        <v>224</v>
      </c>
      <c r="FE35" s="11">
        <f>IF(COLUMN()-COLUMN($O34)=$L34,$M34,FE34)</f>
        <v>4</v>
      </c>
      <c r="FF35" s="11">
        <f>IF(COLUMN()-COLUMN($O34)=$L34,$M34,FF34)</f>
        <v>224</v>
      </c>
      <c r="FG35" s="11">
        <f>IF(COLUMN()-COLUMN($O34)=$L34,$M34,FG34)</f>
        <v>102</v>
      </c>
      <c r="FH35" s="11">
        <f>IF(COLUMN()-COLUMN($O34)=$L34,$M34,FH34)</f>
        <v>8</v>
      </c>
      <c r="FI35" s="11">
        <f>IF(COLUMN()-COLUMN($O34)=$L34,$M34,FI34)</f>
        <v>223</v>
      </c>
      <c r="FJ35" s="11">
        <f>IF(COLUMN()-COLUMN($O34)=$L34,$M34,FJ34)</f>
        <v>223</v>
      </c>
      <c r="FK35" s="11">
        <f>IF(COLUMN()-COLUMN($O34)=$L34,$M34,FK34)</f>
        <v>101</v>
      </c>
      <c r="FL35" s="11">
        <f>IF(COLUMN()-COLUMN($O34)=$L34,$M34,FL34)</f>
        <v>1</v>
      </c>
      <c r="FM35" s="11">
        <f>IF(COLUMN()-COLUMN($O34)=$L34,$M34,FM34)</f>
        <v>224</v>
      </c>
      <c r="FN35" s="11">
        <f>IF(COLUMN()-COLUMN($O34)=$L34,$M34,FN34)</f>
        <v>224</v>
      </c>
      <c r="FO35" s="11">
        <f>IF(COLUMN()-COLUMN($O34)=$L34,$M34,FO34)</f>
        <v>1</v>
      </c>
      <c r="FP35" s="11">
        <f>IF(COLUMN()-COLUMN($O34)=$L34,$M34,FP34)</f>
        <v>224</v>
      </c>
      <c r="FQ35" s="11">
        <f>IF(COLUMN()-COLUMN($O34)=$L34,$M34,FQ34)</f>
        <v>223</v>
      </c>
      <c r="FR35" s="11">
        <f>IF(COLUMN()-COLUMN($O34)=$L34,$M34,FR34)</f>
        <v>223</v>
      </c>
      <c r="FS35" s="11">
        <f>IF(COLUMN()-COLUMN($O34)=$L34,$M34,FS34)</f>
        <v>1102</v>
      </c>
      <c r="FT35" s="11">
        <f>IF(COLUMN()-COLUMN($O34)=$L34,$M34,FT34)</f>
        <v>19</v>
      </c>
      <c r="FU35" s="11">
        <f>IF(COLUMN()-COLUMN($O34)=$L34,$M34,FU34)</f>
        <v>79</v>
      </c>
      <c r="FV35" s="11">
        <f>IF(COLUMN()-COLUMN($O34)=$L34,$M34,FV34)</f>
        <v>225</v>
      </c>
      <c r="FW35" s="11">
        <f>IF(COLUMN()-COLUMN($O34)=$L34,$M34,FW34)</f>
        <v>101</v>
      </c>
      <c r="FX35" s="11">
        <f>IF(COLUMN()-COLUMN($O34)=$L34,$M34,FX34)</f>
        <v>65</v>
      </c>
      <c r="FY35" s="11">
        <f>IF(COLUMN()-COLUMN($O34)=$L34,$M34,FY34)</f>
        <v>92</v>
      </c>
      <c r="FZ35" s="11">
        <f>IF(COLUMN()-COLUMN($O34)=$L34,$M34,FZ34)</f>
        <v>224</v>
      </c>
      <c r="GA35" s="11">
        <f>IF(COLUMN()-COLUMN($O34)=$L34,$M34,GA34)</f>
        <v>1001</v>
      </c>
      <c r="GB35" s="11">
        <f>IF(COLUMN()-COLUMN($O34)=$L34,$M34,GB34)</f>
        <v>224</v>
      </c>
      <c r="GC35" s="11">
        <f>IF(COLUMN()-COLUMN($O34)=$L34,$M34,GC34)</f>
        <v>-147</v>
      </c>
      <c r="GD35" s="11">
        <f>IF(COLUMN()-COLUMN($O34)=$L34,$M34,GD34)</f>
        <v>224</v>
      </c>
      <c r="GE35" s="11">
        <f>IF(COLUMN()-COLUMN($O34)=$L34,$M34,GE34)</f>
        <v>4</v>
      </c>
      <c r="GF35" s="11">
        <f>IF(COLUMN()-COLUMN($O34)=$L34,$M34,GF34)</f>
        <v>224</v>
      </c>
      <c r="GG35" s="11">
        <f>IF(COLUMN()-COLUMN($O34)=$L34,$M34,GG34)</f>
        <v>1002</v>
      </c>
      <c r="GH35" s="11">
        <f>IF(COLUMN()-COLUMN($O34)=$L34,$M34,GH34)</f>
        <v>223</v>
      </c>
      <c r="GI35" s="11">
        <f>IF(COLUMN()-COLUMN($O34)=$L34,$M34,GI34)</f>
        <v>8</v>
      </c>
      <c r="GJ35" s="11">
        <f>IF(COLUMN()-COLUMN($O34)=$L34,$M34,GJ34)</f>
        <v>223</v>
      </c>
      <c r="GK35" s="11">
        <f>IF(COLUMN()-COLUMN($O34)=$L34,$M34,GK34)</f>
        <v>101</v>
      </c>
      <c r="GL35" s="11">
        <f>IF(COLUMN()-COLUMN($O34)=$L34,$M34,GL34)</f>
        <v>4</v>
      </c>
      <c r="GM35" s="11">
        <f>IF(COLUMN()-COLUMN($O34)=$L34,$M34,GM34)</f>
        <v>224</v>
      </c>
      <c r="GN35" s="11">
        <f>IF(COLUMN()-COLUMN($O34)=$L34,$M34,GN34)</f>
        <v>224</v>
      </c>
      <c r="GO35" s="11">
        <f>IF(COLUMN()-COLUMN($O34)=$L34,$M34,GO34)</f>
        <v>1</v>
      </c>
      <c r="GP35" s="11">
        <f>IF(COLUMN()-COLUMN($O34)=$L34,$M34,GP34)</f>
        <v>223</v>
      </c>
      <c r="GQ35" s="11">
        <f>IF(COLUMN()-COLUMN($O34)=$L34,$M34,GQ34)</f>
        <v>224</v>
      </c>
      <c r="GR35" s="11">
        <f>IF(COLUMN()-COLUMN($O34)=$L34,$M34,GR34)</f>
        <v>223</v>
      </c>
      <c r="GS35" s="11">
        <f>IF(COLUMN()-COLUMN($O34)=$L34,$M34,GS34)</f>
        <v>1102</v>
      </c>
      <c r="GT35" s="11">
        <f>IF(COLUMN()-COLUMN($O34)=$L34,$M34,GT34)</f>
        <v>16</v>
      </c>
      <c r="GU35" s="11">
        <f>IF(COLUMN()-COLUMN($O34)=$L34,$M34,GU34)</f>
        <v>90</v>
      </c>
      <c r="GV35" s="11">
        <f>IF(COLUMN()-COLUMN($O34)=$L34,$M34,GV34)</f>
        <v>225</v>
      </c>
      <c r="GW35" s="11">
        <f>IF(COLUMN()-COLUMN($O34)=$L34,$M34,GW34)</f>
        <v>1102</v>
      </c>
      <c r="GX35" s="11">
        <f>IF(COLUMN()-COLUMN($O34)=$L34,$M34,GX34)</f>
        <v>45</v>
      </c>
      <c r="GY35" s="11">
        <f>IF(COLUMN()-COLUMN($O34)=$L34,$M34,GY34)</f>
        <v>44</v>
      </c>
      <c r="GZ35" s="11">
        <f>IF(COLUMN()-COLUMN($O34)=$L34,$M34,GZ34)</f>
        <v>225</v>
      </c>
      <c r="HA35" s="11">
        <f>IF(COLUMN()-COLUMN($O34)=$L34,$M34,HA34)</f>
        <v>1102</v>
      </c>
      <c r="HB35" s="11">
        <f>IF(COLUMN()-COLUMN($O34)=$L34,$M34,HB34)</f>
        <v>92</v>
      </c>
      <c r="HC35" s="11">
        <f>IF(COLUMN()-COLUMN($O34)=$L34,$M34,HC34)</f>
        <v>79</v>
      </c>
      <c r="HD35" s="11">
        <f>IF(COLUMN()-COLUMN($O34)=$L34,$M34,HD34)</f>
        <v>225</v>
      </c>
      <c r="HE35" s="11">
        <f>IF(COLUMN()-COLUMN($O34)=$L34,$M34,HE34)</f>
        <v>1002</v>
      </c>
      <c r="HF35" s="11">
        <f>IF(COLUMN()-COLUMN($O34)=$L34,$M34,HF34)</f>
        <v>65</v>
      </c>
      <c r="HG35" s="11">
        <f>IF(COLUMN()-COLUMN($O34)=$L34,$M34,HG34)</f>
        <v>34</v>
      </c>
      <c r="HH35" s="11">
        <f>IF(COLUMN()-COLUMN($O34)=$L34,$M34,HH34)</f>
        <v>224</v>
      </c>
      <c r="HI35" s="11">
        <f>IF(COLUMN()-COLUMN($O34)=$L34,$M34,HI34)</f>
        <v>101</v>
      </c>
      <c r="HJ35" s="11">
        <f>IF(COLUMN()-COLUMN($O34)=$L34,$M34,HJ34)</f>
        <v>-476</v>
      </c>
      <c r="HK35" s="11">
        <f>IF(COLUMN()-COLUMN($O34)=$L34,$M34,HK34)</f>
        <v>224</v>
      </c>
      <c r="HL35" s="11">
        <f>IF(COLUMN()-COLUMN($O34)=$L34,$M34,HL34)</f>
        <v>224</v>
      </c>
      <c r="HM35" s="11">
        <f>IF(COLUMN()-COLUMN($O34)=$L34,$M34,HM34)</f>
        <v>4</v>
      </c>
      <c r="HN35" s="11">
        <f>IF(COLUMN()-COLUMN($O34)=$L34,$M34,HN34)</f>
        <v>224</v>
      </c>
      <c r="HO35" s="11">
        <f>IF(COLUMN()-COLUMN($O34)=$L34,$M34,HO34)</f>
        <v>102</v>
      </c>
      <c r="HP35" s="11">
        <f>IF(COLUMN()-COLUMN($O34)=$L34,$M34,HP34)</f>
        <v>8</v>
      </c>
      <c r="HQ35" s="11">
        <f>IF(COLUMN()-COLUMN($O34)=$L34,$M34,HQ34)</f>
        <v>223</v>
      </c>
      <c r="HR35" s="11">
        <f>IF(COLUMN()-COLUMN($O34)=$L34,$M34,HR34)</f>
        <v>223</v>
      </c>
      <c r="HS35" s="11">
        <f>IF(COLUMN()-COLUMN($O34)=$L34,$M34,HS34)</f>
        <v>1001</v>
      </c>
      <c r="HT35" s="11">
        <f>IF(COLUMN()-COLUMN($O34)=$L34,$M34,HT34)</f>
        <v>224</v>
      </c>
      <c r="HU35" s="11">
        <f>IF(COLUMN()-COLUMN($O34)=$L34,$M34,HU34)</f>
        <v>5</v>
      </c>
      <c r="HV35" s="11">
        <f>IF(COLUMN()-COLUMN($O34)=$L34,$M34,HV34)</f>
        <v>224</v>
      </c>
      <c r="HW35" s="11">
        <f>IF(COLUMN()-COLUMN($O34)=$L34,$M34,HW34)</f>
        <v>1</v>
      </c>
      <c r="HX35" s="11">
        <f>IF(COLUMN()-COLUMN($O34)=$L34,$M34,HX34)</f>
        <v>224</v>
      </c>
      <c r="HY35" s="11">
        <f>IF(COLUMN()-COLUMN($O34)=$L34,$M34,HY34)</f>
        <v>223</v>
      </c>
      <c r="HZ35" s="11">
        <f>IF(COLUMN()-COLUMN($O34)=$L34,$M34,HZ34)</f>
        <v>223</v>
      </c>
      <c r="IA35" s="11">
        <f>IF(COLUMN()-COLUMN($O34)=$L34,$M34,IA34)</f>
        <v>4</v>
      </c>
      <c r="IB35" s="11">
        <f>IF(COLUMN()-COLUMN($O34)=$L34,$M34,IB34)</f>
        <v>223</v>
      </c>
      <c r="IC35" s="11">
        <f>IF(COLUMN()-COLUMN($O34)=$L34,$M34,IC34)</f>
        <v>99</v>
      </c>
      <c r="ID35" s="11">
        <f>IF(COLUMN()-COLUMN($O34)=$L34,$M34,ID34)</f>
        <v>2357</v>
      </c>
      <c r="IE35" s="11">
        <f>IF(COLUMN()-COLUMN($O34)=$L34,$M34,IE34)</f>
        <v>70</v>
      </c>
      <c r="IF35" s="11">
        <f>IF(COLUMN()-COLUMN($O34)=$L34,$M34,IF34)</f>
        <v>3526</v>
      </c>
      <c r="IG35" s="11">
        <f>IF(COLUMN()-COLUMN($O34)=$L34,$M34,IG34)</f>
        <v>677</v>
      </c>
      <c r="IH35" s="11">
        <f>IF(COLUMN()-COLUMN($O34)=$L34,$M34,IH34)</f>
        <v>0</v>
      </c>
      <c r="II35" s="11">
        <f>IF(COLUMN()-COLUMN($O34)=$L34,$M34,II34)</f>
        <v>0</v>
      </c>
      <c r="IJ35" s="11">
        <f>IF(COLUMN()-COLUMN($O34)=$L34,$M34,IJ34)</f>
        <v>0</v>
      </c>
      <c r="IK35" s="11">
        <f>IF(COLUMN()-COLUMN($O34)=$L34,$M34,IK34)</f>
        <v>0</v>
      </c>
      <c r="IL35" s="11">
        <f>IF(COLUMN()-COLUMN($O34)=$L34,$M34,IL34)</f>
        <v>0</v>
      </c>
      <c r="IM35" s="11">
        <f>IF(COLUMN()-COLUMN($O34)=$L34,$M34,IM34)</f>
        <v>0</v>
      </c>
      <c r="IN35" s="11">
        <f>IF(COLUMN()-COLUMN($O34)=$L34,$M34,IN34)</f>
        <v>0</v>
      </c>
      <c r="IO35" s="11">
        <f>IF(COLUMN()-COLUMN($O34)=$L34,$M34,IO34)</f>
        <v>0</v>
      </c>
      <c r="IP35" s="11">
        <f>IF(COLUMN()-COLUMN($O34)=$L34,$M34,IP34)</f>
        <v>0</v>
      </c>
      <c r="IQ35" s="11">
        <f>IF(COLUMN()-COLUMN($O34)=$L34,$M34,IQ34)</f>
        <v>0</v>
      </c>
      <c r="IR35" s="11">
        <f>IF(COLUMN()-COLUMN($O34)=$L34,$M34,IR34)</f>
        <v>0</v>
      </c>
      <c r="IS35" s="11">
        <f>IF(COLUMN()-COLUMN($O34)=$L34,$M34,IS34)</f>
        <v>1105</v>
      </c>
      <c r="IT35" s="11">
        <f>IF(COLUMN()-COLUMN($O34)=$L34,$M34,IT34)</f>
        <v>0</v>
      </c>
      <c r="IU35" s="11">
        <f>IF(COLUMN()-COLUMN($O34)=$L34,$M34,IU34)</f>
        <v>99999</v>
      </c>
      <c r="IV35" s="11">
        <f>IF(COLUMN()-COLUMN($O34)=$L34,$M34,IV34)</f>
        <v>1105</v>
      </c>
      <c r="IW35" s="11">
        <f>IF(COLUMN()-COLUMN($O34)=$L34,$M34,IW34)</f>
        <v>227</v>
      </c>
      <c r="IX35" s="11">
        <f>IF(COLUMN()-COLUMN($O34)=$L34,$M34,IX34)</f>
        <v>247</v>
      </c>
      <c r="IY35" s="11">
        <f>IF(COLUMN()-COLUMN($O34)=$L34,$M34,IY34)</f>
        <v>1105</v>
      </c>
      <c r="IZ35" s="11">
        <f>IF(COLUMN()-COLUMN($O34)=$L34,$M34,IZ34)</f>
        <v>1</v>
      </c>
      <c r="JA35" s="11">
        <f>IF(COLUMN()-COLUMN($O34)=$L34,$M34,JA34)</f>
        <v>99999</v>
      </c>
      <c r="JB35" s="11">
        <f>IF(COLUMN()-COLUMN($O34)=$L34,$M34,JB34)</f>
        <v>1005</v>
      </c>
      <c r="JC35" s="11">
        <f>IF(COLUMN()-COLUMN($O34)=$L34,$M34,JC34)</f>
        <v>227</v>
      </c>
      <c r="JD35" s="11">
        <f>IF(COLUMN()-COLUMN($O34)=$L34,$M34,JD34)</f>
        <v>99999</v>
      </c>
      <c r="JE35" s="11">
        <f>IF(COLUMN()-COLUMN($O34)=$L34,$M34,JE34)</f>
        <v>1005</v>
      </c>
      <c r="JF35" s="11">
        <f>IF(COLUMN()-COLUMN($O34)=$L34,$M34,JF34)</f>
        <v>0</v>
      </c>
      <c r="JG35" s="11">
        <f>IF(COLUMN()-COLUMN($O34)=$L34,$M34,JG34)</f>
        <v>256</v>
      </c>
      <c r="JH35" s="11">
        <f>IF(COLUMN()-COLUMN($O34)=$L34,$M34,JH34)</f>
        <v>1105</v>
      </c>
      <c r="JI35" s="11">
        <f>IF(COLUMN()-COLUMN($O34)=$L34,$M34,JI34)</f>
        <v>1</v>
      </c>
      <c r="JJ35" s="11">
        <f>IF(COLUMN()-COLUMN($O34)=$L34,$M34,JJ34)</f>
        <v>99999</v>
      </c>
      <c r="JK35" s="11">
        <f>IF(COLUMN()-COLUMN($O34)=$L34,$M34,JK34)</f>
        <v>1106</v>
      </c>
      <c r="JL35" s="11">
        <f>IF(COLUMN()-COLUMN($O34)=$L34,$M34,JL34)</f>
        <v>227</v>
      </c>
      <c r="JM35" s="11">
        <f>IF(COLUMN()-COLUMN($O34)=$L34,$M34,JM34)</f>
        <v>99999</v>
      </c>
      <c r="JN35" s="11">
        <f>IF(COLUMN()-COLUMN($O34)=$L34,$M34,JN34)</f>
        <v>1106</v>
      </c>
      <c r="JO35" s="11">
        <f>IF(COLUMN()-COLUMN($O34)=$L34,$M34,JO34)</f>
        <v>0</v>
      </c>
      <c r="JP35" s="11">
        <f>IF(COLUMN()-COLUMN($O34)=$L34,$M34,JP34)</f>
        <v>265</v>
      </c>
      <c r="JQ35" s="11">
        <f>IF(COLUMN()-COLUMN($O34)=$L34,$M34,JQ34)</f>
        <v>1105</v>
      </c>
      <c r="JR35" s="11">
        <f>IF(COLUMN()-COLUMN($O34)=$L34,$M34,JR34)</f>
        <v>1</v>
      </c>
      <c r="JS35" s="11">
        <f>IF(COLUMN()-COLUMN($O34)=$L34,$M34,JS34)</f>
        <v>99999</v>
      </c>
      <c r="JT35" s="11">
        <f>IF(COLUMN()-COLUMN($O34)=$L34,$M34,JT34)</f>
        <v>1006</v>
      </c>
      <c r="JU35" s="11">
        <f>IF(COLUMN()-COLUMN($O34)=$L34,$M34,JU34)</f>
        <v>0</v>
      </c>
      <c r="JV35" s="11">
        <f>IF(COLUMN()-COLUMN($O34)=$L34,$M34,JV34)</f>
        <v>99999</v>
      </c>
      <c r="JW35" s="11">
        <f>IF(COLUMN()-COLUMN($O34)=$L34,$M34,JW34)</f>
        <v>1006</v>
      </c>
      <c r="JX35" s="11">
        <f>IF(COLUMN()-COLUMN($O34)=$L34,$M34,JX34)</f>
        <v>227</v>
      </c>
      <c r="JY35" s="11">
        <f>IF(COLUMN()-COLUMN($O34)=$L34,$M34,JY34)</f>
        <v>274</v>
      </c>
      <c r="JZ35" s="11">
        <f>IF(COLUMN()-COLUMN($O34)=$L34,$M34,JZ34)</f>
        <v>1105</v>
      </c>
      <c r="KA35" s="11">
        <f>IF(COLUMN()-COLUMN($O34)=$L34,$M34,KA34)</f>
        <v>1</v>
      </c>
      <c r="KB35" s="11">
        <f>IF(COLUMN()-COLUMN($O34)=$L34,$M34,KB34)</f>
        <v>99999</v>
      </c>
      <c r="KC35" s="11">
        <f>IF(COLUMN()-COLUMN($O34)=$L34,$M34,KC34)</f>
        <v>1105</v>
      </c>
      <c r="KD35" s="11">
        <f>IF(COLUMN()-COLUMN($O34)=$L34,$M34,KD34)</f>
        <v>1</v>
      </c>
      <c r="KE35" s="11">
        <f>IF(COLUMN()-COLUMN($O34)=$L34,$M34,KE34)</f>
        <v>280</v>
      </c>
      <c r="KF35" s="11">
        <f>IF(COLUMN()-COLUMN($O34)=$L34,$M34,KF34)</f>
        <v>1105</v>
      </c>
      <c r="KG35" s="11">
        <f>IF(COLUMN()-COLUMN($O34)=$L34,$M34,KG34)</f>
        <v>1</v>
      </c>
      <c r="KH35" s="11">
        <f>IF(COLUMN()-COLUMN($O34)=$L34,$M34,KH34)</f>
        <v>99999</v>
      </c>
      <c r="KI35" s="11">
        <f>IF(COLUMN()-COLUMN($O34)=$L34,$M34,KI34)</f>
        <v>1</v>
      </c>
      <c r="KJ35" s="11">
        <f>IF(COLUMN()-COLUMN($O34)=$L34,$M34,KJ34)</f>
        <v>225</v>
      </c>
      <c r="KK35" s="11">
        <f>IF(COLUMN()-COLUMN($O34)=$L34,$M34,KK34)</f>
        <v>225</v>
      </c>
      <c r="KL35" s="11">
        <f>IF(COLUMN()-COLUMN($O34)=$L34,$M34,KL34)</f>
        <v>225</v>
      </c>
      <c r="KM35" s="11">
        <f>IF(COLUMN()-COLUMN($O34)=$L34,$M34,KM34)</f>
        <v>1101</v>
      </c>
      <c r="KN35" s="11">
        <f>IF(COLUMN()-COLUMN($O34)=$L34,$M34,KN34)</f>
        <v>294</v>
      </c>
      <c r="KO35" s="11">
        <f>IF(COLUMN()-COLUMN($O34)=$L34,$M34,KO34)</f>
        <v>0</v>
      </c>
      <c r="KP35" s="11">
        <f>IF(COLUMN()-COLUMN($O34)=$L34,$M34,KP34)</f>
        <v>0</v>
      </c>
      <c r="KQ35" s="11">
        <f>IF(COLUMN()-COLUMN($O34)=$L34,$M34,KQ34)</f>
        <v>105</v>
      </c>
      <c r="KR35" s="11">
        <f>IF(COLUMN()-COLUMN($O34)=$L34,$M34,KR34)</f>
        <v>1</v>
      </c>
      <c r="KS35" s="11">
        <f>IF(COLUMN()-COLUMN($O34)=$L34,$M34,KS34)</f>
        <v>0</v>
      </c>
      <c r="KT35" s="11">
        <f>IF(COLUMN()-COLUMN($O34)=$L34,$M34,KT34)</f>
        <v>1105</v>
      </c>
      <c r="KU35" s="11">
        <f>IF(COLUMN()-COLUMN($O34)=$L34,$M34,KU34)</f>
        <v>1</v>
      </c>
      <c r="KV35" s="11">
        <f>IF(COLUMN()-COLUMN($O34)=$L34,$M34,KV34)</f>
        <v>99999</v>
      </c>
      <c r="KW35" s="11">
        <f>IF(COLUMN()-COLUMN($O34)=$L34,$M34,KW34)</f>
        <v>1106</v>
      </c>
      <c r="KX35" s="11">
        <f>IF(COLUMN()-COLUMN($O34)=$L34,$M34,KX34)</f>
        <v>0</v>
      </c>
      <c r="KY35" s="11">
        <f>IF(COLUMN()-COLUMN($O34)=$L34,$M34,KY34)</f>
        <v>300</v>
      </c>
      <c r="KZ35" s="11">
        <f>IF(COLUMN()-COLUMN($O34)=$L34,$M34,KZ34)</f>
        <v>1105</v>
      </c>
      <c r="LA35" s="11">
        <f>IF(COLUMN()-COLUMN($O34)=$L34,$M34,LA34)</f>
        <v>1</v>
      </c>
      <c r="LB35" s="11">
        <f>IF(COLUMN()-COLUMN($O34)=$L34,$M34,LB34)</f>
        <v>99999</v>
      </c>
      <c r="LC35" s="11">
        <f>IF(COLUMN()-COLUMN($O34)=$L34,$M34,LC34)</f>
        <v>1</v>
      </c>
      <c r="LD35" s="11">
        <f>IF(COLUMN()-COLUMN($O34)=$L34,$M34,LD34)</f>
        <v>225</v>
      </c>
      <c r="LE35" s="11">
        <f>IF(COLUMN()-COLUMN($O34)=$L34,$M34,LE34)</f>
        <v>225</v>
      </c>
      <c r="LF35" s="11">
        <f>IF(COLUMN()-COLUMN($O34)=$L34,$M34,LF34)</f>
        <v>225</v>
      </c>
      <c r="LG35" s="11">
        <f>IF(COLUMN()-COLUMN($O34)=$L34,$M34,LG34)</f>
        <v>1101</v>
      </c>
      <c r="LH35" s="11">
        <f>IF(COLUMN()-COLUMN($O34)=$L34,$M34,LH34)</f>
        <v>314</v>
      </c>
      <c r="LI35" s="11">
        <f>IF(COLUMN()-COLUMN($O34)=$L34,$M34,LI34)</f>
        <v>0</v>
      </c>
      <c r="LJ35" s="11">
        <f>IF(COLUMN()-COLUMN($O34)=$L34,$M34,LJ34)</f>
        <v>0</v>
      </c>
      <c r="LK35" s="11">
        <f>IF(COLUMN()-COLUMN($O34)=$L34,$M34,LK34)</f>
        <v>106</v>
      </c>
      <c r="LL35" s="11">
        <f>IF(COLUMN()-COLUMN($O34)=$L34,$M34,LL34)</f>
        <v>0</v>
      </c>
      <c r="LM35" s="11">
        <f>IF(COLUMN()-COLUMN($O34)=$L34,$M34,LM34)</f>
        <v>0</v>
      </c>
      <c r="LN35" s="11">
        <f>IF(COLUMN()-COLUMN($O34)=$L34,$M34,LN34)</f>
        <v>1105</v>
      </c>
      <c r="LO35" s="11">
        <f>IF(COLUMN()-COLUMN($O34)=$L34,$M34,LO34)</f>
        <v>1</v>
      </c>
      <c r="LP35" s="11">
        <f>IF(COLUMN()-COLUMN($O34)=$L34,$M34,LP34)</f>
        <v>99999</v>
      </c>
      <c r="LQ35" s="11">
        <f>IF(COLUMN()-COLUMN($O34)=$L34,$M34,LQ34)</f>
        <v>107</v>
      </c>
      <c r="LR35" s="11">
        <f>IF(COLUMN()-COLUMN($O34)=$L34,$M34,LR34)</f>
        <v>226</v>
      </c>
      <c r="LS35" s="11">
        <f>IF(COLUMN()-COLUMN($O34)=$L34,$M34,LS34)</f>
        <v>226</v>
      </c>
      <c r="LT35" s="11">
        <f>IF(COLUMN()-COLUMN($O34)=$L34,$M34,LT34)</f>
        <v>224</v>
      </c>
      <c r="LU35" s="11">
        <f>IF(COLUMN()-COLUMN($O34)=$L34,$M34,LU34)</f>
        <v>1002</v>
      </c>
      <c r="LV35" s="11">
        <f>IF(COLUMN()-COLUMN($O34)=$L34,$M34,LV34)</f>
        <v>223</v>
      </c>
      <c r="LW35" s="11">
        <f>IF(COLUMN()-COLUMN($O34)=$L34,$M34,LW34)</f>
        <v>2</v>
      </c>
      <c r="LX35" s="11">
        <f>IF(COLUMN()-COLUMN($O34)=$L34,$M34,LX34)</f>
        <v>223</v>
      </c>
      <c r="LY35" s="11">
        <f>IF(COLUMN()-COLUMN($O34)=$L34,$M34,LY34)</f>
        <v>1005</v>
      </c>
      <c r="LZ35" s="11">
        <f>IF(COLUMN()-COLUMN($O34)=$L34,$M34,LZ34)</f>
        <v>224</v>
      </c>
      <c r="MA35" s="11">
        <f>IF(COLUMN()-COLUMN($O34)=$L34,$M34,MA34)</f>
        <v>329</v>
      </c>
      <c r="MB35" s="11">
        <f>IF(COLUMN()-COLUMN($O34)=$L34,$M34,MB34)</f>
        <v>1001</v>
      </c>
      <c r="MC35" s="11">
        <f>IF(COLUMN()-COLUMN($O34)=$L34,$M34,MC34)</f>
        <v>223</v>
      </c>
      <c r="MD35" s="11">
        <f>IF(COLUMN()-COLUMN($O34)=$L34,$M34,MD34)</f>
        <v>1</v>
      </c>
      <c r="ME35" s="11">
        <f>IF(COLUMN()-COLUMN($O34)=$L34,$M34,ME34)</f>
        <v>223</v>
      </c>
      <c r="MF35" s="11">
        <f>IF(COLUMN()-COLUMN($O34)=$L34,$M34,MF34)</f>
        <v>1007</v>
      </c>
      <c r="MG35" s="11">
        <f>IF(COLUMN()-COLUMN($O34)=$L34,$M34,MG34)</f>
        <v>226</v>
      </c>
      <c r="MH35" s="11">
        <f>IF(COLUMN()-COLUMN($O34)=$L34,$M34,MH34)</f>
        <v>226</v>
      </c>
      <c r="MI35" s="11">
        <f>IF(COLUMN()-COLUMN($O34)=$L34,$M34,MI34)</f>
        <v>224</v>
      </c>
      <c r="MJ35" s="11">
        <f>IF(COLUMN()-COLUMN($O34)=$L34,$M34,MJ34)</f>
        <v>102</v>
      </c>
      <c r="MK35" s="11">
        <f>IF(COLUMN()-COLUMN($O34)=$L34,$M34,MK34)</f>
        <v>2</v>
      </c>
      <c r="ML35" s="11">
        <f>IF(COLUMN()-COLUMN($O34)=$L34,$M34,ML34)</f>
        <v>223</v>
      </c>
      <c r="MM35" s="11">
        <f>IF(COLUMN()-COLUMN($O34)=$L34,$M34,MM34)</f>
        <v>223</v>
      </c>
      <c r="MN35" s="11">
        <f>IF(COLUMN()-COLUMN($O34)=$L34,$M34,MN34)</f>
        <v>1005</v>
      </c>
      <c r="MO35" s="11">
        <f>IF(COLUMN()-COLUMN($O34)=$L34,$M34,MO34)</f>
        <v>224</v>
      </c>
      <c r="MP35" s="11">
        <f>IF(COLUMN()-COLUMN($O34)=$L34,$M34,MP34)</f>
        <v>344</v>
      </c>
      <c r="MQ35" s="11">
        <f>IF(COLUMN()-COLUMN($O34)=$L34,$M34,MQ34)</f>
        <v>101</v>
      </c>
      <c r="MR35" s="11">
        <f>IF(COLUMN()-COLUMN($O34)=$L34,$M34,MR34)</f>
        <v>1</v>
      </c>
      <c r="MS35" s="11">
        <f>IF(COLUMN()-COLUMN($O34)=$L34,$M34,MS34)</f>
        <v>223</v>
      </c>
      <c r="MT35" s="11">
        <f>IF(COLUMN()-COLUMN($O34)=$L34,$M34,MT34)</f>
        <v>223</v>
      </c>
      <c r="MU35" s="11">
        <f>IF(COLUMN()-COLUMN($O34)=$L34,$M34,MU34)</f>
        <v>1008</v>
      </c>
      <c r="MV35" s="11">
        <f>IF(COLUMN()-COLUMN($O34)=$L34,$M34,MV34)</f>
        <v>226</v>
      </c>
      <c r="MW35" s="11">
        <f>IF(COLUMN()-COLUMN($O34)=$L34,$M34,MW34)</f>
        <v>226</v>
      </c>
      <c r="MX35" s="11">
        <f>IF(COLUMN()-COLUMN($O34)=$L34,$M34,MX34)</f>
        <v>224</v>
      </c>
      <c r="MY35" s="11">
        <f>IF(COLUMN()-COLUMN($O34)=$L34,$M34,MY34)</f>
        <v>102</v>
      </c>
      <c r="MZ35" s="11">
        <f>IF(COLUMN()-COLUMN($O34)=$L34,$M34,MZ34)</f>
        <v>2</v>
      </c>
      <c r="NA35" s="11">
        <f>IF(COLUMN()-COLUMN($O34)=$L34,$M34,NA34)</f>
        <v>223</v>
      </c>
      <c r="NB35" s="11">
        <f>IF(COLUMN()-COLUMN($O34)=$L34,$M34,NB34)</f>
        <v>223</v>
      </c>
      <c r="NC35" s="11">
        <f>IF(COLUMN()-COLUMN($O34)=$L34,$M34,NC34)</f>
        <v>1005</v>
      </c>
      <c r="ND35" s="11">
        <f>IF(COLUMN()-COLUMN($O34)=$L34,$M34,ND34)</f>
        <v>224</v>
      </c>
      <c r="NE35" s="11">
        <f>IF(COLUMN()-COLUMN($O34)=$L34,$M34,NE34)</f>
        <v>359</v>
      </c>
      <c r="NF35" s="11">
        <f>IF(COLUMN()-COLUMN($O34)=$L34,$M34,NF34)</f>
        <v>1001</v>
      </c>
      <c r="NG35" s="11">
        <f>IF(COLUMN()-COLUMN($O34)=$L34,$M34,NG34)</f>
        <v>223</v>
      </c>
      <c r="NH35" s="11">
        <f>IF(COLUMN()-COLUMN($O34)=$L34,$M34,NH34)</f>
        <v>1</v>
      </c>
      <c r="NI35" s="11">
        <f>IF(COLUMN()-COLUMN($O34)=$L34,$M34,NI34)</f>
        <v>223</v>
      </c>
      <c r="NJ35" s="11">
        <f>IF(COLUMN()-COLUMN($O34)=$L34,$M34,NJ34)</f>
        <v>8</v>
      </c>
      <c r="NK35" s="11">
        <f>IF(COLUMN()-COLUMN($O34)=$L34,$M34,NK34)</f>
        <v>226</v>
      </c>
      <c r="NL35" s="11">
        <f>IF(COLUMN()-COLUMN($O34)=$L34,$M34,NL34)</f>
        <v>677</v>
      </c>
      <c r="NM35" s="11">
        <f>IF(COLUMN()-COLUMN($O34)=$L34,$M34,NM34)</f>
        <v>224</v>
      </c>
      <c r="NN35" s="11">
        <f>IF(COLUMN()-COLUMN($O34)=$L34,$M34,NN34)</f>
        <v>102</v>
      </c>
      <c r="NO35" s="11">
        <f>IF(COLUMN()-COLUMN($O34)=$L34,$M34,NO34)</f>
        <v>2</v>
      </c>
      <c r="NP35" s="11">
        <f>IF(COLUMN()-COLUMN($O34)=$L34,$M34,NP34)</f>
        <v>223</v>
      </c>
      <c r="NQ35" s="11">
        <f>IF(COLUMN()-COLUMN($O34)=$L34,$M34,NQ34)</f>
        <v>223</v>
      </c>
      <c r="NR35" s="11">
        <f>IF(COLUMN()-COLUMN($O34)=$L34,$M34,NR34)</f>
        <v>1006</v>
      </c>
      <c r="NS35" s="11">
        <f>IF(COLUMN()-COLUMN($O34)=$L34,$M34,NS34)</f>
        <v>224</v>
      </c>
      <c r="NT35" s="11">
        <f>IF(COLUMN()-COLUMN($O34)=$L34,$M34,NT34)</f>
        <v>374</v>
      </c>
      <c r="NU35" s="11">
        <f>IF(COLUMN()-COLUMN($O34)=$L34,$M34,NU34)</f>
        <v>101</v>
      </c>
      <c r="NV35" s="11">
        <f>IF(COLUMN()-COLUMN($O34)=$L34,$M34,NV34)</f>
        <v>1</v>
      </c>
      <c r="NW35" s="11">
        <f>IF(COLUMN()-COLUMN($O34)=$L34,$M34,NW34)</f>
        <v>223</v>
      </c>
      <c r="NX35" s="11">
        <f>IF(COLUMN()-COLUMN($O34)=$L34,$M34,NX34)</f>
        <v>223</v>
      </c>
      <c r="NY35" s="11">
        <f>IF(COLUMN()-COLUMN($O34)=$L34,$M34,NY34)</f>
        <v>1107</v>
      </c>
      <c r="NZ35" s="11">
        <f>IF(COLUMN()-COLUMN($O34)=$L34,$M34,NZ34)</f>
        <v>226</v>
      </c>
      <c r="OA35" s="11">
        <f>IF(COLUMN()-COLUMN($O34)=$L34,$M34,OA34)</f>
        <v>677</v>
      </c>
      <c r="OB35" s="11">
        <f>IF(COLUMN()-COLUMN($O34)=$L34,$M34,OB34)</f>
        <v>224</v>
      </c>
      <c r="OC35" s="11">
        <f>IF(COLUMN()-COLUMN($O34)=$L34,$M34,OC34)</f>
        <v>1002</v>
      </c>
      <c r="OD35" s="11">
        <f>IF(COLUMN()-COLUMN($O34)=$L34,$M34,OD34)</f>
        <v>223</v>
      </c>
      <c r="OE35" s="11">
        <f>IF(COLUMN()-COLUMN($O34)=$L34,$M34,OE34)</f>
        <v>2</v>
      </c>
      <c r="OF35" s="11">
        <f>IF(COLUMN()-COLUMN($O34)=$L34,$M34,OF34)</f>
        <v>223</v>
      </c>
      <c r="OG35" s="11">
        <f>IF(COLUMN()-COLUMN($O34)=$L34,$M34,OG34)</f>
        <v>1006</v>
      </c>
      <c r="OH35" s="11">
        <f>IF(COLUMN()-COLUMN($O34)=$L34,$M34,OH34)</f>
        <v>224</v>
      </c>
      <c r="OI35" s="11">
        <f>IF(COLUMN()-COLUMN($O34)=$L34,$M34,OI34)</f>
        <v>389</v>
      </c>
      <c r="OJ35" s="11">
        <f>IF(COLUMN()-COLUMN($O34)=$L34,$M34,OJ34)</f>
        <v>101</v>
      </c>
      <c r="OK35" s="11">
        <f>IF(COLUMN()-COLUMN($O34)=$L34,$M34,OK34)</f>
        <v>1</v>
      </c>
      <c r="OL35" s="11">
        <f>IF(COLUMN()-COLUMN($O34)=$L34,$M34,OL34)</f>
        <v>223</v>
      </c>
      <c r="OM35" s="11">
        <f>IF(COLUMN()-COLUMN($O34)=$L34,$M34,OM34)</f>
        <v>223</v>
      </c>
      <c r="ON35" s="11">
        <f>IF(COLUMN()-COLUMN($O34)=$L34,$M34,ON34)</f>
        <v>1108</v>
      </c>
      <c r="OO35" s="11">
        <f>IF(COLUMN()-COLUMN($O34)=$L34,$M34,OO34)</f>
        <v>226</v>
      </c>
      <c r="OP35" s="11">
        <f>IF(COLUMN()-COLUMN($O34)=$L34,$M34,OP34)</f>
        <v>677</v>
      </c>
      <c r="OQ35" s="11">
        <f>IF(COLUMN()-COLUMN($O34)=$L34,$M34,OQ34)</f>
        <v>224</v>
      </c>
      <c r="OR35" s="11">
        <f>IF(COLUMN()-COLUMN($O34)=$L34,$M34,OR34)</f>
        <v>102</v>
      </c>
      <c r="OS35" s="11">
        <f>IF(COLUMN()-COLUMN($O34)=$L34,$M34,OS34)</f>
        <v>2</v>
      </c>
      <c r="OT35" s="11">
        <f>IF(COLUMN()-COLUMN($O34)=$L34,$M34,OT34)</f>
        <v>223</v>
      </c>
      <c r="OU35" s="11">
        <f>IF(COLUMN()-COLUMN($O34)=$L34,$M34,OU34)</f>
        <v>223</v>
      </c>
      <c r="OV35" s="11">
        <f>IF(COLUMN()-COLUMN($O34)=$L34,$M34,OV34)</f>
        <v>1005</v>
      </c>
      <c r="OW35" s="11">
        <f>IF(COLUMN()-COLUMN($O34)=$L34,$M34,OW34)</f>
        <v>224</v>
      </c>
      <c r="OX35" s="11">
        <f>IF(COLUMN()-COLUMN($O34)=$L34,$M34,OX34)</f>
        <v>404</v>
      </c>
      <c r="OY35" s="11">
        <f>IF(COLUMN()-COLUMN($O34)=$L34,$M34,OY34)</f>
        <v>101</v>
      </c>
      <c r="OZ35" s="11">
        <f>IF(COLUMN()-COLUMN($O34)=$L34,$M34,OZ34)</f>
        <v>1</v>
      </c>
      <c r="PA35" s="11">
        <f>IF(COLUMN()-COLUMN($O34)=$L34,$M34,PA34)</f>
        <v>223</v>
      </c>
      <c r="PB35" s="11">
        <f>IF(COLUMN()-COLUMN($O34)=$L34,$M34,PB34)</f>
        <v>223</v>
      </c>
      <c r="PC35" s="11">
        <f>IF(COLUMN()-COLUMN($O34)=$L34,$M34,PC34)</f>
        <v>107</v>
      </c>
      <c r="PD35" s="11">
        <f>IF(COLUMN()-COLUMN($O34)=$L34,$M34,PD34)</f>
        <v>677</v>
      </c>
      <c r="PE35" s="11">
        <f>IF(COLUMN()-COLUMN($O34)=$L34,$M34,PE34)</f>
        <v>677</v>
      </c>
      <c r="PF35" s="11">
        <f>IF(COLUMN()-COLUMN($O34)=$L34,$M34,PF34)</f>
        <v>224</v>
      </c>
      <c r="PG35" s="11">
        <f>IF(COLUMN()-COLUMN($O34)=$L34,$M34,PG34)</f>
        <v>102</v>
      </c>
      <c r="PH35" s="11">
        <f>IF(COLUMN()-COLUMN($O34)=$L34,$M34,PH34)</f>
        <v>2</v>
      </c>
      <c r="PI35" s="11">
        <f>IF(COLUMN()-COLUMN($O34)=$L34,$M34,PI34)</f>
        <v>223</v>
      </c>
      <c r="PJ35" s="11">
        <f>IF(COLUMN()-COLUMN($O34)=$L34,$M34,PJ34)</f>
        <v>223</v>
      </c>
      <c r="PK35" s="11">
        <f>IF(COLUMN()-COLUMN($O34)=$L34,$M34,PK34)</f>
        <v>1006</v>
      </c>
      <c r="PL35" s="11">
        <f>IF(COLUMN()-COLUMN($O34)=$L34,$M34,PL34)</f>
        <v>224</v>
      </c>
      <c r="PM35" s="11">
        <f>IF(COLUMN()-COLUMN($O34)=$L34,$M34,PM34)</f>
        <v>419</v>
      </c>
      <c r="PN35" s="11">
        <f>IF(COLUMN()-COLUMN($O34)=$L34,$M34,PN34)</f>
        <v>1001</v>
      </c>
      <c r="PO35" s="11">
        <f>IF(COLUMN()-COLUMN($O34)=$L34,$M34,PO34)</f>
        <v>223</v>
      </c>
      <c r="PP35" s="11">
        <f>IF(COLUMN()-COLUMN($O34)=$L34,$M34,PP34)</f>
        <v>1</v>
      </c>
      <c r="PQ35" s="11">
        <f>IF(COLUMN()-COLUMN($O34)=$L34,$M34,PQ34)</f>
        <v>223</v>
      </c>
      <c r="PR35" s="11">
        <f>IF(COLUMN()-COLUMN($O34)=$L34,$M34,PR34)</f>
        <v>7</v>
      </c>
      <c r="PS35" s="11">
        <f>IF(COLUMN()-COLUMN($O34)=$L34,$M34,PS34)</f>
        <v>677</v>
      </c>
      <c r="PT35" s="11">
        <f>IF(COLUMN()-COLUMN($O34)=$L34,$M34,PT34)</f>
        <v>226</v>
      </c>
      <c r="PU35" s="11">
        <f>IF(COLUMN()-COLUMN($O34)=$L34,$M34,PU34)</f>
        <v>224</v>
      </c>
      <c r="PV35" s="11">
        <f>IF(COLUMN()-COLUMN($O34)=$L34,$M34,PV34)</f>
        <v>102</v>
      </c>
      <c r="PW35" s="11">
        <f>IF(COLUMN()-COLUMN($O34)=$L34,$M34,PW34)</f>
        <v>2</v>
      </c>
      <c r="PX35" s="11">
        <f>IF(COLUMN()-COLUMN($O34)=$L34,$M34,PX34)</f>
        <v>223</v>
      </c>
      <c r="PY35" s="11">
        <f>IF(COLUMN()-COLUMN($O34)=$L34,$M34,PY34)</f>
        <v>223</v>
      </c>
      <c r="PZ35" s="11">
        <f>IF(COLUMN()-COLUMN($O34)=$L34,$M34,PZ34)</f>
        <v>1005</v>
      </c>
      <c r="QA35" s="11">
        <f>IF(COLUMN()-COLUMN($O34)=$L34,$M34,QA34)</f>
        <v>224</v>
      </c>
      <c r="QB35" s="11">
        <f>IF(COLUMN()-COLUMN($O34)=$L34,$M34,QB34)</f>
        <v>434</v>
      </c>
      <c r="QC35" s="11">
        <f>IF(COLUMN()-COLUMN($O34)=$L34,$M34,QC34)</f>
        <v>101</v>
      </c>
      <c r="QD35" s="11">
        <f>IF(COLUMN()-COLUMN($O34)=$L34,$M34,QD34)</f>
        <v>1</v>
      </c>
      <c r="QE35" s="11">
        <f>IF(COLUMN()-COLUMN($O34)=$L34,$M34,QE34)</f>
        <v>223</v>
      </c>
      <c r="QF35" s="11">
        <f>IF(COLUMN()-COLUMN($O34)=$L34,$M34,QF34)</f>
        <v>223</v>
      </c>
      <c r="QG35" s="11">
        <f>IF(COLUMN()-COLUMN($O34)=$L34,$M34,QG34)</f>
        <v>1007</v>
      </c>
      <c r="QH35" s="11">
        <f>IF(COLUMN()-COLUMN($O34)=$L34,$M34,QH34)</f>
        <v>677</v>
      </c>
      <c r="QI35" s="11">
        <f>IF(COLUMN()-COLUMN($O34)=$L34,$M34,QI34)</f>
        <v>677</v>
      </c>
      <c r="QJ35" s="11">
        <f>IF(COLUMN()-COLUMN($O34)=$L34,$M34,QJ34)</f>
        <v>224</v>
      </c>
      <c r="QK35" s="11">
        <f>IF(COLUMN()-COLUMN($O34)=$L34,$M34,QK34)</f>
        <v>102</v>
      </c>
      <c r="QL35" s="11">
        <f>IF(COLUMN()-COLUMN($O34)=$L34,$M34,QL34)</f>
        <v>2</v>
      </c>
      <c r="QM35" s="11">
        <f>IF(COLUMN()-COLUMN($O34)=$L34,$M34,QM34)</f>
        <v>223</v>
      </c>
      <c r="QN35" s="11">
        <f>IF(COLUMN()-COLUMN($O34)=$L34,$M34,QN34)</f>
        <v>223</v>
      </c>
      <c r="QO35" s="11">
        <f>IF(COLUMN()-COLUMN($O34)=$L34,$M34,QO34)</f>
        <v>1005</v>
      </c>
      <c r="QP35" s="11">
        <f>IF(COLUMN()-COLUMN($O34)=$L34,$M34,QP34)</f>
        <v>224</v>
      </c>
      <c r="QQ35" s="11">
        <f>IF(COLUMN()-COLUMN($O34)=$L34,$M34,QQ34)</f>
        <v>449</v>
      </c>
      <c r="QR35" s="11">
        <f>IF(COLUMN()-COLUMN($O34)=$L34,$M34,QR34)</f>
        <v>1001</v>
      </c>
      <c r="QS35" s="11">
        <f>IF(COLUMN()-COLUMN($O34)=$L34,$M34,QS34)</f>
        <v>223</v>
      </c>
      <c r="QT35" s="11">
        <f>IF(COLUMN()-COLUMN($O34)=$L34,$M34,QT34)</f>
        <v>1</v>
      </c>
      <c r="QU35" s="11">
        <f>IF(COLUMN()-COLUMN($O34)=$L34,$M34,QU34)</f>
        <v>223</v>
      </c>
      <c r="QV35" s="11">
        <f>IF(COLUMN()-COLUMN($O34)=$L34,$M34,QV34)</f>
        <v>108</v>
      </c>
      <c r="QW35" s="11">
        <f>IF(COLUMN()-COLUMN($O34)=$L34,$M34,QW34)</f>
        <v>226</v>
      </c>
      <c r="QX35" s="11">
        <f>IF(COLUMN()-COLUMN($O34)=$L34,$M34,QX34)</f>
        <v>677</v>
      </c>
      <c r="QY35" s="11">
        <f>IF(COLUMN()-COLUMN($O34)=$L34,$M34,QY34)</f>
        <v>224</v>
      </c>
      <c r="QZ35" s="11">
        <f>IF(COLUMN()-COLUMN($O34)=$L34,$M34,QZ34)</f>
        <v>102</v>
      </c>
      <c r="RA35" s="11">
        <f>IF(COLUMN()-COLUMN($O34)=$L34,$M34,RA34)</f>
        <v>2</v>
      </c>
      <c r="RB35" s="11">
        <f>IF(COLUMN()-COLUMN($O34)=$L34,$M34,RB34)</f>
        <v>223</v>
      </c>
      <c r="RC35" s="11">
        <f>IF(COLUMN()-COLUMN($O34)=$L34,$M34,RC34)</f>
        <v>223</v>
      </c>
      <c r="RD35" s="11">
        <f>IF(COLUMN()-COLUMN($O34)=$L34,$M34,RD34)</f>
        <v>1005</v>
      </c>
      <c r="RE35" s="11">
        <f>IF(COLUMN()-COLUMN($O34)=$L34,$M34,RE34)</f>
        <v>224</v>
      </c>
      <c r="RF35" s="11">
        <f>IF(COLUMN()-COLUMN($O34)=$L34,$M34,RF34)</f>
        <v>464</v>
      </c>
      <c r="RG35" s="11">
        <f>IF(COLUMN()-COLUMN($O34)=$L34,$M34,RG34)</f>
        <v>1001</v>
      </c>
      <c r="RH35" s="11">
        <f>IF(COLUMN()-COLUMN($O34)=$L34,$M34,RH34)</f>
        <v>223</v>
      </c>
      <c r="RI35" s="11">
        <f>IF(COLUMN()-COLUMN($O34)=$L34,$M34,RI34)</f>
        <v>1</v>
      </c>
      <c r="RJ35" s="11">
        <f>IF(COLUMN()-COLUMN($O34)=$L34,$M34,RJ34)</f>
        <v>223</v>
      </c>
      <c r="RK35" s="11">
        <f>IF(COLUMN()-COLUMN($O34)=$L34,$M34,RK34)</f>
        <v>108</v>
      </c>
      <c r="RL35" s="11">
        <f>IF(COLUMN()-COLUMN($O34)=$L34,$M34,RL34)</f>
        <v>226</v>
      </c>
      <c r="RM35" s="11">
        <f>IF(COLUMN()-COLUMN($O34)=$L34,$M34,RM34)</f>
        <v>226</v>
      </c>
      <c r="RN35" s="11">
        <f>IF(COLUMN()-COLUMN($O34)=$L34,$M34,RN34)</f>
        <v>224</v>
      </c>
      <c r="RO35" s="11">
        <f>IF(COLUMN()-COLUMN($O34)=$L34,$M34,RO34)</f>
        <v>102</v>
      </c>
      <c r="RP35" s="11">
        <f>IF(COLUMN()-COLUMN($O34)=$L34,$M34,RP34)</f>
        <v>2</v>
      </c>
      <c r="RQ35" s="11">
        <f>IF(COLUMN()-COLUMN($O34)=$L34,$M34,RQ34)</f>
        <v>223</v>
      </c>
      <c r="RR35" s="11">
        <f>IF(COLUMN()-COLUMN($O34)=$L34,$M34,RR34)</f>
        <v>223</v>
      </c>
      <c r="RS35" s="11">
        <f>IF(COLUMN()-COLUMN($O34)=$L34,$M34,RS34)</f>
        <v>1006</v>
      </c>
      <c r="RT35" s="11">
        <f>IF(COLUMN()-COLUMN($O34)=$L34,$M34,RT34)</f>
        <v>224</v>
      </c>
      <c r="RU35" s="11">
        <f>IF(COLUMN()-COLUMN($O34)=$L34,$M34,RU34)</f>
        <v>479</v>
      </c>
      <c r="RV35" s="11">
        <f>IF(COLUMN()-COLUMN($O34)=$L34,$M34,RV34)</f>
        <v>101</v>
      </c>
      <c r="RW35" s="11">
        <f>IF(COLUMN()-COLUMN($O34)=$L34,$M34,RW34)</f>
        <v>1</v>
      </c>
      <c r="RX35" s="11">
        <f>IF(COLUMN()-COLUMN($O34)=$L34,$M34,RX34)</f>
        <v>223</v>
      </c>
      <c r="RY35" s="11">
        <f>IF(COLUMN()-COLUMN($O34)=$L34,$M34,RY34)</f>
        <v>223</v>
      </c>
      <c r="RZ35" s="11">
        <f>IF(COLUMN()-COLUMN($O34)=$L34,$M34,RZ34)</f>
        <v>107</v>
      </c>
      <c r="SA35" s="11">
        <f>IF(COLUMN()-COLUMN($O34)=$L34,$M34,SA34)</f>
        <v>226</v>
      </c>
      <c r="SB35" s="11">
        <f>IF(COLUMN()-COLUMN($O34)=$L34,$M34,SB34)</f>
        <v>677</v>
      </c>
      <c r="SC35" s="11">
        <f>IF(COLUMN()-COLUMN($O34)=$L34,$M34,SC34)</f>
        <v>224</v>
      </c>
      <c r="SD35" s="11">
        <f>IF(COLUMN()-COLUMN($O34)=$L34,$M34,SD34)</f>
        <v>102</v>
      </c>
      <c r="SE35" s="11">
        <f>IF(COLUMN()-COLUMN($O34)=$L34,$M34,SE34)</f>
        <v>2</v>
      </c>
      <c r="SF35" s="11">
        <f>IF(COLUMN()-COLUMN($O34)=$L34,$M34,SF34)</f>
        <v>223</v>
      </c>
      <c r="SG35" s="11">
        <f>IF(COLUMN()-COLUMN($O34)=$L34,$M34,SG34)</f>
        <v>223</v>
      </c>
      <c r="SH35" s="11">
        <f>IF(COLUMN()-COLUMN($O34)=$L34,$M34,SH34)</f>
        <v>1006</v>
      </c>
      <c r="SI35" s="11">
        <f>IF(COLUMN()-COLUMN($O34)=$L34,$M34,SI34)</f>
        <v>224</v>
      </c>
      <c r="SJ35" s="11">
        <f>IF(COLUMN()-COLUMN($O34)=$L34,$M34,SJ34)</f>
        <v>494</v>
      </c>
      <c r="SK35" s="11">
        <f>IF(COLUMN()-COLUMN($O34)=$L34,$M34,SK34)</f>
        <v>1001</v>
      </c>
      <c r="SL35" s="11">
        <f>IF(COLUMN()-COLUMN($O34)=$L34,$M34,SL34)</f>
        <v>223</v>
      </c>
      <c r="SM35" s="11">
        <f>IF(COLUMN()-COLUMN($O34)=$L34,$M34,SM34)</f>
        <v>1</v>
      </c>
      <c r="SN35" s="11">
        <f>IF(COLUMN()-COLUMN($O34)=$L34,$M34,SN34)</f>
        <v>223</v>
      </c>
      <c r="SO35" s="11">
        <f>IF(COLUMN()-COLUMN($O34)=$L34,$M34,SO34)</f>
        <v>7</v>
      </c>
      <c r="SP35" s="11">
        <f>IF(COLUMN()-COLUMN($O34)=$L34,$M34,SP34)</f>
        <v>226</v>
      </c>
      <c r="SQ35" s="11">
        <f>IF(COLUMN()-COLUMN($O34)=$L34,$M34,SQ34)</f>
        <v>226</v>
      </c>
      <c r="SR35" s="11">
        <f>IF(COLUMN()-COLUMN($O34)=$L34,$M34,SR34)</f>
        <v>224</v>
      </c>
      <c r="SS35" s="11">
        <f>IF(COLUMN()-COLUMN($O34)=$L34,$M34,SS34)</f>
        <v>1002</v>
      </c>
      <c r="ST35" s="11">
        <f>IF(COLUMN()-COLUMN($O34)=$L34,$M34,ST34)</f>
        <v>223</v>
      </c>
      <c r="SU35" s="11">
        <f>IF(COLUMN()-COLUMN($O34)=$L34,$M34,SU34)</f>
        <v>2</v>
      </c>
      <c r="SV35" s="11">
        <f>IF(COLUMN()-COLUMN($O34)=$L34,$M34,SV34)</f>
        <v>223</v>
      </c>
      <c r="SW35" s="11">
        <f>IF(COLUMN()-COLUMN($O34)=$L34,$M34,SW34)</f>
        <v>1006</v>
      </c>
      <c r="SX35" s="11">
        <f>IF(COLUMN()-COLUMN($O34)=$L34,$M34,SX34)</f>
        <v>224</v>
      </c>
      <c r="SY35" s="11">
        <f>IF(COLUMN()-COLUMN($O34)=$L34,$M34,SY34)</f>
        <v>509</v>
      </c>
      <c r="SZ35" s="11">
        <f>IF(COLUMN()-COLUMN($O34)=$L34,$M34,SZ34)</f>
        <v>101</v>
      </c>
      <c r="TA35" s="11">
        <f>IF(COLUMN()-COLUMN($O34)=$L34,$M34,TA34)</f>
        <v>1</v>
      </c>
      <c r="TB35" s="11">
        <f>IF(COLUMN()-COLUMN($O34)=$L34,$M34,TB34)</f>
        <v>223</v>
      </c>
      <c r="TC35" s="11">
        <f>IF(COLUMN()-COLUMN($O34)=$L34,$M34,TC34)</f>
        <v>223</v>
      </c>
      <c r="TD35" s="11">
        <f>IF(COLUMN()-COLUMN($O34)=$L34,$M34,TD34)</f>
        <v>1108</v>
      </c>
      <c r="TE35" s="11">
        <f>IF(COLUMN()-COLUMN($O34)=$L34,$M34,TE34)</f>
        <v>677</v>
      </c>
      <c r="TF35" s="11">
        <f>IF(COLUMN()-COLUMN($O34)=$L34,$M34,TF34)</f>
        <v>226</v>
      </c>
      <c r="TG35" s="11">
        <f>IF(COLUMN()-COLUMN($O34)=$L34,$M34,TG34)</f>
        <v>224</v>
      </c>
      <c r="TH35" s="11">
        <f>IF(COLUMN()-COLUMN($O34)=$L34,$M34,TH34)</f>
        <v>102</v>
      </c>
      <c r="TI35" s="11">
        <f>IF(COLUMN()-COLUMN($O34)=$L34,$M34,TI34)</f>
        <v>2</v>
      </c>
      <c r="TJ35" s="11">
        <f>IF(COLUMN()-COLUMN($O34)=$L34,$M34,TJ34)</f>
        <v>223</v>
      </c>
      <c r="TK35" s="11">
        <f>IF(COLUMN()-COLUMN($O34)=$L34,$M34,TK34)</f>
        <v>223</v>
      </c>
      <c r="TL35" s="11">
        <f>IF(COLUMN()-COLUMN($O34)=$L34,$M34,TL34)</f>
        <v>1005</v>
      </c>
      <c r="TM35" s="11">
        <f>IF(COLUMN()-COLUMN($O34)=$L34,$M34,TM34)</f>
        <v>224</v>
      </c>
      <c r="TN35" s="11">
        <f>IF(COLUMN()-COLUMN($O34)=$L34,$M34,TN34)</f>
        <v>524</v>
      </c>
      <c r="TO35" s="11">
        <f>IF(COLUMN()-COLUMN($O34)=$L34,$M34,TO34)</f>
        <v>101</v>
      </c>
      <c r="TP35" s="11">
        <f>IF(COLUMN()-COLUMN($O34)=$L34,$M34,TP34)</f>
        <v>1</v>
      </c>
      <c r="TQ35" s="11">
        <f>IF(COLUMN()-COLUMN($O34)=$L34,$M34,TQ34)</f>
        <v>223</v>
      </c>
      <c r="TR35" s="11">
        <f>IF(COLUMN()-COLUMN($O34)=$L34,$M34,TR34)</f>
        <v>223</v>
      </c>
      <c r="TS35" s="11">
        <f>IF(COLUMN()-COLUMN($O34)=$L34,$M34,TS34)</f>
        <v>1107</v>
      </c>
      <c r="TT35" s="11">
        <f>IF(COLUMN()-COLUMN($O34)=$L34,$M34,TT34)</f>
        <v>677</v>
      </c>
      <c r="TU35" s="11">
        <f>IF(COLUMN()-COLUMN($O34)=$L34,$M34,TU34)</f>
        <v>226</v>
      </c>
      <c r="TV35" s="11">
        <f>IF(COLUMN()-COLUMN($O34)=$L34,$M34,TV34)</f>
        <v>224</v>
      </c>
      <c r="TW35" s="11">
        <f>IF(COLUMN()-COLUMN($O34)=$L34,$M34,TW34)</f>
        <v>102</v>
      </c>
      <c r="TX35" s="11">
        <f>IF(COLUMN()-COLUMN($O34)=$L34,$M34,TX34)</f>
        <v>2</v>
      </c>
      <c r="TY35" s="11">
        <f>IF(COLUMN()-COLUMN($O34)=$L34,$M34,TY34)</f>
        <v>223</v>
      </c>
      <c r="TZ35" s="11">
        <f>IF(COLUMN()-COLUMN($O34)=$L34,$M34,TZ34)</f>
        <v>223</v>
      </c>
      <c r="UA35" s="11">
        <f>IF(COLUMN()-COLUMN($O34)=$L34,$M34,UA34)</f>
        <v>1005</v>
      </c>
      <c r="UB35" s="11">
        <f>IF(COLUMN()-COLUMN($O34)=$L34,$M34,UB34)</f>
        <v>224</v>
      </c>
      <c r="UC35" s="11">
        <f>IF(COLUMN()-COLUMN($O34)=$L34,$M34,UC34)</f>
        <v>539</v>
      </c>
      <c r="UD35" s="11">
        <f>IF(COLUMN()-COLUMN($O34)=$L34,$M34,UD34)</f>
        <v>101</v>
      </c>
      <c r="UE35" s="11">
        <f>IF(COLUMN()-COLUMN($O34)=$L34,$M34,UE34)</f>
        <v>1</v>
      </c>
      <c r="UF35" s="11">
        <f>IF(COLUMN()-COLUMN($O34)=$L34,$M34,UF34)</f>
        <v>223</v>
      </c>
      <c r="UG35" s="11">
        <f>IF(COLUMN()-COLUMN($O34)=$L34,$M34,UG34)</f>
        <v>223</v>
      </c>
      <c r="UH35" s="11">
        <f>IF(COLUMN()-COLUMN($O34)=$L34,$M34,UH34)</f>
        <v>1008</v>
      </c>
      <c r="UI35" s="11">
        <f>IF(COLUMN()-COLUMN($O34)=$L34,$M34,UI34)</f>
        <v>677</v>
      </c>
      <c r="UJ35" s="11">
        <f>IF(COLUMN()-COLUMN($O34)=$L34,$M34,UJ34)</f>
        <v>226</v>
      </c>
      <c r="UK35" s="11">
        <f>IF(COLUMN()-COLUMN($O34)=$L34,$M34,UK34)</f>
        <v>224</v>
      </c>
      <c r="UL35" s="11">
        <f>IF(COLUMN()-COLUMN($O34)=$L34,$M34,UL34)</f>
        <v>102</v>
      </c>
      <c r="UM35" s="11">
        <f>IF(COLUMN()-COLUMN($O34)=$L34,$M34,UM34)</f>
        <v>2</v>
      </c>
      <c r="UN35" s="11">
        <f>IF(COLUMN()-COLUMN($O34)=$L34,$M34,UN34)</f>
        <v>223</v>
      </c>
      <c r="UO35" s="11">
        <f>IF(COLUMN()-COLUMN($O34)=$L34,$M34,UO34)</f>
        <v>223</v>
      </c>
      <c r="UP35" s="11">
        <f>IF(COLUMN()-COLUMN($O34)=$L34,$M34,UP34)</f>
        <v>1005</v>
      </c>
      <c r="UQ35" s="11">
        <f>IF(COLUMN()-COLUMN($O34)=$L34,$M34,UQ34)</f>
        <v>224</v>
      </c>
      <c r="UR35" s="11">
        <f>IF(COLUMN()-COLUMN($O34)=$L34,$M34,UR34)</f>
        <v>554</v>
      </c>
      <c r="US35" s="11">
        <f>IF(COLUMN()-COLUMN($O34)=$L34,$M34,US34)</f>
        <v>101</v>
      </c>
      <c r="UT35" s="11">
        <f>IF(COLUMN()-COLUMN($O34)=$L34,$M34,UT34)</f>
        <v>1</v>
      </c>
      <c r="UU35" s="11">
        <f>IF(COLUMN()-COLUMN($O34)=$L34,$M34,UU34)</f>
        <v>223</v>
      </c>
      <c r="UV35" s="11">
        <f>IF(COLUMN()-COLUMN($O34)=$L34,$M34,UV34)</f>
        <v>223</v>
      </c>
      <c r="UW35" s="11">
        <f>IF(COLUMN()-COLUMN($O34)=$L34,$M34,UW34)</f>
        <v>1008</v>
      </c>
      <c r="UX35" s="11">
        <f>IF(COLUMN()-COLUMN($O34)=$L34,$M34,UX34)</f>
        <v>677</v>
      </c>
      <c r="UY35" s="11">
        <f>IF(COLUMN()-COLUMN($O34)=$L34,$M34,UY34)</f>
        <v>677</v>
      </c>
      <c r="UZ35" s="11">
        <f>IF(COLUMN()-COLUMN($O34)=$L34,$M34,UZ34)</f>
        <v>224</v>
      </c>
      <c r="VA35" s="11">
        <f>IF(COLUMN()-COLUMN($O34)=$L34,$M34,VA34)</f>
        <v>1002</v>
      </c>
      <c r="VB35" s="11">
        <f>IF(COLUMN()-COLUMN($O34)=$L34,$M34,VB34)</f>
        <v>223</v>
      </c>
      <c r="VC35" s="11">
        <f>IF(COLUMN()-COLUMN($O34)=$L34,$M34,VC34)</f>
        <v>2</v>
      </c>
      <c r="VD35" s="11">
        <f>IF(COLUMN()-COLUMN($O34)=$L34,$M34,VD34)</f>
        <v>223</v>
      </c>
      <c r="VE35" s="11">
        <f>IF(COLUMN()-COLUMN($O34)=$L34,$M34,VE34)</f>
        <v>1006</v>
      </c>
      <c r="VF35" s="11">
        <f>IF(COLUMN()-COLUMN($O34)=$L34,$M34,VF34)</f>
        <v>224</v>
      </c>
      <c r="VG35" s="11">
        <f>IF(COLUMN()-COLUMN($O34)=$L34,$M34,VG34)</f>
        <v>569</v>
      </c>
      <c r="VH35" s="11">
        <f>IF(COLUMN()-COLUMN($O34)=$L34,$M34,VH34)</f>
        <v>101</v>
      </c>
      <c r="VI35" s="11">
        <f>IF(COLUMN()-COLUMN($O34)=$L34,$M34,VI34)</f>
        <v>1</v>
      </c>
      <c r="VJ35" s="11">
        <f>IF(COLUMN()-COLUMN($O34)=$L34,$M34,VJ34)</f>
        <v>223</v>
      </c>
      <c r="VK35" s="11">
        <f>IF(COLUMN()-COLUMN($O34)=$L34,$M34,VK34)</f>
        <v>223</v>
      </c>
      <c r="VL35" s="11">
        <f>IF(COLUMN()-COLUMN($O34)=$L34,$M34,VL34)</f>
        <v>1107</v>
      </c>
      <c r="VM35" s="11">
        <f>IF(COLUMN()-COLUMN($O34)=$L34,$M34,VM34)</f>
        <v>677</v>
      </c>
      <c r="VN35" s="11">
        <f>IF(COLUMN()-COLUMN($O34)=$L34,$M34,VN34)</f>
        <v>677</v>
      </c>
      <c r="VO35" s="11">
        <f>IF(COLUMN()-COLUMN($O34)=$L34,$M34,VO34)</f>
        <v>224</v>
      </c>
      <c r="VP35" s="11">
        <f>IF(COLUMN()-COLUMN($O34)=$L34,$M34,VP34)</f>
        <v>102</v>
      </c>
      <c r="VQ35" s="11">
        <f>IF(COLUMN()-COLUMN($O34)=$L34,$M34,VQ34)</f>
        <v>2</v>
      </c>
      <c r="VR35" s="11">
        <f>IF(COLUMN()-COLUMN($O34)=$L34,$M34,VR34)</f>
        <v>223</v>
      </c>
      <c r="VS35" s="11">
        <f>IF(COLUMN()-COLUMN($O34)=$L34,$M34,VS34)</f>
        <v>223</v>
      </c>
      <c r="VT35" s="11">
        <f>IF(COLUMN()-COLUMN($O34)=$L34,$M34,VT34)</f>
        <v>1006</v>
      </c>
      <c r="VU35" s="11">
        <f>IF(COLUMN()-COLUMN($O34)=$L34,$M34,VU34)</f>
        <v>224</v>
      </c>
      <c r="VV35" s="11">
        <f>IF(COLUMN()-COLUMN($O34)=$L34,$M34,VV34)</f>
        <v>584</v>
      </c>
      <c r="VW35" s="11">
        <f>IF(COLUMN()-COLUMN($O34)=$L34,$M34,VW34)</f>
        <v>1001</v>
      </c>
      <c r="VX35" s="11">
        <f>IF(COLUMN()-COLUMN($O34)=$L34,$M34,VX34)</f>
        <v>223</v>
      </c>
      <c r="VY35" s="11">
        <f>IF(COLUMN()-COLUMN($O34)=$L34,$M34,VY34)</f>
        <v>1</v>
      </c>
      <c r="VZ35" s="11">
        <f>IF(COLUMN()-COLUMN($O34)=$L34,$M34,VZ34)</f>
        <v>223</v>
      </c>
      <c r="WA35" s="11">
        <f>IF(COLUMN()-COLUMN($O34)=$L34,$M34,WA34)</f>
        <v>1108</v>
      </c>
      <c r="WB35" s="11">
        <f>IF(COLUMN()-COLUMN($O34)=$L34,$M34,WB34)</f>
        <v>226</v>
      </c>
      <c r="WC35" s="11">
        <f>IF(COLUMN()-COLUMN($O34)=$L34,$M34,WC34)</f>
        <v>226</v>
      </c>
      <c r="WD35" s="11">
        <f>IF(COLUMN()-COLUMN($O34)=$L34,$M34,WD34)</f>
        <v>224</v>
      </c>
      <c r="WE35" s="11">
        <f>IF(COLUMN()-COLUMN($O34)=$L34,$M34,WE34)</f>
        <v>1002</v>
      </c>
      <c r="WF35" s="11">
        <f>IF(COLUMN()-COLUMN($O34)=$L34,$M34,WF34)</f>
        <v>223</v>
      </c>
      <c r="WG35" s="11">
        <f>IF(COLUMN()-COLUMN($O34)=$L34,$M34,WG34)</f>
        <v>2</v>
      </c>
      <c r="WH35" s="11">
        <f>IF(COLUMN()-COLUMN($O34)=$L34,$M34,WH34)</f>
        <v>223</v>
      </c>
      <c r="WI35" s="11">
        <f>IF(COLUMN()-COLUMN($O34)=$L34,$M34,WI34)</f>
        <v>1006</v>
      </c>
      <c r="WJ35" s="11">
        <f>IF(COLUMN()-COLUMN($O34)=$L34,$M34,WJ34)</f>
        <v>224</v>
      </c>
      <c r="WK35" s="11">
        <f>IF(COLUMN()-COLUMN($O34)=$L34,$M34,WK34)</f>
        <v>599</v>
      </c>
      <c r="WL35" s="11">
        <f>IF(COLUMN()-COLUMN($O34)=$L34,$M34,WL34)</f>
        <v>101</v>
      </c>
      <c r="WM35" s="11">
        <f>IF(COLUMN()-COLUMN($O34)=$L34,$M34,WM34)</f>
        <v>1</v>
      </c>
      <c r="WN35" s="11">
        <f>IF(COLUMN()-COLUMN($O34)=$L34,$M34,WN34)</f>
        <v>223</v>
      </c>
      <c r="WO35" s="11">
        <f>IF(COLUMN()-COLUMN($O34)=$L34,$M34,WO34)</f>
        <v>223</v>
      </c>
      <c r="WP35" s="11">
        <f>IF(COLUMN()-COLUMN($O34)=$L34,$M34,WP34)</f>
        <v>7</v>
      </c>
      <c r="WQ35" s="11">
        <f>IF(COLUMN()-COLUMN($O34)=$L34,$M34,WQ34)</f>
        <v>226</v>
      </c>
      <c r="WR35" s="11">
        <f>IF(COLUMN()-COLUMN($O34)=$L34,$M34,WR34)</f>
        <v>677</v>
      </c>
      <c r="WS35" s="11">
        <f>IF(COLUMN()-COLUMN($O34)=$L34,$M34,WS34)</f>
        <v>224</v>
      </c>
      <c r="WT35" s="11">
        <f>IF(COLUMN()-COLUMN($O34)=$L34,$M34,WT34)</f>
        <v>102</v>
      </c>
      <c r="WU35" s="11">
        <f>IF(COLUMN()-COLUMN($O34)=$L34,$M34,WU34)</f>
        <v>2</v>
      </c>
      <c r="WV35" s="11">
        <f>IF(COLUMN()-COLUMN($O34)=$L34,$M34,WV34)</f>
        <v>223</v>
      </c>
      <c r="WW35" s="11">
        <f>IF(COLUMN()-COLUMN($O34)=$L34,$M34,WW34)</f>
        <v>223</v>
      </c>
      <c r="WX35" s="11">
        <f>IF(COLUMN()-COLUMN($O34)=$L34,$M34,WX34)</f>
        <v>1006</v>
      </c>
      <c r="WY35" s="11">
        <f>IF(COLUMN()-COLUMN($O34)=$L34,$M34,WY34)</f>
        <v>224</v>
      </c>
      <c r="WZ35" s="11">
        <f>IF(COLUMN()-COLUMN($O34)=$L34,$M34,WZ34)</f>
        <v>614</v>
      </c>
      <c r="XA35" s="11">
        <f>IF(COLUMN()-COLUMN($O34)=$L34,$M34,XA34)</f>
        <v>101</v>
      </c>
      <c r="XB35" s="11">
        <f>IF(COLUMN()-COLUMN($O34)=$L34,$M34,XB34)</f>
        <v>1</v>
      </c>
      <c r="XC35" s="11">
        <f>IF(COLUMN()-COLUMN($O34)=$L34,$M34,XC34)</f>
        <v>223</v>
      </c>
      <c r="XD35" s="11">
        <f>IF(COLUMN()-COLUMN($O34)=$L34,$M34,XD34)</f>
        <v>223</v>
      </c>
      <c r="XE35" s="11">
        <f>IF(COLUMN()-COLUMN($O34)=$L34,$M34,XE34)</f>
        <v>108</v>
      </c>
      <c r="XF35" s="11">
        <f>IF(COLUMN()-COLUMN($O34)=$L34,$M34,XF34)</f>
        <v>677</v>
      </c>
      <c r="XG35" s="11">
        <f>IF(COLUMN()-COLUMN($O34)=$L34,$M34,XG34)</f>
        <v>677</v>
      </c>
      <c r="XH35" s="11">
        <f>IF(COLUMN()-COLUMN($O34)=$L34,$M34,XH34)</f>
        <v>224</v>
      </c>
      <c r="XI35" s="11">
        <f>IF(COLUMN()-COLUMN($O34)=$L34,$M34,XI34)</f>
        <v>1002</v>
      </c>
      <c r="XJ35" s="11">
        <f>IF(COLUMN()-COLUMN($O34)=$L34,$M34,XJ34)</f>
        <v>223</v>
      </c>
      <c r="XK35" s="11">
        <f>IF(COLUMN()-COLUMN($O34)=$L34,$M34,XK34)</f>
        <v>2</v>
      </c>
      <c r="XL35" s="11">
        <f>IF(COLUMN()-COLUMN($O34)=$L34,$M34,XL34)</f>
        <v>223</v>
      </c>
      <c r="XM35" s="11">
        <f>IF(COLUMN()-COLUMN($O34)=$L34,$M34,XM34)</f>
        <v>1006</v>
      </c>
      <c r="XN35" s="11">
        <f>IF(COLUMN()-COLUMN($O34)=$L34,$M34,XN34)</f>
        <v>224</v>
      </c>
      <c r="XO35" s="11">
        <f>IF(COLUMN()-COLUMN($O34)=$L34,$M34,XO34)</f>
        <v>629</v>
      </c>
      <c r="XP35" s="11">
        <f>IF(COLUMN()-COLUMN($O34)=$L34,$M34,XP34)</f>
        <v>101</v>
      </c>
      <c r="XQ35" s="11">
        <f>IF(COLUMN()-COLUMN($O34)=$L34,$M34,XQ34)</f>
        <v>1</v>
      </c>
      <c r="XR35" s="11">
        <f>IF(COLUMN()-COLUMN($O34)=$L34,$M34,XR34)</f>
        <v>223</v>
      </c>
      <c r="XS35" s="11">
        <f>IF(COLUMN()-COLUMN($O34)=$L34,$M34,XS34)</f>
        <v>223</v>
      </c>
      <c r="XT35" s="11">
        <f>IF(COLUMN()-COLUMN($O34)=$L34,$M34,XT34)</f>
        <v>1007</v>
      </c>
      <c r="XU35" s="11">
        <f>IF(COLUMN()-COLUMN($O34)=$L34,$M34,XU34)</f>
        <v>677</v>
      </c>
      <c r="XV35" s="11">
        <f>IF(COLUMN()-COLUMN($O34)=$L34,$M34,XV34)</f>
        <v>226</v>
      </c>
      <c r="XW35" s="11">
        <f>IF(COLUMN()-COLUMN($O34)=$L34,$M34,XW34)</f>
        <v>224</v>
      </c>
      <c r="XX35" s="11">
        <f>IF(COLUMN()-COLUMN($O34)=$L34,$M34,XX34)</f>
        <v>102</v>
      </c>
      <c r="XY35" s="11">
        <f>IF(COLUMN()-COLUMN($O34)=$L34,$M34,XY34)</f>
        <v>2</v>
      </c>
      <c r="XZ35" s="11">
        <f>IF(COLUMN()-COLUMN($O34)=$L34,$M34,XZ34)</f>
        <v>223</v>
      </c>
      <c r="YA35" s="11">
        <f>IF(COLUMN()-COLUMN($O34)=$L34,$M34,YA34)</f>
        <v>223</v>
      </c>
      <c r="YB35" s="11">
        <f>IF(COLUMN()-COLUMN($O34)=$L34,$M34,YB34)</f>
        <v>1006</v>
      </c>
      <c r="YC35" s="11">
        <f>IF(COLUMN()-COLUMN($O34)=$L34,$M34,YC34)</f>
        <v>224</v>
      </c>
      <c r="YD35" s="11">
        <f>IF(COLUMN()-COLUMN($O34)=$L34,$M34,YD34)</f>
        <v>644</v>
      </c>
      <c r="YE35" s="11">
        <f>IF(COLUMN()-COLUMN($O34)=$L34,$M34,YE34)</f>
        <v>101</v>
      </c>
      <c r="YF35" s="11">
        <f>IF(COLUMN()-COLUMN($O34)=$L34,$M34,YF34)</f>
        <v>1</v>
      </c>
      <c r="YG35" s="11">
        <f>IF(COLUMN()-COLUMN($O34)=$L34,$M34,YG34)</f>
        <v>223</v>
      </c>
      <c r="YH35" s="11">
        <f>IF(COLUMN()-COLUMN($O34)=$L34,$M34,YH34)</f>
        <v>223</v>
      </c>
      <c r="YI35" s="11">
        <f>IF(COLUMN()-COLUMN($O34)=$L34,$M34,YI34)</f>
        <v>8</v>
      </c>
      <c r="YJ35" s="11">
        <f>IF(COLUMN()-COLUMN($O34)=$L34,$M34,YJ34)</f>
        <v>677</v>
      </c>
      <c r="YK35" s="11">
        <f>IF(COLUMN()-COLUMN($O34)=$L34,$M34,YK34)</f>
        <v>677</v>
      </c>
      <c r="YL35" s="11">
        <f>IF(COLUMN()-COLUMN($O34)=$L34,$M34,YL34)</f>
        <v>224</v>
      </c>
      <c r="YM35" s="11">
        <f>IF(COLUMN()-COLUMN($O34)=$L34,$M34,YM34)</f>
        <v>1002</v>
      </c>
      <c r="YN35" s="11">
        <f>IF(COLUMN()-COLUMN($O34)=$L34,$M34,YN34)</f>
        <v>223</v>
      </c>
      <c r="YO35" s="11">
        <f>IF(COLUMN()-COLUMN($O34)=$L34,$M34,YO34)</f>
        <v>2</v>
      </c>
      <c r="YP35" s="11">
        <f>IF(COLUMN()-COLUMN($O34)=$L34,$M34,YP34)</f>
        <v>223</v>
      </c>
      <c r="YQ35" s="11">
        <f>IF(COLUMN()-COLUMN($O34)=$L34,$M34,YQ34)</f>
        <v>1006</v>
      </c>
      <c r="YR35" s="11">
        <f>IF(COLUMN()-COLUMN($O34)=$L34,$M34,YR34)</f>
        <v>224</v>
      </c>
      <c r="YS35" s="11">
        <f>IF(COLUMN()-COLUMN($O34)=$L34,$M34,YS34)</f>
        <v>659</v>
      </c>
      <c r="YT35" s="11">
        <f>IF(COLUMN()-COLUMN($O34)=$L34,$M34,YT34)</f>
        <v>101</v>
      </c>
      <c r="YU35" s="11">
        <f>IF(COLUMN()-COLUMN($O34)=$L34,$M34,YU34)</f>
        <v>1</v>
      </c>
      <c r="YV35" s="11">
        <f>IF(COLUMN()-COLUMN($O34)=$L34,$M34,YV34)</f>
        <v>223</v>
      </c>
      <c r="YW35" s="11">
        <f>IF(COLUMN()-COLUMN($O34)=$L34,$M34,YW34)</f>
        <v>223</v>
      </c>
      <c r="YX35" s="11">
        <f>IF(COLUMN()-COLUMN($O34)=$L34,$M34,YX34)</f>
        <v>8</v>
      </c>
      <c r="YY35" s="11">
        <f>IF(COLUMN()-COLUMN($O34)=$L34,$M34,YY34)</f>
        <v>677</v>
      </c>
      <c r="YZ35" s="11">
        <f>IF(COLUMN()-COLUMN($O34)=$L34,$M34,YZ34)</f>
        <v>226</v>
      </c>
      <c r="ZA35" s="11">
        <f>IF(COLUMN()-COLUMN($O34)=$L34,$M34,ZA34)</f>
        <v>224</v>
      </c>
      <c r="ZB35" s="11">
        <f>IF(COLUMN()-COLUMN($O34)=$L34,$M34,ZB34)</f>
        <v>102</v>
      </c>
      <c r="ZC35" s="11">
        <f>IF(COLUMN()-COLUMN($O34)=$L34,$M34,ZC34)</f>
        <v>2</v>
      </c>
      <c r="ZD35" s="11">
        <f>IF(COLUMN()-COLUMN($O34)=$L34,$M34,ZD34)</f>
        <v>223</v>
      </c>
      <c r="ZE35" s="11">
        <f>IF(COLUMN()-COLUMN($O34)=$L34,$M34,ZE34)</f>
        <v>223</v>
      </c>
      <c r="ZF35" s="11">
        <f>IF(COLUMN()-COLUMN($O34)=$L34,$M34,ZF34)</f>
        <v>1005</v>
      </c>
      <c r="ZG35" s="11">
        <f>IF(COLUMN()-COLUMN($O34)=$L34,$M34,ZG34)</f>
        <v>224</v>
      </c>
      <c r="ZH35" s="11">
        <f>IF(COLUMN()-COLUMN($O34)=$L34,$M34,ZH34)</f>
        <v>674</v>
      </c>
      <c r="ZI35" s="11">
        <f>IF(COLUMN()-COLUMN($O34)=$L34,$M34,ZI34)</f>
        <v>101</v>
      </c>
      <c r="ZJ35" s="11">
        <f>IF(COLUMN()-COLUMN($O34)=$L34,$M34,ZJ34)</f>
        <v>1</v>
      </c>
      <c r="ZK35" s="11">
        <f>IF(COLUMN()-COLUMN($O34)=$L34,$M34,ZK34)</f>
        <v>223</v>
      </c>
      <c r="ZL35" s="11">
        <f>IF(COLUMN()-COLUMN($O34)=$L34,$M34,ZL34)</f>
        <v>223</v>
      </c>
      <c r="ZM35" s="11">
        <f>IF(COLUMN()-COLUMN($O34)=$L34,$M34,ZM34)</f>
        <v>4</v>
      </c>
      <c r="ZN35" s="11">
        <f>IF(COLUMN()-COLUMN($O34)=$L34,$M34,ZN34)</f>
        <v>223</v>
      </c>
      <c r="ZO35" s="11">
        <f>IF(COLUMN()-COLUMN($O34)=$L34,$M34,ZO34)</f>
        <v>99</v>
      </c>
      <c r="ZP35" s="11">
        <f>IF(COLUMN()-COLUMN($O34)=$L34,$M34,ZP34)</f>
        <v>226</v>
      </c>
      <c r="ZQ35" s="11">
        <f>IF(COLUMN()-COLUMN($O34)=$L34,$M34,ZQ34)</f>
        <v>0</v>
      </c>
      <c r="ZR35" s="11">
        <f>IF(COLUMN()-COLUMN($O34)=$L34,$M34,ZR34)</f>
        <v>0</v>
      </c>
      <c r="ZS35" s="11">
        <f>IF(COLUMN()-COLUMN($O34)=$L34,$M34,ZS34)</f>
        <v>0</v>
      </c>
      <c r="ZT35" s="11">
        <f>IF(COLUMN()-COLUMN($O34)=$L34,$M34,ZT34)</f>
        <v>0</v>
      </c>
      <c r="ZU35" s="11">
        <f>IF(COLUMN()-COLUMN($O34)=$L34,$M34,ZU34)</f>
        <v>0</v>
      </c>
      <c r="ZV35" s="11">
        <f>IF(COLUMN()-COLUMN($O34)=$L34,$M34,ZV34)</f>
        <v>0</v>
      </c>
      <c r="ZW35" s="11">
        <f>IF(COLUMN()-COLUMN($O34)=$L34,$M34,ZW34)</f>
        <v>0</v>
      </c>
      <c r="ZX35" s="11">
        <f>IF(COLUMN()-COLUMN($O34)=$L34,$M34,ZX34)</f>
        <v>0</v>
      </c>
      <c r="ZY35" s="11">
        <f>IF(COLUMN()-COLUMN($O34)=$L34,$M34,ZY34)</f>
        <v>0</v>
      </c>
      <c r="ZZ35" s="11">
        <f>IF(COLUMN()-COLUMN($O34)=$L34,$M34,ZZ34)</f>
        <v>0</v>
      </c>
      <c r="AAA35" s="11"/>
      <c r="AAB35" s="11"/>
      <c r="AAC35" s="11"/>
      <c r="AAD35" s="11"/>
      <c r="AAE35" s="11"/>
    </row>
    <row r="36" ht="16.5">
      <c r="A36" s="2">
        <v>34</v>
      </c>
      <c r="B36" s="3">
        <f>B35+IF(D35=99,0,IF($D35&gt;=3,2,4))</f>
        <v>124</v>
      </c>
      <c r="C36" s="3">
        <f ca="1">INDIRECT(ADDRESS(ROW(),$B36+COLUMN(O36)))</f>
        <v>4</v>
      </c>
      <c r="D36" s="4">
        <f>MOD($C36,100)</f>
        <v>4</v>
      </c>
      <c r="E36" s="4">
        <f>IF($D36=99,-1,INDIRECT(ADDRESS(ROW(),$B36+COLUMN(P36))))</f>
        <v>224</v>
      </c>
      <c r="F36" s="4">
        <f>IF($D36=99,-1,INDIRECT(ADDRESS(ROW(),$B36+COLUMN(Q36))))</f>
        <v>102</v>
      </c>
      <c r="G36" s="4">
        <f>IF($D36=99,-1,INDIRECT(ADDRESS(ROW(),$B36+COLUMN(R36))))</f>
        <v>8</v>
      </c>
      <c r="H36">
        <f>MOD(INT($C36/100),10)</f>
        <v>0</v>
      </c>
      <c r="I36" s="10">
        <f>MOD(INT($C36/1000),10)</f>
        <v>0</v>
      </c>
      <c r="J36" s="5">
        <f ca="1">IF(H36=0,INDIRECT(ADDRESS(ROW(),E36+COLUMN($O36))),E36)</f>
        <v>0</v>
      </c>
      <c r="K36" s="5">
        <f ca="1">IF(I36=0,INDIRECT(ADDRESS(ROW(),F36+COLUMN($O36))),F36)</f>
        <v>4</v>
      </c>
      <c r="L36" s="6" t="b">
        <f>IF($D36&lt;=3,CHOOSE($D36,$G36,$G36,$E36))</f>
        <v>0</v>
      </c>
      <c r="M36" s="6" t="e">
        <f>CHOOSE($D36,$J36+$K36,$J36*$K36,13)</f>
        <v>#VALUE!</v>
      </c>
      <c r="N36" s="7">
        <v>0</v>
      </c>
      <c r="O36" s="11">
        <f>IF(COLUMN()-COLUMN($O35)=$L35,$M35,O35)</f>
        <v>3</v>
      </c>
      <c r="P36" s="11">
        <f>IF(COLUMN()-COLUMN($O35)=$L35,$M35,P35)</f>
        <v>225</v>
      </c>
      <c r="Q36" s="11">
        <f>IF(COLUMN()-COLUMN($O35)=$L35,$M35,Q35)</f>
        <v>1</v>
      </c>
      <c r="R36" s="11">
        <f>IF(COLUMN()-COLUMN($O35)=$L35,$M35,R35)</f>
        <v>225</v>
      </c>
      <c r="S36" s="11">
        <f>IF(COLUMN()-COLUMN($O35)=$L35,$M35,S35)</f>
        <v>6</v>
      </c>
      <c r="T36" s="11">
        <f>IF(COLUMN()-COLUMN($O35)=$L35,$M35,T35)</f>
        <v>6</v>
      </c>
      <c r="U36" s="11">
        <f>IF(COLUMN()-COLUMN($O35)=$L35,$M35,U35)</f>
        <v>1101</v>
      </c>
      <c r="V36" s="11">
        <f>IF(COLUMN()-COLUMN($O35)=$L35,$M35,V35)</f>
        <v>1</v>
      </c>
      <c r="W36" s="11">
        <f>IF(COLUMN()-COLUMN($O35)=$L35,$M35,W35)</f>
        <v>238</v>
      </c>
      <c r="X36" s="11">
        <f>IF(COLUMN()-COLUMN($O35)=$L35,$M35,X35)</f>
        <v>225</v>
      </c>
      <c r="Y36" s="11">
        <f>IF(COLUMN()-COLUMN($O35)=$L35,$M35,Y35)</f>
        <v>104</v>
      </c>
      <c r="Z36" s="11">
        <f>IF(COLUMN()-COLUMN($O35)=$L35,$M35,Z35)</f>
        <v>0</v>
      </c>
      <c r="AA36" s="11">
        <f>IF(COLUMN()-COLUMN($O35)=$L35,$M35,AA35)</f>
        <v>1102</v>
      </c>
      <c r="AB36" s="11">
        <f>IF(COLUMN()-COLUMN($O35)=$L35,$M35,AB35)</f>
        <v>78</v>
      </c>
      <c r="AC36" s="11">
        <f>IF(COLUMN()-COLUMN($O35)=$L35,$M35,AC35)</f>
        <v>40</v>
      </c>
      <c r="AD36" s="11">
        <f>IF(COLUMN()-COLUMN($O35)=$L35,$M35,AD35)</f>
        <v>225</v>
      </c>
      <c r="AE36" s="11">
        <f>IF(COLUMN()-COLUMN($O35)=$L35,$M35,AE35)</f>
        <v>1102</v>
      </c>
      <c r="AF36" s="11">
        <f>IF(COLUMN()-COLUMN($O35)=$L35,$M35,AF35)</f>
        <v>52</v>
      </c>
      <c r="AG36" s="11">
        <f>IF(COLUMN()-COLUMN($O35)=$L35,$M35,AG35)</f>
        <v>43</v>
      </c>
      <c r="AH36" s="11">
        <f>IF(COLUMN()-COLUMN($O35)=$L35,$M35,AH35)</f>
        <v>224</v>
      </c>
      <c r="AI36" s="11">
        <f>IF(COLUMN()-COLUMN($O35)=$L35,$M35,AI35)</f>
        <v>1001</v>
      </c>
      <c r="AJ36" s="11">
        <f>IF(COLUMN()-COLUMN($O35)=$L35,$M35,AJ35)</f>
        <v>224</v>
      </c>
      <c r="AK36" s="11">
        <f>IF(COLUMN()-COLUMN($O35)=$L35,$M35,AK35)</f>
        <v>-2236</v>
      </c>
      <c r="AL36" s="11">
        <f>IF(COLUMN()-COLUMN($O35)=$L35,$M35,AL35)</f>
        <v>224</v>
      </c>
      <c r="AM36" s="11">
        <f>IF(COLUMN()-COLUMN($O35)=$L35,$M35,AM35)</f>
        <v>4</v>
      </c>
      <c r="AN36" s="11">
        <f>IF(COLUMN()-COLUMN($O35)=$L35,$M35,AN35)</f>
        <v>224</v>
      </c>
      <c r="AO36" s="11">
        <f>IF(COLUMN()-COLUMN($O35)=$L35,$M35,AO35)</f>
        <v>102</v>
      </c>
      <c r="AP36" s="11">
        <f>IF(COLUMN()-COLUMN($O35)=$L35,$M35,AP35)</f>
        <v>8</v>
      </c>
      <c r="AQ36" s="11">
        <f>IF(COLUMN()-COLUMN($O35)=$L35,$M35,AQ35)</f>
        <v>223</v>
      </c>
      <c r="AR36" s="11">
        <f>IF(COLUMN()-COLUMN($O35)=$L35,$M35,AR35)</f>
        <v>223</v>
      </c>
      <c r="AS36" s="11">
        <f>IF(COLUMN()-COLUMN($O35)=$L35,$M35,AS35)</f>
        <v>101</v>
      </c>
      <c r="AT36" s="11">
        <f>IF(COLUMN()-COLUMN($O35)=$L35,$M35,AT35)</f>
        <v>4</v>
      </c>
      <c r="AU36" s="11">
        <f>IF(COLUMN()-COLUMN($O35)=$L35,$M35,AU35)</f>
        <v>224</v>
      </c>
      <c r="AV36" s="11">
        <f>IF(COLUMN()-COLUMN($O35)=$L35,$M35,AV35)</f>
        <v>224</v>
      </c>
      <c r="AW36" s="11">
        <f>IF(COLUMN()-COLUMN($O35)=$L35,$M35,AW35)</f>
        <v>1</v>
      </c>
      <c r="AX36" s="11">
        <f>IF(COLUMN()-COLUMN($O35)=$L35,$M35,AX35)</f>
        <v>224</v>
      </c>
      <c r="AY36" s="11">
        <f>IF(COLUMN()-COLUMN($O35)=$L35,$M35,AY35)</f>
        <v>223</v>
      </c>
      <c r="AZ36" s="11">
        <f>IF(COLUMN()-COLUMN($O35)=$L35,$M35,AZ35)</f>
        <v>223</v>
      </c>
      <c r="BA36" s="11">
        <f>IF(COLUMN()-COLUMN($O35)=$L35,$M35,BA35)</f>
        <v>1</v>
      </c>
      <c r="BB36" s="11">
        <f>IF(COLUMN()-COLUMN($O35)=$L35,$M35,BB35)</f>
        <v>191</v>
      </c>
      <c r="BC36" s="11">
        <f>IF(COLUMN()-COLUMN($O35)=$L35,$M35,BC35)</f>
        <v>61</v>
      </c>
      <c r="BD36" s="11">
        <f>IF(COLUMN()-COLUMN($O35)=$L35,$M35,BD35)</f>
        <v>224</v>
      </c>
      <c r="BE36" s="11">
        <f>IF(COLUMN()-COLUMN($O35)=$L35,$M35,BE35)</f>
        <v>1001</v>
      </c>
      <c r="BF36" s="11">
        <f>IF(COLUMN()-COLUMN($O35)=$L35,$M35,BF35)</f>
        <v>224</v>
      </c>
      <c r="BG36" s="11">
        <f>IF(COLUMN()-COLUMN($O35)=$L35,$M35,BG35)</f>
        <v>-131</v>
      </c>
      <c r="BH36" s="11">
        <f>IF(COLUMN()-COLUMN($O35)=$L35,$M35,BH35)</f>
        <v>224</v>
      </c>
      <c r="BI36" s="11">
        <f>IF(COLUMN()-COLUMN($O35)=$L35,$M35,BI35)</f>
        <v>4</v>
      </c>
      <c r="BJ36" s="11">
        <f>IF(COLUMN()-COLUMN($O35)=$L35,$M35,BJ35)</f>
        <v>224</v>
      </c>
      <c r="BK36" s="11">
        <f>IF(COLUMN()-COLUMN($O35)=$L35,$M35,BK35)</f>
        <v>102</v>
      </c>
      <c r="BL36" s="11">
        <f>IF(COLUMN()-COLUMN($O35)=$L35,$M35,BL35)</f>
        <v>8</v>
      </c>
      <c r="BM36" s="11">
        <f>IF(COLUMN()-COLUMN($O35)=$L35,$M35,BM35)</f>
        <v>223</v>
      </c>
      <c r="BN36" s="11">
        <f>IF(COLUMN()-COLUMN($O35)=$L35,$M35,BN35)</f>
        <v>223</v>
      </c>
      <c r="BO36" s="11">
        <f>IF(COLUMN()-COLUMN($O35)=$L35,$M35,BO35)</f>
        <v>101</v>
      </c>
      <c r="BP36" s="11">
        <f>IF(COLUMN()-COLUMN($O35)=$L35,$M35,BP35)</f>
        <v>4</v>
      </c>
      <c r="BQ36" s="11">
        <f>IF(COLUMN()-COLUMN($O35)=$L35,$M35,BQ35)</f>
        <v>224</v>
      </c>
      <c r="BR36" s="11">
        <f>IF(COLUMN()-COLUMN($O35)=$L35,$M35,BR35)</f>
        <v>224</v>
      </c>
      <c r="BS36" s="11">
        <f>IF(COLUMN()-COLUMN($O35)=$L35,$M35,BS35)</f>
        <v>1</v>
      </c>
      <c r="BT36" s="11">
        <f>IF(COLUMN()-COLUMN($O35)=$L35,$M35,BT35)</f>
        <v>223</v>
      </c>
      <c r="BU36" s="11">
        <f>IF(COLUMN()-COLUMN($O35)=$L35,$M35,BU35)</f>
        <v>224</v>
      </c>
      <c r="BV36" s="11">
        <f>IF(COLUMN()-COLUMN($O35)=$L35,$M35,BV35)</f>
        <v>223</v>
      </c>
      <c r="BW36" s="11">
        <f>IF(COLUMN()-COLUMN($O35)=$L35,$M35,BW35)</f>
        <v>1101</v>
      </c>
      <c r="BX36" s="11">
        <f>IF(COLUMN()-COLUMN($O35)=$L35,$M35,BX35)</f>
        <v>86</v>
      </c>
      <c r="BY36" s="11">
        <f>IF(COLUMN()-COLUMN($O35)=$L35,$M35,BY35)</f>
        <v>74</v>
      </c>
      <c r="BZ36" s="11">
        <f>IF(COLUMN()-COLUMN($O35)=$L35,$M35,BZ35)</f>
        <v>225</v>
      </c>
      <c r="CA36" s="11">
        <f>IF(COLUMN()-COLUMN($O35)=$L35,$M35,CA35)</f>
        <v>1102</v>
      </c>
      <c r="CB36" s="11">
        <f>IF(COLUMN()-COLUMN($O35)=$L35,$M35,CB35)</f>
        <v>14</v>
      </c>
      <c r="CC36" s="11">
        <f>IF(COLUMN()-COLUMN($O35)=$L35,$M35,CC35)</f>
        <v>76</v>
      </c>
      <c r="CD36" s="11">
        <f>IF(COLUMN()-COLUMN($O35)=$L35,$M35,CD35)</f>
        <v>225</v>
      </c>
      <c r="CE36" s="11">
        <f>IF(COLUMN()-COLUMN($O35)=$L35,$M35,CE35)</f>
        <v>1101</v>
      </c>
      <c r="CF36" s="11">
        <f>IF(COLUMN()-COLUMN($O35)=$L35,$M35,CF35)</f>
        <v>73</v>
      </c>
      <c r="CG36" s="11">
        <f>IF(COLUMN()-COLUMN($O35)=$L35,$M35,CG35)</f>
        <v>83</v>
      </c>
      <c r="CH36" s="11">
        <f>IF(COLUMN()-COLUMN($O35)=$L35,$M35,CH35)</f>
        <v>224</v>
      </c>
      <c r="CI36" s="11">
        <f>IF(COLUMN()-COLUMN($O35)=$L35,$M35,CI35)</f>
        <v>101</v>
      </c>
      <c r="CJ36" s="11">
        <f>IF(COLUMN()-COLUMN($O35)=$L35,$M35,CJ35)</f>
        <v>-156</v>
      </c>
      <c r="CK36" s="11">
        <f>IF(COLUMN()-COLUMN($O35)=$L35,$M35,CK35)</f>
        <v>224</v>
      </c>
      <c r="CL36" s="11">
        <f>IF(COLUMN()-COLUMN($O35)=$L35,$M35,CL35)</f>
        <v>224</v>
      </c>
      <c r="CM36" s="11">
        <f>IF(COLUMN()-COLUMN($O35)=$L35,$M35,CM35)</f>
        <v>4</v>
      </c>
      <c r="CN36" s="11">
        <f>IF(COLUMN()-COLUMN($O35)=$L35,$M35,CN35)</f>
        <v>224</v>
      </c>
      <c r="CO36" s="11">
        <f>IF(COLUMN()-COLUMN($O35)=$L35,$M35,CO35)</f>
        <v>102</v>
      </c>
      <c r="CP36" s="11">
        <f>IF(COLUMN()-COLUMN($O35)=$L35,$M35,CP35)</f>
        <v>8</v>
      </c>
      <c r="CQ36" s="11">
        <f>IF(COLUMN()-COLUMN($O35)=$L35,$M35,CQ35)</f>
        <v>223</v>
      </c>
      <c r="CR36" s="11">
        <f>IF(COLUMN()-COLUMN($O35)=$L35,$M35,CR35)</f>
        <v>223</v>
      </c>
      <c r="CS36" s="11">
        <f>IF(COLUMN()-COLUMN($O35)=$L35,$M35,CS35)</f>
        <v>101</v>
      </c>
      <c r="CT36" s="11">
        <f>IF(COLUMN()-COLUMN($O35)=$L35,$M35,CT35)</f>
        <v>6</v>
      </c>
      <c r="CU36" s="11">
        <f>IF(COLUMN()-COLUMN($O35)=$L35,$M35,CU35)</f>
        <v>224</v>
      </c>
      <c r="CV36" s="11">
        <f>IF(COLUMN()-COLUMN($O35)=$L35,$M35,CV35)</f>
        <v>224</v>
      </c>
      <c r="CW36" s="11">
        <f>IF(COLUMN()-COLUMN($O35)=$L35,$M35,CW35)</f>
        <v>1</v>
      </c>
      <c r="CX36" s="11">
        <f>IF(COLUMN()-COLUMN($O35)=$L35,$M35,CX35)</f>
        <v>224</v>
      </c>
      <c r="CY36" s="11">
        <f>IF(COLUMN()-COLUMN($O35)=$L35,$M35,CY35)</f>
        <v>223</v>
      </c>
      <c r="CZ36" s="11">
        <f>IF(COLUMN()-COLUMN($O35)=$L35,$M35,CZ35)</f>
        <v>223</v>
      </c>
      <c r="DA36" s="11">
        <f>IF(COLUMN()-COLUMN($O35)=$L35,$M35,DA35)</f>
        <v>1102</v>
      </c>
      <c r="DB36" s="11">
        <f>IF(COLUMN()-COLUMN($O35)=$L35,$M35,DB35)</f>
        <v>43</v>
      </c>
      <c r="DC36" s="11">
        <f>IF(COLUMN()-COLUMN($O35)=$L35,$M35,DC35)</f>
        <v>82</v>
      </c>
      <c r="DD36" s="11">
        <f>IF(COLUMN()-COLUMN($O35)=$L35,$M35,DD35)</f>
        <v>225</v>
      </c>
      <c r="DE36" s="11">
        <f>IF(COLUMN()-COLUMN($O35)=$L35,$M35,DE35)</f>
        <v>2</v>
      </c>
      <c r="DF36" s="11">
        <f>IF(COLUMN()-COLUMN($O35)=$L35,$M35,DF35)</f>
        <v>196</v>
      </c>
      <c r="DG36" s="11">
        <f>IF(COLUMN()-COLUMN($O35)=$L35,$M35,DG35)</f>
        <v>13</v>
      </c>
      <c r="DH36" s="11">
        <f>IF(COLUMN()-COLUMN($O35)=$L35,$M35,DH35)</f>
        <v>224</v>
      </c>
      <c r="DI36" s="11">
        <f>IF(COLUMN()-COLUMN($O35)=$L35,$M35,DI35)</f>
        <v>101</v>
      </c>
      <c r="DJ36" s="11">
        <f>IF(COLUMN()-COLUMN($O35)=$L35,$M35,DJ35)</f>
        <v>-6162</v>
      </c>
      <c r="DK36" s="11">
        <f>IF(COLUMN()-COLUMN($O35)=$L35,$M35,DK35)</f>
        <v>224</v>
      </c>
      <c r="DL36" s="11">
        <f>IF(COLUMN()-COLUMN($O35)=$L35,$M35,DL35)</f>
        <v>224</v>
      </c>
      <c r="DM36" s="11">
        <f>IF(COLUMN()-COLUMN($O35)=$L35,$M35,DM35)</f>
        <v>4</v>
      </c>
      <c r="DN36" s="11">
        <f>IF(COLUMN()-COLUMN($O35)=$L35,$M35,DN35)</f>
        <v>224</v>
      </c>
      <c r="DO36" s="11">
        <f>IF(COLUMN()-COLUMN($O35)=$L35,$M35,DO35)</f>
        <v>102</v>
      </c>
      <c r="DP36" s="11">
        <f>IF(COLUMN()-COLUMN($O35)=$L35,$M35,DP35)</f>
        <v>8</v>
      </c>
      <c r="DQ36" s="11">
        <f>IF(COLUMN()-COLUMN($O35)=$L35,$M35,DQ35)</f>
        <v>223</v>
      </c>
      <c r="DR36" s="11">
        <f>IF(COLUMN()-COLUMN($O35)=$L35,$M35,DR35)</f>
        <v>223</v>
      </c>
      <c r="DS36" s="11">
        <f>IF(COLUMN()-COLUMN($O35)=$L35,$M35,DS35)</f>
        <v>101</v>
      </c>
      <c r="DT36" s="11">
        <f>IF(COLUMN()-COLUMN($O35)=$L35,$M35,DT35)</f>
        <v>5</v>
      </c>
      <c r="DU36" s="11">
        <f>IF(COLUMN()-COLUMN($O35)=$L35,$M35,DU35)</f>
        <v>224</v>
      </c>
      <c r="DV36" s="11">
        <f>IF(COLUMN()-COLUMN($O35)=$L35,$M35,DV35)</f>
        <v>224</v>
      </c>
      <c r="DW36" s="11">
        <f>IF(COLUMN()-COLUMN($O35)=$L35,$M35,DW35)</f>
        <v>1</v>
      </c>
      <c r="DX36" s="11">
        <f>IF(COLUMN()-COLUMN($O35)=$L35,$M35,DX35)</f>
        <v>223</v>
      </c>
      <c r="DY36" s="11">
        <f>IF(COLUMN()-COLUMN($O35)=$L35,$M35,DY35)</f>
        <v>224</v>
      </c>
      <c r="DZ36" s="11">
        <f>IF(COLUMN()-COLUMN($O35)=$L35,$M35,DZ35)</f>
        <v>223</v>
      </c>
      <c r="EA36" s="11">
        <f>IF(COLUMN()-COLUMN($O35)=$L35,$M35,EA35)</f>
        <v>1001</v>
      </c>
      <c r="EB36" s="11">
        <f>IF(COLUMN()-COLUMN($O35)=$L35,$M35,EB35)</f>
        <v>161</v>
      </c>
      <c r="EC36" s="11">
        <f>IF(COLUMN()-COLUMN($O35)=$L35,$M35,EC35)</f>
        <v>51</v>
      </c>
      <c r="ED36" s="11">
        <f>IF(COLUMN()-COLUMN($O35)=$L35,$M35,ED35)</f>
        <v>224</v>
      </c>
      <c r="EE36" s="11">
        <f>IF(COLUMN()-COLUMN($O35)=$L35,$M35,EE35)</f>
        <v>101</v>
      </c>
      <c r="EF36" s="11">
        <f>IF(COLUMN()-COLUMN($O35)=$L35,$M35,EF35)</f>
        <v>-70</v>
      </c>
      <c r="EG36" s="11">
        <f>IF(COLUMN()-COLUMN($O35)=$L35,$M35,EG35)</f>
        <v>224</v>
      </c>
      <c r="EH36" s="11">
        <f>IF(COLUMN()-COLUMN($O35)=$L35,$M35,EH35)</f>
        <v>224</v>
      </c>
      <c r="EI36" s="11">
        <f>IF(COLUMN()-COLUMN($O35)=$L35,$M35,EI35)</f>
        <v>4</v>
      </c>
      <c r="EJ36" s="11">
        <f>IF(COLUMN()-COLUMN($O35)=$L35,$M35,EJ35)</f>
        <v>224</v>
      </c>
      <c r="EK36" s="11">
        <f>IF(COLUMN()-COLUMN($O35)=$L35,$M35,EK35)</f>
        <v>102</v>
      </c>
      <c r="EL36" s="11">
        <f>IF(COLUMN()-COLUMN($O35)=$L35,$M35,EL35)</f>
        <v>8</v>
      </c>
      <c r="EM36" s="11">
        <f>IF(COLUMN()-COLUMN($O35)=$L35,$M35,EM35)</f>
        <v>223</v>
      </c>
      <c r="EN36" s="11">
        <f>IF(COLUMN()-COLUMN($O35)=$L35,$M35,EN35)</f>
        <v>223</v>
      </c>
      <c r="EO36" s="11">
        <f>IF(COLUMN()-COLUMN($O35)=$L35,$M35,EO35)</f>
        <v>1001</v>
      </c>
      <c r="EP36" s="11">
        <f>IF(COLUMN()-COLUMN($O35)=$L35,$M35,EP35)</f>
        <v>224</v>
      </c>
      <c r="EQ36" s="11">
        <f>IF(COLUMN()-COLUMN($O35)=$L35,$M35,EQ35)</f>
        <v>1</v>
      </c>
      <c r="ER36" s="11">
        <f>IF(COLUMN()-COLUMN($O35)=$L35,$M35,ER35)</f>
        <v>224</v>
      </c>
      <c r="ES36" s="11">
        <f>IF(COLUMN()-COLUMN($O35)=$L35,$M35,ES35)</f>
        <v>1</v>
      </c>
      <c r="ET36" s="11">
        <f>IF(COLUMN()-COLUMN($O35)=$L35,$M35,ET35)</f>
        <v>224</v>
      </c>
      <c r="EU36" s="11">
        <f>IF(COLUMN()-COLUMN($O35)=$L35,$M35,EU35)</f>
        <v>223</v>
      </c>
      <c r="EV36" s="11">
        <f>IF(COLUMN()-COLUMN($O35)=$L35,$M35,EV35)</f>
        <v>223</v>
      </c>
      <c r="EW36" s="11">
        <f>IF(COLUMN()-COLUMN($O35)=$L35,$M35,EW35)</f>
        <v>102</v>
      </c>
      <c r="EX36" s="11">
        <f>IF(COLUMN()-COLUMN($O35)=$L35,$M35,EX35)</f>
        <v>52</v>
      </c>
      <c r="EY36" s="11">
        <f>IF(COLUMN()-COLUMN($O35)=$L35,$M35,EY35)</f>
        <v>187</v>
      </c>
      <c r="EZ36" s="11">
        <f>IF(COLUMN()-COLUMN($O35)=$L35,$M35,EZ35)</f>
        <v>224</v>
      </c>
      <c r="FA36" s="11">
        <f>IF(COLUMN()-COLUMN($O35)=$L35,$M35,FA35)</f>
        <v>1001</v>
      </c>
      <c r="FB36" s="11">
        <f>IF(COLUMN()-COLUMN($O35)=$L35,$M35,FB35)</f>
        <v>224</v>
      </c>
      <c r="FC36" s="11">
        <f>IF(COLUMN()-COLUMN($O35)=$L35,$M35,FC35)</f>
        <v>-832</v>
      </c>
      <c r="FD36" s="11">
        <f>IF(COLUMN()-COLUMN($O35)=$L35,$M35,FD35)</f>
        <v>224</v>
      </c>
      <c r="FE36" s="11">
        <f>IF(COLUMN()-COLUMN($O35)=$L35,$M35,FE35)</f>
        <v>4</v>
      </c>
      <c r="FF36" s="11">
        <f>IF(COLUMN()-COLUMN($O35)=$L35,$M35,FF35)</f>
        <v>224</v>
      </c>
      <c r="FG36" s="11">
        <f>IF(COLUMN()-COLUMN($O35)=$L35,$M35,FG35)</f>
        <v>102</v>
      </c>
      <c r="FH36" s="11">
        <f>IF(COLUMN()-COLUMN($O35)=$L35,$M35,FH35)</f>
        <v>8</v>
      </c>
      <c r="FI36" s="11">
        <f>IF(COLUMN()-COLUMN($O35)=$L35,$M35,FI35)</f>
        <v>223</v>
      </c>
      <c r="FJ36" s="11">
        <f>IF(COLUMN()-COLUMN($O35)=$L35,$M35,FJ35)</f>
        <v>223</v>
      </c>
      <c r="FK36" s="11">
        <f>IF(COLUMN()-COLUMN($O35)=$L35,$M35,FK35)</f>
        <v>101</v>
      </c>
      <c r="FL36" s="11">
        <f>IF(COLUMN()-COLUMN($O35)=$L35,$M35,FL35)</f>
        <v>1</v>
      </c>
      <c r="FM36" s="11">
        <f>IF(COLUMN()-COLUMN($O35)=$L35,$M35,FM35)</f>
        <v>224</v>
      </c>
      <c r="FN36" s="11">
        <f>IF(COLUMN()-COLUMN($O35)=$L35,$M35,FN35)</f>
        <v>224</v>
      </c>
      <c r="FO36" s="11">
        <f>IF(COLUMN()-COLUMN($O35)=$L35,$M35,FO35)</f>
        <v>1</v>
      </c>
      <c r="FP36" s="11">
        <f>IF(COLUMN()-COLUMN($O35)=$L35,$M35,FP35)</f>
        <v>224</v>
      </c>
      <c r="FQ36" s="11">
        <f>IF(COLUMN()-COLUMN($O35)=$L35,$M35,FQ35)</f>
        <v>223</v>
      </c>
      <c r="FR36" s="11">
        <f>IF(COLUMN()-COLUMN($O35)=$L35,$M35,FR35)</f>
        <v>223</v>
      </c>
      <c r="FS36" s="11">
        <f>IF(COLUMN()-COLUMN($O35)=$L35,$M35,FS35)</f>
        <v>1102</v>
      </c>
      <c r="FT36" s="11">
        <f>IF(COLUMN()-COLUMN($O35)=$L35,$M35,FT35)</f>
        <v>19</v>
      </c>
      <c r="FU36" s="11">
        <f>IF(COLUMN()-COLUMN($O35)=$L35,$M35,FU35)</f>
        <v>79</v>
      </c>
      <c r="FV36" s="11">
        <f>IF(COLUMN()-COLUMN($O35)=$L35,$M35,FV35)</f>
        <v>225</v>
      </c>
      <c r="FW36" s="11">
        <f>IF(COLUMN()-COLUMN($O35)=$L35,$M35,FW35)</f>
        <v>101</v>
      </c>
      <c r="FX36" s="11">
        <f>IF(COLUMN()-COLUMN($O35)=$L35,$M35,FX35)</f>
        <v>65</v>
      </c>
      <c r="FY36" s="11">
        <f>IF(COLUMN()-COLUMN($O35)=$L35,$M35,FY35)</f>
        <v>92</v>
      </c>
      <c r="FZ36" s="11">
        <f>IF(COLUMN()-COLUMN($O35)=$L35,$M35,FZ35)</f>
        <v>224</v>
      </c>
      <c r="GA36" s="11">
        <f>IF(COLUMN()-COLUMN($O35)=$L35,$M35,GA35)</f>
        <v>1001</v>
      </c>
      <c r="GB36" s="11">
        <f>IF(COLUMN()-COLUMN($O35)=$L35,$M35,GB35)</f>
        <v>224</v>
      </c>
      <c r="GC36" s="11">
        <f>IF(COLUMN()-COLUMN($O35)=$L35,$M35,GC35)</f>
        <v>-147</v>
      </c>
      <c r="GD36" s="11">
        <f>IF(COLUMN()-COLUMN($O35)=$L35,$M35,GD35)</f>
        <v>224</v>
      </c>
      <c r="GE36" s="11">
        <f>IF(COLUMN()-COLUMN($O35)=$L35,$M35,GE35)</f>
        <v>4</v>
      </c>
      <c r="GF36" s="11">
        <f>IF(COLUMN()-COLUMN($O35)=$L35,$M35,GF35)</f>
        <v>224</v>
      </c>
      <c r="GG36" s="11">
        <f>IF(COLUMN()-COLUMN($O35)=$L35,$M35,GG35)</f>
        <v>1002</v>
      </c>
      <c r="GH36" s="11">
        <f>IF(COLUMN()-COLUMN($O35)=$L35,$M35,GH35)</f>
        <v>223</v>
      </c>
      <c r="GI36" s="11">
        <f>IF(COLUMN()-COLUMN($O35)=$L35,$M35,GI35)</f>
        <v>8</v>
      </c>
      <c r="GJ36" s="11">
        <f>IF(COLUMN()-COLUMN($O35)=$L35,$M35,GJ35)</f>
        <v>223</v>
      </c>
      <c r="GK36" s="11">
        <f>IF(COLUMN()-COLUMN($O35)=$L35,$M35,GK35)</f>
        <v>101</v>
      </c>
      <c r="GL36" s="11">
        <f>IF(COLUMN()-COLUMN($O35)=$L35,$M35,GL35)</f>
        <v>4</v>
      </c>
      <c r="GM36" s="11">
        <f>IF(COLUMN()-COLUMN($O35)=$L35,$M35,GM35)</f>
        <v>224</v>
      </c>
      <c r="GN36" s="11">
        <f>IF(COLUMN()-COLUMN($O35)=$L35,$M35,GN35)</f>
        <v>224</v>
      </c>
      <c r="GO36" s="11">
        <f>IF(COLUMN()-COLUMN($O35)=$L35,$M35,GO35)</f>
        <v>1</v>
      </c>
      <c r="GP36" s="11">
        <f>IF(COLUMN()-COLUMN($O35)=$L35,$M35,GP35)</f>
        <v>223</v>
      </c>
      <c r="GQ36" s="11">
        <f>IF(COLUMN()-COLUMN($O35)=$L35,$M35,GQ35)</f>
        <v>224</v>
      </c>
      <c r="GR36" s="11">
        <f>IF(COLUMN()-COLUMN($O35)=$L35,$M35,GR35)</f>
        <v>223</v>
      </c>
      <c r="GS36" s="11">
        <f>IF(COLUMN()-COLUMN($O35)=$L35,$M35,GS35)</f>
        <v>1102</v>
      </c>
      <c r="GT36" s="11">
        <f>IF(COLUMN()-COLUMN($O35)=$L35,$M35,GT35)</f>
        <v>16</v>
      </c>
      <c r="GU36" s="11">
        <f>IF(COLUMN()-COLUMN($O35)=$L35,$M35,GU35)</f>
        <v>90</v>
      </c>
      <c r="GV36" s="11">
        <f>IF(COLUMN()-COLUMN($O35)=$L35,$M35,GV35)</f>
        <v>225</v>
      </c>
      <c r="GW36" s="11">
        <f>IF(COLUMN()-COLUMN($O35)=$L35,$M35,GW35)</f>
        <v>1102</v>
      </c>
      <c r="GX36" s="11">
        <f>IF(COLUMN()-COLUMN($O35)=$L35,$M35,GX35)</f>
        <v>45</v>
      </c>
      <c r="GY36" s="11">
        <f>IF(COLUMN()-COLUMN($O35)=$L35,$M35,GY35)</f>
        <v>44</v>
      </c>
      <c r="GZ36" s="11">
        <f>IF(COLUMN()-COLUMN($O35)=$L35,$M35,GZ35)</f>
        <v>225</v>
      </c>
      <c r="HA36" s="11">
        <f>IF(COLUMN()-COLUMN($O35)=$L35,$M35,HA35)</f>
        <v>1102</v>
      </c>
      <c r="HB36" s="11">
        <f>IF(COLUMN()-COLUMN($O35)=$L35,$M35,HB35)</f>
        <v>92</v>
      </c>
      <c r="HC36" s="11">
        <f>IF(COLUMN()-COLUMN($O35)=$L35,$M35,HC35)</f>
        <v>79</v>
      </c>
      <c r="HD36" s="11">
        <f>IF(COLUMN()-COLUMN($O35)=$L35,$M35,HD35)</f>
        <v>225</v>
      </c>
      <c r="HE36" s="11">
        <f>IF(COLUMN()-COLUMN($O35)=$L35,$M35,HE35)</f>
        <v>1002</v>
      </c>
      <c r="HF36" s="11">
        <f>IF(COLUMN()-COLUMN($O35)=$L35,$M35,HF35)</f>
        <v>65</v>
      </c>
      <c r="HG36" s="11">
        <f>IF(COLUMN()-COLUMN($O35)=$L35,$M35,HG35)</f>
        <v>34</v>
      </c>
      <c r="HH36" s="11">
        <f>IF(COLUMN()-COLUMN($O35)=$L35,$M35,HH35)</f>
        <v>224</v>
      </c>
      <c r="HI36" s="11">
        <f>IF(COLUMN()-COLUMN($O35)=$L35,$M35,HI35)</f>
        <v>101</v>
      </c>
      <c r="HJ36" s="11">
        <f>IF(COLUMN()-COLUMN($O35)=$L35,$M35,HJ35)</f>
        <v>-476</v>
      </c>
      <c r="HK36" s="11">
        <f>IF(COLUMN()-COLUMN($O35)=$L35,$M35,HK35)</f>
        <v>224</v>
      </c>
      <c r="HL36" s="11">
        <f>IF(COLUMN()-COLUMN($O35)=$L35,$M35,HL35)</f>
        <v>224</v>
      </c>
      <c r="HM36" s="11">
        <f>IF(COLUMN()-COLUMN($O35)=$L35,$M35,HM35)</f>
        <v>4</v>
      </c>
      <c r="HN36" s="11">
        <f>IF(COLUMN()-COLUMN($O35)=$L35,$M35,HN35)</f>
        <v>224</v>
      </c>
      <c r="HO36" s="11">
        <f>IF(COLUMN()-COLUMN($O35)=$L35,$M35,HO35)</f>
        <v>102</v>
      </c>
      <c r="HP36" s="11">
        <f>IF(COLUMN()-COLUMN($O35)=$L35,$M35,HP35)</f>
        <v>8</v>
      </c>
      <c r="HQ36" s="11">
        <f>IF(COLUMN()-COLUMN($O35)=$L35,$M35,HQ35)</f>
        <v>223</v>
      </c>
      <c r="HR36" s="11">
        <f>IF(COLUMN()-COLUMN($O35)=$L35,$M35,HR35)</f>
        <v>223</v>
      </c>
      <c r="HS36" s="11">
        <f>IF(COLUMN()-COLUMN($O35)=$L35,$M35,HS35)</f>
        <v>1001</v>
      </c>
      <c r="HT36" s="11">
        <f>IF(COLUMN()-COLUMN($O35)=$L35,$M35,HT35)</f>
        <v>224</v>
      </c>
      <c r="HU36" s="11">
        <f>IF(COLUMN()-COLUMN($O35)=$L35,$M35,HU35)</f>
        <v>5</v>
      </c>
      <c r="HV36" s="11">
        <f>IF(COLUMN()-COLUMN($O35)=$L35,$M35,HV35)</f>
        <v>224</v>
      </c>
      <c r="HW36" s="11">
        <f>IF(COLUMN()-COLUMN($O35)=$L35,$M35,HW35)</f>
        <v>1</v>
      </c>
      <c r="HX36" s="11">
        <f>IF(COLUMN()-COLUMN($O35)=$L35,$M35,HX35)</f>
        <v>224</v>
      </c>
      <c r="HY36" s="11">
        <f>IF(COLUMN()-COLUMN($O35)=$L35,$M35,HY35)</f>
        <v>223</v>
      </c>
      <c r="HZ36" s="11">
        <f>IF(COLUMN()-COLUMN($O35)=$L35,$M35,HZ35)</f>
        <v>223</v>
      </c>
      <c r="IA36" s="11">
        <f>IF(COLUMN()-COLUMN($O35)=$L35,$M35,IA35)</f>
        <v>4</v>
      </c>
      <c r="IB36" s="11">
        <f>IF(COLUMN()-COLUMN($O35)=$L35,$M35,IB35)</f>
        <v>223</v>
      </c>
      <c r="IC36" s="11">
        <f>IF(COLUMN()-COLUMN($O35)=$L35,$M35,IC35)</f>
        <v>99</v>
      </c>
      <c r="ID36" s="11">
        <f>IF(COLUMN()-COLUMN($O35)=$L35,$M35,ID35)</f>
        <v>2357</v>
      </c>
      <c r="IE36" s="11">
        <f>IF(COLUMN()-COLUMN($O35)=$L35,$M35,IE35)</f>
        <v>0</v>
      </c>
      <c r="IF36" s="11">
        <f>IF(COLUMN()-COLUMN($O35)=$L35,$M35,IF35)</f>
        <v>3526</v>
      </c>
      <c r="IG36" s="11">
        <f>IF(COLUMN()-COLUMN($O35)=$L35,$M35,IG35)</f>
        <v>677</v>
      </c>
      <c r="IH36" s="11">
        <f>IF(COLUMN()-COLUMN($O35)=$L35,$M35,IH35)</f>
        <v>0</v>
      </c>
      <c r="II36" s="11">
        <f>IF(COLUMN()-COLUMN($O35)=$L35,$M35,II35)</f>
        <v>0</v>
      </c>
      <c r="IJ36" s="11">
        <f>IF(COLUMN()-COLUMN($O35)=$L35,$M35,IJ35)</f>
        <v>0</v>
      </c>
      <c r="IK36" s="11">
        <f>IF(COLUMN()-COLUMN($O35)=$L35,$M35,IK35)</f>
        <v>0</v>
      </c>
      <c r="IL36" s="11">
        <f>IF(COLUMN()-COLUMN($O35)=$L35,$M35,IL35)</f>
        <v>0</v>
      </c>
      <c r="IM36" s="11">
        <f>IF(COLUMN()-COLUMN($O35)=$L35,$M35,IM35)</f>
        <v>0</v>
      </c>
      <c r="IN36" s="11">
        <f>IF(COLUMN()-COLUMN($O35)=$L35,$M35,IN35)</f>
        <v>0</v>
      </c>
      <c r="IO36" s="11">
        <f>IF(COLUMN()-COLUMN($O35)=$L35,$M35,IO35)</f>
        <v>0</v>
      </c>
      <c r="IP36" s="11">
        <f>IF(COLUMN()-COLUMN($O35)=$L35,$M35,IP35)</f>
        <v>0</v>
      </c>
      <c r="IQ36" s="11">
        <f>IF(COLUMN()-COLUMN($O35)=$L35,$M35,IQ35)</f>
        <v>0</v>
      </c>
      <c r="IR36" s="11">
        <f>IF(COLUMN()-COLUMN($O35)=$L35,$M35,IR35)</f>
        <v>0</v>
      </c>
      <c r="IS36" s="11">
        <f>IF(COLUMN()-COLUMN($O35)=$L35,$M35,IS35)</f>
        <v>1105</v>
      </c>
      <c r="IT36" s="11">
        <f>IF(COLUMN()-COLUMN($O35)=$L35,$M35,IT35)</f>
        <v>0</v>
      </c>
      <c r="IU36" s="11">
        <f>IF(COLUMN()-COLUMN($O35)=$L35,$M35,IU35)</f>
        <v>99999</v>
      </c>
      <c r="IV36" s="11">
        <f>IF(COLUMN()-COLUMN($O35)=$L35,$M35,IV35)</f>
        <v>1105</v>
      </c>
      <c r="IW36" s="11">
        <f>IF(COLUMN()-COLUMN($O35)=$L35,$M35,IW35)</f>
        <v>227</v>
      </c>
      <c r="IX36" s="11">
        <f>IF(COLUMN()-COLUMN($O35)=$L35,$M35,IX35)</f>
        <v>247</v>
      </c>
      <c r="IY36" s="11">
        <f>IF(COLUMN()-COLUMN($O35)=$L35,$M35,IY35)</f>
        <v>1105</v>
      </c>
      <c r="IZ36" s="11">
        <f>IF(COLUMN()-COLUMN($O35)=$L35,$M35,IZ35)</f>
        <v>1</v>
      </c>
      <c r="JA36" s="11">
        <f>IF(COLUMN()-COLUMN($O35)=$L35,$M35,JA35)</f>
        <v>99999</v>
      </c>
      <c r="JB36" s="11">
        <f>IF(COLUMN()-COLUMN($O35)=$L35,$M35,JB35)</f>
        <v>1005</v>
      </c>
      <c r="JC36" s="11">
        <f>IF(COLUMN()-COLUMN($O35)=$L35,$M35,JC35)</f>
        <v>227</v>
      </c>
      <c r="JD36" s="11">
        <f>IF(COLUMN()-COLUMN($O35)=$L35,$M35,JD35)</f>
        <v>99999</v>
      </c>
      <c r="JE36" s="11">
        <f>IF(COLUMN()-COLUMN($O35)=$L35,$M35,JE35)</f>
        <v>1005</v>
      </c>
      <c r="JF36" s="11">
        <f>IF(COLUMN()-COLUMN($O35)=$L35,$M35,JF35)</f>
        <v>0</v>
      </c>
      <c r="JG36" s="11">
        <f>IF(COLUMN()-COLUMN($O35)=$L35,$M35,JG35)</f>
        <v>256</v>
      </c>
      <c r="JH36" s="11">
        <f>IF(COLUMN()-COLUMN($O35)=$L35,$M35,JH35)</f>
        <v>1105</v>
      </c>
      <c r="JI36" s="11">
        <f>IF(COLUMN()-COLUMN($O35)=$L35,$M35,JI35)</f>
        <v>1</v>
      </c>
      <c r="JJ36" s="11">
        <f>IF(COLUMN()-COLUMN($O35)=$L35,$M35,JJ35)</f>
        <v>99999</v>
      </c>
      <c r="JK36" s="11">
        <f>IF(COLUMN()-COLUMN($O35)=$L35,$M35,JK35)</f>
        <v>1106</v>
      </c>
      <c r="JL36" s="11">
        <f>IF(COLUMN()-COLUMN($O35)=$L35,$M35,JL35)</f>
        <v>227</v>
      </c>
      <c r="JM36" s="11">
        <f>IF(COLUMN()-COLUMN($O35)=$L35,$M35,JM35)</f>
        <v>99999</v>
      </c>
      <c r="JN36" s="11">
        <f>IF(COLUMN()-COLUMN($O35)=$L35,$M35,JN35)</f>
        <v>1106</v>
      </c>
      <c r="JO36" s="11">
        <f>IF(COLUMN()-COLUMN($O35)=$L35,$M35,JO35)</f>
        <v>0</v>
      </c>
      <c r="JP36" s="11">
        <f>IF(COLUMN()-COLUMN($O35)=$L35,$M35,JP35)</f>
        <v>265</v>
      </c>
      <c r="JQ36" s="11">
        <f>IF(COLUMN()-COLUMN($O35)=$L35,$M35,JQ35)</f>
        <v>1105</v>
      </c>
      <c r="JR36" s="11">
        <f>IF(COLUMN()-COLUMN($O35)=$L35,$M35,JR35)</f>
        <v>1</v>
      </c>
      <c r="JS36" s="11">
        <f>IF(COLUMN()-COLUMN($O35)=$L35,$M35,JS35)</f>
        <v>99999</v>
      </c>
      <c r="JT36" s="11">
        <f>IF(COLUMN()-COLUMN($O35)=$L35,$M35,JT35)</f>
        <v>1006</v>
      </c>
      <c r="JU36" s="11">
        <f>IF(COLUMN()-COLUMN($O35)=$L35,$M35,JU35)</f>
        <v>0</v>
      </c>
      <c r="JV36" s="11">
        <f>IF(COLUMN()-COLUMN($O35)=$L35,$M35,JV35)</f>
        <v>99999</v>
      </c>
      <c r="JW36" s="11">
        <f>IF(COLUMN()-COLUMN($O35)=$L35,$M35,JW35)</f>
        <v>1006</v>
      </c>
      <c r="JX36" s="11">
        <f>IF(COLUMN()-COLUMN($O35)=$L35,$M35,JX35)</f>
        <v>227</v>
      </c>
      <c r="JY36" s="11">
        <f>IF(COLUMN()-COLUMN($O35)=$L35,$M35,JY35)</f>
        <v>274</v>
      </c>
      <c r="JZ36" s="11">
        <f>IF(COLUMN()-COLUMN($O35)=$L35,$M35,JZ35)</f>
        <v>1105</v>
      </c>
      <c r="KA36" s="11">
        <f>IF(COLUMN()-COLUMN($O35)=$L35,$M35,KA35)</f>
        <v>1</v>
      </c>
      <c r="KB36" s="11">
        <f>IF(COLUMN()-COLUMN($O35)=$L35,$M35,KB35)</f>
        <v>99999</v>
      </c>
      <c r="KC36" s="11">
        <f>IF(COLUMN()-COLUMN($O35)=$L35,$M35,KC35)</f>
        <v>1105</v>
      </c>
      <c r="KD36" s="11">
        <f>IF(COLUMN()-COLUMN($O35)=$L35,$M35,KD35)</f>
        <v>1</v>
      </c>
      <c r="KE36" s="11">
        <f>IF(COLUMN()-COLUMN($O35)=$L35,$M35,KE35)</f>
        <v>280</v>
      </c>
      <c r="KF36" s="11">
        <f>IF(COLUMN()-COLUMN($O35)=$L35,$M35,KF35)</f>
        <v>1105</v>
      </c>
      <c r="KG36" s="11">
        <f>IF(COLUMN()-COLUMN($O35)=$L35,$M35,KG35)</f>
        <v>1</v>
      </c>
      <c r="KH36" s="11">
        <f>IF(COLUMN()-COLUMN($O35)=$L35,$M35,KH35)</f>
        <v>99999</v>
      </c>
      <c r="KI36" s="11">
        <f>IF(COLUMN()-COLUMN($O35)=$L35,$M35,KI35)</f>
        <v>1</v>
      </c>
      <c r="KJ36" s="11">
        <f>IF(COLUMN()-COLUMN($O35)=$L35,$M35,KJ35)</f>
        <v>225</v>
      </c>
      <c r="KK36" s="11">
        <f>IF(COLUMN()-COLUMN($O35)=$L35,$M35,KK35)</f>
        <v>225</v>
      </c>
      <c r="KL36" s="11">
        <f>IF(COLUMN()-COLUMN($O35)=$L35,$M35,KL35)</f>
        <v>225</v>
      </c>
      <c r="KM36" s="11">
        <f>IF(COLUMN()-COLUMN($O35)=$L35,$M35,KM35)</f>
        <v>1101</v>
      </c>
      <c r="KN36" s="11">
        <f>IF(COLUMN()-COLUMN($O35)=$L35,$M35,KN35)</f>
        <v>294</v>
      </c>
      <c r="KO36" s="11">
        <f>IF(COLUMN()-COLUMN($O35)=$L35,$M35,KO35)</f>
        <v>0</v>
      </c>
      <c r="KP36" s="11">
        <f>IF(COLUMN()-COLUMN($O35)=$L35,$M35,KP35)</f>
        <v>0</v>
      </c>
      <c r="KQ36" s="11">
        <f>IF(COLUMN()-COLUMN($O35)=$L35,$M35,KQ35)</f>
        <v>105</v>
      </c>
      <c r="KR36" s="11">
        <f>IF(COLUMN()-COLUMN($O35)=$L35,$M35,KR35)</f>
        <v>1</v>
      </c>
      <c r="KS36" s="11">
        <f>IF(COLUMN()-COLUMN($O35)=$L35,$M35,KS35)</f>
        <v>0</v>
      </c>
      <c r="KT36" s="11">
        <f>IF(COLUMN()-COLUMN($O35)=$L35,$M35,KT35)</f>
        <v>1105</v>
      </c>
      <c r="KU36" s="11">
        <f>IF(COLUMN()-COLUMN($O35)=$L35,$M35,KU35)</f>
        <v>1</v>
      </c>
      <c r="KV36" s="11">
        <f>IF(COLUMN()-COLUMN($O35)=$L35,$M35,KV35)</f>
        <v>99999</v>
      </c>
      <c r="KW36" s="11">
        <f>IF(COLUMN()-COLUMN($O35)=$L35,$M35,KW35)</f>
        <v>1106</v>
      </c>
      <c r="KX36" s="11">
        <f>IF(COLUMN()-COLUMN($O35)=$L35,$M35,KX35)</f>
        <v>0</v>
      </c>
      <c r="KY36" s="11">
        <f>IF(COLUMN()-COLUMN($O35)=$L35,$M35,KY35)</f>
        <v>300</v>
      </c>
      <c r="KZ36" s="11">
        <f>IF(COLUMN()-COLUMN($O35)=$L35,$M35,KZ35)</f>
        <v>1105</v>
      </c>
      <c r="LA36" s="11">
        <f>IF(COLUMN()-COLUMN($O35)=$L35,$M35,LA35)</f>
        <v>1</v>
      </c>
      <c r="LB36" s="11">
        <f>IF(COLUMN()-COLUMN($O35)=$L35,$M35,LB35)</f>
        <v>99999</v>
      </c>
      <c r="LC36" s="11">
        <f>IF(COLUMN()-COLUMN($O35)=$L35,$M35,LC35)</f>
        <v>1</v>
      </c>
      <c r="LD36" s="11">
        <f>IF(COLUMN()-COLUMN($O35)=$L35,$M35,LD35)</f>
        <v>225</v>
      </c>
      <c r="LE36" s="11">
        <f>IF(COLUMN()-COLUMN($O35)=$L35,$M35,LE35)</f>
        <v>225</v>
      </c>
      <c r="LF36" s="11">
        <f>IF(COLUMN()-COLUMN($O35)=$L35,$M35,LF35)</f>
        <v>225</v>
      </c>
      <c r="LG36" s="11">
        <f>IF(COLUMN()-COLUMN($O35)=$L35,$M35,LG35)</f>
        <v>1101</v>
      </c>
      <c r="LH36" s="11">
        <f>IF(COLUMN()-COLUMN($O35)=$L35,$M35,LH35)</f>
        <v>314</v>
      </c>
      <c r="LI36" s="11">
        <f>IF(COLUMN()-COLUMN($O35)=$L35,$M35,LI35)</f>
        <v>0</v>
      </c>
      <c r="LJ36" s="11">
        <f>IF(COLUMN()-COLUMN($O35)=$L35,$M35,LJ35)</f>
        <v>0</v>
      </c>
      <c r="LK36" s="11">
        <f>IF(COLUMN()-COLUMN($O35)=$L35,$M35,LK35)</f>
        <v>106</v>
      </c>
      <c r="LL36" s="11">
        <f>IF(COLUMN()-COLUMN($O35)=$L35,$M35,LL35)</f>
        <v>0</v>
      </c>
      <c r="LM36" s="11">
        <f>IF(COLUMN()-COLUMN($O35)=$L35,$M35,LM35)</f>
        <v>0</v>
      </c>
      <c r="LN36" s="11">
        <f>IF(COLUMN()-COLUMN($O35)=$L35,$M35,LN35)</f>
        <v>1105</v>
      </c>
      <c r="LO36" s="11">
        <f>IF(COLUMN()-COLUMN($O35)=$L35,$M35,LO35)</f>
        <v>1</v>
      </c>
      <c r="LP36" s="11">
        <f>IF(COLUMN()-COLUMN($O35)=$L35,$M35,LP35)</f>
        <v>99999</v>
      </c>
      <c r="LQ36" s="11">
        <f>IF(COLUMN()-COLUMN($O35)=$L35,$M35,LQ35)</f>
        <v>107</v>
      </c>
      <c r="LR36" s="11">
        <f>IF(COLUMN()-COLUMN($O35)=$L35,$M35,LR35)</f>
        <v>226</v>
      </c>
      <c r="LS36" s="11">
        <f>IF(COLUMN()-COLUMN($O35)=$L35,$M35,LS35)</f>
        <v>226</v>
      </c>
      <c r="LT36" s="11">
        <f>IF(COLUMN()-COLUMN($O35)=$L35,$M35,LT35)</f>
        <v>224</v>
      </c>
      <c r="LU36" s="11">
        <f>IF(COLUMN()-COLUMN($O35)=$L35,$M35,LU35)</f>
        <v>1002</v>
      </c>
      <c r="LV36" s="11">
        <f>IF(COLUMN()-COLUMN($O35)=$L35,$M35,LV35)</f>
        <v>223</v>
      </c>
      <c r="LW36" s="11">
        <f>IF(COLUMN()-COLUMN($O35)=$L35,$M35,LW35)</f>
        <v>2</v>
      </c>
      <c r="LX36" s="11">
        <f>IF(COLUMN()-COLUMN($O35)=$L35,$M35,LX35)</f>
        <v>223</v>
      </c>
      <c r="LY36" s="11">
        <f>IF(COLUMN()-COLUMN($O35)=$L35,$M35,LY35)</f>
        <v>1005</v>
      </c>
      <c r="LZ36" s="11">
        <f>IF(COLUMN()-COLUMN($O35)=$L35,$M35,LZ35)</f>
        <v>224</v>
      </c>
      <c r="MA36" s="11">
        <f>IF(COLUMN()-COLUMN($O35)=$L35,$M35,MA35)</f>
        <v>329</v>
      </c>
      <c r="MB36" s="11">
        <f>IF(COLUMN()-COLUMN($O35)=$L35,$M35,MB35)</f>
        <v>1001</v>
      </c>
      <c r="MC36" s="11">
        <f>IF(COLUMN()-COLUMN($O35)=$L35,$M35,MC35)</f>
        <v>223</v>
      </c>
      <c r="MD36" s="11">
        <f>IF(COLUMN()-COLUMN($O35)=$L35,$M35,MD35)</f>
        <v>1</v>
      </c>
      <c r="ME36" s="11">
        <f>IF(COLUMN()-COLUMN($O35)=$L35,$M35,ME35)</f>
        <v>223</v>
      </c>
      <c r="MF36" s="11">
        <f>IF(COLUMN()-COLUMN($O35)=$L35,$M35,MF35)</f>
        <v>1007</v>
      </c>
      <c r="MG36" s="11">
        <f>IF(COLUMN()-COLUMN($O35)=$L35,$M35,MG35)</f>
        <v>226</v>
      </c>
      <c r="MH36" s="11">
        <f>IF(COLUMN()-COLUMN($O35)=$L35,$M35,MH35)</f>
        <v>226</v>
      </c>
      <c r="MI36" s="11">
        <f>IF(COLUMN()-COLUMN($O35)=$L35,$M35,MI35)</f>
        <v>224</v>
      </c>
      <c r="MJ36" s="11">
        <f>IF(COLUMN()-COLUMN($O35)=$L35,$M35,MJ35)</f>
        <v>102</v>
      </c>
      <c r="MK36" s="11">
        <f>IF(COLUMN()-COLUMN($O35)=$L35,$M35,MK35)</f>
        <v>2</v>
      </c>
      <c r="ML36" s="11">
        <f>IF(COLUMN()-COLUMN($O35)=$L35,$M35,ML35)</f>
        <v>223</v>
      </c>
      <c r="MM36" s="11">
        <f>IF(COLUMN()-COLUMN($O35)=$L35,$M35,MM35)</f>
        <v>223</v>
      </c>
      <c r="MN36" s="11">
        <f>IF(COLUMN()-COLUMN($O35)=$L35,$M35,MN35)</f>
        <v>1005</v>
      </c>
      <c r="MO36" s="11">
        <f>IF(COLUMN()-COLUMN($O35)=$L35,$M35,MO35)</f>
        <v>224</v>
      </c>
      <c r="MP36" s="11">
        <f>IF(COLUMN()-COLUMN($O35)=$L35,$M35,MP35)</f>
        <v>344</v>
      </c>
      <c r="MQ36" s="11">
        <f>IF(COLUMN()-COLUMN($O35)=$L35,$M35,MQ35)</f>
        <v>101</v>
      </c>
      <c r="MR36" s="11">
        <f>IF(COLUMN()-COLUMN($O35)=$L35,$M35,MR35)</f>
        <v>1</v>
      </c>
      <c r="MS36" s="11">
        <f>IF(COLUMN()-COLUMN($O35)=$L35,$M35,MS35)</f>
        <v>223</v>
      </c>
      <c r="MT36" s="11">
        <f>IF(COLUMN()-COLUMN($O35)=$L35,$M35,MT35)</f>
        <v>223</v>
      </c>
      <c r="MU36" s="11">
        <f>IF(COLUMN()-COLUMN($O35)=$L35,$M35,MU35)</f>
        <v>1008</v>
      </c>
      <c r="MV36" s="11">
        <f>IF(COLUMN()-COLUMN($O35)=$L35,$M35,MV35)</f>
        <v>226</v>
      </c>
      <c r="MW36" s="11">
        <f>IF(COLUMN()-COLUMN($O35)=$L35,$M35,MW35)</f>
        <v>226</v>
      </c>
      <c r="MX36" s="11">
        <f>IF(COLUMN()-COLUMN($O35)=$L35,$M35,MX35)</f>
        <v>224</v>
      </c>
      <c r="MY36" s="11">
        <f>IF(COLUMN()-COLUMN($O35)=$L35,$M35,MY35)</f>
        <v>102</v>
      </c>
      <c r="MZ36" s="11">
        <f>IF(COLUMN()-COLUMN($O35)=$L35,$M35,MZ35)</f>
        <v>2</v>
      </c>
      <c r="NA36" s="11">
        <f>IF(COLUMN()-COLUMN($O35)=$L35,$M35,NA35)</f>
        <v>223</v>
      </c>
      <c r="NB36" s="11">
        <f>IF(COLUMN()-COLUMN($O35)=$L35,$M35,NB35)</f>
        <v>223</v>
      </c>
      <c r="NC36" s="11">
        <f>IF(COLUMN()-COLUMN($O35)=$L35,$M35,NC35)</f>
        <v>1005</v>
      </c>
      <c r="ND36" s="11">
        <f>IF(COLUMN()-COLUMN($O35)=$L35,$M35,ND35)</f>
        <v>224</v>
      </c>
      <c r="NE36" s="11">
        <f>IF(COLUMN()-COLUMN($O35)=$L35,$M35,NE35)</f>
        <v>359</v>
      </c>
      <c r="NF36" s="11">
        <f>IF(COLUMN()-COLUMN($O35)=$L35,$M35,NF35)</f>
        <v>1001</v>
      </c>
      <c r="NG36" s="11">
        <f>IF(COLUMN()-COLUMN($O35)=$L35,$M35,NG35)</f>
        <v>223</v>
      </c>
      <c r="NH36" s="11">
        <f>IF(COLUMN()-COLUMN($O35)=$L35,$M35,NH35)</f>
        <v>1</v>
      </c>
      <c r="NI36" s="11">
        <f>IF(COLUMN()-COLUMN($O35)=$L35,$M35,NI35)</f>
        <v>223</v>
      </c>
      <c r="NJ36" s="11">
        <f>IF(COLUMN()-COLUMN($O35)=$L35,$M35,NJ35)</f>
        <v>8</v>
      </c>
      <c r="NK36" s="11">
        <f>IF(COLUMN()-COLUMN($O35)=$L35,$M35,NK35)</f>
        <v>226</v>
      </c>
      <c r="NL36" s="11">
        <f>IF(COLUMN()-COLUMN($O35)=$L35,$M35,NL35)</f>
        <v>677</v>
      </c>
      <c r="NM36" s="11">
        <f>IF(COLUMN()-COLUMN($O35)=$L35,$M35,NM35)</f>
        <v>224</v>
      </c>
      <c r="NN36" s="11">
        <f>IF(COLUMN()-COLUMN($O35)=$L35,$M35,NN35)</f>
        <v>102</v>
      </c>
      <c r="NO36" s="11">
        <f>IF(COLUMN()-COLUMN($O35)=$L35,$M35,NO35)</f>
        <v>2</v>
      </c>
      <c r="NP36" s="11">
        <f>IF(COLUMN()-COLUMN($O35)=$L35,$M35,NP35)</f>
        <v>223</v>
      </c>
      <c r="NQ36" s="11">
        <f>IF(COLUMN()-COLUMN($O35)=$L35,$M35,NQ35)</f>
        <v>223</v>
      </c>
      <c r="NR36" s="11">
        <f>IF(COLUMN()-COLUMN($O35)=$L35,$M35,NR35)</f>
        <v>1006</v>
      </c>
      <c r="NS36" s="11">
        <f>IF(COLUMN()-COLUMN($O35)=$L35,$M35,NS35)</f>
        <v>224</v>
      </c>
      <c r="NT36" s="11">
        <f>IF(COLUMN()-COLUMN($O35)=$L35,$M35,NT35)</f>
        <v>374</v>
      </c>
      <c r="NU36" s="11">
        <f>IF(COLUMN()-COLUMN($O35)=$L35,$M35,NU35)</f>
        <v>101</v>
      </c>
      <c r="NV36" s="11">
        <f>IF(COLUMN()-COLUMN($O35)=$L35,$M35,NV35)</f>
        <v>1</v>
      </c>
      <c r="NW36" s="11">
        <f>IF(COLUMN()-COLUMN($O35)=$L35,$M35,NW35)</f>
        <v>223</v>
      </c>
      <c r="NX36" s="11">
        <f>IF(COLUMN()-COLUMN($O35)=$L35,$M35,NX35)</f>
        <v>223</v>
      </c>
      <c r="NY36" s="11">
        <f>IF(COLUMN()-COLUMN($O35)=$L35,$M35,NY35)</f>
        <v>1107</v>
      </c>
      <c r="NZ36" s="11">
        <f>IF(COLUMN()-COLUMN($O35)=$L35,$M35,NZ35)</f>
        <v>226</v>
      </c>
      <c r="OA36" s="11">
        <f>IF(COLUMN()-COLUMN($O35)=$L35,$M35,OA35)</f>
        <v>677</v>
      </c>
      <c r="OB36" s="11">
        <f>IF(COLUMN()-COLUMN($O35)=$L35,$M35,OB35)</f>
        <v>224</v>
      </c>
      <c r="OC36" s="11">
        <f>IF(COLUMN()-COLUMN($O35)=$L35,$M35,OC35)</f>
        <v>1002</v>
      </c>
      <c r="OD36" s="11">
        <f>IF(COLUMN()-COLUMN($O35)=$L35,$M35,OD35)</f>
        <v>223</v>
      </c>
      <c r="OE36" s="11">
        <f>IF(COLUMN()-COLUMN($O35)=$L35,$M35,OE35)</f>
        <v>2</v>
      </c>
      <c r="OF36" s="11">
        <f>IF(COLUMN()-COLUMN($O35)=$L35,$M35,OF35)</f>
        <v>223</v>
      </c>
      <c r="OG36" s="11">
        <f>IF(COLUMN()-COLUMN($O35)=$L35,$M35,OG35)</f>
        <v>1006</v>
      </c>
      <c r="OH36" s="11">
        <f>IF(COLUMN()-COLUMN($O35)=$L35,$M35,OH35)</f>
        <v>224</v>
      </c>
      <c r="OI36" s="11">
        <f>IF(COLUMN()-COLUMN($O35)=$L35,$M35,OI35)</f>
        <v>389</v>
      </c>
      <c r="OJ36" s="11">
        <f>IF(COLUMN()-COLUMN($O35)=$L35,$M35,OJ35)</f>
        <v>101</v>
      </c>
      <c r="OK36" s="11">
        <f>IF(COLUMN()-COLUMN($O35)=$L35,$M35,OK35)</f>
        <v>1</v>
      </c>
      <c r="OL36" s="11">
        <f>IF(COLUMN()-COLUMN($O35)=$L35,$M35,OL35)</f>
        <v>223</v>
      </c>
      <c r="OM36" s="11">
        <f>IF(COLUMN()-COLUMN($O35)=$L35,$M35,OM35)</f>
        <v>223</v>
      </c>
      <c r="ON36" s="11">
        <f>IF(COLUMN()-COLUMN($O35)=$L35,$M35,ON35)</f>
        <v>1108</v>
      </c>
      <c r="OO36" s="11">
        <f>IF(COLUMN()-COLUMN($O35)=$L35,$M35,OO35)</f>
        <v>226</v>
      </c>
      <c r="OP36" s="11">
        <f>IF(COLUMN()-COLUMN($O35)=$L35,$M35,OP35)</f>
        <v>677</v>
      </c>
      <c r="OQ36" s="11">
        <f>IF(COLUMN()-COLUMN($O35)=$L35,$M35,OQ35)</f>
        <v>224</v>
      </c>
      <c r="OR36" s="11">
        <f>IF(COLUMN()-COLUMN($O35)=$L35,$M35,OR35)</f>
        <v>102</v>
      </c>
      <c r="OS36" s="11">
        <f>IF(COLUMN()-COLUMN($O35)=$L35,$M35,OS35)</f>
        <v>2</v>
      </c>
      <c r="OT36" s="11">
        <f>IF(COLUMN()-COLUMN($O35)=$L35,$M35,OT35)</f>
        <v>223</v>
      </c>
      <c r="OU36" s="11">
        <f>IF(COLUMN()-COLUMN($O35)=$L35,$M35,OU35)</f>
        <v>223</v>
      </c>
      <c r="OV36" s="11">
        <f>IF(COLUMN()-COLUMN($O35)=$L35,$M35,OV35)</f>
        <v>1005</v>
      </c>
      <c r="OW36" s="11">
        <f>IF(COLUMN()-COLUMN($O35)=$L35,$M35,OW35)</f>
        <v>224</v>
      </c>
      <c r="OX36" s="11">
        <f>IF(COLUMN()-COLUMN($O35)=$L35,$M35,OX35)</f>
        <v>404</v>
      </c>
      <c r="OY36" s="11">
        <f>IF(COLUMN()-COLUMN($O35)=$L35,$M35,OY35)</f>
        <v>101</v>
      </c>
      <c r="OZ36" s="11">
        <f>IF(COLUMN()-COLUMN($O35)=$L35,$M35,OZ35)</f>
        <v>1</v>
      </c>
      <c r="PA36" s="11">
        <f>IF(COLUMN()-COLUMN($O35)=$L35,$M35,PA35)</f>
        <v>223</v>
      </c>
      <c r="PB36" s="11">
        <f>IF(COLUMN()-COLUMN($O35)=$L35,$M35,PB35)</f>
        <v>223</v>
      </c>
      <c r="PC36" s="11">
        <f>IF(COLUMN()-COLUMN($O35)=$L35,$M35,PC35)</f>
        <v>107</v>
      </c>
      <c r="PD36" s="11">
        <f>IF(COLUMN()-COLUMN($O35)=$L35,$M35,PD35)</f>
        <v>677</v>
      </c>
      <c r="PE36" s="11">
        <f>IF(COLUMN()-COLUMN($O35)=$L35,$M35,PE35)</f>
        <v>677</v>
      </c>
      <c r="PF36" s="11">
        <f>IF(COLUMN()-COLUMN($O35)=$L35,$M35,PF35)</f>
        <v>224</v>
      </c>
      <c r="PG36" s="11">
        <f>IF(COLUMN()-COLUMN($O35)=$L35,$M35,PG35)</f>
        <v>102</v>
      </c>
      <c r="PH36" s="11">
        <f>IF(COLUMN()-COLUMN($O35)=$L35,$M35,PH35)</f>
        <v>2</v>
      </c>
      <c r="PI36" s="11">
        <f>IF(COLUMN()-COLUMN($O35)=$L35,$M35,PI35)</f>
        <v>223</v>
      </c>
      <c r="PJ36" s="11">
        <f>IF(COLUMN()-COLUMN($O35)=$L35,$M35,PJ35)</f>
        <v>223</v>
      </c>
      <c r="PK36" s="11">
        <f>IF(COLUMN()-COLUMN($O35)=$L35,$M35,PK35)</f>
        <v>1006</v>
      </c>
      <c r="PL36" s="11">
        <f>IF(COLUMN()-COLUMN($O35)=$L35,$M35,PL35)</f>
        <v>224</v>
      </c>
      <c r="PM36" s="11">
        <f>IF(COLUMN()-COLUMN($O35)=$L35,$M35,PM35)</f>
        <v>419</v>
      </c>
      <c r="PN36" s="11">
        <f>IF(COLUMN()-COLUMN($O35)=$L35,$M35,PN35)</f>
        <v>1001</v>
      </c>
      <c r="PO36" s="11">
        <f>IF(COLUMN()-COLUMN($O35)=$L35,$M35,PO35)</f>
        <v>223</v>
      </c>
      <c r="PP36" s="11">
        <f>IF(COLUMN()-COLUMN($O35)=$L35,$M35,PP35)</f>
        <v>1</v>
      </c>
      <c r="PQ36" s="11">
        <f>IF(COLUMN()-COLUMN($O35)=$L35,$M35,PQ35)</f>
        <v>223</v>
      </c>
      <c r="PR36" s="11">
        <f>IF(COLUMN()-COLUMN($O35)=$L35,$M35,PR35)</f>
        <v>7</v>
      </c>
      <c r="PS36" s="11">
        <f>IF(COLUMN()-COLUMN($O35)=$L35,$M35,PS35)</f>
        <v>677</v>
      </c>
      <c r="PT36" s="11">
        <f>IF(COLUMN()-COLUMN($O35)=$L35,$M35,PT35)</f>
        <v>226</v>
      </c>
      <c r="PU36" s="11">
        <f>IF(COLUMN()-COLUMN($O35)=$L35,$M35,PU35)</f>
        <v>224</v>
      </c>
      <c r="PV36" s="11">
        <f>IF(COLUMN()-COLUMN($O35)=$L35,$M35,PV35)</f>
        <v>102</v>
      </c>
      <c r="PW36" s="11">
        <f>IF(COLUMN()-COLUMN($O35)=$L35,$M35,PW35)</f>
        <v>2</v>
      </c>
      <c r="PX36" s="11">
        <f>IF(COLUMN()-COLUMN($O35)=$L35,$M35,PX35)</f>
        <v>223</v>
      </c>
      <c r="PY36" s="11">
        <f>IF(COLUMN()-COLUMN($O35)=$L35,$M35,PY35)</f>
        <v>223</v>
      </c>
      <c r="PZ36" s="11">
        <f>IF(COLUMN()-COLUMN($O35)=$L35,$M35,PZ35)</f>
        <v>1005</v>
      </c>
      <c r="QA36" s="11">
        <f>IF(COLUMN()-COLUMN($O35)=$L35,$M35,QA35)</f>
        <v>224</v>
      </c>
      <c r="QB36" s="11">
        <f>IF(COLUMN()-COLUMN($O35)=$L35,$M35,QB35)</f>
        <v>434</v>
      </c>
      <c r="QC36" s="11">
        <f>IF(COLUMN()-COLUMN($O35)=$L35,$M35,QC35)</f>
        <v>101</v>
      </c>
      <c r="QD36" s="11">
        <f>IF(COLUMN()-COLUMN($O35)=$L35,$M35,QD35)</f>
        <v>1</v>
      </c>
      <c r="QE36" s="11">
        <f>IF(COLUMN()-COLUMN($O35)=$L35,$M35,QE35)</f>
        <v>223</v>
      </c>
      <c r="QF36" s="11">
        <f>IF(COLUMN()-COLUMN($O35)=$L35,$M35,QF35)</f>
        <v>223</v>
      </c>
      <c r="QG36" s="11">
        <f>IF(COLUMN()-COLUMN($O35)=$L35,$M35,QG35)</f>
        <v>1007</v>
      </c>
      <c r="QH36" s="11">
        <f>IF(COLUMN()-COLUMN($O35)=$L35,$M35,QH35)</f>
        <v>677</v>
      </c>
      <c r="QI36" s="11">
        <f>IF(COLUMN()-COLUMN($O35)=$L35,$M35,QI35)</f>
        <v>677</v>
      </c>
      <c r="QJ36" s="11">
        <f>IF(COLUMN()-COLUMN($O35)=$L35,$M35,QJ35)</f>
        <v>224</v>
      </c>
      <c r="QK36" s="11">
        <f>IF(COLUMN()-COLUMN($O35)=$L35,$M35,QK35)</f>
        <v>102</v>
      </c>
      <c r="QL36" s="11">
        <f>IF(COLUMN()-COLUMN($O35)=$L35,$M35,QL35)</f>
        <v>2</v>
      </c>
      <c r="QM36" s="11">
        <f>IF(COLUMN()-COLUMN($O35)=$L35,$M35,QM35)</f>
        <v>223</v>
      </c>
      <c r="QN36" s="11">
        <f>IF(COLUMN()-COLUMN($O35)=$L35,$M35,QN35)</f>
        <v>223</v>
      </c>
      <c r="QO36" s="11">
        <f>IF(COLUMN()-COLUMN($O35)=$L35,$M35,QO35)</f>
        <v>1005</v>
      </c>
      <c r="QP36" s="11">
        <f>IF(COLUMN()-COLUMN($O35)=$L35,$M35,QP35)</f>
        <v>224</v>
      </c>
      <c r="QQ36" s="11">
        <f>IF(COLUMN()-COLUMN($O35)=$L35,$M35,QQ35)</f>
        <v>449</v>
      </c>
      <c r="QR36" s="11">
        <f>IF(COLUMN()-COLUMN($O35)=$L35,$M35,QR35)</f>
        <v>1001</v>
      </c>
      <c r="QS36" s="11">
        <f>IF(COLUMN()-COLUMN($O35)=$L35,$M35,QS35)</f>
        <v>223</v>
      </c>
      <c r="QT36" s="11">
        <f>IF(COLUMN()-COLUMN($O35)=$L35,$M35,QT35)</f>
        <v>1</v>
      </c>
      <c r="QU36" s="11">
        <f>IF(COLUMN()-COLUMN($O35)=$L35,$M35,QU35)</f>
        <v>223</v>
      </c>
      <c r="QV36" s="11">
        <f>IF(COLUMN()-COLUMN($O35)=$L35,$M35,QV35)</f>
        <v>108</v>
      </c>
      <c r="QW36" s="11">
        <f>IF(COLUMN()-COLUMN($O35)=$L35,$M35,QW35)</f>
        <v>226</v>
      </c>
      <c r="QX36" s="11">
        <f>IF(COLUMN()-COLUMN($O35)=$L35,$M35,QX35)</f>
        <v>677</v>
      </c>
      <c r="QY36" s="11">
        <f>IF(COLUMN()-COLUMN($O35)=$L35,$M35,QY35)</f>
        <v>224</v>
      </c>
      <c r="QZ36" s="11">
        <f>IF(COLUMN()-COLUMN($O35)=$L35,$M35,QZ35)</f>
        <v>102</v>
      </c>
      <c r="RA36" s="11">
        <f>IF(COLUMN()-COLUMN($O35)=$L35,$M35,RA35)</f>
        <v>2</v>
      </c>
      <c r="RB36" s="11">
        <f>IF(COLUMN()-COLUMN($O35)=$L35,$M35,RB35)</f>
        <v>223</v>
      </c>
      <c r="RC36" s="11">
        <f>IF(COLUMN()-COLUMN($O35)=$L35,$M35,RC35)</f>
        <v>223</v>
      </c>
      <c r="RD36" s="11">
        <f>IF(COLUMN()-COLUMN($O35)=$L35,$M35,RD35)</f>
        <v>1005</v>
      </c>
      <c r="RE36" s="11">
        <f>IF(COLUMN()-COLUMN($O35)=$L35,$M35,RE35)</f>
        <v>224</v>
      </c>
      <c r="RF36" s="11">
        <f>IF(COLUMN()-COLUMN($O35)=$L35,$M35,RF35)</f>
        <v>464</v>
      </c>
      <c r="RG36" s="11">
        <f>IF(COLUMN()-COLUMN($O35)=$L35,$M35,RG35)</f>
        <v>1001</v>
      </c>
      <c r="RH36" s="11">
        <f>IF(COLUMN()-COLUMN($O35)=$L35,$M35,RH35)</f>
        <v>223</v>
      </c>
      <c r="RI36" s="11">
        <f>IF(COLUMN()-COLUMN($O35)=$L35,$M35,RI35)</f>
        <v>1</v>
      </c>
      <c r="RJ36" s="11">
        <f>IF(COLUMN()-COLUMN($O35)=$L35,$M35,RJ35)</f>
        <v>223</v>
      </c>
      <c r="RK36" s="11">
        <f>IF(COLUMN()-COLUMN($O35)=$L35,$M35,RK35)</f>
        <v>108</v>
      </c>
      <c r="RL36" s="11">
        <f>IF(COLUMN()-COLUMN($O35)=$L35,$M35,RL35)</f>
        <v>226</v>
      </c>
      <c r="RM36" s="11">
        <f>IF(COLUMN()-COLUMN($O35)=$L35,$M35,RM35)</f>
        <v>226</v>
      </c>
      <c r="RN36" s="11">
        <f>IF(COLUMN()-COLUMN($O35)=$L35,$M35,RN35)</f>
        <v>224</v>
      </c>
      <c r="RO36" s="11">
        <f>IF(COLUMN()-COLUMN($O35)=$L35,$M35,RO35)</f>
        <v>102</v>
      </c>
      <c r="RP36" s="11">
        <f>IF(COLUMN()-COLUMN($O35)=$L35,$M35,RP35)</f>
        <v>2</v>
      </c>
      <c r="RQ36" s="11">
        <f>IF(COLUMN()-COLUMN($O35)=$L35,$M35,RQ35)</f>
        <v>223</v>
      </c>
      <c r="RR36" s="11">
        <f>IF(COLUMN()-COLUMN($O35)=$L35,$M35,RR35)</f>
        <v>223</v>
      </c>
      <c r="RS36" s="11">
        <f>IF(COLUMN()-COLUMN($O35)=$L35,$M35,RS35)</f>
        <v>1006</v>
      </c>
      <c r="RT36" s="11">
        <f>IF(COLUMN()-COLUMN($O35)=$L35,$M35,RT35)</f>
        <v>224</v>
      </c>
      <c r="RU36" s="11">
        <f>IF(COLUMN()-COLUMN($O35)=$L35,$M35,RU35)</f>
        <v>479</v>
      </c>
      <c r="RV36" s="11">
        <f>IF(COLUMN()-COLUMN($O35)=$L35,$M35,RV35)</f>
        <v>101</v>
      </c>
      <c r="RW36" s="11">
        <f>IF(COLUMN()-COLUMN($O35)=$L35,$M35,RW35)</f>
        <v>1</v>
      </c>
      <c r="RX36" s="11">
        <f>IF(COLUMN()-COLUMN($O35)=$L35,$M35,RX35)</f>
        <v>223</v>
      </c>
      <c r="RY36" s="11">
        <f>IF(COLUMN()-COLUMN($O35)=$L35,$M35,RY35)</f>
        <v>223</v>
      </c>
      <c r="RZ36" s="11">
        <f>IF(COLUMN()-COLUMN($O35)=$L35,$M35,RZ35)</f>
        <v>107</v>
      </c>
      <c r="SA36" s="11">
        <f>IF(COLUMN()-COLUMN($O35)=$L35,$M35,SA35)</f>
        <v>226</v>
      </c>
      <c r="SB36" s="11">
        <f>IF(COLUMN()-COLUMN($O35)=$L35,$M35,SB35)</f>
        <v>677</v>
      </c>
      <c r="SC36" s="11">
        <f>IF(COLUMN()-COLUMN($O35)=$L35,$M35,SC35)</f>
        <v>224</v>
      </c>
      <c r="SD36" s="11">
        <f>IF(COLUMN()-COLUMN($O35)=$L35,$M35,SD35)</f>
        <v>102</v>
      </c>
      <c r="SE36" s="11">
        <f>IF(COLUMN()-COLUMN($O35)=$L35,$M35,SE35)</f>
        <v>2</v>
      </c>
      <c r="SF36" s="11">
        <f>IF(COLUMN()-COLUMN($O35)=$L35,$M35,SF35)</f>
        <v>223</v>
      </c>
      <c r="SG36" s="11">
        <f>IF(COLUMN()-COLUMN($O35)=$L35,$M35,SG35)</f>
        <v>223</v>
      </c>
      <c r="SH36" s="11">
        <f>IF(COLUMN()-COLUMN($O35)=$L35,$M35,SH35)</f>
        <v>1006</v>
      </c>
      <c r="SI36" s="11">
        <f>IF(COLUMN()-COLUMN($O35)=$L35,$M35,SI35)</f>
        <v>224</v>
      </c>
      <c r="SJ36" s="11">
        <f>IF(COLUMN()-COLUMN($O35)=$L35,$M35,SJ35)</f>
        <v>494</v>
      </c>
      <c r="SK36" s="11">
        <f>IF(COLUMN()-COLUMN($O35)=$L35,$M35,SK35)</f>
        <v>1001</v>
      </c>
      <c r="SL36" s="11">
        <f>IF(COLUMN()-COLUMN($O35)=$L35,$M35,SL35)</f>
        <v>223</v>
      </c>
      <c r="SM36" s="11">
        <f>IF(COLUMN()-COLUMN($O35)=$L35,$M35,SM35)</f>
        <v>1</v>
      </c>
      <c r="SN36" s="11">
        <f>IF(COLUMN()-COLUMN($O35)=$L35,$M35,SN35)</f>
        <v>223</v>
      </c>
      <c r="SO36" s="11">
        <f>IF(COLUMN()-COLUMN($O35)=$L35,$M35,SO35)</f>
        <v>7</v>
      </c>
      <c r="SP36" s="11">
        <f>IF(COLUMN()-COLUMN($O35)=$L35,$M35,SP35)</f>
        <v>226</v>
      </c>
      <c r="SQ36" s="11">
        <f>IF(COLUMN()-COLUMN($O35)=$L35,$M35,SQ35)</f>
        <v>226</v>
      </c>
      <c r="SR36" s="11">
        <f>IF(COLUMN()-COLUMN($O35)=$L35,$M35,SR35)</f>
        <v>224</v>
      </c>
      <c r="SS36" s="11">
        <f>IF(COLUMN()-COLUMN($O35)=$L35,$M35,SS35)</f>
        <v>1002</v>
      </c>
      <c r="ST36" s="11">
        <f>IF(COLUMN()-COLUMN($O35)=$L35,$M35,ST35)</f>
        <v>223</v>
      </c>
      <c r="SU36" s="11">
        <f>IF(COLUMN()-COLUMN($O35)=$L35,$M35,SU35)</f>
        <v>2</v>
      </c>
      <c r="SV36" s="11">
        <f>IF(COLUMN()-COLUMN($O35)=$L35,$M35,SV35)</f>
        <v>223</v>
      </c>
      <c r="SW36" s="11">
        <f>IF(COLUMN()-COLUMN($O35)=$L35,$M35,SW35)</f>
        <v>1006</v>
      </c>
      <c r="SX36" s="11">
        <f>IF(COLUMN()-COLUMN($O35)=$L35,$M35,SX35)</f>
        <v>224</v>
      </c>
      <c r="SY36" s="11">
        <f>IF(COLUMN()-COLUMN($O35)=$L35,$M35,SY35)</f>
        <v>509</v>
      </c>
      <c r="SZ36" s="11">
        <f>IF(COLUMN()-COLUMN($O35)=$L35,$M35,SZ35)</f>
        <v>101</v>
      </c>
      <c r="TA36" s="11">
        <f>IF(COLUMN()-COLUMN($O35)=$L35,$M35,TA35)</f>
        <v>1</v>
      </c>
      <c r="TB36" s="11">
        <f>IF(COLUMN()-COLUMN($O35)=$L35,$M35,TB35)</f>
        <v>223</v>
      </c>
      <c r="TC36" s="11">
        <f>IF(COLUMN()-COLUMN($O35)=$L35,$M35,TC35)</f>
        <v>223</v>
      </c>
      <c r="TD36" s="11">
        <f>IF(COLUMN()-COLUMN($O35)=$L35,$M35,TD35)</f>
        <v>1108</v>
      </c>
      <c r="TE36" s="11">
        <f>IF(COLUMN()-COLUMN($O35)=$L35,$M35,TE35)</f>
        <v>677</v>
      </c>
      <c r="TF36" s="11">
        <f>IF(COLUMN()-COLUMN($O35)=$L35,$M35,TF35)</f>
        <v>226</v>
      </c>
      <c r="TG36" s="11">
        <f>IF(COLUMN()-COLUMN($O35)=$L35,$M35,TG35)</f>
        <v>224</v>
      </c>
      <c r="TH36" s="11">
        <f>IF(COLUMN()-COLUMN($O35)=$L35,$M35,TH35)</f>
        <v>102</v>
      </c>
      <c r="TI36" s="11">
        <f>IF(COLUMN()-COLUMN($O35)=$L35,$M35,TI35)</f>
        <v>2</v>
      </c>
      <c r="TJ36" s="11">
        <f>IF(COLUMN()-COLUMN($O35)=$L35,$M35,TJ35)</f>
        <v>223</v>
      </c>
      <c r="TK36" s="11">
        <f>IF(COLUMN()-COLUMN($O35)=$L35,$M35,TK35)</f>
        <v>223</v>
      </c>
      <c r="TL36" s="11">
        <f>IF(COLUMN()-COLUMN($O35)=$L35,$M35,TL35)</f>
        <v>1005</v>
      </c>
      <c r="TM36" s="11">
        <f>IF(COLUMN()-COLUMN($O35)=$L35,$M35,TM35)</f>
        <v>224</v>
      </c>
      <c r="TN36" s="11">
        <f>IF(COLUMN()-COLUMN($O35)=$L35,$M35,TN35)</f>
        <v>524</v>
      </c>
      <c r="TO36" s="11">
        <f>IF(COLUMN()-COLUMN($O35)=$L35,$M35,TO35)</f>
        <v>101</v>
      </c>
      <c r="TP36" s="11">
        <f>IF(COLUMN()-COLUMN($O35)=$L35,$M35,TP35)</f>
        <v>1</v>
      </c>
      <c r="TQ36" s="11">
        <f>IF(COLUMN()-COLUMN($O35)=$L35,$M35,TQ35)</f>
        <v>223</v>
      </c>
      <c r="TR36" s="11">
        <f>IF(COLUMN()-COLUMN($O35)=$L35,$M35,TR35)</f>
        <v>223</v>
      </c>
      <c r="TS36" s="11">
        <f>IF(COLUMN()-COLUMN($O35)=$L35,$M35,TS35)</f>
        <v>1107</v>
      </c>
      <c r="TT36" s="11">
        <f>IF(COLUMN()-COLUMN($O35)=$L35,$M35,TT35)</f>
        <v>677</v>
      </c>
      <c r="TU36" s="11">
        <f>IF(COLUMN()-COLUMN($O35)=$L35,$M35,TU35)</f>
        <v>226</v>
      </c>
      <c r="TV36" s="11">
        <f>IF(COLUMN()-COLUMN($O35)=$L35,$M35,TV35)</f>
        <v>224</v>
      </c>
      <c r="TW36" s="11">
        <f>IF(COLUMN()-COLUMN($O35)=$L35,$M35,TW35)</f>
        <v>102</v>
      </c>
      <c r="TX36" s="11">
        <f>IF(COLUMN()-COLUMN($O35)=$L35,$M35,TX35)</f>
        <v>2</v>
      </c>
      <c r="TY36" s="11">
        <f>IF(COLUMN()-COLUMN($O35)=$L35,$M35,TY35)</f>
        <v>223</v>
      </c>
      <c r="TZ36" s="11">
        <f>IF(COLUMN()-COLUMN($O35)=$L35,$M35,TZ35)</f>
        <v>223</v>
      </c>
      <c r="UA36" s="11">
        <f>IF(COLUMN()-COLUMN($O35)=$L35,$M35,UA35)</f>
        <v>1005</v>
      </c>
      <c r="UB36" s="11">
        <f>IF(COLUMN()-COLUMN($O35)=$L35,$M35,UB35)</f>
        <v>224</v>
      </c>
      <c r="UC36" s="11">
        <f>IF(COLUMN()-COLUMN($O35)=$L35,$M35,UC35)</f>
        <v>539</v>
      </c>
      <c r="UD36" s="11">
        <f>IF(COLUMN()-COLUMN($O35)=$L35,$M35,UD35)</f>
        <v>101</v>
      </c>
      <c r="UE36" s="11">
        <f>IF(COLUMN()-COLUMN($O35)=$L35,$M35,UE35)</f>
        <v>1</v>
      </c>
      <c r="UF36" s="11">
        <f>IF(COLUMN()-COLUMN($O35)=$L35,$M35,UF35)</f>
        <v>223</v>
      </c>
      <c r="UG36" s="11">
        <f>IF(COLUMN()-COLUMN($O35)=$L35,$M35,UG35)</f>
        <v>223</v>
      </c>
      <c r="UH36" s="11">
        <f>IF(COLUMN()-COLUMN($O35)=$L35,$M35,UH35)</f>
        <v>1008</v>
      </c>
      <c r="UI36" s="11">
        <f>IF(COLUMN()-COLUMN($O35)=$L35,$M35,UI35)</f>
        <v>677</v>
      </c>
      <c r="UJ36" s="11">
        <f>IF(COLUMN()-COLUMN($O35)=$L35,$M35,UJ35)</f>
        <v>226</v>
      </c>
      <c r="UK36" s="11">
        <f>IF(COLUMN()-COLUMN($O35)=$L35,$M35,UK35)</f>
        <v>224</v>
      </c>
      <c r="UL36" s="11">
        <f>IF(COLUMN()-COLUMN($O35)=$L35,$M35,UL35)</f>
        <v>102</v>
      </c>
      <c r="UM36" s="11">
        <f>IF(COLUMN()-COLUMN($O35)=$L35,$M35,UM35)</f>
        <v>2</v>
      </c>
      <c r="UN36" s="11">
        <f>IF(COLUMN()-COLUMN($O35)=$L35,$M35,UN35)</f>
        <v>223</v>
      </c>
      <c r="UO36" s="11">
        <f>IF(COLUMN()-COLUMN($O35)=$L35,$M35,UO35)</f>
        <v>223</v>
      </c>
      <c r="UP36" s="11">
        <f>IF(COLUMN()-COLUMN($O35)=$L35,$M35,UP35)</f>
        <v>1005</v>
      </c>
      <c r="UQ36" s="11">
        <f>IF(COLUMN()-COLUMN($O35)=$L35,$M35,UQ35)</f>
        <v>224</v>
      </c>
      <c r="UR36" s="11">
        <f>IF(COLUMN()-COLUMN($O35)=$L35,$M35,UR35)</f>
        <v>554</v>
      </c>
      <c r="US36" s="11">
        <f>IF(COLUMN()-COLUMN($O35)=$L35,$M35,US35)</f>
        <v>101</v>
      </c>
      <c r="UT36" s="11">
        <f>IF(COLUMN()-COLUMN($O35)=$L35,$M35,UT35)</f>
        <v>1</v>
      </c>
      <c r="UU36" s="11">
        <f>IF(COLUMN()-COLUMN($O35)=$L35,$M35,UU35)</f>
        <v>223</v>
      </c>
      <c r="UV36" s="11">
        <f>IF(COLUMN()-COLUMN($O35)=$L35,$M35,UV35)</f>
        <v>223</v>
      </c>
      <c r="UW36" s="11">
        <f>IF(COLUMN()-COLUMN($O35)=$L35,$M35,UW35)</f>
        <v>1008</v>
      </c>
      <c r="UX36" s="11">
        <f>IF(COLUMN()-COLUMN($O35)=$L35,$M35,UX35)</f>
        <v>677</v>
      </c>
      <c r="UY36" s="11">
        <f>IF(COLUMN()-COLUMN($O35)=$L35,$M35,UY35)</f>
        <v>677</v>
      </c>
      <c r="UZ36" s="11">
        <f>IF(COLUMN()-COLUMN($O35)=$L35,$M35,UZ35)</f>
        <v>224</v>
      </c>
      <c r="VA36" s="11">
        <f>IF(COLUMN()-COLUMN($O35)=$L35,$M35,VA35)</f>
        <v>1002</v>
      </c>
      <c r="VB36" s="11">
        <f>IF(COLUMN()-COLUMN($O35)=$L35,$M35,VB35)</f>
        <v>223</v>
      </c>
      <c r="VC36" s="11">
        <f>IF(COLUMN()-COLUMN($O35)=$L35,$M35,VC35)</f>
        <v>2</v>
      </c>
      <c r="VD36" s="11">
        <f>IF(COLUMN()-COLUMN($O35)=$L35,$M35,VD35)</f>
        <v>223</v>
      </c>
      <c r="VE36" s="11">
        <f>IF(COLUMN()-COLUMN($O35)=$L35,$M35,VE35)</f>
        <v>1006</v>
      </c>
      <c r="VF36" s="11">
        <f>IF(COLUMN()-COLUMN($O35)=$L35,$M35,VF35)</f>
        <v>224</v>
      </c>
      <c r="VG36" s="11">
        <f>IF(COLUMN()-COLUMN($O35)=$L35,$M35,VG35)</f>
        <v>569</v>
      </c>
      <c r="VH36" s="11">
        <f>IF(COLUMN()-COLUMN($O35)=$L35,$M35,VH35)</f>
        <v>101</v>
      </c>
      <c r="VI36" s="11">
        <f>IF(COLUMN()-COLUMN($O35)=$L35,$M35,VI35)</f>
        <v>1</v>
      </c>
      <c r="VJ36" s="11">
        <f>IF(COLUMN()-COLUMN($O35)=$L35,$M35,VJ35)</f>
        <v>223</v>
      </c>
      <c r="VK36" s="11">
        <f>IF(COLUMN()-COLUMN($O35)=$L35,$M35,VK35)</f>
        <v>223</v>
      </c>
      <c r="VL36" s="11">
        <f>IF(COLUMN()-COLUMN($O35)=$L35,$M35,VL35)</f>
        <v>1107</v>
      </c>
      <c r="VM36" s="11">
        <f>IF(COLUMN()-COLUMN($O35)=$L35,$M35,VM35)</f>
        <v>677</v>
      </c>
      <c r="VN36" s="11">
        <f>IF(COLUMN()-COLUMN($O35)=$L35,$M35,VN35)</f>
        <v>677</v>
      </c>
      <c r="VO36" s="11">
        <f>IF(COLUMN()-COLUMN($O35)=$L35,$M35,VO35)</f>
        <v>224</v>
      </c>
      <c r="VP36" s="11">
        <f>IF(COLUMN()-COLUMN($O35)=$L35,$M35,VP35)</f>
        <v>102</v>
      </c>
      <c r="VQ36" s="11">
        <f>IF(COLUMN()-COLUMN($O35)=$L35,$M35,VQ35)</f>
        <v>2</v>
      </c>
      <c r="VR36" s="11">
        <f>IF(COLUMN()-COLUMN($O35)=$L35,$M35,VR35)</f>
        <v>223</v>
      </c>
      <c r="VS36" s="11">
        <f>IF(COLUMN()-COLUMN($O35)=$L35,$M35,VS35)</f>
        <v>223</v>
      </c>
      <c r="VT36" s="11">
        <f>IF(COLUMN()-COLUMN($O35)=$L35,$M35,VT35)</f>
        <v>1006</v>
      </c>
      <c r="VU36" s="11">
        <f>IF(COLUMN()-COLUMN($O35)=$L35,$M35,VU35)</f>
        <v>224</v>
      </c>
      <c r="VV36" s="11">
        <f>IF(COLUMN()-COLUMN($O35)=$L35,$M35,VV35)</f>
        <v>584</v>
      </c>
      <c r="VW36" s="11">
        <f>IF(COLUMN()-COLUMN($O35)=$L35,$M35,VW35)</f>
        <v>1001</v>
      </c>
      <c r="VX36" s="11">
        <f>IF(COLUMN()-COLUMN($O35)=$L35,$M35,VX35)</f>
        <v>223</v>
      </c>
      <c r="VY36" s="11">
        <f>IF(COLUMN()-COLUMN($O35)=$L35,$M35,VY35)</f>
        <v>1</v>
      </c>
      <c r="VZ36" s="11">
        <f>IF(COLUMN()-COLUMN($O35)=$L35,$M35,VZ35)</f>
        <v>223</v>
      </c>
      <c r="WA36" s="11">
        <f>IF(COLUMN()-COLUMN($O35)=$L35,$M35,WA35)</f>
        <v>1108</v>
      </c>
      <c r="WB36" s="11">
        <f>IF(COLUMN()-COLUMN($O35)=$L35,$M35,WB35)</f>
        <v>226</v>
      </c>
      <c r="WC36" s="11">
        <f>IF(COLUMN()-COLUMN($O35)=$L35,$M35,WC35)</f>
        <v>226</v>
      </c>
      <c r="WD36" s="11">
        <f>IF(COLUMN()-COLUMN($O35)=$L35,$M35,WD35)</f>
        <v>224</v>
      </c>
      <c r="WE36" s="11">
        <f>IF(COLUMN()-COLUMN($O35)=$L35,$M35,WE35)</f>
        <v>1002</v>
      </c>
      <c r="WF36" s="11">
        <f>IF(COLUMN()-COLUMN($O35)=$L35,$M35,WF35)</f>
        <v>223</v>
      </c>
      <c r="WG36" s="11">
        <f>IF(COLUMN()-COLUMN($O35)=$L35,$M35,WG35)</f>
        <v>2</v>
      </c>
      <c r="WH36" s="11">
        <f>IF(COLUMN()-COLUMN($O35)=$L35,$M35,WH35)</f>
        <v>223</v>
      </c>
      <c r="WI36" s="11">
        <f>IF(COLUMN()-COLUMN($O35)=$L35,$M35,WI35)</f>
        <v>1006</v>
      </c>
      <c r="WJ36" s="11">
        <f>IF(COLUMN()-COLUMN($O35)=$L35,$M35,WJ35)</f>
        <v>224</v>
      </c>
      <c r="WK36" s="11">
        <f>IF(COLUMN()-COLUMN($O35)=$L35,$M35,WK35)</f>
        <v>599</v>
      </c>
      <c r="WL36" s="11">
        <f>IF(COLUMN()-COLUMN($O35)=$L35,$M35,WL35)</f>
        <v>101</v>
      </c>
      <c r="WM36" s="11">
        <f>IF(COLUMN()-COLUMN($O35)=$L35,$M35,WM35)</f>
        <v>1</v>
      </c>
      <c r="WN36" s="11">
        <f>IF(COLUMN()-COLUMN($O35)=$L35,$M35,WN35)</f>
        <v>223</v>
      </c>
      <c r="WO36" s="11">
        <f>IF(COLUMN()-COLUMN($O35)=$L35,$M35,WO35)</f>
        <v>223</v>
      </c>
      <c r="WP36" s="11">
        <f>IF(COLUMN()-COLUMN($O35)=$L35,$M35,WP35)</f>
        <v>7</v>
      </c>
      <c r="WQ36" s="11">
        <f>IF(COLUMN()-COLUMN($O35)=$L35,$M35,WQ35)</f>
        <v>226</v>
      </c>
      <c r="WR36" s="11">
        <f>IF(COLUMN()-COLUMN($O35)=$L35,$M35,WR35)</f>
        <v>677</v>
      </c>
      <c r="WS36" s="11">
        <f>IF(COLUMN()-COLUMN($O35)=$L35,$M35,WS35)</f>
        <v>224</v>
      </c>
      <c r="WT36" s="11">
        <f>IF(COLUMN()-COLUMN($O35)=$L35,$M35,WT35)</f>
        <v>102</v>
      </c>
      <c r="WU36" s="11">
        <f>IF(COLUMN()-COLUMN($O35)=$L35,$M35,WU35)</f>
        <v>2</v>
      </c>
      <c r="WV36" s="11">
        <f>IF(COLUMN()-COLUMN($O35)=$L35,$M35,WV35)</f>
        <v>223</v>
      </c>
      <c r="WW36" s="11">
        <f>IF(COLUMN()-COLUMN($O35)=$L35,$M35,WW35)</f>
        <v>223</v>
      </c>
      <c r="WX36" s="11">
        <f>IF(COLUMN()-COLUMN($O35)=$L35,$M35,WX35)</f>
        <v>1006</v>
      </c>
      <c r="WY36" s="11">
        <f>IF(COLUMN()-COLUMN($O35)=$L35,$M35,WY35)</f>
        <v>224</v>
      </c>
      <c r="WZ36" s="11">
        <f>IF(COLUMN()-COLUMN($O35)=$L35,$M35,WZ35)</f>
        <v>614</v>
      </c>
      <c r="XA36" s="11">
        <f>IF(COLUMN()-COLUMN($O35)=$L35,$M35,XA35)</f>
        <v>101</v>
      </c>
      <c r="XB36" s="11">
        <f>IF(COLUMN()-COLUMN($O35)=$L35,$M35,XB35)</f>
        <v>1</v>
      </c>
      <c r="XC36" s="11">
        <f>IF(COLUMN()-COLUMN($O35)=$L35,$M35,XC35)</f>
        <v>223</v>
      </c>
      <c r="XD36" s="11">
        <f>IF(COLUMN()-COLUMN($O35)=$L35,$M35,XD35)</f>
        <v>223</v>
      </c>
      <c r="XE36" s="11">
        <f>IF(COLUMN()-COLUMN($O35)=$L35,$M35,XE35)</f>
        <v>108</v>
      </c>
      <c r="XF36" s="11">
        <f>IF(COLUMN()-COLUMN($O35)=$L35,$M35,XF35)</f>
        <v>677</v>
      </c>
      <c r="XG36" s="11">
        <f>IF(COLUMN()-COLUMN($O35)=$L35,$M35,XG35)</f>
        <v>677</v>
      </c>
      <c r="XH36" s="11">
        <f>IF(COLUMN()-COLUMN($O35)=$L35,$M35,XH35)</f>
        <v>224</v>
      </c>
      <c r="XI36" s="11">
        <f>IF(COLUMN()-COLUMN($O35)=$L35,$M35,XI35)</f>
        <v>1002</v>
      </c>
      <c r="XJ36" s="11">
        <f>IF(COLUMN()-COLUMN($O35)=$L35,$M35,XJ35)</f>
        <v>223</v>
      </c>
      <c r="XK36" s="11">
        <f>IF(COLUMN()-COLUMN($O35)=$L35,$M35,XK35)</f>
        <v>2</v>
      </c>
      <c r="XL36" s="11">
        <f>IF(COLUMN()-COLUMN($O35)=$L35,$M35,XL35)</f>
        <v>223</v>
      </c>
      <c r="XM36" s="11">
        <f>IF(COLUMN()-COLUMN($O35)=$L35,$M35,XM35)</f>
        <v>1006</v>
      </c>
      <c r="XN36" s="11">
        <f>IF(COLUMN()-COLUMN($O35)=$L35,$M35,XN35)</f>
        <v>224</v>
      </c>
      <c r="XO36" s="11">
        <f>IF(COLUMN()-COLUMN($O35)=$L35,$M35,XO35)</f>
        <v>629</v>
      </c>
      <c r="XP36" s="11">
        <f>IF(COLUMN()-COLUMN($O35)=$L35,$M35,XP35)</f>
        <v>101</v>
      </c>
      <c r="XQ36" s="11">
        <f>IF(COLUMN()-COLUMN($O35)=$L35,$M35,XQ35)</f>
        <v>1</v>
      </c>
      <c r="XR36" s="11">
        <f>IF(COLUMN()-COLUMN($O35)=$L35,$M35,XR35)</f>
        <v>223</v>
      </c>
      <c r="XS36" s="11">
        <f>IF(COLUMN()-COLUMN($O35)=$L35,$M35,XS35)</f>
        <v>223</v>
      </c>
      <c r="XT36" s="11">
        <f>IF(COLUMN()-COLUMN($O35)=$L35,$M35,XT35)</f>
        <v>1007</v>
      </c>
      <c r="XU36" s="11">
        <f>IF(COLUMN()-COLUMN($O35)=$L35,$M35,XU35)</f>
        <v>677</v>
      </c>
      <c r="XV36" s="11">
        <f>IF(COLUMN()-COLUMN($O35)=$L35,$M35,XV35)</f>
        <v>226</v>
      </c>
      <c r="XW36" s="11">
        <f>IF(COLUMN()-COLUMN($O35)=$L35,$M35,XW35)</f>
        <v>224</v>
      </c>
      <c r="XX36" s="11">
        <f>IF(COLUMN()-COLUMN($O35)=$L35,$M35,XX35)</f>
        <v>102</v>
      </c>
      <c r="XY36" s="11">
        <f>IF(COLUMN()-COLUMN($O35)=$L35,$M35,XY35)</f>
        <v>2</v>
      </c>
      <c r="XZ36" s="11">
        <f>IF(COLUMN()-COLUMN($O35)=$L35,$M35,XZ35)</f>
        <v>223</v>
      </c>
      <c r="YA36" s="11">
        <f>IF(COLUMN()-COLUMN($O35)=$L35,$M35,YA35)</f>
        <v>223</v>
      </c>
      <c r="YB36" s="11">
        <f>IF(COLUMN()-COLUMN($O35)=$L35,$M35,YB35)</f>
        <v>1006</v>
      </c>
      <c r="YC36" s="11">
        <f>IF(COLUMN()-COLUMN($O35)=$L35,$M35,YC35)</f>
        <v>224</v>
      </c>
      <c r="YD36" s="11">
        <f>IF(COLUMN()-COLUMN($O35)=$L35,$M35,YD35)</f>
        <v>644</v>
      </c>
      <c r="YE36" s="11">
        <f>IF(COLUMN()-COLUMN($O35)=$L35,$M35,YE35)</f>
        <v>101</v>
      </c>
      <c r="YF36" s="11">
        <f>IF(COLUMN()-COLUMN($O35)=$L35,$M35,YF35)</f>
        <v>1</v>
      </c>
      <c r="YG36" s="11">
        <f>IF(COLUMN()-COLUMN($O35)=$L35,$M35,YG35)</f>
        <v>223</v>
      </c>
      <c r="YH36" s="11">
        <f>IF(COLUMN()-COLUMN($O35)=$L35,$M35,YH35)</f>
        <v>223</v>
      </c>
      <c r="YI36" s="11">
        <f>IF(COLUMN()-COLUMN($O35)=$L35,$M35,YI35)</f>
        <v>8</v>
      </c>
      <c r="YJ36" s="11">
        <f>IF(COLUMN()-COLUMN($O35)=$L35,$M35,YJ35)</f>
        <v>677</v>
      </c>
      <c r="YK36" s="11">
        <f>IF(COLUMN()-COLUMN($O35)=$L35,$M35,YK35)</f>
        <v>677</v>
      </c>
      <c r="YL36" s="11">
        <f>IF(COLUMN()-COLUMN($O35)=$L35,$M35,YL35)</f>
        <v>224</v>
      </c>
      <c r="YM36" s="11">
        <f>IF(COLUMN()-COLUMN($O35)=$L35,$M35,YM35)</f>
        <v>1002</v>
      </c>
      <c r="YN36" s="11">
        <f>IF(COLUMN()-COLUMN($O35)=$L35,$M35,YN35)</f>
        <v>223</v>
      </c>
      <c r="YO36" s="11">
        <f>IF(COLUMN()-COLUMN($O35)=$L35,$M35,YO35)</f>
        <v>2</v>
      </c>
      <c r="YP36" s="11">
        <f>IF(COLUMN()-COLUMN($O35)=$L35,$M35,YP35)</f>
        <v>223</v>
      </c>
      <c r="YQ36" s="11">
        <f>IF(COLUMN()-COLUMN($O35)=$L35,$M35,YQ35)</f>
        <v>1006</v>
      </c>
      <c r="YR36" s="11">
        <f>IF(COLUMN()-COLUMN($O35)=$L35,$M35,YR35)</f>
        <v>224</v>
      </c>
      <c r="YS36" s="11">
        <f>IF(COLUMN()-COLUMN($O35)=$L35,$M35,YS35)</f>
        <v>659</v>
      </c>
      <c r="YT36" s="11">
        <f>IF(COLUMN()-COLUMN($O35)=$L35,$M35,YT35)</f>
        <v>101</v>
      </c>
      <c r="YU36" s="11">
        <f>IF(COLUMN()-COLUMN($O35)=$L35,$M35,YU35)</f>
        <v>1</v>
      </c>
      <c r="YV36" s="11">
        <f>IF(COLUMN()-COLUMN($O35)=$L35,$M35,YV35)</f>
        <v>223</v>
      </c>
      <c r="YW36" s="11">
        <f>IF(COLUMN()-COLUMN($O35)=$L35,$M35,YW35)</f>
        <v>223</v>
      </c>
      <c r="YX36" s="11">
        <f>IF(COLUMN()-COLUMN($O35)=$L35,$M35,YX35)</f>
        <v>8</v>
      </c>
      <c r="YY36" s="11">
        <f>IF(COLUMN()-COLUMN($O35)=$L35,$M35,YY35)</f>
        <v>677</v>
      </c>
      <c r="YZ36" s="11">
        <f>IF(COLUMN()-COLUMN($O35)=$L35,$M35,YZ35)</f>
        <v>226</v>
      </c>
      <c r="ZA36" s="11">
        <f>IF(COLUMN()-COLUMN($O35)=$L35,$M35,ZA35)</f>
        <v>224</v>
      </c>
      <c r="ZB36" s="11">
        <f>IF(COLUMN()-COLUMN($O35)=$L35,$M35,ZB35)</f>
        <v>102</v>
      </c>
      <c r="ZC36" s="11">
        <f>IF(COLUMN()-COLUMN($O35)=$L35,$M35,ZC35)</f>
        <v>2</v>
      </c>
      <c r="ZD36" s="11">
        <f>IF(COLUMN()-COLUMN($O35)=$L35,$M35,ZD35)</f>
        <v>223</v>
      </c>
      <c r="ZE36" s="11">
        <f>IF(COLUMN()-COLUMN($O35)=$L35,$M35,ZE35)</f>
        <v>223</v>
      </c>
      <c r="ZF36" s="11">
        <f>IF(COLUMN()-COLUMN($O35)=$L35,$M35,ZF35)</f>
        <v>1005</v>
      </c>
      <c r="ZG36" s="11">
        <f>IF(COLUMN()-COLUMN($O35)=$L35,$M35,ZG35)</f>
        <v>224</v>
      </c>
      <c r="ZH36" s="11">
        <f>IF(COLUMN()-COLUMN($O35)=$L35,$M35,ZH35)</f>
        <v>674</v>
      </c>
      <c r="ZI36" s="11">
        <f>IF(COLUMN()-COLUMN($O35)=$L35,$M35,ZI35)</f>
        <v>101</v>
      </c>
      <c r="ZJ36" s="11">
        <f>IF(COLUMN()-COLUMN($O35)=$L35,$M35,ZJ35)</f>
        <v>1</v>
      </c>
      <c r="ZK36" s="11">
        <f>IF(COLUMN()-COLUMN($O35)=$L35,$M35,ZK35)</f>
        <v>223</v>
      </c>
      <c r="ZL36" s="11">
        <f>IF(COLUMN()-COLUMN($O35)=$L35,$M35,ZL35)</f>
        <v>223</v>
      </c>
      <c r="ZM36" s="11">
        <f>IF(COLUMN()-COLUMN($O35)=$L35,$M35,ZM35)</f>
        <v>4</v>
      </c>
      <c r="ZN36" s="11">
        <f>IF(COLUMN()-COLUMN($O35)=$L35,$M35,ZN35)</f>
        <v>223</v>
      </c>
      <c r="ZO36" s="11">
        <f>IF(COLUMN()-COLUMN($O35)=$L35,$M35,ZO35)</f>
        <v>99</v>
      </c>
      <c r="ZP36" s="11">
        <f>IF(COLUMN()-COLUMN($O35)=$L35,$M35,ZP35)</f>
        <v>226</v>
      </c>
      <c r="ZQ36" s="11">
        <f>IF(COLUMN()-COLUMN($O35)=$L35,$M35,ZQ35)</f>
        <v>0</v>
      </c>
      <c r="ZR36" s="11">
        <f>IF(COLUMN()-COLUMN($O35)=$L35,$M35,ZR35)</f>
        <v>0</v>
      </c>
      <c r="ZS36" s="11">
        <f>IF(COLUMN()-COLUMN($O35)=$L35,$M35,ZS35)</f>
        <v>0</v>
      </c>
      <c r="ZT36" s="11">
        <f>IF(COLUMN()-COLUMN($O35)=$L35,$M35,ZT35)</f>
        <v>0</v>
      </c>
      <c r="ZU36" s="11">
        <f>IF(COLUMN()-COLUMN($O35)=$L35,$M35,ZU35)</f>
        <v>0</v>
      </c>
      <c r="ZV36" s="11">
        <f>IF(COLUMN()-COLUMN($O35)=$L35,$M35,ZV35)</f>
        <v>0</v>
      </c>
      <c r="ZW36" s="11">
        <f>IF(COLUMN()-COLUMN($O35)=$L35,$M35,ZW35)</f>
        <v>0</v>
      </c>
      <c r="ZX36" s="11">
        <f>IF(COLUMN()-COLUMN($O35)=$L35,$M35,ZX35)</f>
        <v>0</v>
      </c>
      <c r="ZY36" s="11">
        <f>IF(COLUMN()-COLUMN($O35)=$L35,$M35,ZY35)</f>
        <v>0</v>
      </c>
      <c r="ZZ36" s="11">
        <f>IF(COLUMN()-COLUMN($O35)=$L35,$M35,ZZ35)</f>
        <v>0</v>
      </c>
      <c r="AAA36" s="11"/>
      <c r="AAB36" s="11"/>
      <c r="AAC36" s="11"/>
      <c r="AAD36" s="11"/>
      <c r="AAE36" s="11"/>
    </row>
    <row r="37" ht="16.5">
      <c r="A37" s="2">
        <v>35</v>
      </c>
      <c r="B37" s="3">
        <f>B36+IF(D36=99,0,IF($D36&gt;=3,2,4))</f>
        <v>126</v>
      </c>
      <c r="C37" s="3">
        <f ca="1">INDIRECT(ADDRESS(ROW(),$B37+COLUMN(O37)))</f>
        <v>102</v>
      </c>
      <c r="D37" s="4">
        <f>MOD($C37,100)</f>
        <v>2</v>
      </c>
      <c r="E37" s="4">
        <f>IF($D37=99,-1,INDIRECT(ADDRESS(ROW(),$B37+COLUMN(P37))))</f>
        <v>8</v>
      </c>
      <c r="F37" s="4">
        <f>IF($D37=99,-1,INDIRECT(ADDRESS(ROW(),$B37+COLUMN(Q37))))</f>
        <v>223</v>
      </c>
      <c r="G37" s="4">
        <f>IF($D37=99,-1,INDIRECT(ADDRESS(ROW(),$B37+COLUMN(R37))))</f>
        <v>223</v>
      </c>
      <c r="H37">
        <f>MOD(INT($C37/100),10)</f>
        <v>1</v>
      </c>
      <c r="I37" s="10">
        <f>MOD(INT($C37/1000),10)</f>
        <v>0</v>
      </c>
      <c r="J37" s="5">
        <f ca="1">IF(H37=0,INDIRECT(ADDRESS(ROW(),E37+COLUMN($O37))),E37)</f>
        <v>8</v>
      </c>
      <c r="K37" s="5">
        <f ca="1">IF(I37=0,INDIRECT(ADDRESS(ROW(),F37+COLUMN($O37))),F37)</f>
        <v>2357</v>
      </c>
      <c r="L37" s="6">
        <f>IF($D37&lt;=3,CHOOSE($D37,$G37,$G37,$E37))</f>
        <v>223</v>
      </c>
      <c r="M37" s="6">
        <f>CHOOSE($D37,$J37+$K37,$J37*$K37,13)</f>
        <v>18856</v>
      </c>
      <c r="N37" s="7">
        <v>0</v>
      </c>
      <c r="O37" s="11">
        <f>IF(COLUMN()-COLUMN($O36)=$L36,$M36,O36)</f>
        <v>3</v>
      </c>
      <c r="P37" s="11">
        <f>IF(COLUMN()-COLUMN($O36)=$L36,$M36,P36)</f>
        <v>225</v>
      </c>
      <c r="Q37" s="11">
        <f>IF(COLUMN()-COLUMN($O36)=$L36,$M36,Q36)</f>
        <v>1</v>
      </c>
      <c r="R37" s="11">
        <f>IF(COLUMN()-COLUMN($O36)=$L36,$M36,R36)</f>
        <v>225</v>
      </c>
      <c r="S37" s="11">
        <f>IF(COLUMN()-COLUMN($O36)=$L36,$M36,S36)</f>
        <v>6</v>
      </c>
      <c r="T37" s="11">
        <f>IF(COLUMN()-COLUMN($O36)=$L36,$M36,T36)</f>
        <v>6</v>
      </c>
      <c r="U37" s="11">
        <f>IF(COLUMN()-COLUMN($O36)=$L36,$M36,U36)</f>
        <v>1101</v>
      </c>
      <c r="V37" s="11">
        <f>IF(COLUMN()-COLUMN($O36)=$L36,$M36,V36)</f>
        <v>1</v>
      </c>
      <c r="W37" s="11">
        <f>IF(COLUMN()-COLUMN($O36)=$L36,$M36,W36)</f>
        <v>238</v>
      </c>
      <c r="X37" s="11">
        <f>IF(COLUMN()-COLUMN($O36)=$L36,$M36,X36)</f>
        <v>225</v>
      </c>
      <c r="Y37" s="11">
        <f>IF(COLUMN()-COLUMN($O36)=$L36,$M36,Y36)</f>
        <v>104</v>
      </c>
      <c r="Z37" s="11">
        <f>IF(COLUMN()-COLUMN($O36)=$L36,$M36,Z36)</f>
        <v>0</v>
      </c>
      <c r="AA37" s="11">
        <f>IF(COLUMN()-COLUMN($O36)=$L36,$M36,AA36)</f>
        <v>1102</v>
      </c>
      <c r="AB37" s="11">
        <f>IF(COLUMN()-COLUMN($O36)=$L36,$M36,AB36)</f>
        <v>78</v>
      </c>
      <c r="AC37" s="11">
        <f>IF(COLUMN()-COLUMN($O36)=$L36,$M36,AC36)</f>
        <v>40</v>
      </c>
      <c r="AD37" s="11">
        <f>IF(COLUMN()-COLUMN($O36)=$L36,$M36,AD36)</f>
        <v>225</v>
      </c>
      <c r="AE37" s="11">
        <f>IF(COLUMN()-COLUMN($O36)=$L36,$M36,AE36)</f>
        <v>1102</v>
      </c>
      <c r="AF37" s="11">
        <f>IF(COLUMN()-COLUMN($O36)=$L36,$M36,AF36)</f>
        <v>52</v>
      </c>
      <c r="AG37" s="11">
        <f>IF(COLUMN()-COLUMN($O36)=$L36,$M36,AG36)</f>
        <v>43</v>
      </c>
      <c r="AH37" s="11">
        <f>IF(COLUMN()-COLUMN($O36)=$L36,$M36,AH36)</f>
        <v>224</v>
      </c>
      <c r="AI37" s="11">
        <f>IF(COLUMN()-COLUMN($O36)=$L36,$M36,AI36)</f>
        <v>1001</v>
      </c>
      <c r="AJ37" s="11">
        <f>IF(COLUMN()-COLUMN($O36)=$L36,$M36,AJ36)</f>
        <v>224</v>
      </c>
      <c r="AK37" s="11">
        <f>IF(COLUMN()-COLUMN($O36)=$L36,$M36,AK36)</f>
        <v>-2236</v>
      </c>
      <c r="AL37" s="11">
        <f>IF(COLUMN()-COLUMN($O36)=$L36,$M36,AL36)</f>
        <v>224</v>
      </c>
      <c r="AM37" s="11">
        <f>IF(COLUMN()-COLUMN($O36)=$L36,$M36,AM36)</f>
        <v>4</v>
      </c>
      <c r="AN37" s="11">
        <f>IF(COLUMN()-COLUMN($O36)=$L36,$M36,AN36)</f>
        <v>224</v>
      </c>
      <c r="AO37" s="11">
        <f>IF(COLUMN()-COLUMN($O36)=$L36,$M36,AO36)</f>
        <v>102</v>
      </c>
      <c r="AP37" s="11">
        <f>IF(COLUMN()-COLUMN($O36)=$L36,$M36,AP36)</f>
        <v>8</v>
      </c>
      <c r="AQ37" s="11">
        <f>IF(COLUMN()-COLUMN($O36)=$L36,$M36,AQ36)</f>
        <v>223</v>
      </c>
      <c r="AR37" s="11">
        <f>IF(COLUMN()-COLUMN($O36)=$L36,$M36,AR36)</f>
        <v>223</v>
      </c>
      <c r="AS37" s="11">
        <f>IF(COLUMN()-COLUMN($O36)=$L36,$M36,AS36)</f>
        <v>101</v>
      </c>
      <c r="AT37" s="11">
        <f>IF(COLUMN()-COLUMN($O36)=$L36,$M36,AT36)</f>
        <v>4</v>
      </c>
      <c r="AU37" s="11">
        <f>IF(COLUMN()-COLUMN($O36)=$L36,$M36,AU36)</f>
        <v>224</v>
      </c>
      <c r="AV37" s="11">
        <f>IF(COLUMN()-COLUMN($O36)=$L36,$M36,AV36)</f>
        <v>224</v>
      </c>
      <c r="AW37" s="11">
        <f>IF(COLUMN()-COLUMN($O36)=$L36,$M36,AW36)</f>
        <v>1</v>
      </c>
      <c r="AX37" s="11">
        <f>IF(COLUMN()-COLUMN($O36)=$L36,$M36,AX36)</f>
        <v>224</v>
      </c>
      <c r="AY37" s="11">
        <f>IF(COLUMN()-COLUMN($O36)=$L36,$M36,AY36)</f>
        <v>223</v>
      </c>
      <c r="AZ37" s="11">
        <f>IF(COLUMN()-COLUMN($O36)=$L36,$M36,AZ36)</f>
        <v>223</v>
      </c>
      <c r="BA37" s="11">
        <f>IF(COLUMN()-COLUMN($O36)=$L36,$M36,BA36)</f>
        <v>1</v>
      </c>
      <c r="BB37" s="11">
        <f>IF(COLUMN()-COLUMN($O36)=$L36,$M36,BB36)</f>
        <v>191</v>
      </c>
      <c r="BC37" s="11">
        <f>IF(COLUMN()-COLUMN($O36)=$L36,$M36,BC36)</f>
        <v>61</v>
      </c>
      <c r="BD37" s="11">
        <f>IF(COLUMN()-COLUMN($O36)=$L36,$M36,BD36)</f>
        <v>224</v>
      </c>
      <c r="BE37" s="11">
        <f>IF(COLUMN()-COLUMN($O36)=$L36,$M36,BE36)</f>
        <v>1001</v>
      </c>
      <c r="BF37" s="11">
        <f>IF(COLUMN()-COLUMN($O36)=$L36,$M36,BF36)</f>
        <v>224</v>
      </c>
      <c r="BG37" s="11">
        <f>IF(COLUMN()-COLUMN($O36)=$L36,$M36,BG36)</f>
        <v>-131</v>
      </c>
      <c r="BH37" s="11">
        <f>IF(COLUMN()-COLUMN($O36)=$L36,$M36,BH36)</f>
        <v>224</v>
      </c>
      <c r="BI37" s="11">
        <f>IF(COLUMN()-COLUMN($O36)=$L36,$M36,BI36)</f>
        <v>4</v>
      </c>
      <c r="BJ37" s="11">
        <f>IF(COLUMN()-COLUMN($O36)=$L36,$M36,BJ36)</f>
        <v>224</v>
      </c>
      <c r="BK37" s="11">
        <f>IF(COLUMN()-COLUMN($O36)=$L36,$M36,BK36)</f>
        <v>102</v>
      </c>
      <c r="BL37" s="11">
        <f>IF(COLUMN()-COLUMN($O36)=$L36,$M36,BL36)</f>
        <v>8</v>
      </c>
      <c r="BM37" s="11">
        <f>IF(COLUMN()-COLUMN($O36)=$L36,$M36,BM36)</f>
        <v>223</v>
      </c>
      <c r="BN37" s="11">
        <f>IF(COLUMN()-COLUMN($O36)=$L36,$M36,BN36)</f>
        <v>223</v>
      </c>
      <c r="BO37" s="11">
        <f>IF(COLUMN()-COLUMN($O36)=$L36,$M36,BO36)</f>
        <v>101</v>
      </c>
      <c r="BP37" s="11">
        <f>IF(COLUMN()-COLUMN($O36)=$L36,$M36,BP36)</f>
        <v>4</v>
      </c>
      <c r="BQ37" s="11">
        <f>IF(COLUMN()-COLUMN($O36)=$L36,$M36,BQ36)</f>
        <v>224</v>
      </c>
      <c r="BR37" s="11">
        <f>IF(COLUMN()-COLUMN($O36)=$L36,$M36,BR36)</f>
        <v>224</v>
      </c>
      <c r="BS37" s="11">
        <f>IF(COLUMN()-COLUMN($O36)=$L36,$M36,BS36)</f>
        <v>1</v>
      </c>
      <c r="BT37" s="11">
        <f>IF(COLUMN()-COLUMN($O36)=$L36,$M36,BT36)</f>
        <v>223</v>
      </c>
      <c r="BU37" s="11">
        <f>IF(COLUMN()-COLUMN($O36)=$L36,$M36,BU36)</f>
        <v>224</v>
      </c>
      <c r="BV37" s="11">
        <f>IF(COLUMN()-COLUMN($O36)=$L36,$M36,BV36)</f>
        <v>223</v>
      </c>
      <c r="BW37" s="11">
        <f>IF(COLUMN()-COLUMN($O36)=$L36,$M36,BW36)</f>
        <v>1101</v>
      </c>
      <c r="BX37" s="11">
        <f>IF(COLUMN()-COLUMN($O36)=$L36,$M36,BX36)</f>
        <v>86</v>
      </c>
      <c r="BY37" s="11">
        <f>IF(COLUMN()-COLUMN($O36)=$L36,$M36,BY36)</f>
        <v>74</v>
      </c>
      <c r="BZ37" s="11">
        <f>IF(COLUMN()-COLUMN($O36)=$L36,$M36,BZ36)</f>
        <v>225</v>
      </c>
      <c r="CA37" s="11">
        <f>IF(COLUMN()-COLUMN($O36)=$L36,$M36,CA36)</f>
        <v>1102</v>
      </c>
      <c r="CB37" s="11">
        <f>IF(COLUMN()-COLUMN($O36)=$L36,$M36,CB36)</f>
        <v>14</v>
      </c>
      <c r="CC37" s="11">
        <f>IF(COLUMN()-COLUMN($O36)=$L36,$M36,CC36)</f>
        <v>76</v>
      </c>
      <c r="CD37" s="11">
        <f>IF(COLUMN()-COLUMN($O36)=$L36,$M36,CD36)</f>
        <v>225</v>
      </c>
      <c r="CE37" s="11">
        <f>IF(COLUMN()-COLUMN($O36)=$L36,$M36,CE36)</f>
        <v>1101</v>
      </c>
      <c r="CF37" s="11">
        <f>IF(COLUMN()-COLUMN($O36)=$L36,$M36,CF36)</f>
        <v>73</v>
      </c>
      <c r="CG37" s="11">
        <f>IF(COLUMN()-COLUMN($O36)=$L36,$M36,CG36)</f>
        <v>83</v>
      </c>
      <c r="CH37" s="11">
        <f>IF(COLUMN()-COLUMN($O36)=$L36,$M36,CH36)</f>
        <v>224</v>
      </c>
      <c r="CI37" s="11">
        <f>IF(COLUMN()-COLUMN($O36)=$L36,$M36,CI36)</f>
        <v>101</v>
      </c>
      <c r="CJ37" s="11">
        <f>IF(COLUMN()-COLUMN($O36)=$L36,$M36,CJ36)</f>
        <v>-156</v>
      </c>
      <c r="CK37" s="11">
        <f>IF(COLUMN()-COLUMN($O36)=$L36,$M36,CK36)</f>
        <v>224</v>
      </c>
      <c r="CL37" s="11">
        <f>IF(COLUMN()-COLUMN($O36)=$L36,$M36,CL36)</f>
        <v>224</v>
      </c>
      <c r="CM37" s="11">
        <f>IF(COLUMN()-COLUMN($O36)=$L36,$M36,CM36)</f>
        <v>4</v>
      </c>
      <c r="CN37" s="11">
        <f>IF(COLUMN()-COLUMN($O36)=$L36,$M36,CN36)</f>
        <v>224</v>
      </c>
      <c r="CO37" s="11">
        <f>IF(COLUMN()-COLUMN($O36)=$L36,$M36,CO36)</f>
        <v>102</v>
      </c>
      <c r="CP37" s="11">
        <f>IF(COLUMN()-COLUMN($O36)=$L36,$M36,CP36)</f>
        <v>8</v>
      </c>
      <c r="CQ37" s="11">
        <f>IF(COLUMN()-COLUMN($O36)=$L36,$M36,CQ36)</f>
        <v>223</v>
      </c>
      <c r="CR37" s="11">
        <f>IF(COLUMN()-COLUMN($O36)=$L36,$M36,CR36)</f>
        <v>223</v>
      </c>
      <c r="CS37" s="11">
        <f>IF(COLUMN()-COLUMN($O36)=$L36,$M36,CS36)</f>
        <v>101</v>
      </c>
      <c r="CT37" s="11">
        <f>IF(COLUMN()-COLUMN($O36)=$L36,$M36,CT36)</f>
        <v>6</v>
      </c>
      <c r="CU37" s="11">
        <f>IF(COLUMN()-COLUMN($O36)=$L36,$M36,CU36)</f>
        <v>224</v>
      </c>
      <c r="CV37" s="11">
        <f>IF(COLUMN()-COLUMN($O36)=$L36,$M36,CV36)</f>
        <v>224</v>
      </c>
      <c r="CW37" s="11">
        <f>IF(COLUMN()-COLUMN($O36)=$L36,$M36,CW36)</f>
        <v>1</v>
      </c>
      <c r="CX37" s="11">
        <f>IF(COLUMN()-COLUMN($O36)=$L36,$M36,CX36)</f>
        <v>224</v>
      </c>
      <c r="CY37" s="11">
        <f>IF(COLUMN()-COLUMN($O36)=$L36,$M36,CY36)</f>
        <v>223</v>
      </c>
      <c r="CZ37" s="11">
        <f>IF(COLUMN()-COLUMN($O36)=$L36,$M36,CZ36)</f>
        <v>223</v>
      </c>
      <c r="DA37" s="11">
        <f>IF(COLUMN()-COLUMN($O36)=$L36,$M36,DA36)</f>
        <v>1102</v>
      </c>
      <c r="DB37" s="11">
        <f>IF(COLUMN()-COLUMN($O36)=$L36,$M36,DB36)</f>
        <v>43</v>
      </c>
      <c r="DC37" s="11">
        <f>IF(COLUMN()-COLUMN($O36)=$L36,$M36,DC36)</f>
        <v>82</v>
      </c>
      <c r="DD37" s="11">
        <f>IF(COLUMN()-COLUMN($O36)=$L36,$M36,DD36)</f>
        <v>225</v>
      </c>
      <c r="DE37" s="11">
        <f>IF(COLUMN()-COLUMN($O36)=$L36,$M36,DE36)</f>
        <v>2</v>
      </c>
      <c r="DF37" s="11">
        <f>IF(COLUMN()-COLUMN($O36)=$L36,$M36,DF36)</f>
        <v>196</v>
      </c>
      <c r="DG37" s="11">
        <f>IF(COLUMN()-COLUMN($O36)=$L36,$M36,DG36)</f>
        <v>13</v>
      </c>
      <c r="DH37" s="11">
        <f>IF(COLUMN()-COLUMN($O36)=$L36,$M36,DH36)</f>
        <v>224</v>
      </c>
      <c r="DI37" s="11">
        <f>IF(COLUMN()-COLUMN($O36)=$L36,$M36,DI36)</f>
        <v>101</v>
      </c>
      <c r="DJ37" s="11">
        <f>IF(COLUMN()-COLUMN($O36)=$L36,$M36,DJ36)</f>
        <v>-6162</v>
      </c>
      <c r="DK37" s="11">
        <f>IF(COLUMN()-COLUMN($O36)=$L36,$M36,DK36)</f>
        <v>224</v>
      </c>
      <c r="DL37" s="11">
        <f>IF(COLUMN()-COLUMN($O36)=$L36,$M36,DL36)</f>
        <v>224</v>
      </c>
      <c r="DM37" s="11">
        <f>IF(COLUMN()-COLUMN($O36)=$L36,$M36,DM36)</f>
        <v>4</v>
      </c>
      <c r="DN37" s="11">
        <f>IF(COLUMN()-COLUMN($O36)=$L36,$M36,DN36)</f>
        <v>224</v>
      </c>
      <c r="DO37" s="11">
        <f>IF(COLUMN()-COLUMN($O36)=$L36,$M36,DO36)</f>
        <v>102</v>
      </c>
      <c r="DP37" s="11">
        <f>IF(COLUMN()-COLUMN($O36)=$L36,$M36,DP36)</f>
        <v>8</v>
      </c>
      <c r="DQ37" s="11">
        <f>IF(COLUMN()-COLUMN($O36)=$L36,$M36,DQ36)</f>
        <v>223</v>
      </c>
      <c r="DR37" s="11">
        <f>IF(COLUMN()-COLUMN($O36)=$L36,$M36,DR36)</f>
        <v>223</v>
      </c>
      <c r="DS37" s="11">
        <f>IF(COLUMN()-COLUMN($O36)=$L36,$M36,DS36)</f>
        <v>101</v>
      </c>
      <c r="DT37" s="11">
        <f>IF(COLUMN()-COLUMN($O36)=$L36,$M36,DT36)</f>
        <v>5</v>
      </c>
      <c r="DU37" s="11">
        <f>IF(COLUMN()-COLUMN($O36)=$L36,$M36,DU36)</f>
        <v>224</v>
      </c>
      <c r="DV37" s="11">
        <f>IF(COLUMN()-COLUMN($O36)=$L36,$M36,DV36)</f>
        <v>224</v>
      </c>
      <c r="DW37" s="11">
        <f>IF(COLUMN()-COLUMN($O36)=$L36,$M36,DW36)</f>
        <v>1</v>
      </c>
      <c r="DX37" s="11">
        <f>IF(COLUMN()-COLUMN($O36)=$L36,$M36,DX36)</f>
        <v>223</v>
      </c>
      <c r="DY37" s="11">
        <f>IF(COLUMN()-COLUMN($O36)=$L36,$M36,DY36)</f>
        <v>224</v>
      </c>
      <c r="DZ37" s="11">
        <f>IF(COLUMN()-COLUMN($O36)=$L36,$M36,DZ36)</f>
        <v>223</v>
      </c>
      <c r="EA37" s="11">
        <f>IF(COLUMN()-COLUMN($O36)=$L36,$M36,EA36)</f>
        <v>1001</v>
      </c>
      <c r="EB37" s="11">
        <f>IF(COLUMN()-COLUMN($O36)=$L36,$M36,EB36)</f>
        <v>161</v>
      </c>
      <c r="EC37" s="11">
        <f>IF(COLUMN()-COLUMN($O36)=$L36,$M36,EC36)</f>
        <v>51</v>
      </c>
      <c r="ED37" s="11">
        <f>IF(COLUMN()-COLUMN($O36)=$L36,$M36,ED36)</f>
        <v>224</v>
      </c>
      <c r="EE37" s="11">
        <f>IF(COLUMN()-COLUMN($O36)=$L36,$M36,EE36)</f>
        <v>101</v>
      </c>
      <c r="EF37" s="11">
        <f>IF(COLUMN()-COLUMN($O36)=$L36,$M36,EF36)</f>
        <v>-70</v>
      </c>
      <c r="EG37" s="11">
        <f>IF(COLUMN()-COLUMN($O36)=$L36,$M36,EG36)</f>
        <v>224</v>
      </c>
      <c r="EH37" s="11">
        <f>IF(COLUMN()-COLUMN($O36)=$L36,$M36,EH36)</f>
        <v>224</v>
      </c>
      <c r="EI37" s="11">
        <f>IF(COLUMN()-COLUMN($O36)=$L36,$M36,EI36)</f>
        <v>4</v>
      </c>
      <c r="EJ37" s="11">
        <f>IF(COLUMN()-COLUMN($O36)=$L36,$M36,EJ36)</f>
        <v>224</v>
      </c>
      <c r="EK37" s="11">
        <f>IF(COLUMN()-COLUMN($O36)=$L36,$M36,EK36)</f>
        <v>102</v>
      </c>
      <c r="EL37" s="11">
        <f>IF(COLUMN()-COLUMN($O36)=$L36,$M36,EL36)</f>
        <v>8</v>
      </c>
      <c r="EM37" s="11">
        <f>IF(COLUMN()-COLUMN($O36)=$L36,$M36,EM36)</f>
        <v>223</v>
      </c>
      <c r="EN37" s="11">
        <f>IF(COLUMN()-COLUMN($O36)=$L36,$M36,EN36)</f>
        <v>223</v>
      </c>
      <c r="EO37" s="11">
        <f>IF(COLUMN()-COLUMN($O36)=$L36,$M36,EO36)</f>
        <v>1001</v>
      </c>
      <c r="EP37" s="11">
        <f>IF(COLUMN()-COLUMN($O36)=$L36,$M36,EP36)</f>
        <v>224</v>
      </c>
      <c r="EQ37" s="11">
        <f>IF(COLUMN()-COLUMN($O36)=$L36,$M36,EQ36)</f>
        <v>1</v>
      </c>
      <c r="ER37" s="11">
        <f>IF(COLUMN()-COLUMN($O36)=$L36,$M36,ER36)</f>
        <v>224</v>
      </c>
      <c r="ES37" s="11">
        <f>IF(COLUMN()-COLUMN($O36)=$L36,$M36,ES36)</f>
        <v>1</v>
      </c>
      <c r="ET37" s="11">
        <f>IF(COLUMN()-COLUMN($O36)=$L36,$M36,ET36)</f>
        <v>224</v>
      </c>
      <c r="EU37" s="11">
        <f>IF(COLUMN()-COLUMN($O36)=$L36,$M36,EU36)</f>
        <v>223</v>
      </c>
      <c r="EV37" s="11">
        <f>IF(COLUMN()-COLUMN($O36)=$L36,$M36,EV36)</f>
        <v>223</v>
      </c>
      <c r="EW37" s="11">
        <f>IF(COLUMN()-COLUMN($O36)=$L36,$M36,EW36)</f>
        <v>102</v>
      </c>
      <c r="EX37" s="11">
        <f>IF(COLUMN()-COLUMN($O36)=$L36,$M36,EX36)</f>
        <v>52</v>
      </c>
      <c r="EY37" s="11">
        <f>IF(COLUMN()-COLUMN($O36)=$L36,$M36,EY36)</f>
        <v>187</v>
      </c>
      <c r="EZ37" s="11">
        <f>IF(COLUMN()-COLUMN($O36)=$L36,$M36,EZ36)</f>
        <v>224</v>
      </c>
      <c r="FA37" s="11">
        <f>IF(COLUMN()-COLUMN($O36)=$L36,$M36,FA36)</f>
        <v>1001</v>
      </c>
      <c r="FB37" s="11">
        <f>IF(COLUMN()-COLUMN($O36)=$L36,$M36,FB36)</f>
        <v>224</v>
      </c>
      <c r="FC37" s="11">
        <f>IF(COLUMN()-COLUMN($O36)=$L36,$M36,FC36)</f>
        <v>-832</v>
      </c>
      <c r="FD37" s="11">
        <f>IF(COLUMN()-COLUMN($O36)=$L36,$M36,FD36)</f>
        <v>224</v>
      </c>
      <c r="FE37" s="11">
        <f>IF(COLUMN()-COLUMN($O36)=$L36,$M36,FE36)</f>
        <v>4</v>
      </c>
      <c r="FF37" s="11">
        <f>IF(COLUMN()-COLUMN($O36)=$L36,$M36,FF36)</f>
        <v>224</v>
      </c>
      <c r="FG37" s="11">
        <f>IF(COLUMN()-COLUMN($O36)=$L36,$M36,FG36)</f>
        <v>102</v>
      </c>
      <c r="FH37" s="11">
        <f>IF(COLUMN()-COLUMN($O36)=$L36,$M36,FH36)</f>
        <v>8</v>
      </c>
      <c r="FI37" s="11">
        <f>IF(COLUMN()-COLUMN($O36)=$L36,$M36,FI36)</f>
        <v>223</v>
      </c>
      <c r="FJ37" s="11">
        <f>IF(COLUMN()-COLUMN($O36)=$L36,$M36,FJ36)</f>
        <v>223</v>
      </c>
      <c r="FK37" s="11">
        <f>IF(COLUMN()-COLUMN($O36)=$L36,$M36,FK36)</f>
        <v>101</v>
      </c>
      <c r="FL37" s="11">
        <f>IF(COLUMN()-COLUMN($O36)=$L36,$M36,FL36)</f>
        <v>1</v>
      </c>
      <c r="FM37" s="11">
        <f>IF(COLUMN()-COLUMN($O36)=$L36,$M36,FM36)</f>
        <v>224</v>
      </c>
      <c r="FN37" s="11">
        <f>IF(COLUMN()-COLUMN($O36)=$L36,$M36,FN36)</f>
        <v>224</v>
      </c>
      <c r="FO37" s="11">
        <f>IF(COLUMN()-COLUMN($O36)=$L36,$M36,FO36)</f>
        <v>1</v>
      </c>
      <c r="FP37" s="11">
        <f>IF(COLUMN()-COLUMN($O36)=$L36,$M36,FP36)</f>
        <v>224</v>
      </c>
      <c r="FQ37" s="11">
        <f>IF(COLUMN()-COLUMN($O36)=$L36,$M36,FQ36)</f>
        <v>223</v>
      </c>
      <c r="FR37" s="11">
        <f>IF(COLUMN()-COLUMN($O36)=$L36,$M36,FR36)</f>
        <v>223</v>
      </c>
      <c r="FS37" s="11">
        <f>IF(COLUMN()-COLUMN($O36)=$L36,$M36,FS36)</f>
        <v>1102</v>
      </c>
      <c r="FT37" s="11">
        <f>IF(COLUMN()-COLUMN($O36)=$L36,$M36,FT36)</f>
        <v>19</v>
      </c>
      <c r="FU37" s="11">
        <f>IF(COLUMN()-COLUMN($O36)=$L36,$M36,FU36)</f>
        <v>79</v>
      </c>
      <c r="FV37" s="11">
        <f>IF(COLUMN()-COLUMN($O36)=$L36,$M36,FV36)</f>
        <v>225</v>
      </c>
      <c r="FW37" s="11">
        <f>IF(COLUMN()-COLUMN($O36)=$L36,$M36,FW36)</f>
        <v>101</v>
      </c>
      <c r="FX37" s="11">
        <f>IF(COLUMN()-COLUMN($O36)=$L36,$M36,FX36)</f>
        <v>65</v>
      </c>
      <c r="FY37" s="11">
        <f>IF(COLUMN()-COLUMN($O36)=$L36,$M36,FY36)</f>
        <v>92</v>
      </c>
      <c r="FZ37" s="11">
        <f>IF(COLUMN()-COLUMN($O36)=$L36,$M36,FZ36)</f>
        <v>224</v>
      </c>
      <c r="GA37" s="11">
        <f>IF(COLUMN()-COLUMN($O36)=$L36,$M36,GA36)</f>
        <v>1001</v>
      </c>
      <c r="GB37" s="11">
        <f>IF(COLUMN()-COLUMN($O36)=$L36,$M36,GB36)</f>
        <v>224</v>
      </c>
      <c r="GC37" s="11">
        <f>IF(COLUMN()-COLUMN($O36)=$L36,$M36,GC36)</f>
        <v>-147</v>
      </c>
      <c r="GD37" s="11">
        <f>IF(COLUMN()-COLUMN($O36)=$L36,$M36,GD36)</f>
        <v>224</v>
      </c>
      <c r="GE37" s="11">
        <f>IF(COLUMN()-COLUMN($O36)=$L36,$M36,GE36)</f>
        <v>4</v>
      </c>
      <c r="GF37" s="11">
        <f>IF(COLUMN()-COLUMN($O36)=$L36,$M36,GF36)</f>
        <v>224</v>
      </c>
      <c r="GG37" s="11">
        <f>IF(COLUMN()-COLUMN($O36)=$L36,$M36,GG36)</f>
        <v>1002</v>
      </c>
      <c r="GH37" s="11">
        <f>IF(COLUMN()-COLUMN($O36)=$L36,$M36,GH36)</f>
        <v>223</v>
      </c>
      <c r="GI37" s="11">
        <f>IF(COLUMN()-COLUMN($O36)=$L36,$M36,GI36)</f>
        <v>8</v>
      </c>
      <c r="GJ37" s="11">
        <f>IF(COLUMN()-COLUMN($O36)=$L36,$M36,GJ36)</f>
        <v>223</v>
      </c>
      <c r="GK37" s="11">
        <f>IF(COLUMN()-COLUMN($O36)=$L36,$M36,GK36)</f>
        <v>101</v>
      </c>
      <c r="GL37" s="11">
        <f>IF(COLUMN()-COLUMN($O36)=$L36,$M36,GL36)</f>
        <v>4</v>
      </c>
      <c r="GM37" s="11">
        <f>IF(COLUMN()-COLUMN($O36)=$L36,$M36,GM36)</f>
        <v>224</v>
      </c>
      <c r="GN37" s="11">
        <f>IF(COLUMN()-COLUMN($O36)=$L36,$M36,GN36)</f>
        <v>224</v>
      </c>
      <c r="GO37" s="11">
        <f>IF(COLUMN()-COLUMN($O36)=$L36,$M36,GO36)</f>
        <v>1</v>
      </c>
      <c r="GP37" s="11">
        <f>IF(COLUMN()-COLUMN($O36)=$L36,$M36,GP36)</f>
        <v>223</v>
      </c>
      <c r="GQ37" s="11">
        <f>IF(COLUMN()-COLUMN($O36)=$L36,$M36,GQ36)</f>
        <v>224</v>
      </c>
      <c r="GR37" s="11">
        <f>IF(COLUMN()-COLUMN($O36)=$L36,$M36,GR36)</f>
        <v>223</v>
      </c>
      <c r="GS37" s="11">
        <f>IF(COLUMN()-COLUMN($O36)=$L36,$M36,GS36)</f>
        <v>1102</v>
      </c>
      <c r="GT37" s="11">
        <f>IF(COLUMN()-COLUMN($O36)=$L36,$M36,GT36)</f>
        <v>16</v>
      </c>
      <c r="GU37" s="11">
        <f>IF(COLUMN()-COLUMN($O36)=$L36,$M36,GU36)</f>
        <v>90</v>
      </c>
      <c r="GV37" s="11">
        <f>IF(COLUMN()-COLUMN($O36)=$L36,$M36,GV36)</f>
        <v>225</v>
      </c>
      <c r="GW37" s="11">
        <f>IF(COLUMN()-COLUMN($O36)=$L36,$M36,GW36)</f>
        <v>1102</v>
      </c>
      <c r="GX37" s="11">
        <f>IF(COLUMN()-COLUMN($O36)=$L36,$M36,GX36)</f>
        <v>45</v>
      </c>
      <c r="GY37" s="11">
        <f>IF(COLUMN()-COLUMN($O36)=$L36,$M36,GY36)</f>
        <v>44</v>
      </c>
      <c r="GZ37" s="11">
        <f>IF(COLUMN()-COLUMN($O36)=$L36,$M36,GZ36)</f>
        <v>225</v>
      </c>
      <c r="HA37" s="11">
        <f>IF(COLUMN()-COLUMN($O36)=$L36,$M36,HA36)</f>
        <v>1102</v>
      </c>
      <c r="HB37" s="11">
        <f>IF(COLUMN()-COLUMN($O36)=$L36,$M36,HB36)</f>
        <v>92</v>
      </c>
      <c r="HC37" s="11">
        <f>IF(COLUMN()-COLUMN($O36)=$L36,$M36,HC36)</f>
        <v>79</v>
      </c>
      <c r="HD37" s="11">
        <f>IF(COLUMN()-COLUMN($O36)=$L36,$M36,HD36)</f>
        <v>225</v>
      </c>
      <c r="HE37" s="11">
        <f>IF(COLUMN()-COLUMN($O36)=$L36,$M36,HE36)</f>
        <v>1002</v>
      </c>
      <c r="HF37" s="11">
        <f>IF(COLUMN()-COLUMN($O36)=$L36,$M36,HF36)</f>
        <v>65</v>
      </c>
      <c r="HG37" s="11">
        <f>IF(COLUMN()-COLUMN($O36)=$L36,$M36,HG36)</f>
        <v>34</v>
      </c>
      <c r="HH37" s="11">
        <f>IF(COLUMN()-COLUMN($O36)=$L36,$M36,HH36)</f>
        <v>224</v>
      </c>
      <c r="HI37" s="11">
        <f>IF(COLUMN()-COLUMN($O36)=$L36,$M36,HI36)</f>
        <v>101</v>
      </c>
      <c r="HJ37" s="11">
        <f>IF(COLUMN()-COLUMN($O36)=$L36,$M36,HJ36)</f>
        <v>-476</v>
      </c>
      <c r="HK37" s="11">
        <f>IF(COLUMN()-COLUMN($O36)=$L36,$M36,HK36)</f>
        <v>224</v>
      </c>
      <c r="HL37" s="11">
        <f>IF(COLUMN()-COLUMN($O36)=$L36,$M36,HL36)</f>
        <v>224</v>
      </c>
      <c r="HM37" s="11">
        <f>IF(COLUMN()-COLUMN($O36)=$L36,$M36,HM36)</f>
        <v>4</v>
      </c>
      <c r="HN37" s="11">
        <f>IF(COLUMN()-COLUMN($O36)=$L36,$M36,HN36)</f>
        <v>224</v>
      </c>
      <c r="HO37" s="11">
        <f>IF(COLUMN()-COLUMN($O36)=$L36,$M36,HO36)</f>
        <v>102</v>
      </c>
      <c r="HP37" s="11">
        <f>IF(COLUMN()-COLUMN($O36)=$L36,$M36,HP36)</f>
        <v>8</v>
      </c>
      <c r="HQ37" s="11">
        <f>IF(COLUMN()-COLUMN($O36)=$L36,$M36,HQ36)</f>
        <v>223</v>
      </c>
      <c r="HR37" s="11">
        <f>IF(COLUMN()-COLUMN($O36)=$L36,$M36,HR36)</f>
        <v>223</v>
      </c>
      <c r="HS37" s="11">
        <f>IF(COLUMN()-COLUMN($O36)=$L36,$M36,HS36)</f>
        <v>1001</v>
      </c>
      <c r="HT37" s="11">
        <f>IF(COLUMN()-COLUMN($O36)=$L36,$M36,HT36)</f>
        <v>224</v>
      </c>
      <c r="HU37" s="11">
        <f>IF(COLUMN()-COLUMN($O36)=$L36,$M36,HU36)</f>
        <v>5</v>
      </c>
      <c r="HV37" s="11">
        <f>IF(COLUMN()-COLUMN($O36)=$L36,$M36,HV36)</f>
        <v>224</v>
      </c>
      <c r="HW37" s="11">
        <f>IF(COLUMN()-COLUMN($O36)=$L36,$M36,HW36)</f>
        <v>1</v>
      </c>
      <c r="HX37" s="11">
        <f>IF(COLUMN()-COLUMN($O36)=$L36,$M36,HX36)</f>
        <v>224</v>
      </c>
      <c r="HY37" s="11">
        <f>IF(COLUMN()-COLUMN($O36)=$L36,$M36,HY36)</f>
        <v>223</v>
      </c>
      <c r="HZ37" s="11">
        <f>IF(COLUMN()-COLUMN($O36)=$L36,$M36,HZ36)</f>
        <v>223</v>
      </c>
      <c r="IA37" s="11">
        <f>IF(COLUMN()-COLUMN($O36)=$L36,$M36,IA36)</f>
        <v>4</v>
      </c>
      <c r="IB37" s="11">
        <f>IF(COLUMN()-COLUMN($O36)=$L36,$M36,IB36)</f>
        <v>223</v>
      </c>
      <c r="IC37" s="11">
        <f>IF(COLUMN()-COLUMN($O36)=$L36,$M36,IC36)</f>
        <v>99</v>
      </c>
      <c r="ID37" s="11">
        <f>IF(COLUMN()-COLUMN($O36)=$L36,$M36,ID36)</f>
        <v>2357</v>
      </c>
      <c r="IE37" s="11">
        <f>IF(COLUMN()-COLUMN($O36)=$L36,$M36,IE36)</f>
        <v>0</v>
      </c>
      <c r="IF37" s="11">
        <f>IF(COLUMN()-COLUMN($O36)=$L36,$M36,IF36)</f>
        <v>3526</v>
      </c>
      <c r="IG37" s="11">
        <f>IF(COLUMN()-COLUMN($O36)=$L36,$M36,IG36)</f>
        <v>677</v>
      </c>
      <c r="IH37" s="11">
        <f>IF(COLUMN()-COLUMN($O36)=$L36,$M36,IH36)</f>
        <v>0</v>
      </c>
      <c r="II37" s="11">
        <f>IF(COLUMN()-COLUMN($O36)=$L36,$M36,II36)</f>
        <v>0</v>
      </c>
      <c r="IJ37" s="11">
        <f>IF(COLUMN()-COLUMN($O36)=$L36,$M36,IJ36)</f>
        <v>0</v>
      </c>
      <c r="IK37" s="11">
        <f>IF(COLUMN()-COLUMN($O36)=$L36,$M36,IK36)</f>
        <v>0</v>
      </c>
      <c r="IL37" s="11">
        <f>IF(COLUMN()-COLUMN($O36)=$L36,$M36,IL36)</f>
        <v>0</v>
      </c>
      <c r="IM37" s="11">
        <f>IF(COLUMN()-COLUMN($O36)=$L36,$M36,IM36)</f>
        <v>0</v>
      </c>
      <c r="IN37" s="11">
        <f>IF(COLUMN()-COLUMN($O36)=$L36,$M36,IN36)</f>
        <v>0</v>
      </c>
      <c r="IO37" s="11">
        <f>IF(COLUMN()-COLUMN($O36)=$L36,$M36,IO36)</f>
        <v>0</v>
      </c>
      <c r="IP37" s="11">
        <f>IF(COLUMN()-COLUMN($O36)=$L36,$M36,IP36)</f>
        <v>0</v>
      </c>
      <c r="IQ37" s="11">
        <f>IF(COLUMN()-COLUMN($O36)=$L36,$M36,IQ36)</f>
        <v>0</v>
      </c>
      <c r="IR37" s="11">
        <f>IF(COLUMN()-COLUMN($O36)=$L36,$M36,IR36)</f>
        <v>0</v>
      </c>
      <c r="IS37" s="11">
        <f>IF(COLUMN()-COLUMN($O36)=$L36,$M36,IS36)</f>
        <v>1105</v>
      </c>
      <c r="IT37" s="11">
        <f>IF(COLUMN()-COLUMN($O36)=$L36,$M36,IT36)</f>
        <v>0</v>
      </c>
      <c r="IU37" s="11">
        <f>IF(COLUMN()-COLUMN($O36)=$L36,$M36,IU36)</f>
        <v>99999</v>
      </c>
      <c r="IV37" s="11">
        <f>IF(COLUMN()-COLUMN($O36)=$L36,$M36,IV36)</f>
        <v>1105</v>
      </c>
      <c r="IW37" s="11">
        <f>IF(COLUMN()-COLUMN($O36)=$L36,$M36,IW36)</f>
        <v>227</v>
      </c>
      <c r="IX37" s="11">
        <f>IF(COLUMN()-COLUMN($O36)=$L36,$M36,IX36)</f>
        <v>247</v>
      </c>
      <c r="IY37" s="11">
        <f>IF(COLUMN()-COLUMN($O36)=$L36,$M36,IY36)</f>
        <v>1105</v>
      </c>
      <c r="IZ37" s="11">
        <f>IF(COLUMN()-COLUMN($O36)=$L36,$M36,IZ36)</f>
        <v>1</v>
      </c>
      <c r="JA37" s="11">
        <f>IF(COLUMN()-COLUMN($O36)=$L36,$M36,JA36)</f>
        <v>99999</v>
      </c>
      <c r="JB37" s="11">
        <f>IF(COLUMN()-COLUMN($O36)=$L36,$M36,JB36)</f>
        <v>1005</v>
      </c>
      <c r="JC37" s="11">
        <f>IF(COLUMN()-COLUMN($O36)=$L36,$M36,JC36)</f>
        <v>227</v>
      </c>
      <c r="JD37" s="11">
        <f>IF(COLUMN()-COLUMN($O36)=$L36,$M36,JD36)</f>
        <v>99999</v>
      </c>
      <c r="JE37" s="11">
        <f>IF(COLUMN()-COLUMN($O36)=$L36,$M36,JE36)</f>
        <v>1005</v>
      </c>
      <c r="JF37" s="11">
        <f>IF(COLUMN()-COLUMN($O36)=$L36,$M36,JF36)</f>
        <v>0</v>
      </c>
      <c r="JG37" s="11">
        <f>IF(COLUMN()-COLUMN($O36)=$L36,$M36,JG36)</f>
        <v>256</v>
      </c>
      <c r="JH37" s="11">
        <f>IF(COLUMN()-COLUMN($O36)=$L36,$M36,JH36)</f>
        <v>1105</v>
      </c>
      <c r="JI37" s="11">
        <f>IF(COLUMN()-COLUMN($O36)=$L36,$M36,JI36)</f>
        <v>1</v>
      </c>
      <c r="JJ37" s="11">
        <f>IF(COLUMN()-COLUMN($O36)=$L36,$M36,JJ36)</f>
        <v>99999</v>
      </c>
      <c r="JK37" s="11">
        <f>IF(COLUMN()-COLUMN($O36)=$L36,$M36,JK36)</f>
        <v>1106</v>
      </c>
      <c r="JL37" s="11">
        <f>IF(COLUMN()-COLUMN($O36)=$L36,$M36,JL36)</f>
        <v>227</v>
      </c>
      <c r="JM37" s="11">
        <f>IF(COLUMN()-COLUMN($O36)=$L36,$M36,JM36)</f>
        <v>99999</v>
      </c>
      <c r="JN37" s="11">
        <f>IF(COLUMN()-COLUMN($O36)=$L36,$M36,JN36)</f>
        <v>1106</v>
      </c>
      <c r="JO37" s="11">
        <f>IF(COLUMN()-COLUMN($O36)=$L36,$M36,JO36)</f>
        <v>0</v>
      </c>
      <c r="JP37" s="11">
        <f>IF(COLUMN()-COLUMN($O36)=$L36,$M36,JP36)</f>
        <v>265</v>
      </c>
      <c r="JQ37" s="11">
        <f>IF(COLUMN()-COLUMN($O36)=$L36,$M36,JQ36)</f>
        <v>1105</v>
      </c>
      <c r="JR37" s="11">
        <f>IF(COLUMN()-COLUMN($O36)=$L36,$M36,JR36)</f>
        <v>1</v>
      </c>
      <c r="JS37" s="11">
        <f>IF(COLUMN()-COLUMN($O36)=$L36,$M36,JS36)</f>
        <v>99999</v>
      </c>
      <c r="JT37" s="11">
        <f>IF(COLUMN()-COLUMN($O36)=$L36,$M36,JT36)</f>
        <v>1006</v>
      </c>
      <c r="JU37" s="11">
        <f>IF(COLUMN()-COLUMN($O36)=$L36,$M36,JU36)</f>
        <v>0</v>
      </c>
      <c r="JV37" s="11">
        <f>IF(COLUMN()-COLUMN($O36)=$L36,$M36,JV36)</f>
        <v>99999</v>
      </c>
      <c r="JW37" s="11">
        <f>IF(COLUMN()-COLUMN($O36)=$L36,$M36,JW36)</f>
        <v>1006</v>
      </c>
      <c r="JX37" s="11">
        <f>IF(COLUMN()-COLUMN($O36)=$L36,$M36,JX36)</f>
        <v>227</v>
      </c>
      <c r="JY37" s="11">
        <f>IF(COLUMN()-COLUMN($O36)=$L36,$M36,JY36)</f>
        <v>274</v>
      </c>
      <c r="JZ37" s="11">
        <f>IF(COLUMN()-COLUMN($O36)=$L36,$M36,JZ36)</f>
        <v>1105</v>
      </c>
      <c r="KA37" s="11">
        <f>IF(COLUMN()-COLUMN($O36)=$L36,$M36,KA36)</f>
        <v>1</v>
      </c>
      <c r="KB37" s="11">
        <f>IF(COLUMN()-COLUMN($O36)=$L36,$M36,KB36)</f>
        <v>99999</v>
      </c>
      <c r="KC37" s="11">
        <f>IF(COLUMN()-COLUMN($O36)=$L36,$M36,KC36)</f>
        <v>1105</v>
      </c>
      <c r="KD37" s="11">
        <f>IF(COLUMN()-COLUMN($O36)=$L36,$M36,KD36)</f>
        <v>1</v>
      </c>
      <c r="KE37" s="11">
        <f>IF(COLUMN()-COLUMN($O36)=$L36,$M36,KE36)</f>
        <v>280</v>
      </c>
      <c r="KF37" s="11">
        <f>IF(COLUMN()-COLUMN($O36)=$L36,$M36,KF36)</f>
        <v>1105</v>
      </c>
      <c r="KG37" s="11">
        <f>IF(COLUMN()-COLUMN($O36)=$L36,$M36,KG36)</f>
        <v>1</v>
      </c>
      <c r="KH37" s="11">
        <f>IF(COLUMN()-COLUMN($O36)=$L36,$M36,KH36)</f>
        <v>99999</v>
      </c>
      <c r="KI37" s="11">
        <f>IF(COLUMN()-COLUMN($O36)=$L36,$M36,KI36)</f>
        <v>1</v>
      </c>
      <c r="KJ37" s="11">
        <f>IF(COLUMN()-COLUMN($O36)=$L36,$M36,KJ36)</f>
        <v>225</v>
      </c>
      <c r="KK37" s="11">
        <f>IF(COLUMN()-COLUMN($O36)=$L36,$M36,KK36)</f>
        <v>225</v>
      </c>
      <c r="KL37" s="11">
        <f>IF(COLUMN()-COLUMN($O36)=$L36,$M36,KL36)</f>
        <v>225</v>
      </c>
      <c r="KM37" s="11">
        <f>IF(COLUMN()-COLUMN($O36)=$L36,$M36,KM36)</f>
        <v>1101</v>
      </c>
      <c r="KN37" s="11">
        <f>IF(COLUMN()-COLUMN($O36)=$L36,$M36,KN36)</f>
        <v>294</v>
      </c>
      <c r="KO37" s="11">
        <f>IF(COLUMN()-COLUMN($O36)=$L36,$M36,KO36)</f>
        <v>0</v>
      </c>
      <c r="KP37" s="11">
        <f>IF(COLUMN()-COLUMN($O36)=$L36,$M36,KP36)</f>
        <v>0</v>
      </c>
      <c r="KQ37" s="11">
        <f>IF(COLUMN()-COLUMN($O36)=$L36,$M36,KQ36)</f>
        <v>105</v>
      </c>
      <c r="KR37" s="11">
        <f>IF(COLUMN()-COLUMN($O36)=$L36,$M36,KR36)</f>
        <v>1</v>
      </c>
      <c r="KS37" s="11">
        <f>IF(COLUMN()-COLUMN($O36)=$L36,$M36,KS36)</f>
        <v>0</v>
      </c>
      <c r="KT37" s="11">
        <f>IF(COLUMN()-COLUMN($O36)=$L36,$M36,KT36)</f>
        <v>1105</v>
      </c>
      <c r="KU37" s="11">
        <f>IF(COLUMN()-COLUMN($O36)=$L36,$M36,KU36)</f>
        <v>1</v>
      </c>
      <c r="KV37" s="11">
        <f>IF(COLUMN()-COLUMN($O36)=$L36,$M36,KV36)</f>
        <v>99999</v>
      </c>
      <c r="KW37" s="11">
        <f>IF(COLUMN()-COLUMN($O36)=$L36,$M36,KW36)</f>
        <v>1106</v>
      </c>
      <c r="KX37" s="11">
        <f>IF(COLUMN()-COLUMN($O36)=$L36,$M36,KX36)</f>
        <v>0</v>
      </c>
      <c r="KY37" s="11">
        <f>IF(COLUMN()-COLUMN($O36)=$L36,$M36,KY36)</f>
        <v>300</v>
      </c>
      <c r="KZ37" s="11">
        <f>IF(COLUMN()-COLUMN($O36)=$L36,$M36,KZ36)</f>
        <v>1105</v>
      </c>
      <c r="LA37" s="11">
        <f>IF(COLUMN()-COLUMN($O36)=$L36,$M36,LA36)</f>
        <v>1</v>
      </c>
      <c r="LB37" s="11">
        <f>IF(COLUMN()-COLUMN($O36)=$L36,$M36,LB36)</f>
        <v>99999</v>
      </c>
      <c r="LC37" s="11">
        <f>IF(COLUMN()-COLUMN($O36)=$L36,$M36,LC36)</f>
        <v>1</v>
      </c>
      <c r="LD37" s="11">
        <f>IF(COLUMN()-COLUMN($O36)=$L36,$M36,LD36)</f>
        <v>225</v>
      </c>
      <c r="LE37" s="11">
        <f>IF(COLUMN()-COLUMN($O36)=$L36,$M36,LE36)</f>
        <v>225</v>
      </c>
      <c r="LF37" s="11">
        <f>IF(COLUMN()-COLUMN($O36)=$L36,$M36,LF36)</f>
        <v>225</v>
      </c>
      <c r="LG37" s="11">
        <f>IF(COLUMN()-COLUMN($O36)=$L36,$M36,LG36)</f>
        <v>1101</v>
      </c>
      <c r="LH37" s="11">
        <f>IF(COLUMN()-COLUMN($O36)=$L36,$M36,LH36)</f>
        <v>314</v>
      </c>
      <c r="LI37" s="11">
        <f>IF(COLUMN()-COLUMN($O36)=$L36,$M36,LI36)</f>
        <v>0</v>
      </c>
      <c r="LJ37" s="11">
        <f>IF(COLUMN()-COLUMN($O36)=$L36,$M36,LJ36)</f>
        <v>0</v>
      </c>
      <c r="LK37" s="11">
        <f>IF(COLUMN()-COLUMN($O36)=$L36,$M36,LK36)</f>
        <v>106</v>
      </c>
      <c r="LL37" s="11">
        <f>IF(COLUMN()-COLUMN($O36)=$L36,$M36,LL36)</f>
        <v>0</v>
      </c>
      <c r="LM37" s="11">
        <f>IF(COLUMN()-COLUMN($O36)=$L36,$M36,LM36)</f>
        <v>0</v>
      </c>
      <c r="LN37" s="11">
        <f>IF(COLUMN()-COLUMN($O36)=$L36,$M36,LN36)</f>
        <v>1105</v>
      </c>
      <c r="LO37" s="11">
        <f>IF(COLUMN()-COLUMN($O36)=$L36,$M36,LO36)</f>
        <v>1</v>
      </c>
      <c r="LP37" s="11">
        <f>IF(COLUMN()-COLUMN($O36)=$L36,$M36,LP36)</f>
        <v>99999</v>
      </c>
      <c r="LQ37" s="11">
        <f>IF(COLUMN()-COLUMN($O36)=$L36,$M36,LQ36)</f>
        <v>107</v>
      </c>
      <c r="LR37" s="11">
        <f>IF(COLUMN()-COLUMN($O36)=$L36,$M36,LR36)</f>
        <v>226</v>
      </c>
      <c r="LS37" s="11">
        <f>IF(COLUMN()-COLUMN($O36)=$L36,$M36,LS36)</f>
        <v>226</v>
      </c>
      <c r="LT37" s="11">
        <f>IF(COLUMN()-COLUMN($O36)=$L36,$M36,LT36)</f>
        <v>224</v>
      </c>
      <c r="LU37" s="11">
        <f>IF(COLUMN()-COLUMN($O36)=$L36,$M36,LU36)</f>
        <v>1002</v>
      </c>
      <c r="LV37" s="11">
        <f>IF(COLUMN()-COLUMN($O36)=$L36,$M36,LV36)</f>
        <v>223</v>
      </c>
      <c r="LW37" s="11">
        <f>IF(COLUMN()-COLUMN($O36)=$L36,$M36,LW36)</f>
        <v>2</v>
      </c>
      <c r="LX37" s="11">
        <f>IF(COLUMN()-COLUMN($O36)=$L36,$M36,LX36)</f>
        <v>223</v>
      </c>
      <c r="LY37" s="11">
        <f>IF(COLUMN()-COLUMN($O36)=$L36,$M36,LY36)</f>
        <v>1005</v>
      </c>
      <c r="LZ37" s="11">
        <f>IF(COLUMN()-COLUMN($O36)=$L36,$M36,LZ36)</f>
        <v>224</v>
      </c>
      <c r="MA37" s="11">
        <f>IF(COLUMN()-COLUMN($O36)=$L36,$M36,MA36)</f>
        <v>329</v>
      </c>
      <c r="MB37" s="11">
        <f>IF(COLUMN()-COLUMN($O36)=$L36,$M36,MB36)</f>
        <v>1001</v>
      </c>
      <c r="MC37" s="11">
        <f>IF(COLUMN()-COLUMN($O36)=$L36,$M36,MC36)</f>
        <v>223</v>
      </c>
      <c r="MD37" s="11">
        <f>IF(COLUMN()-COLUMN($O36)=$L36,$M36,MD36)</f>
        <v>1</v>
      </c>
      <c r="ME37" s="11">
        <f>IF(COLUMN()-COLUMN($O36)=$L36,$M36,ME36)</f>
        <v>223</v>
      </c>
      <c r="MF37" s="11">
        <f>IF(COLUMN()-COLUMN($O36)=$L36,$M36,MF36)</f>
        <v>1007</v>
      </c>
      <c r="MG37" s="11">
        <f>IF(COLUMN()-COLUMN($O36)=$L36,$M36,MG36)</f>
        <v>226</v>
      </c>
      <c r="MH37" s="11">
        <f>IF(COLUMN()-COLUMN($O36)=$L36,$M36,MH36)</f>
        <v>226</v>
      </c>
      <c r="MI37" s="11">
        <f>IF(COLUMN()-COLUMN($O36)=$L36,$M36,MI36)</f>
        <v>224</v>
      </c>
      <c r="MJ37" s="11">
        <f>IF(COLUMN()-COLUMN($O36)=$L36,$M36,MJ36)</f>
        <v>102</v>
      </c>
      <c r="MK37" s="11">
        <f>IF(COLUMN()-COLUMN($O36)=$L36,$M36,MK36)</f>
        <v>2</v>
      </c>
      <c r="ML37" s="11">
        <f>IF(COLUMN()-COLUMN($O36)=$L36,$M36,ML36)</f>
        <v>223</v>
      </c>
      <c r="MM37" s="11">
        <f>IF(COLUMN()-COLUMN($O36)=$L36,$M36,MM36)</f>
        <v>223</v>
      </c>
      <c r="MN37" s="11">
        <f>IF(COLUMN()-COLUMN($O36)=$L36,$M36,MN36)</f>
        <v>1005</v>
      </c>
      <c r="MO37" s="11">
        <f>IF(COLUMN()-COLUMN($O36)=$L36,$M36,MO36)</f>
        <v>224</v>
      </c>
      <c r="MP37" s="11">
        <f>IF(COLUMN()-COLUMN($O36)=$L36,$M36,MP36)</f>
        <v>344</v>
      </c>
      <c r="MQ37" s="11">
        <f>IF(COLUMN()-COLUMN($O36)=$L36,$M36,MQ36)</f>
        <v>101</v>
      </c>
      <c r="MR37" s="11">
        <f>IF(COLUMN()-COLUMN($O36)=$L36,$M36,MR36)</f>
        <v>1</v>
      </c>
      <c r="MS37" s="11">
        <f>IF(COLUMN()-COLUMN($O36)=$L36,$M36,MS36)</f>
        <v>223</v>
      </c>
      <c r="MT37" s="11">
        <f>IF(COLUMN()-COLUMN($O36)=$L36,$M36,MT36)</f>
        <v>223</v>
      </c>
      <c r="MU37" s="11">
        <f>IF(COLUMN()-COLUMN($O36)=$L36,$M36,MU36)</f>
        <v>1008</v>
      </c>
      <c r="MV37" s="11">
        <f>IF(COLUMN()-COLUMN($O36)=$L36,$M36,MV36)</f>
        <v>226</v>
      </c>
      <c r="MW37" s="11">
        <f>IF(COLUMN()-COLUMN($O36)=$L36,$M36,MW36)</f>
        <v>226</v>
      </c>
      <c r="MX37" s="11">
        <f>IF(COLUMN()-COLUMN($O36)=$L36,$M36,MX36)</f>
        <v>224</v>
      </c>
      <c r="MY37" s="11">
        <f>IF(COLUMN()-COLUMN($O36)=$L36,$M36,MY36)</f>
        <v>102</v>
      </c>
      <c r="MZ37" s="11">
        <f>IF(COLUMN()-COLUMN($O36)=$L36,$M36,MZ36)</f>
        <v>2</v>
      </c>
      <c r="NA37" s="11">
        <f>IF(COLUMN()-COLUMN($O36)=$L36,$M36,NA36)</f>
        <v>223</v>
      </c>
      <c r="NB37" s="11">
        <f>IF(COLUMN()-COLUMN($O36)=$L36,$M36,NB36)</f>
        <v>223</v>
      </c>
      <c r="NC37" s="11">
        <f>IF(COLUMN()-COLUMN($O36)=$L36,$M36,NC36)</f>
        <v>1005</v>
      </c>
      <c r="ND37" s="11">
        <f>IF(COLUMN()-COLUMN($O36)=$L36,$M36,ND36)</f>
        <v>224</v>
      </c>
      <c r="NE37" s="11">
        <f>IF(COLUMN()-COLUMN($O36)=$L36,$M36,NE36)</f>
        <v>359</v>
      </c>
      <c r="NF37" s="11">
        <f>IF(COLUMN()-COLUMN($O36)=$L36,$M36,NF36)</f>
        <v>1001</v>
      </c>
      <c r="NG37" s="11">
        <f>IF(COLUMN()-COLUMN($O36)=$L36,$M36,NG36)</f>
        <v>223</v>
      </c>
      <c r="NH37" s="11">
        <f>IF(COLUMN()-COLUMN($O36)=$L36,$M36,NH36)</f>
        <v>1</v>
      </c>
      <c r="NI37" s="11">
        <f>IF(COLUMN()-COLUMN($O36)=$L36,$M36,NI36)</f>
        <v>223</v>
      </c>
      <c r="NJ37" s="11">
        <f>IF(COLUMN()-COLUMN($O36)=$L36,$M36,NJ36)</f>
        <v>8</v>
      </c>
      <c r="NK37" s="11">
        <f>IF(COLUMN()-COLUMN($O36)=$L36,$M36,NK36)</f>
        <v>226</v>
      </c>
      <c r="NL37" s="11">
        <f>IF(COLUMN()-COLUMN($O36)=$L36,$M36,NL36)</f>
        <v>677</v>
      </c>
      <c r="NM37" s="11">
        <f>IF(COLUMN()-COLUMN($O36)=$L36,$M36,NM36)</f>
        <v>224</v>
      </c>
      <c r="NN37" s="11">
        <f>IF(COLUMN()-COLUMN($O36)=$L36,$M36,NN36)</f>
        <v>102</v>
      </c>
      <c r="NO37" s="11">
        <f>IF(COLUMN()-COLUMN($O36)=$L36,$M36,NO36)</f>
        <v>2</v>
      </c>
      <c r="NP37" s="11">
        <f>IF(COLUMN()-COLUMN($O36)=$L36,$M36,NP36)</f>
        <v>223</v>
      </c>
      <c r="NQ37" s="11">
        <f>IF(COLUMN()-COLUMN($O36)=$L36,$M36,NQ36)</f>
        <v>223</v>
      </c>
      <c r="NR37" s="11">
        <f>IF(COLUMN()-COLUMN($O36)=$L36,$M36,NR36)</f>
        <v>1006</v>
      </c>
      <c r="NS37" s="11">
        <f>IF(COLUMN()-COLUMN($O36)=$L36,$M36,NS36)</f>
        <v>224</v>
      </c>
      <c r="NT37" s="11">
        <f>IF(COLUMN()-COLUMN($O36)=$L36,$M36,NT36)</f>
        <v>374</v>
      </c>
      <c r="NU37" s="11">
        <f>IF(COLUMN()-COLUMN($O36)=$L36,$M36,NU36)</f>
        <v>101</v>
      </c>
      <c r="NV37" s="11">
        <f>IF(COLUMN()-COLUMN($O36)=$L36,$M36,NV36)</f>
        <v>1</v>
      </c>
      <c r="NW37" s="11">
        <f>IF(COLUMN()-COLUMN($O36)=$L36,$M36,NW36)</f>
        <v>223</v>
      </c>
      <c r="NX37" s="11">
        <f>IF(COLUMN()-COLUMN($O36)=$L36,$M36,NX36)</f>
        <v>223</v>
      </c>
      <c r="NY37" s="11">
        <f>IF(COLUMN()-COLUMN($O36)=$L36,$M36,NY36)</f>
        <v>1107</v>
      </c>
      <c r="NZ37" s="11">
        <f>IF(COLUMN()-COLUMN($O36)=$L36,$M36,NZ36)</f>
        <v>226</v>
      </c>
      <c r="OA37" s="11">
        <f>IF(COLUMN()-COLUMN($O36)=$L36,$M36,OA36)</f>
        <v>677</v>
      </c>
      <c r="OB37" s="11">
        <f>IF(COLUMN()-COLUMN($O36)=$L36,$M36,OB36)</f>
        <v>224</v>
      </c>
      <c r="OC37" s="11">
        <f>IF(COLUMN()-COLUMN($O36)=$L36,$M36,OC36)</f>
        <v>1002</v>
      </c>
      <c r="OD37" s="11">
        <f>IF(COLUMN()-COLUMN($O36)=$L36,$M36,OD36)</f>
        <v>223</v>
      </c>
      <c r="OE37" s="11">
        <f>IF(COLUMN()-COLUMN($O36)=$L36,$M36,OE36)</f>
        <v>2</v>
      </c>
      <c r="OF37" s="11">
        <f>IF(COLUMN()-COLUMN($O36)=$L36,$M36,OF36)</f>
        <v>223</v>
      </c>
      <c r="OG37" s="11">
        <f>IF(COLUMN()-COLUMN($O36)=$L36,$M36,OG36)</f>
        <v>1006</v>
      </c>
      <c r="OH37" s="11">
        <f>IF(COLUMN()-COLUMN($O36)=$L36,$M36,OH36)</f>
        <v>224</v>
      </c>
      <c r="OI37" s="11">
        <f>IF(COLUMN()-COLUMN($O36)=$L36,$M36,OI36)</f>
        <v>389</v>
      </c>
      <c r="OJ37" s="11">
        <f>IF(COLUMN()-COLUMN($O36)=$L36,$M36,OJ36)</f>
        <v>101</v>
      </c>
      <c r="OK37" s="11">
        <f>IF(COLUMN()-COLUMN($O36)=$L36,$M36,OK36)</f>
        <v>1</v>
      </c>
      <c r="OL37" s="11">
        <f>IF(COLUMN()-COLUMN($O36)=$L36,$M36,OL36)</f>
        <v>223</v>
      </c>
      <c r="OM37" s="11">
        <f>IF(COLUMN()-COLUMN($O36)=$L36,$M36,OM36)</f>
        <v>223</v>
      </c>
      <c r="ON37" s="11">
        <f>IF(COLUMN()-COLUMN($O36)=$L36,$M36,ON36)</f>
        <v>1108</v>
      </c>
      <c r="OO37" s="11">
        <f>IF(COLUMN()-COLUMN($O36)=$L36,$M36,OO36)</f>
        <v>226</v>
      </c>
      <c r="OP37" s="11">
        <f>IF(COLUMN()-COLUMN($O36)=$L36,$M36,OP36)</f>
        <v>677</v>
      </c>
      <c r="OQ37" s="11">
        <f>IF(COLUMN()-COLUMN($O36)=$L36,$M36,OQ36)</f>
        <v>224</v>
      </c>
      <c r="OR37" s="11">
        <f>IF(COLUMN()-COLUMN($O36)=$L36,$M36,OR36)</f>
        <v>102</v>
      </c>
      <c r="OS37" s="11">
        <f>IF(COLUMN()-COLUMN($O36)=$L36,$M36,OS36)</f>
        <v>2</v>
      </c>
      <c r="OT37" s="11">
        <f>IF(COLUMN()-COLUMN($O36)=$L36,$M36,OT36)</f>
        <v>223</v>
      </c>
      <c r="OU37" s="11">
        <f>IF(COLUMN()-COLUMN($O36)=$L36,$M36,OU36)</f>
        <v>223</v>
      </c>
      <c r="OV37" s="11">
        <f>IF(COLUMN()-COLUMN($O36)=$L36,$M36,OV36)</f>
        <v>1005</v>
      </c>
      <c r="OW37" s="11">
        <f>IF(COLUMN()-COLUMN($O36)=$L36,$M36,OW36)</f>
        <v>224</v>
      </c>
      <c r="OX37" s="11">
        <f>IF(COLUMN()-COLUMN($O36)=$L36,$M36,OX36)</f>
        <v>404</v>
      </c>
      <c r="OY37" s="11">
        <f>IF(COLUMN()-COLUMN($O36)=$L36,$M36,OY36)</f>
        <v>101</v>
      </c>
      <c r="OZ37" s="11">
        <f>IF(COLUMN()-COLUMN($O36)=$L36,$M36,OZ36)</f>
        <v>1</v>
      </c>
      <c r="PA37" s="11">
        <f>IF(COLUMN()-COLUMN($O36)=$L36,$M36,PA36)</f>
        <v>223</v>
      </c>
      <c r="PB37" s="11">
        <f>IF(COLUMN()-COLUMN($O36)=$L36,$M36,PB36)</f>
        <v>223</v>
      </c>
      <c r="PC37" s="11">
        <f>IF(COLUMN()-COLUMN($O36)=$L36,$M36,PC36)</f>
        <v>107</v>
      </c>
      <c r="PD37" s="11">
        <f>IF(COLUMN()-COLUMN($O36)=$L36,$M36,PD36)</f>
        <v>677</v>
      </c>
      <c r="PE37" s="11">
        <f>IF(COLUMN()-COLUMN($O36)=$L36,$M36,PE36)</f>
        <v>677</v>
      </c>
      <c r="PF37" s="11">
        <f>IF(COLUMN()-COLUMN($O36)=$L36,$M36,PF36)</f>
        <v>224</v>
      </c>
      <c r="PG37" s="11">
        <f>IF(COLUMN()-COLUMN($O36)=$L36,$M36,PG36)</f>
        <v>102</v>
      </c>
      <c r="PH37" s="11">
        <f>IF(COLUMN()-COLUMN($O36)=$L36,$M36,PH36)</f>
        <v>2</v>
      </c>
      <c r="PI37" s="11">
        <f>IF(COLUMN()-COLUMN($O36)=$L36,$M36,PI36)</f>
        <v>223</v>
      </c>
      <c r="PJ37" s="11">
        <f>IF(COLUMN()-COLUMN($O36)=$L36,$M36,PJ36)</f>
        <v>223</v>
      </c>
      <c r="PK37" s="11">
        <f>IF(COLUMN()-COLUMN($O36)=$L36,$M36,PK36)</f>
        <v>1006</v>
      </c>
      <c r="PL37" s="11">
        <f>IF(COLUMN()-COLUMN($O36)=$L36,$M36,PL36)</f>
        <v>224</v>
      </c>
      <c r="PM37" s="11">
        <f>IF(COLUMN()-COLUMN($O36)=$L36,$M36,PM36)</f>
        <v>419</v>
      </c>
      <c r="PN37" s="11">
        <f>IF(COLUMN()-COLUMN($O36)=$L36,$M36,PN36)</f>
        <v>1001</v>
      </c>
      <c r="PO37" s="11">
        <f>IF(COLUMN()-COLUMN($O36)=$L36,$M36,PO36)</f>
        <v>223</v>
      </c>
      <c r="PP37" s="11">
        <f>IF(COLUMN()-COLUMN($O36)=$L36,$M36,PP36)</f>
        <v>1</v>
      </c>
      <c r="PQ37" s="11">
        <f>IF(COLUMN()-COLUMN($O36)=$L36,$M36,PQ36)</f>
        <v>223</v>
      </c>
      <c r="PR37" s="11">
        <f>IF(COLUMN()-COLUMN($O36)=$L36,$M36,PR36)</f>
        <v>7</v>
      </c>
      <c r="PS37" s="11">
        <f>IF(COLUMN()-COLUMN($O36)=$L36,$M36,PS36)</f>
        <v>677</v>
      </c>
      <c r="PT37" s="11">
        <f>IF(COLUMN()-COLUMN($O36)=$L36,$M36,PT36)</f>
        <v>226</v>
      </c>
      <c r="PU37" s="11">
        <f>IF(COLUMN()-COLUMN($O36)=$L36,$M36,PU36)</f>
        <v>224</v>
      </c>
      <c r="PV37" s="11">
        <f>IF(COLUMN()-COLUMN($O36)=$L36,$M36,PV36)</f>
        <v>102</v>
      </c>
      <c r="PW37" s="11">
        <f>IF(COLUMN()-COLUMN($O36)=$L36,$M36,PW36)</f>
        <v>2</v>
      </c>
      <c r="PX37" s="11">
        <f>IF(COLUMN()-COLUMN($O36)=$L36,$M36,PX36)</f>
        <v>223</v>
      </c>
      <c r="PY37" s="11">
        <f>IF(COLUMN()-COLUMN($O36)=$L36,$M36,PY36)</f>
        <v>223</v>
      </c>
      <c r="PZ37" s="11">
        <f>IF(COLUMN()-COLUMN($O36)=$L36,$M36,PZ36)</f>
        <v>1005</v>
      </c>
      <c r="QA37" s="11">
        <f>IF(COLUMN()-COLUMN($O36)=$L36,$M36,QA36)</f>
        <v>224</v>
      </c>
      <c r="QB37" s="11">
        <f>IF(COLUMN()-COLUMN($O36)=$L36,$M36,QB36)</f>
        <v>434</v>
      </c>
      <c r="QC37" s="11">
        <f>IF(COLUMN()-COLUMN($O36)=$L36,$M36,QC36)</f>
        <v>101</v>
      </c>
      <c r="QD37" s="11">
        <f>IF(COLUMN()-COLUMN($O36)=$L36,$M36,QD36)</f>
        <v>1</v>
      </c>
      <c r="QE37" s="11">
        <f>IF(COLUMN()-COLUMN($O36)=$L36,$M36,QE36)</f>
        <v>223</v>
      </c>
      <c r="QF37" s="11">
        <f>IF(COLUMN()-COLUMN($O36)=$L36,$M36,QF36)</f>
        <v>223</v>
      </c>
      <c r="QG37" s="11">
        <f>IF(COLUMN()-COLUMN($O36)=$L36,$M36,QG36)</f>
        <v>1007</v>
      </c>
      <c r="QH37" s="11">
        <f>IF(COLUMN()-COLUMN($O36)=$L36,$M36,QH36)</f>
        <v>677</v>
      </c>
      <c r="QI37" s="11">
        <f>IF(COLUMN()-COLUMN($O36)=$L36,$M36,QI36)</f>
        <v>677</v>
      </c>
      <c r="QJ37" s="11">
        <f>IF(COLUMN()-COLUMN($O36)=$L36,$M36,QJ36)</f>
        <v>224</v>
      </c>
      <c r="QK37" s="11">
        <f>IF(COLUMN()-COLUMN($O36)=$L36,$M36,QK36)</f>
        <v>102</v>
      </c>
      <c r="QL37" s="11">
        <f>IF(COLUMN()-COLUMN($O36)=$L36,$M36,QL36)</f>
        <v>2</v>
      </c>
      <c r="QM37" s="11">
        <f>IF(COLUMN()-COLUMN($O36)=$L36,$M36,QM36)</f>
        <v>223</v>
      </c>
      <c r="QN37" s="11">
        <f>IF(COLUMN()-COLUMN($O36)=$L36,$M36,QN36)</f>
        <v>223</v>
      </c>
      <c r="QO37" s="11">
        <f>IF(COLUMN()-COLUMN($O36)=$L36,$M36,QO36)</f>
        <v>1005</v>
      </c>
      <c r="QP37" s="11">
        <f>IF(COLUMN()-COLUMN($O36)=$L36,$M36,QP36)</f>
        <v>224</v>
      </c>
      <c r="QQ37" s="11">
        <f>IF(COLUMN()-COLUMN($O36)=$L36,$M36,QQ36)</f>
        <v>449</v>
      </c>
      <c r="QR37" s="11">
        <f>IF(COLUMN()-COLUMN($O36)=$L36,$M36,QR36)</f>
        <v>1001</v>
      </c>
      <c r="QS37" s="11">
        <f>IF(COLUMN()-COLUMN($O36)=$L36,$M36,QS36)</f>
        <v>223</v>
      </c>
      <c r="QT37" s="11">
        <f>IF(COLUMN()-COLUMN($O36)=$L36,$M36,QT36)</f>
        <v>1</v>
      </c>
      <c r="QU37" s="11">
        <f>IF(COLUMN()-COLUMN($O36)=$L36,$M36,QU36)</f>
        <v>223</v>
      </c>
      <c r="QV37" s="11">
        <f>IF(COLUMN()-COLUMN($O36)=$L36,$M36,QV36)</f>
        <v>108</v>
      </c>
      <c r="QW37" s="11">
        <f>IF(COLUMN()-COLUMN($O36)=$L36,$M36,QW36)</f>
        <v>226</v>
      </c>
      <c r="QX37" s="11">
        <f>IF(COLUMN()-COLUMN($O36)=$L36,$M36,QX36)</f>
        <v>677</v>
      </c>
      <c r="QY37" s="11">
        <f>IF(COLUMN()-COLUMN($O36)=$L36,$M36,QY36)</f>
        <v>224</v>
      </c>
      <c r="QZ37" s="11">
        <f>IF(COLUMN()-COLUMN($O36)=$L36,$M36,QZ36)</f>
        <v>102</v>
      </c>
      <c r="RA37" s="11">
        <f>IF(COLUMN()-COLUMN($O36)=$L36,$M36,RA36)</f>
        <v>2</v>
      </c>
      <c r="RB37" s="11">
        <f>IF(COLUMN()-COLUMN($O36)=$L36,$M36,RB36)</f>
        <v>223</v>
      </c>
      <c r="RC37" s="11">
        <f>IF(COLUMN()-COLUMN($O36)=$L36,$M36,RC36)</f>
        <v>223</v>
      </c>
      <c r="RD37" s="11">
        <f>IF(COLUMN()-COLUMN($O36)=$L36,$M36,RD36)</f>
        <v>1005</v>
      </c>
      <c r="RE37" s="11">
        <f>IF(COLUMN()-COLUMN($O36)=$L36,$M36,RE36)</f>
        <v>224</v>
      </c>
      <c r="RF37" s="11">
        <f>IF(COLUMN()-COLUMN($O36)=$L36,$M36,RF36)</f>
        <v>464</v>
      </c>
      <c r="RG37" s="11">
        <f>IF(COLUMN()-COLUMN($O36)=$L36,$M36,RG36)</f>
        <v>1001</v>
      </c>
      <c r="RH37" s="11">
        <f>IF(COLUMN()-COLUMN($O36)=$L36,$M36,RH36)</f>
        <v>223</v>
      </c>
      <c r="RI37" s="11">
        <f>IF(COLUMN()-COLUMN($O36)=$L36,$M36,RI36)</f>
        <v>1</v>
      </c>
      <c r="RJ37" s="11">
        <f>IF(COLUMN()-COLUMN($O36)=$L36,$M36,RJ36)</f>
        <v>223</v>
      </c>
      <c r="RK37" s="11">
        <f>IF(COLUMN()-COLUMN($O36)=$L36,$M36,RK36)</f>
        <v>108</v>
      </c>
      <c r="RL37" s="11">
        <f>IF(COLUMN()-COLUMN($O36)=$L36,$M36,RL36)</f>
        <v>226</v>
      </c>
      <c r="RM37" s="11">
        <f>IF(COLUMN()-COLUMN($O36)=$L36,$M36,RM36)</f>
        <v>226</v>
      </c>
      <c r="RN37" s="11">
        <f>IF(COLUMN()-COLUMN($O36)=$L36,$M36,RN36)</f>
        <v>224</v>
      </c>
      <c r="RO37" s="11">
        <f>IF(COLUMN()-COLUMN($O36)=$L36,$M36,RO36)</f>
        <v>102</v>
      </c>
      <c r="RP37" s="11">
        <f>IF(COLUMN()-COLUMN($O36)=$L36,$M36,RP36)</f>
        <v>2</v>
      </c>
      <c r="RQ37" s="11">
        <f>IF(COLUMN()-COLUMN($O36)=$L36,$M36,RQ36)</f>
        <v>223</v>
      </c>
      <c r="RR37" s="11">
        <f>IF(COLUMN()-COLUMN($O36)=$L36,$M36,RR36)</f>
        <v>223</v>
      </c>
      <c r="RS37" s="11">
        <f>IF(COLUMN()-COLUMN($O36)=$L36,$M36,RS36)</f>
        <v>1006</v>
      </c>
      <c r="RT37" s="11">
        <f>IF(COLUMN()-COLUMN($O36)=$L36,$M36,RT36)</f>
        <v>224</v>
      </c>
      <c r="RU37" s="11">
        <f>IF(COLUMN()-COLUMN($O36)=$L36,$M36,RU36)</f>
        <v>479</v>
      </c>
      <c r="RV37" s="11">
        <f>IF(COLUMN()-COLUMN($O36)=$L36,$M36,RV36)</f>
        <v>101</v>
      </c>
      <c r="RW37" s="11">
        <f>IF(COLUMN()-COLUMN($O36)=$L36,$M36,RW36)</f>
        <v>1</v>
      </c>
      <c r="RX37" s="11">
        <f>IF(COLUMN()-COLUMN($O36)=$L36,$M36,RX36)</f>
        <v>223</v>
      </c>
      <c r="RY37" s="11">
        <f>IF(COLUMN()-COLUMN($O36)=$L36,$M36,RY36)</f>
        <v>223</v>
      </c>
      <c r="RZ37" s="11">
        <f>IF(COLUMN()-COLUMN($O36)=$L36,$M36,RZ36)</f>
        <v>107</v>
      </c>
      <c r="SA37" s="11">
        <f>IF(COLUMN()-COLUMN($O36)=$L36,$M36,SA36)</f>
        <v>226</v>
      </c>
      <c r="SB37" s="11">
        <f>IF(COLUMN()-COLUMN($O36)=$L36,$M36,SB36)</f>
        <v>677</v>
      </c>
      <c r="SC37" s="11">
        <f>IF(COLUMN()-COLUMN($O36)=$L36,$M36,SC36)</f>
        <v>224</v>
      </c>
      <c r="SD37" s="11">
        <f>IF(COLUMN()-COLUMN($O36)=$L36,$M36,SD36)</f>
        <v>102</v>
      </c>
      <c r="SE37" s="11">
        <f>IF(COLUMN()-COLUMN($O36)=$L36,$M36,SE36)</f>
        <v>2</v>
      </c>
      <c r="SF37" s="11">
        <f>IF(COLUMN()-COLUMN($O36)=$L36,$M36,SF36)</f>
        <v>223</v>
      </c>
      <c r="SG37" s="11">
        <f>IF(COLUMN()-COLUMN($O36)=$L36,$M36,SG36)</f>
        <v>223</v>
      </c>
      <c r="SH37" s="11">
        <f>IF(COLUMN()-COLUMN($O36)=$L36,$M36,SH36)</f>
        <v>1006</v>
      </c>
      <c r="SI37" s="11">
        <f>IF(COLUMN()-COLUMN($O36)=$L36,$M36,SI36)</f>
        <v>224</v>
      </c>
      <c r="SJ37" s="11">
        <f>IF(COLUMN()-COLUMN($O36)=$L36,$M36,SJ36)</f>
        <v>494</v>
      </c>
      <c r="SK37" s="11">
        <f>IF(COLUMN()-COLUMN($O36)=$L36,$M36,SK36)</f>
        <v>1001</v>
      </c>
      <c r="SL37" s="11">
        <f>IF(COLUMN()-COLUMN($O36)=$L36,$M36,SL36)</f>
        <v>223</v>
      </c>
      <c r="SM37" s="11">
        <f>IF(COLUMN()-COLUMN($O36)=$L36,$M36,SM36)</f>
        <v>1</v>
      </c>
      <c r="SN37" s="11">
        <f>IF(COLUMN()-COLUMN($O36)=$L36,$M36,SN36)</f>
        <v>223</v>
      </c>
      <c r="SO37" s="11">
        <f>IF(COLUMN()-COLUMN($O36)=$L36,$M36,SO36)</f>
        <v>7</v>
      </c>
      <c r="SP37" s="11">
        <f>IF(COLUMN()-COLUMN($O36)=$L36,$M36,SP36)</f>
        <v>226</v>
      </c>
      <c r="SQ37" s="11">
        <f>IF(COLUMN()-COLUMN($O36)=$L36,$M36,SQ36)</f>
        <v>226</v>
      </c>
      <c r="SR37" s="11">
        <f>IF(COLUMN()-COLUMN($O36)=$L36,$M36,SR36)</f>
        <v>224</v>
      </c>
      <c r="SS37" s="11">
        <f>IF(COLUMN()-COLUMN($O36)=$L36,$M36,SS36)</f>
        <v>1002</v>
      </c>
      <c r="ST37" s="11">
        <f>IF(COLUMN()-COLUMN($O36)=$L36,$M36,ST36)</f>
        <v>223</v>
      </c>
      <c r="SU37" s="11">
        <f>IF(COLUMN()-COLUMN($O36)=$L36,$M36,SU36)</f>
        <v>2</v>
      </c>
      <c r="SV37" s="11">
        <f>IF(COLUMN()-COLUMN($O36)=$L36,$M36,SV36)</f>
        <v>223</v>
      </c>
      <c r="SW37" s="11">
        <f>IF(COLUMN()-COLUMN($O36)=$L36,$M36,SW36)</f>
        <v>1006</v>
      </c>
      <c r="SX37" s="11">
        <f>IF(COLUMN()-COLUMN($O36)=$L36,$M36,SX36)</f>
        <v>224</v>
      </c>
      <c r="SY37" s="11">
        <f>IF(COLUMN()-COLUMN($O36)=$L36,$M36,SY36)</f>
        <v>509</v>
      </c>
      <c r="SZ37" s="11">
        <f>IF(COLUMN()-COLUMN($O36)=$L36,$M36,SZ36)</f>
        <v>101</v>
      </c>
      <c r="TA37" s="11">
        <f>IF(COLUMN()-COLUMN($O36)=$L36,$M36,TA36)</f>
        <v>1</v>
      </c>
      <c r="TB37" s="11">
        <f>IF(COLUMN()-COLUMN($O36)=$L36,$M36,TB36)</f>
        <v>223</v>
      </c>
      <c r="TC37" s="11">
        <f>IF(COLUMN()-COLUMN($O36)=$L36,$M36,TC36)</f>
        <v>223</v>
      </c>
      <c r="TD37" s="11">
        <f>IF(COLUMN()-COLUMN($O36)=$L36,$M36,TD36)</f>
        <v>1108</v>
      </c>
      <c r="TE37" s="11">
        <f>IF(COLUMN()-COLUMN($O36)=$L36,$M36,TE36)</f>
        <v>677</v>
      </c>
      <c r="TF37" s="11">
        <f>IF(COLUMN()-COLUMN($O36)=$L36,$M36,TF36)</f>
        <v>226</v>
      </c>
      <c r="TG37" s="11">
        <f>IF(COLUMN()-COLUMN($O36)=$L36,$M36,TG36)</f>
        <v>224</v>
      </c>
      <c r="TH37" s="11">
        <f>IF(COLUMN()-COLUMN($O36)=$L36,$M36,TH36)</f>
        <v>102</v>
      </c>
      <c r="TI37" s="11">
        <f>IF(COLUMN()-COLUMN($O36)=$L36,$M36,TI36)</f>
        <v>2</v>
      </c>
      <c r="TJ37" s="11">
        <f>IF(COLUMN()-COLUMN($O36)=$L36,$M36,TJ36)</f>
        <v>223</v>
      </c>
      <c r="TK37" s="11">
        <f>IF(COLUMN()-COLUMN($O36)=$L36,$M36,TK36)</f>
        <v>223</v>
      </c>
      <c r="TL37" s="11">
        <f>IF(COLUMN()-COLUMN($O36)=$L36,$M36,TL36)</f>
        <v>1005</v>
      </c>
      <c r="TM37" s="11">
        <f>IF(COLUMN()-COLUMN($O36)=$L36,$M36,TM36)</f>
        <v>224</v>
      </c>
      <c r="TN37" s="11">
        <f>IF(COLUMN()-COLUMN($O36)=$L36,$M36,TN36)</f>
        <v>524</v>
      </c>
      <c r="TO37" s="11">
        <f>IF(COLUMN()-COLUMN($O36)=$L36,$M36,TO36)</f>
        <v>101</v>
      </c>
      <c r="TP37" s="11">
        <f>IF(COLUMN()-COLUMN($O36)=$L36,$M36,TP36)</f>
        <v>1</v>
      </c>
      <c r="TQ37" s="11">
        <f>IF(COLUMN()-COLUMN($O36)=$L36,$M36,TQ36)</f>
        <v>223</v>
      </c>
      <c r="TR37" s="11">
        <f>IF(COLUMN()-COLUMN($O36)=$L36,$M36,TR36)</f>
        <v>223</v>
      </c>
      <c r="TS37" s="11">
        <f>IF(COLUMN()-COLUMN($O36)=$L36,$M36,TS36)</f>
        <v>1107</v>
      </c>
      <c r="TT37" s="11">
        <f>IF(COLUMN()-COLUMN($O36)=$L36,$M36,TT36)</f>
        <v>677</v>
      </c>
      <c r="TU37" s="11">
        <f>IF(COLUMN()-COLUMN($O36)=$L36,$M36,TU36)</f>
        <v>226</v>
      </c>
      <c r="TV37" s="11">
        <f>IF(COLUMN()-COLUMN($O36)=$L36,$M36,TV36)</f>
        <v>224</v>
      </c>
      <c r="TW37" s="11">
        <f>IF(COLUMN()-COLUMN($O36)=$L36,$M36,TW36)</f>
        <v>102</v>
      </c>
      <c r="TX37" s="11">
        <f>IF(COLUMN()-COLUMN($O36)=$L36,$M36,TX36)</f>
        <v>2</v>
      </c>
      <c r="TY37" s="11">
        <f>IF(COLUMN()-COLUMN($O36)=$L36,$M36,TY36)</f>
        <v>223</v>
      </c>
      <c r="TZ37" s="11">
        <f>IF(COLUMN()-COLUMN($O36)=$L36,$M36,TZ36)</f>
        <v>223</v>
      </c>
      <c r="UA37" s="11">
        <f>IF(COLUMN()-COLUMN($O36)=$L36,$M36,UA36)</f>
        <v>1005</v>
      </c>
      <c r="UB37" s="11">
        <f>IF(COLUMN()-COLUMN($O36)=$L36,$M36,UB36)</f>
        <v>224</v>
      </c>
      <c r="UC37" s="11">
        <f>IF(COLUMN()-COLUMN($O36)=$L36,$M36,UC36)</f>
        <v>539</v>
      </c>
      <c r="UD37" s="11">
        <f>IF(COLUMN()-COLUMN($O36)=$L36,$M36,UD36)</f>
        <v>101</v>
      </c>
      <c r="UE37" s="11">
        <f>IF(COLUMN()-COLUMN($O36)=$L36,$M36,UE36)</f>
        <v>1</v>
      </c>
      <c r="UF37" s="11">
        <f>IF(COLUMN()-COLUMN($O36)=$L36,$M36,UF36)</f>
        <v>223</v>
      </c>
      <c r="UG37" s="11">
        <f>IF(COLUMN()-COLUMN($O36)=$L36,$M36,UG36)</f>
        <v>223</v>
      </c>
      <c r="UH37" s="11">
        <f>IF(COLUMN()-COLUMN($O36)=$L36,$M36,UH36)</f>
        <v>1008</v>
      </c>
      <c r="UI37" s="11">
        <f>IF(COLUMN()-COLUMN($O36)=$L36,$M36,UI36)</f>
        <v>677</v>
      </c>
      <c r="UJ37" s="11">
        <f>IF(COLUMN()-COLUMN($O36)=$L36,$M36,UJ36)</f>
        <v>226</v>
      </c>
      <c r="UK37" s="11">
        <f>IF(COLUMN()-COLUMN($O36)=$L36,$M36,UK36)</f>
        <v>224</v>
      </c>
      <c r="UL37" s="11">
        <f>IF(COLUMN()-COLUMN($O36)=$L36,$M36,UL36)</f>
        <v>102</v>
      </c>
      <c r="UM37" s="11">
        <f>IF(COLUMN()-COLUMN($O36)=$L36,$M36,UM36)</f>
        <v>2</v>
      </c>
      <c r="UN37" s="11">
        <f>IF(COLUMN()-COLUMN($O36)=$L36,$M36,UN36)</f>
        <v>223</v>
      </c>
      <c r="UO37" s="11">
        <f>IF(COLUMN()-COLUMN($O36)=$L36,$M36,UO36)</f>
        <v>223</v>
      </c>
      <c r="UP37" s="11">
        <f>IF(COLUMN()-COLUMN($O36)=$L36,$M36,UP36)</f>
        <v>1005</v>
      </c>
      <c r="UQ37" s="11">
        <f>IF(COLUMN()-COLUMN($O36)=$L36,$M36,UQ36)</f>
        <v>224</v>
      </c>
      <c r="UR37" s="11">
        <f>IF(COLUMN()-COLUMN($O36)=$L36,$M36,UR36)</f>
        <v>554</v>
      </c>
      <c r="US37" s="11">
        <f>IF(COLUMN()-COLUMN($O36)=$L36,$M36,US36)</f>
        <v>101</v>
      </c>
      <c r="UT37" s="11">
        <f>IF(COLUMN()-COLUMN($O36)=$L36,$M36,UT36)</f>
        <v>1</v>
      </c>
      <c r="UU37" s="11">
        <f>IF(COLUMN()-COLUMN($O36)=$L36,$M36,UU36)</f>
        <v>223</v>
      </c>
      <c r="UV37" s="11">
        <f>IF(COLUMN()-COLUMN($O36)=$L36,$M36,UV36)</f>
        <v>223</v>
      </c>
      <c r="UW37" s="11">
        <f>IF(COLUMN()-COLUMN($O36)=$L36,$M36,UW36)</f>
        <v>1008</v>
      </c>
      <c r="UX37" s="11">
        <f>IF(COLUMN()-COLUMN($O36)=$L36,$M36,UX36)</f>
        <v>677</v>
      </c>
      <c r="UY37" s="11">
        <f>IF(COLUMN()-COLUMN($O36)=$L36,$M36,UY36)</f>
        <v>677</v>
      </c>
      <c r="UZ37" s="11">
        <f>IF(COLUMN()-COLUMN($O36)=$L36,$M36,UZ36)</f>
        <v>224</v>
      </c>
      <c r="VA37" s="11">
        <f>IF(COLUMN()-COLUMN($O36)=$L36,$M36,VA36)</f>
        <v>1002</v>
      </c>
      <c r="VB37" s="11">
        <f>IF(COLUMN()-COLUMN($O36)=$L36,$M36,VB36)</f>
        <v>223</v>
      </c>
      <c r="VC37" s="11">
        <f>IF(COLUMN()-COLUMN($O36)=$L36,$M36,VC36)</f>
        <v>2</v>
      </c>
      <c r="VD37" s="11">
        <f>IF(COLUMN()-COLUMN($O36)=$L36,$M36,VD36)</f>
        <v>223</v>
      </c>
      <c r="VE37" s="11">
        <f>IF(COLUMN()-COLUMN($O36)=$L36,$M36,VE36)</f>
        <v>1006</v>
      </c>
      <c r="VF37" s="11">
        <f>IF(COLUMN()-COLUMN($O36)=$L36,$M36,VF36)</f>
        <v>224</v>
      </c>
      <c r="VG37" s="11">
        <f>IF(COLUMN()-COLUMN($O36)=$L36,$M36,VG36)</f>
        <v>569</v>
      </c>
      <c r="VH37" s="11">
        <f>IF(COLUMN()-COLUMN($O36)=$L36,$M36,VH36)</f>
        <v>101</v>
      </c>
      <c r="VI37" s="11">
        <f>IF(COLUMN()-COLUMN($O36)=$L36,$M36,VI36)</f>
        <v>1</v>
      </c>
      <c r="VJ37" s="11">
        <f>IF(COLUMN()-COLUMN($O36)=$L36,$M36,VJ36)</f>
        <v>223</v>
      </c>
      <c r="VK37" s="11">
        <f>IF(COLUMN()-COLUMN($O36)=$L36,$M36,VK36)</f>
        <v>223</v>
      </c>
      <c r="VL37" s="11">
        <f>IF(COLUMN()-COLUMN($O36)=$L36,$M36,VL36)</f>
        <v>1107</v>
      </c>
      <c r="VM37" s="11">
        <f>IF(COLUMN()-COLUMN($O36)=$L36,$M36,VM36)</f>
        <v>677</v>
      </c>
      <c r="VN37" s="11">
        <f>IF(COLUMN()-COLUMN($O36)=$L36,$M36,VN36)</f>
        <v>677</v>
      </c>
      <c r="VO37" s="11">
        <f>IF(COLUMN()-COLUMN($O36)=$L36,$M36,VO36)</f>
        <v>224</v>
      </c>
      <c r="VP37" s="11">
        <f>IF(COLUMN()-COLUMN($O36)=$L36,$M36,VP36)</f>
        <v>102</v>
      </c>
      <c r="VQ37" s="11">
        <f>IF(COLUMN()-COLUMN($O36)=$L36,$M36,VQ36)</f>
        <v>2</v>
      </c>
      <c r="VR37" s="11">
        <f>IF(COLUMN()-COLUMN($O36)=$L36,$M36,VR36)</f>
        <v>223</v>
      </c>
      <c r="VS37" s="11">
        <f>IF(COLUMN()-COLUMN($O36)=$L36,$M36,VS36)</f>
        <v>223</v>
      </c>
      <c r="VT37" s="11">
        <f>IF(COLUMN()-COLUMN($O36)=$L36,$M36,VT36)</f>
        <v>1006</v>
      </c>
      <c r="VU37" s="11">
        <f>IF(COLUMN()-COLUMN($O36)=$L36,$M36,VU36)</f>
        <v>224</v>
      </c>
      <c r="VV37" s="11">
        <f>IF(COLUMN()-COLUMN($O36)=$L36,$M36,VV36)</f>
        <v>584</v>
      </c>
      <c r="VW37" s="11">
        <f>IF(COLUMN()-COLUMN($O36)=$L36,$M36,VW36)</f>
        <v>1001</v>
      </c>
      <c r="VX37" s="11">
        <f>IF(COLUMN()-COLUMN($O36)=$L36,$M36,VX36)</f>
        <v>223</v>
      </c>
      <c r="VY37" s="11">
        <f>IF(COLUMN()-COLUMN($O36)=$L36,$M36,VY36)</f>
        <v>1</v>
      </c>
      <c r="VZ37" s="11">
        <f>IF(COLUMN()-COLUMN($O36)=$L36,$M36,VZ36)</f>
        <v>223</v>
      </c>
      <c r="WA37" s="11">
        <f>IF(COLUMN()-COLUMN($O36)=$L36,$M36,WA36)</f>
        <v>1108</v>
      </c>
      <c r="WB37" s="11">
        <f>IF(COLUMN()-COLUMN($O36)=$L36,$M36,WB36)</f>
        <v>226</v>
      </c>
      <c r="WC37" s="11">
        <f>IF(COLUMN()-COLUMN($O36)=$L36,$M36,WC36)</f>
        <v>226</v>
      </c>
      <c r="WD37" s="11">
        <f>IF(COLUMN()-COLUMN($O36)=$L36,$M36,WD36)</f>
        <v>224</v>
      </c>
      <c r="WE37" s="11">
        <f>IF(COLUMN()-COLUMN($O36)=$L36,$M36,WE36)</f>
        <v>1002</v>
      </c>
      <c r="WF37" s="11">
        <f>IF(COLUMN()-COLUMN($O36)=$L36,$M36,WF36)</f>
        <v>223</v>
      </c>
      <c r="WG37" s="11">
        <f>IF(COLUMN()-COLUMN($O36)=$L36,$M36,WG36)</f>
        <v>2</v>
      </c>
      <c r="WH37" s="11">
        <f>IF(COLUMN()-COLUMN($O36)=$L36,$M36,WH36)</f>
        <v>223</v>
      </c>
      <c r="WI37" s="11">
        <f>IF(COLUMN()-COLUMN($O36)=$L36,$M36,WI36)</f>
        <v>1006</v>
      </c>
      <c r="WJ37" s="11">
        <f>IF(COLUMN()-COLUMN($O36)=$L36,$M36,WJ36)</f>
        <v>224</v>
      </c>
      <c r="WK37" s="11">
        <f>IF(COLUMN()-COLUMN($O36)=$L36,$M36,WK36)</f>
        <v>599</v>
      </c>
      <c r="WL37" s="11">
        <f>IF(COLUMN()-COLUMN($O36)=$L36,$M36,WL36)</f>
        <v>101</v>
      </c>
      <c r="WM37" s="11">
        <f>IF(COLUMN()-COLUMN($O36)=$L36,$M36,WM36)</f>
        <v>1</v>
      </c>
      <c r="WN37" s="11">
        <f>IF(COLUMN()-COLUMN($O36)=$L36,$M36,WN36)</f>
        <v>223</v>
      </c>
      <c r="WO37" s="11">
        <f>IF(COLUMN()-COLUMN($O36)=$L36,$M36,WO36)</f>
        <v>223</v>
      </c>
      <c r="WP37" s="11">
        <f>IF(COLUMN()-COLUMN($O36)=$L36,$M36,WP36)</f>
        <v>7</v>
      </c>
      <c r="WQ37" s="11">
        <f>IF(COLUMN()-COLUMN($O36)=$L36,$M36,WQ36)</f>
        <v>226</v>
      </c>
      <c r="WR37" s="11">
        <f>IF(COLUMN()-COLUMN($O36)=$L36,$M36,WR36)</f>
        <v>677</v>
      </c>
      <c r="WS37" s="11">
        <f>IF(COLUMN()-COLUMN($O36)=$L36,$M36,WS36)</f>
        <v>224</v>
      </c>
      <c r="WT37" s="11">
        <f>IF(COLUMN()-COLUMN($O36)=$L36,$M36,WT36)</f>
        <v>102</v>
      </c>
      <c r="WU37" s="11">
        <f>IF(COLUMN()-COLUMN($O36)=$L36,$M36,WU36)</f>
        <v>2</v>
      </c>
      <c r="WV37" s="11">
        <f>IF(COLUMN()-COLUMN($O36)=$L36,$M36,WV36)</f>
        <v>223</v>
      </c>
      <c r="WW37" s="11">
        <f>IF(COLUMN()-COLUMN($O36)=$L36,$M36,WW36)</f>
        <v>223</v>
      </c>
      <c r="WX37" s="11">
        <f>IF(COLUMN()-COLUMN($O36)=$L36,$M36,WX36)</f>
        <v>1006</v>
      </c>
      <c r="WY37" s="11">
        <f>IF(COLUMN()-COLUMN($O36)=$L36,$M36,WY36)</f>
        <v>224</v>
      </c>
      <c r="WZ37" s="11">
        <f>IF(COLUMN()-COLUMN($O36)=$L36,$M36,WZ36)</f>
        <v>614</v>
      </c>
      <c r="XA37" s="11">
        <f>IF(COLUMN()-COLUMN($O36)=$L36,$M36,XA36)</f>
        <v>101</v>
      </c>
      <c r="XB37" s="11">
        <f>IF(COLUMN()-COLUMN($O36)=$L36,$M36,XB36)</f>
        <v>1</v>
      </c>
      <c r="XC37" s="11">
        <f>IF(COLUMN()-COLUMN($O36)=$L36,$M36,XC36)</f>
        <v>223</v>
      </c>
      <c r="XD37" s="11">
        <f>IF(COLUMN()-COLUMN($O36)=$L36,$M36,XD36)</f>
        <v>223</v>
      </c>
      <c r="XE37" s="11">
        <f>IF(COLUMN()-COLUMN($O36)=$L36,$M36,XE36)</f>
        <v>108</v>
      </c>
      <c r="XF37" s="11">
        <f>IF(COLUMN()-COLUMN($O36)=$L36,$M36,XF36)</f>
        <v>677</v>
      </c>
      <c r="XG37" s="11">
        <f>IF(COLUMN()-COLUMN($O36)=$L36,$M36,XG36)</f>
        <v>677</v>
      </c>
      <c r="XH37" s="11">
        <f>IF(COLUMN()-COLUMN($O36)=$L36,$M36,XH36)</f>
        <v>224</v>
      </c>
      <c r="XI37" s="11">
        <f>IF(COLUMN()-COLUMN($O36)=$L36,$M36,XI36)</f>
        <v>1002</v>
      </c>
      <c r="XJ37" s="11">
        <f>IF(COLUMN()-COLUMN($O36)=$L36,$M36,XJ36)</f>
        <v>223</v>
      </c>
      <c r="XK37" s="11">
        <f>IF(COLUMN()-COLUMN($O36)=$L36,$M36,XK36)</f>
        <v>2</v>
      </c>
      <c r="XL37" s="11">
        <f>IF(COLUMN()-COLUMN($O36)=$L36,$M36,XL36)</f>
        <v>223</v>
      </c>
      <c r="XM37" s="11">
        <f>IF(COLUMN()-COLUMN($O36)=$L36,$M36,XM36)</f>
        <v>1006</v>
      </c>
      <c r="XN37" s="11">
        <f>IF(COLUMN()-COLUMN($O36)=$L36,$M36,XN36)</f>
        <v>224</v>
      </c>
      <c r="XO37" s="11">
        <f>IF(COLUMN()-COLUMN($O36)=$L36,$M36,XO36)</f>
        <v>629</v>
      </c>
      <c r="XP37" s="11">
        <f>IF(COLUMN()-COLUMN($O36)=$L36,$M36,XP36)</f>
        <v>101</v>
      </c>
      <c r="XQ37" s="11">
        <f>IF(COLUMN()-COLUMN($O36)=$L36,$M36,XQ36)</f>
        <v>1</v>
      </c>
      <c r="XR37" s="11">
        <f>IF(COLUMN()-COLUMN($O36)=$L36,$M36,XR36)</f>
        <v>223</v>
      </c>
      <c r="XS37" s="11">
        <f>IF(COLUMN()-COLUMN($O36)=$L36,$M36,XS36)</f>
        <v>223</v>
      </c>
      <c r="XT37" s="11">
        <f>IF(COLUMN()-COLUMN($O36)=$L36,$M36,XT36)</f>
        <v>1007</v>
      </c>
      <c r="XU37" s="11">
        <f>IF(COLUMN()-COLUMN($O36)=$L36,$M36,XU36)</f>
        <v>677</v>
      </c>
      <c r="XV37" s="11">
        <f>IF(COLUMN()-COLUMN($O36)=$L36,$M36,XV36)</f>
        <v>226</v>
      </c>
      <c r="XW37" s="11">
        <f>IF(COLUMN()-COLUMN($O36)=$L36,$M36,XW36)</f>
        <v>224</v>
      </c>
      <c r="XX37" s="11">
        <f>IF(COLUMN()-COLUMN($O36)=$L36,$M36,XX36)</f>
        <v>102</v>
      </c>
      <c r="XY37" s="11">
        <f>IF(COLUMN()-COLUMN($O36)=$L36,$M36,XY36)</f>
        <v>2</v>
      </c>
      <c r="XZ37" s="11">
        <f>IF(COLUMN()-COLUMN($O36)=$L36,$M36,XZ36)</f>
        <v>223</v>
      </c>
      <c r="YA37" s="11">
        <f>IF(COLUMN()-COLUMN($O36)=$L36,$M36,YA36)</f>
        <v>223</v>
      </c>
      <c r="YB37" s="11">
        <f>IF(COLUMN()-COLUMN($O36)=$L36,$M36,YB36)</f>
        <v>1006</v>
      </c>
      <c r="YC37" s="11">
        <f>IF(COLUMN()-COLUMN($O36)=$L36,$M36,YC36)</f>
        <v>224</v>
      </c>
      <c r="YD37" s="11">
        <f>IF(COLUMN()-COLUMN($O36)=$L36,$M36,YD36)</f>
        <v>644</v>
      </c>
      <c r="YE37" s="11">
        <f>IF(COLUMN()-COLUMN($O36)=$L36,$M36,YE36)</f>
        <v>101</v>
      </c>
      <c r="YF37" s="11">
        <f>IF(COLUMN()-COLUMN($O36)=$L36,$M36,YF36)</f>
        <v>1</v>
      </c>
      <c r="YG37" s="11">
        <f>IF(COLUMN()-COLUMN($O36)=$L36,$M36,YG36)</f>
        <v>223</v>
      </c>
      <c r="YH37" s="11">
        <f>IF(COLUMN()-COLUMN($O36)=$L36,$M36,YH36)</f>
        <v>223</v>
      </c>
      <c r="YI37" s="11">
        <f>IF(COLUMN()-COLUMN($O36)=$L36,$M36,YI36)</f>
        <v>8</v>
      </c>
      <c r="YJ37" s="11">
        <f>IF(COLUMN()-COLUMN($O36)=$L36,$M36,YJ36)</f>
        <v>677</v>
      </c>
      <c r="YK37" s="11">
        <f>IF(COLUMN()-COLUMN($O36)=$L36,$M36,YK36)</f>
        <v>677</v>
      </c>
      <c r="YL37" s="11">
        <f>IF(COLUMN()-COLUMN($O36)=$L36,$M36,YL36)</f>
        <v>224</v>
      </c>
      <c r="YM37" s="11">
        <f>IF(COLUMN()-COLUMN($O36)=$L36,$M36,YM36)</f>
        <v>1002</v>
      </c>
      <c r="YN37" s="11">
        <f>IF(COLUMN()-COLUMN($O36)=$L36,$M36,YN36)</f>
        <v>223</v>
      </c>
      <c r="YO37" s="11">
        <f>IF(COLUMN()-COLUMN($O36)=$L36,$M36,YO36)</f>
        <v>2</v>
      </c>
      <c r="YP37" s="11">
        <f>IF(COLUMN()-COLUMN($O36)=$L36,$M36,YP36)</f>
        <v>223</v>
      </c>
      <c r="YQ37" s="11">
        <f>IF(COLUMN()-COLUMN($O36)=$L36,$M36,YQ36)</f>
        <v>1006</v>
      </c>
      <c r="YR37" s="11">
        <f>IF(COLUMN()-COLUMN($O36)=$L36,$M36,YR36)</f>
        <v>224</v>
      </c>
      <c r="YS37" s="11">
        <f>IF(COLUMN()-COLUMN($O36)=$L36,$M36,YS36)</f>
        <v>659</v>
      </c>
      <c r="YT37" s="11">
        <f>IF(COLUMN()-COLUMN($O36)=$L36,$M36,YT36)</f>
        <v>101</v>
      </c>
      <c r="YU37" s="11">
        <f>IF(COLUMN()-COLUMN($O36)=$L36,$M36,YU36)</f>
        <v>1</v>
      </c>
      <c r="YV37" s="11">
        <f>IF(COLUMN()-COLUMN($O36)=$L36,$M36,YV36)</f>
        <v>223</v>
      </c>
      <c r="YW37" s="11">
        <f>IF(COLUMN()-COLUMN($O36)=$L36,$M36,YW36)</f>
        <v>223</v>
      </c>
      <c r="YX37" s="11">
        <f>IF(COLUMN()-COLUMN($O36)=$L36,$M36,YX36)</f>
        <v>8</v>
      </c>
      <c r="YY37" s="11">
        <f>IF(COLUMN()-COLUMN($O36)=$L36,$M36,YY36)</f>
        <v>677</v>
      </c>
      <c r="YZ37" s="11">
        <f>IF(COLUMN()-COLUMN($O36)=$L36,$M36,YZ36)</f>
        <v>226</v>
      </c>
      <c r="ZA37" s="11">
        <f>IF(COLUMN()-COLUMN($O36)=$L36,$M36,ZA36)</f>
        <v>224</v>
      </c>
      <c r="ZB37" s="11">
        <f>IF(COLUMN()-COLUMN($O36)=$L36,$M36,ZB36)</f>
        <v>102</v>
      </c>
      <c r="ZC37" s="11">
        <f>IF(COLUMN()-COLUMN($O36)=$L36,$M36,ZC36)</f>
        <v>2</v>
      </c>
      <c r="ZD37" s="11">
        <f>IF(COLUMN()-COLUMN($O36)=$L36,$M36,ZD36)</f>
        <v>223</v>
      </c>
      <c r="ZE37" s="11">
        <f>IF(COLUMN()-COLUMN($O36)=$L36,$M36,ZE36)</f>
        <v>223</v>
      </c>
      <c r="ZF37" s="11">
        <f>IF(COLUMN()-COLUMN($O36)=$L36,$M36,ZF36)</f>
        <v>1005</v>
      </c>
      <c r="ZG37" s="11">
        <f>IF(COLUMN()-COLUMN($O36)=$L36,$M36,ZG36)</f>
        <v>224</v>
      </c>
      <c r="ZH37" s="11">
        <f>IF(COLUMN()-COLUMN($O36)=$L36,$M36,ZH36)</f>
        <v>674</v>
      </c>
      <c r="ZI37" s="11">
        <f>IF(COLUMN()-COLUMN($O36)=$L36,$M36,ZI36)</f>
        <v>101</v>
      </c>
      <c r="ZJ37" s="11">
        <f>IF(COLUMN()-COLUMN($O36)=$L36,$M36,ZJ36)</f>
        <v>1</v>
      </c>
      <c r="ZK37" s="11">
        <f>IF(COLUMN()-COLUMN($O36)=$L36,$M36,ZK36)</f>
        <v>223</v>
      </c>
      <c r="ZL37" s="11">
        <f>IF(COLUMN()-COLUMN($O36)=$L36,$M36,ZL36)</f>
        <v>223</v>
      </c>
      <c r="ZM37" s="11">
        <f>IF(COLUMN()-COLUMN($O36)=$L36,$M36,ZM36)</f>
        <v>4</v>
      </c>
      <c r="ZN37" s="11">
        <f>IF(COLUMN()-COLUMN($O36)=$L36,$M36,ZN36)</f>
        <v>223</v>
      </c>
      <c r="ZO37" s="11">
        <f>IF(COLUMN()-COLUMN($O36)=$L36,$M36,ZO36)</f>
        <v>99</v>
      </c>
      <c r="ZP37" s="11">
        <f>IF(COLUMN()-COLUMN($O36)=$L36,$M36,ZP36)</f>
        <v>226</v>
      </c>
      <c r="ZQ37" s="11">
        <f>IF(COLUMN()-COLUMN($O36)=$L36,$M36,ZQ36)</f>
        <v>0</v>
      </c>
      <c r="ZR37" s="11">
        <f>IF(COLUMN()-COLUMN($O36)=$L36,$M36,ZR36)</f>
        <v>0</v>
      </c>
      <c r="ZS37" s="11">
        <f>IF(COLUMN()-COLUMN($O36)=$L36,$M36,ZS36)</f>
        <v>0</v>
      </c>
      <c r="ZT37" s="11">
        <f>IF(COLUMN()-COLUMN($O36)=$L36,$M36,ZT36)</f>
        <v>0</v>
      </c>
      <c r="ZU37" s="11">
        <f>IF(COLUMN()-COLUMN($O36)=$L36,$M36,ZU36)</f>
        <v>0</v>
      </c>
      <c r="ZV37" s="11">
        <f>IF(COLUMN()-COLUMN($O36)=$L36,$M36,ZV36)</f>
        <v>0</v>
      </c>
      <c r="ZW37" s="11">
        <f>IF(COLUMN()-COLUMN($O36)=$L36,$M36,ZW36)</f>
        <v>0</v>
      </c>
      <c r="ZX37" s="11">
        <f>IF(COLUMN()-COLUMN($O36)=$L36,$M36,ZX36)</f>
        <v>0</v>
      </c>
      <c r="ZY37" s="11">
        <f>IF(COLUMN()-COLUMN($O36)=$L36,$M36,ZY36)</f>
        <v>0</v>
      </c>
      <c r="ZZ37" s="11">
        <f>IF(COLUMN()-COLUMN($O36)=$L36,$M36,ZZ36)</f>
        <v>0</v>
      </c>
      <c r="AAA37" s="11"/>
      <c r="AAB37" s="11"/>
      <c r="AAC37" s="11"/>
      <c r="AAD37" s="11"/>
      <c r="AAE37" s="11"/>
    </row>
    <row r="38" ht="16.5">
      <c r="A38" s="2">
        <v>36</v>
      </c>
      <c r="B38" s="3">
        <f>B37+IF(D37=99,0,IF($D37&gt;=3,2,4))</f>
        <v>130</v>
      </c>
      <c r="C38" s="3">
        <f ca="1">INDIRECT(ADDRESS(ROW(),$B38+COLUMN(O38)))</f>
        <v>1001</v>
      </c>
      <c r="D38" s="4">
        <f>MOD($C38,100)</f>
        <v>1</v>
      </c>
      <c r="E38" s="4">
        <f>IF($D38=99,-1,INDIRECT(ADDRESS(ROW(),$B38+COLUMN(P38))))</f>
        <v>224</v>
      </c>
      <c r="F38" s="4">
        <f>IF($D38=99,-1,INDIRECT(ADDRESS(ROW(),$B38+COLUMN(Q38))))</f>
        <v>1</v>
      </c>
      <c r="G38" s="4">
        <f>IF($D38=99,-1,INDIRECT(ADDRESS(ROW(),$B38+COLUMN(R38))))</f>
        <v>224</v>
      </c>
      <c r="H38">
        <f>MOD(INT($C38/100),10)</f>
        <v>0</v>
      </c>
      <c r="I38" s="10">
        <f>MOD(INT($C38/1000),10)</f>
        <v>1</v>
      </c>
      <c r="J38" s="5">
        <f ca="1">IF(H38=0,INDIRECT(ADDRESS(ROW(),E38+COLUMN($O38))),E38)</f>
        <v>0</v>
      </c>
      <c r="K38" s="5">
        <f ca="1">IF(I38=0,INDIRECT(ADDRESS(ROW(),F38+COLUMN($O38))),F38)</f>
        <v>1</v>
      </c>
      <c r="L38" s="6">
        <f>IF($D38&lt;=3,CHOOSE($D38,$G38,$G38,$E38))</f>
        <v>224</v>
      </c>
      <c r="M38" s="6">
        <f>CHOOSE($D38,$J38+$K38,$J38*$K38,13)</f>
        <v>1</v>
      </c>
      <c r="N38" s="7">
        <v>0</v>
      </c>
      <c r="O38" s="11">
        <f>IF(COLUMN()-COLUMN($O37)=$L37,$M37,O37)</f>
        <v>3</v>
      </c>
      <c r="P38" s="11">
        <f>IF(COLUMN()-COLUMN($O37)=$L37,$M37,P37)</f>
        <v>225</v>
      </c>
      <c r="Q38" s="11">
        <f>IF(COLUMN()-COLUMN($O37)=$L37,$M37,Q37)</f>
        <v>1</v>
      </c>
      <c r="R38" s="11">
        <f>IF(COLUMN()-COLUMN($O37)=$L37,$M37,R37)</f>
        <v>225</v>
      </c>
      <c r="S38" s="11">
        <f>IF(COLUMN()-COLUMN($O37)=$L37,$M37,S37)</f>
        <v>6</v>
      </c>
      <c r="T38" s="11">
        <f>IF(COLUMN()-COLUMN($O37)=$L37,$M37,T37)</f>
        <v>6</v>
      </c>
      <c r="U38" s="11">
        <f>IF(COLUMN()-COLUMN($O37)=$L37,$M37,U37)</f>
        <v>1101</v>
      </c>
      <c r="V38" s="11">
        <f>IF(COLUMN()-COLUMN($O37)=$L37,$M37,V37)</f>
        <v>1</v>
      </c>
      <c r="W38" s="11">
        <f>IF(COLUMN()-COLUMN($O37)=$L37,$M37,W37)</f>
        <v>238</v>
      </c>
      <c r="X38" s="11">
        <f>IF(COLUMN()-COLUMN($O37)=$L37,$M37,X37)</f>
        <v>225</v>
      </c>
      <c r="Y38" s="11">
        <f>IF(COLUMN()-COLUMN($O37)=$L37,$M37,Y37)</f>
        <v>104</v>
      </c>
      <c r="Z38" s="11">
        <f>IF(COLUMN()-COLUMN($O37)=$L37,$M37,Z37)</f>
        <v>0</v>
      </c>
      <c r="AA38" s="11">
        <f>IF(COLUMN()-COLUMN($O37)=$L37,$M37,AA37)</f>
        <v>1102</v>
      </c>
      <c r="AB38" s="11">
        <f>IF(COLUMN()-COLUMN($O37)=$L37,$M37,AB37)</f>
        <v>78</v>
      </c>
      <c r="AC38" s="11">
        <f>IF(COLUMN()-COLUMN($O37)=$L37,$M37,AC37)</f>
        <v>40</v>
      </c>
      <c r="AD38" s="11">
        <f>IF(COLUMN()-COLUMN($O37)=$L37,$M37,AD37)</f>
        <v>225</v>
      </c>
      <c r="AE38" s="11">
        <f>IF(COLUMN()-COLUMN($O37)=$L37,$M37,AE37)</f>
        <v>1102</v>
      </c>
      <c r="AF38" s="11">
        <f>IF(COLUMN()-COLUMN($O37)=$L37,$M37,AF37)</f>
        <v>52</v>
      </c>
      <c r="AG38" s="11">
        <f>IF(COLUMN()-COLUMN($O37)=$L37,$M37,AG37)</f>
        <v>43</v>
      </c>
      <c r="AH38" s="11">
        <f>IF(COLUMN()-COLUMN($O37)=$L37,$M37,AH37)</f>
        <v>224</v>
      </c>
      <c r="AI38" s="11">
        <f>IF(COLUMN()-COLUMN($O37)=$L37,$M37,AI37)</f>
        <v>1001</v>
      </c>
      <c r="AJ38" s="11">
        <f>IF(COLUMN()-COLUMN($O37)=$L37,$M37,AJ37)</f>
        <v>224</v>
      </c>
      <c r="AK38" s="11">
        <f>IF(COLUMN()-COLUMN($O37)=$L37,$M37,AK37)</f>
        <v>-2236</v>
      </c>
      <c r="AL38" s="11">
        <f>IF(COLUMN()-COLUMN($O37)=$L37,$M37,AL37)</f>
        <v>224</v>
      </c>
      <c r="AM38" s="11">
        <f>IF(COLUMN()-COLUMN($O37)=$L37,$M37,AM37)</f>
        <v>4</v>
      </c>
      <c r="AN38" s="11">
        <f>IF(COLUMN()-COLUMN($O37)=$L37,$M37,AN37)</f>
        <v>224</v>
      </c>
      <c r="AO38" s="11">
        <f>IF(COLUMN()-COLUMN($O37)=$L37,$M37,AO37)</f>
        <v>102</v>
      </c>
      <c r="AP38" s="11">
        <f>IF(COLUMN()-COLUMN($O37)=$L37,$M37,AP37)</f>
        <v>8</v>
      </c>
      <c r="AQ38" s="11">
        <f>IF(COLUMN()-COLUMN($O37)=$L37,$M37,AQ37)</f>
        <v>223</v>
      </c>
      <c r="AR38" s="11">
        <f>IF(COLUMN()-COLUMN($O37)=$L37,$M37,AR37)</f>
        <v>223</v>
      </c>
      <c r="AS38" s="11">
        <f>IF(COLUMN()-COLUMN($O37)=$L37,$M37,AS37)</f>
        <v>101</v>
      </c>
      <c r="AT38" s="11">
        <f>IF(COLUMN()-COLUMN($O37)=$L37,$M37,AT37)</f>
        <v>4</v>
      </c>
      <c r="AU38" s="11">
        <f>IF(COLUMN()-COLUMN($O37)=$L37,$M37,AU37)</f>
        <v>224</v>
      </c>
      <c r="AV38" s="11">
        <f>IF(COLUMN()-COLUMN($O37)=$L37,$M37,AV37)</f>
        <v>224</v>
      </c>
      <c r="AW38" s="11">
        <f>IF(COLUMN()-COLUMN($O37)=$L37,$M37,AW37)</f>
        <v>1</v>
      </c>
      <c r="AX38" s="11">
        <f>IF(COLUMN()-COLUMN($O37)=$L37,$M37,AX37)</f>
        <v>224</v>
      </c>
      <c r="AY38" s="11">
        <f>IF(COLUMN()-COLUMN($O37)=$L37,$M37,AY37)</f>
        <v>223</v>
      </c>
      <c r="AZ38" s="11">
        <f>IF(COLUMN()-COLUMN($O37)=$L37,$M37,AZ37)</f>
        <v>223</v>
      </c>
      <c r="BA38" s="11">
        <f>IF(COLUMN()-COLUMN($O37)=$L37,$M37,BA37)</f>
        <v>1</v>
      </c>
      <c r="BB38" s="11">
        <f>IF(COLUMN()-COLUMN($O37)=$L37,$M37,BB37)</f>
        <v>191</v>
      </c>
      <c r="BC38" s="11">
        <f>IF(COLUMN()-COLUMN($O37)=$L37,$M37,BC37)</f>
        <v>61</v>
      </c>
      <c r="BD38" s="11">
        <f>IF(COLUMN()-COLUMN($O37)=$L37,$M37,BD37)</f>
        <v>224</v>
      </c>
      <c r="BE38" s="11">
        <f>IF(COLUMN()-COLUMN($O37)=$L37,$M37,BE37)</f>
        <v>1001</v>
      </c>
      <c r="BF38" s="11">
        <f>IF(COLUMN()-COLUMN($O37)=$L37,$M37,BF37)</f>
        <v>224</v>
      </c>
      <c r="BG38" s="11">
        <f>IF(COLUMN()-COLUMN($O37)=$L37,$M37,BG37)</f>
        <v>-131</v>
      </c>
      <c r="BH38" s="11">
        <f>IF(COLUMN()-COLUMN($O37)=$L37,$M37,BH37)</f>
        <v>224</v>
      </c>
      <c r="BI38" s="11">
        <f>IF(COLUMN()-COLUMN($O37)=$L37,$M37,BI37)</f>
        <v>4</v>
      </c>
      <c r="BJ38" s="11">
        <f>IF(COLUMN()-COLUMN($O37)=$L37,$M37,BJ37)</f>
        <v>224</v>
      </c>
      <c r="BK38" s="11">
        <f>IF(COLUMN()-COLUMN($O37)=$L37,$M37,BK37)</f>
        <v>102</v>
      </c>
      <c r="BL38" s="11">
        <f>IF(COLUMN()-COLUMN($O37)=$L37,$M37,BL37)</f>
        <v>8</v>
      </c>
      <c r="BM38" s="11">
        <f>IF(COLUMN()-COLUMN($O37)=$L37,$M37,BM37)</f>
        <v>223</v>
      </c>
      <c r="BN38" s="11">
        <f>IF(COLUMN()-COLUMN($O37)=$L37,$M37,BN37)</f>
        <v>223</v>
      </c>
      <c r="BO38" s="11">
        <f>IF(COLUMN()-COLUMN($O37)=$L37,$M37,BO37)</f>
        <v>101</v>
      </c>
      <c r="BP38" s="11">
        <f>IF(COLUMN()-COLUMN($O37)=$L37,$M37,BP37)</f>
        <v>4</v>
      </c>
      <c r="BQ38" s="11">
        <f>IF(COLUMN()-COLUMN($O37)=$L37,$M37,BQ37)</f>
        <v>224</v>
      </c>
      <c r="BR38" s="11">
        <f>IF(COLUMN()-COLUMN($O37)=$L37,$M37,BR37)</f>
        <v>224</v>
      </c>
      <c r="BS38" s="11">
        <f>IF(COLUMN()-COLUMN($O37)=$L37,$M37,BS37)</f>
        <v>1</v>
      </c>
      <c r="BT38" s="11">
        <f>IF(COLUMN()-COLUMN($O37)=$L37,$M37,BT37)</f>
        <v>223</v>
      </c>
      <c r="BU38" s="11">
        <f>IF(COLUMN()-COLUMN($O37)=$L37,$M37,BU37)</f>
        <v>224</v>
      </c>
      <c r="BV38" s="11">
        <f>IF(COLUMN()-COLUMN($O37)=$L37,$M37,BV37)</f>
        <v>223</v>
      </c>
      <c r="BW38" s="11">
        <f>IF(COLUMN()-COLUMN($O37)=$L37,$M37,BW37)</f>
        <v>1101</v>
      </c>
      <c r="BX38" s="11">
        <f>IF(COLUMN()-COLUMN($O37)=$L37,$M37,BX37)</f>
        <v>86</v>
      </c>
      <c r="BY38" s="11">
        <f>IF(COLUMN()-COLUMN($O37)=$L37,$M37,BY37)</f>
        <v>74</v>
      </c>
      <c r="BZ38" s="11">
        <f>IF(COLUMN()-COLUMN($O37)=$L37,$M37,BZ37)</f>
        <v>225</v>
      </c>
      <c r="CA38" s="11">
        <f>IF(COLUMN()-COLUMN($O37)=$L37,$M37,CA37)</f>
        <v>1102</v>
      </c>
      <c r="CB38" s="11">
        <f>IF(COLUMN()-COLUMN($O37)=$L37,$M37,CB37)</f>
        <v>14</v>
      </c>
      <c r="CC38" s="11">
        <f>IF(COLUMN()-COLUMN($O37)=$L37,$M37,CC37)</f>
        <v>76</v>
      </c>
      <c r="CD38" s="11">
        <f>IF(COLUMN()-COLUMN($O37)=$L37,$M37,CD37)</f>
        <v>225</v>
      </c>
      <c r="CE38" s="11">
        <f>IF(COLUMN()-COLUMN($O37)=$L37,$M37,CE37)</f>
        <v>1101</v>
      </c>
      <c r="CF38" s="11">
        <f>IF(COLUMN()-COLUMN($O37)=$L37,$M37,CF37)</f>
        <v>73</v>
      </c>
      <c r="CG38" s="11">
        <f>IF(COLUMN()-COLUMN($O37)=$L37,$M37,CG37)</f>
        <v>83</v>
      </c>
      <c r="CH38" s="11">
        <f>IF(COLUMN()-COLUMN($O37)=$L37,$M37,CH37)</f>
        <v>224</v>
      </c>
      <c r="CI38" s="11">
        <f>IF(COLUMN()-COLUMN($O37)=$L37,$M37,CI37)</f>
        <v>101</v>
      </c>
      <c r="CJ38" s="11">
        <f>IF(COLUMN()-COLUMN($O37)=$L37,$M37,CJ37)</f>
        <v>-156</v>
      </c>
      <c r="CK38" s="11">
        <f>IF(COLUMN()-COLUMN($O37)=$L37,$M37,CK37)</f>
        <v>224</v>
      </c>
      <c r="CL38" s="11">
        <f>IF(COLUMN()-COLUMN($O37)=$L37,$M37,CL37)</f>
        <v>224</v>
      </c>
      <c r="CM38" s="11">
        <f>IF(COLUMN()-COLUMN($O37)=$L37,$M37,CM37)</f>
        <v>4</v>
      </c>
      <c r="CN38" s="11">
        <f>IF(COLUMN()-COLUMN($O37)=$L37,$M37,CN37)</f>
        <v>224</v>
      </c>
      <c r="CO38" s="11">
        <f>IF(COLUMN()-COLUMN($O37)=$L37,$M37,CO37)</f>
        <v>102</v>
      </c>
      <c r="CP38" s="11">
        <f>IF(COLUMN()-COLUMN($O37)=$L37,$M37,CP37)</f>
        <v>8</v>
      </c>
      <c r="CQ38" s="11">
        <f>IF(COLUMN()-COLUMN($O37)=$L37,$M37,CQ37)</f>
        <v>223</v>
      </c>
      <c r="CR38" s="11">
        <f>IF(COLUMN()-COLUMN($O37)=$L37,$M37,CR37)</f>
        <v>223</v>
      </c>
      <c r="CS38" s="11">
        <f>IF(COLUMN()-COLUMN($O37)=$L37,$M37,CS37)</f>
        <v>101</v>
      </c>
      <c r="CT38" s="11">
        <f>IF(COLUMN()-COLUMN($O37)=$L37,$M37,CT37)</f>
        <v>6</v>
      </c>
      <c r="CU38" s="11">
        <f>IF(COLUMN()-COLUMN($O37)=$L37,$M37,CU37)</f>
        <v>224</v>
      </c>
      <c r="CV38" s="11">
        <f>IF(COLUMN()-COLUMN($O37)=$L37,$M37,CV37)</f>
        <v>224</v>
      </c>
      <c r="CW38" s="11">
        <f>IF(COLUMN()-COLUMN($O37)=$L37,$M37,CW37)</f>
        <v>1</v>
      </c>
      <c r="CX38" s="11">
        <f>IF(COLUMN()-COLUMN($O37)=$L37,$M37,CX37)</f>
        <v>224</v>
      </c>
      <c r="CY38" s="11">
        <f>IF(COLUMN()-COLUMN($O37)=$L37,$M37,CY37)</f>
        <v>223</v>
      </c>
      <c r="CZ38" s="11">
        <f>IF(COLUMN()-COLUMN($O37)=$L37,$M37,CZ37)</f>
        <v>223</v>
      </c>
      <c r="DA38" s="11">
        <f>IF(COLUMN()-COLUMN($O37)=$L37,$M37,DA37)</f>
        <v>1102</v>
      </c>
      <c r="DB38" s="11">
        <f>IF(COLUMN()-COLUMN($O37)=$L37,$M37,DB37)</f>
        <v>43</v>
      </c>
      <c r="DC38" s="11">
        <f>IF(COLUMN()-COLUMN($O37)=$L37,$M37,DC37)</f>
        <v>82</v>
      </c>
      <c r="DD38" s="11">
        <f>IF(COLUMN()-COLUMN($O37)=$L37,$M37,DD37)</f>
        <v>225</v>
      </c>
      <c r="DE38" s="11">
        <f>IF(COLUMN()-COLUMN($O37)=$L37,$M37,DE37)</f>
        <v>2</v>
      </c>
      <c r="DF38" s="11">
        <f>IF(COLUMN()-COLUMN($O37)=$L37,$M37,DF37)</f>
        <v>196</v>
      </c>
      <c r="DG38" s="11">
        <f>IF(COLUMN()-COLUMN($O37)=$L37,$M37,DG37)</f>
        <v>13</v>
      </c>
      <c r="DH38" s="11">
        <f>IF(COLUMN()-COLUMN($O37)=$L37,$M37,DH37)</f>
        <v>224</v>
      </c>
      <c r="DI38" s="11">
        <f>IF(COLUMN()-COLUMN($O37)=$L37,$M37,DI37)</f>
        <v>101</v>
      </c>
      <c r="DJ38" s="11">
        <f>IF(COLUMN()-COLUMN($O37)=$L37,$M37,DJ37)</f>
        <v>-6162</v>
      </c>
      <c r="DK38" s="11">
        <f>IF(COLUMN()-COLUMN($O37)=$L37,$M37,DK37)</f>
        <v>224</v>
      </c>
      <c r="DL38" s="11">
        <f>IF(COLUMN()-COLUMN($O37)=$L37,$M37,DL37)</f>
        <v>224</v>
      </c>
      <c r="DM38" s="11">
        <f>IF(COLUMN()-COLUMN($O37)=$L37,$M37,DM37)</f>
        <v>4</v>
      </c>
      <c r="DN38" s="11">
        <f>IF(COLUMN()-COLUMN($O37)=$L37,$M37,DN37)</f>
        <v>224</v>
      </c>
      <c r="DO38" s="11">
        <f>IF(COLUMN()-COLUMN($O37)=$L37,$M37,DO37)</f>
        <v>102</v>
      </c>
      <c r="DP38" s="11">
        <f>IF(COLUMN()-COLUMN($O37)=$L37,$M37,DP37)</f>
        <v>8</v>
      </c>
      <c r="DQ38" s="11">
        <f>IF(COLUMN()-COLUMN($O37)=$L37,$M37,DQ37)</f>
        <v>223</v>
      </c>
      <c r="DR38" s="11">
        <f>IF(COLUMN()-COLUMN($O37)=$L37,$M37,DR37)</f>
        <v>223</v>
      </c>
      <c r="DS38" s="11">
        <f>IF(COLUMN()-COLUMN($O37)=$L37,$M37,DS37)</f>
        <v>101</v>
      </c>
      <c r="DT38" s="11">
        <f>IF(COLUMN()-COLUMN($O37)=$L37,$M37,DT37)</f>
        <v>5</v>
      </c>
      <c r="DU38" s="11">
        <f>IF(COLUMN()-COLUMN($O37)=$L37,$M37,DU37)</f>
        <v>224</v>
      </c>
      <c r="DV38" s="11">
        <f>IF(COLUMN()-COLUMN($O37)=$L37,$M37,DV37)</f>
        <v>224</v>
      </c>
      <c r="DW38" s="11">
        <f>IF(COLUMN()-COLUMN($O37)=$L37,$M37,DW37)</f>
        <v>1</v>
      </c>
      <c r="DX38" s="11">
        <f>IF(COLUMN()-COLUMN($O37)=$L37,$M37,DX37)</f>
        <v>223</v>
      </c>
      <c r="DY38" s="11">
        <f>IF(COLUMN()-COLUMN($O37)=$L37,$M37,DY37)</f>
        <v>224</v>
      </c>
      <c r="DZ38" s="11">
        <f>IF(COLUMN()-COLUMN($O37)=$L37,$M37,DZ37)</f>
        <v>223</v>
      </c>
      <c r="EA38" s="11">
        <f>IF(COLUMN()-COLUMN($O37)=$L37,$M37,EA37)</f>
        <v>1001</v>
      </c>
      <c r="EB38" s="11">
        <f>IF(COLUMN()-COLUMN($O37)=$L37,$M37,EB37)</f>
        <v>161</v>
      </c>
      <c r="EC38" s="11">
        <f>IF(COLUMN()-COLUMN($O37)=$L37,$M37,EC37)</f>
        <v>51</v>
      </c>
      <c r="ED38" s="11">
        <f>IF(COLUMN()-COLUMN($O37)=$L37,$M37,ED37)</f>
        <v>224</v>
      </c>
      <c r="EE38" s="11">
        <f>IF(COLUMN()-COLUMN($O37)=$L37,$M37,EE37)</f>
        <v>101</v>
      </c>
      <c r="EF38" s="11">
        <f>IF(COLUMN()-COLUMN($O37)=$L37,$M37,EF37)</f>
        <v>-70</v>
      </c>
      <c r="EG38" s="11">
        <f>IF(COLUMN()-COLUMN($O37)=$L37,$M37,EG37)</f>
        <v>224</v>
      </c>
      <c r="EH38" s="11">
        <f>IF(COLUMN()-COLUMN($O37)=$L37,$M37,EH37)</f>
        <v>224</v>
      </c>
      <c r="EI38" s="11">
        <f>IF(COLUMN()-COLUMN($O37)=$L37,$M37,EI37)</f>
        <v>4</v>
      </c>
      <c r="EJ38" s="11">
        <f>IF(COLUMN()-COLUMN($O37)=$L37,$M37,EJ37)</f>
        <v>224</v>
      </c>
      <c r="EK38" s="11">
        <f>IF(COLUMN()-COLUMN($O37)=$L37,$M37,EK37)</f>
        <v>102</v>
      </c>
      <c r="EL38" s="11">
        <f>IF(COLUMN()-COLUMN($O37)=$L37,$M37,EL37)</f>
        <v>8</v>
      </c>
      <c r="EM38" s="11">
        <f>IF(COLUMN()-COLUMN($O37)=$L37,$M37,EM37)</f>
        <v>223</v>
      </c>
      <c r="EN38" s="11">
        <f>IF(COLUMN()-COLUMN($O37)=$L37,$M37,EN37)</f>
        <v>223</v>
      </c>
      <c r="EO38" s="11">
        <f>IF(COLUMN()-COLUMN($O37)=$L37,$M37,EO37)</f>
        <v>1001</v>
      </c>
      <c r="EP38" s="11">
        <f>IF(COLUMN()-COLUMN($O37)=$L37,$M37,EP37)</f>
        <v>224</v>
      </c>
      <c r="EQ38" s="11">
        <f>IF(COLUMN()-COLUMN($O37)=$L37,$M37,EQ37)</f>
        <v>1</v>
      </c>
      <c r="ER38" s="11">
        <f>IF(COLUMN()-COLUMN($O37)=$L37,$M37,ER37)</f>
        <v>224</v>
      </c>
      <c r="ES38" s="11">
        <f>IF(COLUMN()-COLUMN($O37)=$L37,$M37,ES37)</f>
        <v>1</v>
      </c>
      <c r="ET38" s="11">
        <f>IF(COLUMN()-COLUMN($O37)=$L37,$M37,ET37)</f>
        <v>224</v>
      </c>
      <c r="EU38" s="11">
        <f>IF(COLUMN()-COLUMN($O37)=$L37,$M37,EU37)</f>
        <v>223</v>
      </c>
      <c r="EV38" s="11">
        <f>IF(COLUMN()-COLUMN($O37)=$L37,$M37,EV37)</f>
        <v>223</v>
      </c>
      <c r="EW38" s="11">
        <f>IF(COLUMN()-COLUMN($O37)=$L37,$M37,EW37)</f>
        <v>102</v>
      </c>
      <c r="EX38" s="11">
        <f>IF(COLUMN()-COLUMN($O37)=$L37,$M37,EX37)</f>
        <v>52</v>
      </c>
      <c r="EY38" s="11">
        <f>IF(COLUMN()-COLUMN($O37)=$L37,$M37,EY37)</f>
        <v>187</v>
      </c>
      <c r="EZ38" s="11">
        <f>IF(COLUMN()-COLUMN($O37)=$L37,$M37,EZ37)</f>
        <v>224</v>
      </c>
      <c r="FA38" s="11">
        <f>IF(COLUMN()-COLUMN($O37)=$L37,$M37,FA37)</f>
        <v>1001</v>
      </c>
      <c r="FB38" s="11">
        <f>IF(COLUMN()-COLUMN($O37)=$L37,$M37,FB37)</f>
        <v>224</v>
      </c>
      <c r="FC38" s="11">
        <f>IF(COLUMN()-COLUMN($O37)=$L37,$M37,FC37)</f>
        <v>-832</v>
      </c>
      <c r="FD38" s="11">
        <f>IF(COLUMN()-COLUMN($O37)=$L37,$M37,FD37)</f>
        <v>224</v>
      </c>
      <c r="FE38" s="11">
        <f>IF(COLUMN()-COLUMN($O37)=$L37,$M37,FE37)</f>
        <v>4</v>
      </c>
      <c r="FF38" s="11">
        <f>IF(COLUMN()-COLUMN($O37)=$L37,$M37,FF37)</f>
        <v>224</v>
      </c>
      <c r="FG38" s="11">
        <f>IF(COLUMN()-COLUMN($O37)=$L37,$M37,FG37)</f>
        <v>102</v>
      </c>
      <c r="FH38" s="11">
        <f>IF(COLUMN()-COLUMN($O37)=$L37,$M37,FH37)</f>
        <v>8</v>
      </c>
      <c r="FI38" s="11">
        <f>IF(COLUMN()-COLUMN($O37)=$L37,$M37,FI37)</f>
        <v>223</v>
      </c>
      <c r="FJ38" s="11">
        <f>IF(COLUMN()-COLUMN($O37)=$L37,$M37,FJ37)</f>
        <v>223</v>
      </c>
      <c r="FK38" s="11">
        <f>IF(COLUMN()-COLUMN($O37)=$L37,$M37,FK37)</f>
        <v>101</v>
      </c>
      <c r="FL38" s="11">
        <f>IF(COLUMN()-COLUMN($O37)=$L37,$M37,FL37)</f>
        <v>1</v>
      </c>
      <c r="FM38" s="11">
        <f>IF(COLUMN()-COLUMN($O37)=$L37,$M37,FM37)</f>
        <v>224</v>
      </c>
      <c r="FN38" s="11">
        <f>IF(COLUMN()-COLUMN($O37)=$L37,$M37,FN37)</f>
        <v>224</v>
      </c>
      <c r="FO38" s="11">
        <f>IF(COLUMN()-COLUMN($O37)=$L37,$M37,FO37)</f>
        <v>1</v>
      </c>
      <c r="FP38" s="11">
        <f>IF(COLUMN()-COLUMN($O37)=$L37,$M37,FP37)</f>
        <v>224</v>
      </c>
      <c r="FQ38" s="11">
        <f>IF(COLUMN()-COLUMN($O37)=$L37,$M37,FQ37)</f>
        <v>223</v>
      </c>
      <c r="FR38" s="11">
        <f>IF(COLUMN()-COLUMN($O37)=$L37,$M37,FR37)</f>
        <v>223</v>
      </c>
      <c r="FS38" s="11">
        <f>IF(COLUMN()-COLUMN($O37)=$L37,$M37,FS37)</f>
        <v>1102</v>
      </c>
      <c r="FT38" s="11">
        <f>IF(COLUMN()-COLUMN($O37)=$L37,$M37,FT37)</f>
        <v>19</v>
      </c>
      <c r="FU38" s="11">
        <f>IF(COLUMN()-COLUMN($O37)=$L37,$M37,FU37)</f>
        <v>79</v>
      </c>
      <c r="FV38" s="11">
        <f>IF(COLUMN()-COLUMN($O37)=$L37,$M37,FV37)</f>
        <v>225</v>
      </c>
      <c r="FW38" s="11">
        <f>IF(COLUMN()-COLUMN($O37)=$L37,$M37,FW37)</f>
        <v>101</v>
      </c>
      <c r="FX38" s="11">
        <f>IF(COLUMN()-COLUMN($O37)=$L37,$M37,FX37)</f>
        <v>65</v>
      </c>
      <c r="FY38" s="11">
        <f>IF(COLUMN()-COLUMN($O37)=$L37,$M37,FY37)</f>
        <v>92</v>
      </c>
      <c r="FZ38" s="11">
        <f>IF(COLUMN()-COLUMN($O37)=$L37,$M37,FZ37)</f>
        <v>224</v>
      </c>
      <c r="GA38" s="11">
        <f>IF(COLUMN()-COLUMN($O37)=$L37,$M37,GA37)</f>
        <v>1001</v>
      </c>
      <c r="GB38" s="11">
        <f>IF(COLUMN()-COLUMN($O37)=$L37,$M37,GB37)</f>
        <v>224</v>
      </c>
      <c r="GC38" s="11">
        <f>IF(COLUMN()-COLUMN($O37)=$L37,$M37,GC37)</f>
        <v>-147</v>
      </c>
      <c r="GD38" s="11">
        <f>IF(COLUMN()-COLUMN($O37)=$L37,$M37,GD37)</f>
        <v>224</v>
      </c>
      <c r="GE38" s="11">
        <f>IF(COLUMN()-COLUMN($O37)=$L37,$M37,GE37)</f>
        <v>4</v>
      </c>
      <c r="GF38" s="11">
        <f>IF(COLUMN()-COLUMN($O37)=$L37,$M37,GF37)</f>
        <v>224</v>
      </c>
      <c r="GG38" s="11">
        <f>IF(COLUMN()-COLUMN($O37)=$L37,$M37,GG37)</f>
        <v>1002</v>
      </c>
      <c r="GH38" s="11">
        <f>IF(COLUMN()-COLUMN($O37)=$L37,$M37,GH37)</f>
        <v>223</v>
      </c>
      <c r="GI38" s="11">
        <f>IF(COLUMN()-COLUMN($O37)=$L37,$M37,GI37)</f>
        <v>8</v>
      </c>
      <c r="GJ38" s="11">
        <f>IF(COLUMN()-COLUMN($O37)=$L37,$M37,GJ37)</f>
        <v>223</v>
      </c>
      <c r="GK38" s="11">
        <f>IF(COLUMN()-COLUMN($O37)=$L37,$M37,GK37)</f>
        <v>101</v>
      </c>
      <c r="GL38" s="11">
        <f>IF(COLUMN()-COLUMN($O37)=$L37,$M37,GL37)</f>
        <v>4</v>
      </c>
      <c r="GM38" s="11">
        <f>IF(COLUMN()-COLUMN($O37)=$L37,$M37,GM37)</f>
        <v>224</v>
      </c>
      <c r="GN38" s="11">
        <f>IF(COLUMN()-COLUMN($O37)=$L37,$M37,GN37)</f>
        <v>224</v>
      </c>
      <c r="GO38" s="11">
        <f>IF(COLUMN()-COLUMN($O37)=$L37,$M37,GO37)</f>
        <v>1</v>
      </c>
      <c r="GP38" s="11">
        <f>IF(COLUMN()-COLUMN($O37)=$L37,$M37,GP37)</f>
        <v>223</v>
      </c>
      <c r="GQ38" s="11">
        <f>IF(COLUMN()-COLUMN($O37)=$L37,$M37,GQ37)</f>
        <v>224</v>
      </c>
      <c r="GR38" s="11">
        <f>IF(COLUMN()-COLUMN($O37)=$L37,$M37,GR37)</f>
        <v>223</v>
      </c>
      <c r="GS38" s="11">
        <f>IF(COLUMN()-COLUMN($O37)=$L37,$M37,GS37)</f>
        <v>1102</v>
      </c>
      <c r="GT38" s="11">
        <f>IF(COLUMN()-COLUMN($O37)=$L37,$M37,GT37)</f>
        <v>16</v>
      </c>
      <c r="GU38" s="11">
        <f>IF(COLUMN()-COLUMN($O37)=$L37,$M37,GU37)</f>
        <v>90</v>
      </c>
      <c r="GV38" s="11">
        <f>IF(COLUMN()-COLUMN($O37)=$L37,$M37,GV37)</f>
        <v>225</v>
      </c>
      <c r="GW38" s="11">
        <f>IF(COLUMN()-COLUMN($O37)=$L37,$M37,GW37)</f>
        <v>1102</v>
      </c>
      <c r="GX38" s="11">
        <f>IF(COLUMN()-COLUMN($O37)=$L37,$M37,GX37)</f>
        <v>45</v>
      </c>
      <c r="GY38" s="11">
        <f>IF(COLUMN()-COLUMN($O37)=$L37,$M37,GY37)</f>
        <v>44</v>
      </c>
      <c r="GZ38" s="11">
        <f>IF(COLUMN()-COLUMN($O37)=$L37,$M37,GZ37)</f>
        <v>225</v>
      </c>
      <c r="HA38" s="11">
        <f>IF(COLUMN()-COLUMN($O37)=$L37,$M37,HA37)</f>
        <v>1102</v>
      </c>
      <c r="HB38" s="11">
        <f>IF(COLUMN()-COLUMN($O37)=$L37,$M37,HB37)</f>
        <v>92</v>
      </c>
      <c r="HC38" s="11">
        <f>IF(COLUMN()-COLUMN($O37)=$L37,$M37,HC37)</f>
        <v>79</v>
      </c>
      <c r="HD38" s="11">
        <f>IF(COLUMN()-COLUMN($O37)=$L37,$M37,HD37)</f>
        <v>225</v>
      </c>
      <c r="HE38" s="11">
        <f>IF(COLUMN()-COLUMN($O37)=$L37,$M37,HE37)</f>
        <v>1002</v>
      </c>
      <c r="HF38" s="11">
        <f>IF(COLUMN()-COLUMN($O37)=$L37,$M37,HF37)</f>
        <v>65</v>
      </c>
      <c r="HG38" s="11">
        <f>IF(COLUMN()-COLUMN($O37)=$L37,$M37,HG37)</f>
        <v>34</v>
      </c>
      <c r="HH38" s="11">
        <f>IF(COLUMN()-COLUMN($O37)=$L37,$M37,HH37)</f>
        <v>224</v>
      </c>
      <c r="HI38" s="11">
        <f>IF(COLUMN()-COLUMN($O37)=$L37,$M37,HI37)</f>
        <v>101</v>
      </c>
      <c r="HJ38" s="11">
        <f>IF(COLUMN()-COLUMN($O37)=$L37,$M37,HJ37)</f>
        <v>-476</v>
      </c>
      <c r="HK38" s="11">
        <f>IF(COLUMN()-COLUMN($O37)=$L37,$M37,HK37)</f>
        <v>224</v>
      </c>
      <c r="HL38" s="11">
        <f>IF(COLUMN()-COLUMN($O37)=$L37,$M37,HL37)</f>
        <v>224</v>
      </c>
      <c r="HM38" s="11">
        <f>IF(COLUMN()-COLUMN($O37)=$L37,$M37,HM37)</f>
        <v>4</v>
      </c>
      <c r="HN38" s="11">
        <f>IF(COLUMN()-COLUMN($O37)=$L37,$M37,HN37)</f>
        <v>224</v>
      </c>
      <c r="HO38" s="11">
        <f>IF(COLUMN()-COLUMN($O37)=$L37,$M37,HO37)</f>
        <v>102</v>
      </c>
      <c r="HP38" s="11">
        <f>IF(COLUMN()-COLUMN($O37)=$L37,$M37,HP37)</f>
        <v>8</v>
      </c>
      <c r="HQ38" s="11">
        <f>IF(COLUMN()-COLUMN($O37)=$L37,$M37,HQ37)</f>
        <v>223</v>
      </c>
      <c r="HR38" s="11">
        <f>IF(COLUMN()-COLUMN($O37)=$L37,$M37,HR37)</f>
        <v>223</v>
      </c>
      <c r="HS38" s="11">
        <f>IF(COLUMN()-COLUMN($O37)=$L37,$M37,HS37)</f>
        <v>1001</v>
      </c>
      <c r="HT38" s="11">
        <f>IF(COLUMN()-COLUMN($O37)=$L37,$M37,HT37)</f>
        <v>224</v>
      </c>
      <c r="HU38" s="11">
        <f>IF(COLUMN()-COLUMN($O37)=$L37,$M37,HU37)</f>
        <v>5</v>
      </c>
      <c r="HV38" s="11">
        <f>IF(COLUMN()-COLUMN($O37)=$L37,$M37,HV37)</f>
        <v>224</v>
      </c>
      <c r="HW38" s="11">
        <f>IF(COLUMN()-COLUMN($O37)=$L37,$M37,HW37)</f>
        <v>1</v>
      </c>
      <c r="HX38" s="11">
        <f>IF(COLUMN()-COLUMN($O37)=$L37,$M37,HX37)</f>
        <v>224</v>
      </c>
      <c r="HY38" s="11">
        <f>IF(COLUMN()-COLUMN($O37)=$L37,$M37,HY37)</f>
        <v>223</v>
      </c>
      <c r="HZ38" s="11">
        <f>IF(COLUMN()-COLUMN($O37)=$L37,$M37,HZ37)</f>
        <v>223</v>
      </c>
      <c r="IA38" s="11">
        <f>IF(COLUMN()-COLUMN($O37)=$L37,$M37,IA37)</f>
        <v>4</v>
      </c>
      <c r="IB38" s="11">
        <f>IF(COLUMN()-COLUMN($O37)=$L37,$M37,IB37)</f>
        <v>223</v>
      </c>
      <c r="IC38" s="11">
        <f>IF(COLUMN()-COLUMN($O37)=$L37,$M37,IC37)</f>
        <v>99</v>
      </c>
      <c r="ID38" s="11">
        <f>IF(COLUMN()-COLUMN($O37)=$L37,$M37,ID37)</f>
        <v>18856</v>
      </c>
      <c r="IE38" s="11">
        <f>IF(COLUMN()-COLUMN($O37)=$L37,$M37,IE37)</f>
        <v>0</v>
      </c>
      <c r="IF38" s="11">
        <f>IF(COLUMN()-COLUMN($O37)=$L37,$M37,IF37)</f>
        <v>3526</v>
      </c>
      <c r="IG38" s="11">
        <f>IF(COLUMN()-COLUMN($O37)=$L37,$M37,IG37)</f>
        <v>677</v>
      </c>
      <c r="IH38" s="11">
        <f>IF(COLUMN()-COLUMN($O37)=$L37,$M37,IH37)</f>
        <v>0</v>
      </c>
      <c r="II38" s="11">
        <f>IF(COLUMN()-COLUMN($O37)=$L37,$M37,II37)</f>
        <v>0</v>
      </c>
      <c r="IJ38" s="11">
        <f>IF(COLUMN()-COLUMN($O37)=$L37,$M37,IJ37)</f>
        <v>0</v>
      </c>
      <c r="IK38" s="11">
        <f>IF(COLUMN()-COLUMN($O37)=$L37,$M37,IK37)</f>
        <v>0</v>
      </c>
      <c r="IL38" s="11">
        <f>IF(COLUMN()-COLUMN($O37)=$L37,$M37,IL37)</f>
        <v>0</v>
      </c>
      <c r="IM38" s="11">
        <f>IF(COLUMN()-COLUMN($O37)=$L37,$M37,IM37)</f>
        <v>0</v>
      </c>
      <c r="IN38" s="11">
        <f>IF(COLUMN()-COLUMN($O37)=$L37,$M37,IN37)</f>
        <v>0</v>
      </c>
      <c r="IO38" s="11">
        <f>IF(COLUMN()-COLUMN($O37)=$L37,$M37,IO37)</f>
        <v>0</v>
      </c>
      <c r="IP38" s="11">
        <f>IF(COLUMN()-COLUMN($O37)=$L37,$M37,IP37)</f>
        <v>0</v>
      </c>
      <c r="IQ38" s="11">
        <f>IF(COLUMN()-COLUMN($O37)=$L37,$M37,IQ37)</f>
        <v>0</v>
      </c>
      <c r="IR38" s="11">
        <f>IF(COLUMN()-COLUMN($O37)=$L37,$M37,IR37)</f>
        <v>0</v>
      </c>
      <c r="IS38" s="11">
        <f>IF(COLUMN()-COLUMN($O37)=$L37,$M37,IS37)</f>
        <v>1105</v>
      </c>
      <c r="IT38" s="11">
        <f>IF(COLUMN()-COLUMN($O37)=$L37,$M37,IT37)</f>
        <v>0</v>
      </c>
      <c r="IU38" s="11">
        <f>IF(COLUMN()-COLUMN($O37)=$L37,$M37,IU37)</f>
        <v>99999</v>
      </c>
      <c r="IV38" s="11">
        <f>IF(COLUMN()-COLUMN($O37)=$L37,$M37,IV37)</f>
        <v>1105</v>
      </c>
      <c r="IW38" s="11">
        <f>IF(COLUMN()-COLUMN($O37)=$L37,$M37,IW37)</f>
        <v>227</v>
      </c>
      <c r="IX38" s="11">
        <f>IF(COLUMN()-COLUMN($O37)=$L37,$M37,IX37)</f>
        <v>247</v>
      </c>
      <c r="IY38" s="11">
        <f>IF(COLUMN()-COLUMN($O37)=$L37,$M37,IY37)</f>
        <v>1105</v>
      </c>
      <c r="IZ38" s="11">
        <f>IF(COLUMN()-COLUMN($O37)=$L37,$M37,IZ37)</f>
        <v>1</v>
      </c>
      <c r="JA38" s="11">
        <f>IF(COLUMN()-COLUMN($O37)=$L37,$M37,JA37)</f>
        <v>99999</v>
      </c>
      <c r="JB38" s="11">
        <f>IF(COLUMN()-COLUMN($O37)=$L37,$M37,JB37)</f>
        <v>1005</v>
      </c>
      <c r="JC38" s="11">
        <f>IF(COLUMN()-COLUMN($O37)=$L37,$M37,JC37)</f>
        <v>227</v>
      </c>
      <c r="JD38" s="11">
        <f>IF(COLUMN()-COLUMN($O37)=$L37,$M37,JD37)</f>
        <v>99999</v>
      </c>
      <c r="JE38" s="11">
        <f>IF(COLUMN()-COLUMN($O37)=$L37,$M37,JE37)</f>
        <v>1005</v>
      </c>
      <c r="JF38" s="11">
        <f>IF(COLUMN()-COLUMN($O37)=$L37,$M37,JF37)</f>
        <v>0</v>
      </c>
      <c r="JG38" s="11">
        <f>IF(COLUMN()-COLUMN($O37)=$L37,$M37,JG37)</f>
        <v>256</v>
      </c>
      <c r="JH38" s="11">
        <f>IF(COLUMN()-COLUMN($O37)=$L37,$M37,JH37)</f>
        <v>1105</v>
      </c>
      <c r="JI38" s="11">
        <f>IF(COLUMN()-COLUMN($O37)=$L37,$M37,JI37)</f>
        <v>1</v>
      </c>
      <c r="JJ38" s="11">
        <f>IF(COLUMN()-COLUMN($O37)=$L37,$M37,JJ37)</f>
        <v>99999</v>
      </c>
      <c r="JK38" s="11">
        <f>IF(COLUMN()-COLUMN($O37)=$L37,$M37,JK37)</f>
        <v>1106</v>
      </c>
      <c r="JL38" s="11">
        <f>IF(COLUMN()-COLUMN($O37)=$L37,$M37,JL37)</f>
        <v>227</v>
      </c>
      <c r="JM38" s="11">
        <f>IF(COLUMN()-COLUMN($O37)=$L37,$M37,JM37)</f>
        <v>99999</v>
      </c>
      <c r="JN38" s="11">
        <f>IF(COLUMN()-COLUMN($O37)=$L37,$M37,JN37)</f>
        <v>1106</v>
      </c>
      <c r="JO38" s="11">
        <f>IF(COLUMN()-COLUMN($O37)=$L37,$M37,JO37)</f>
        <v>0</v>
      </c>
      <c r="JP38" s="11">
        <f>IF(COLUMN()-COLUMN($O37)=$L37,$M37,JP37)</f>
        <v>265</v>
      </c>
      <c r="JQ38" s="11">
        <f>IF(COLUMN()-COLUMN($O37)=$L37,$M37,JQ37)</f>
        <v>1105</v>
      </c>
      <c r="JR38" s="11">
        <f>IF(COLUMN()-COLUMN($O37)=$L37,$M37,JR37)</f>
        <v>1</v>
      </c>
      <c r="JS38" s="11">
        <f>IF(COLUMN()-COLUMN($O37)=$L37,$M37,JS37)</f>
        <v>99999</v>
      </c>
      <c r="JT38" s="11">
        <f>IF(COLUMN()-COLUMN($O37)=$L37,$M37,JT37)</f>
        <v>1006</v>
      </c>
      <c r="JU38" s="11">
        <f>IF(COLUMN()-COLUMN($O37)=$L37,$M37,JU37)</f>
        <v>0</v>
      </c>
      <c r="JV38" s="11">
        <f>IF(COLUMN()-COLUMN($O37)=$L37,$M37,JV37)</f>
        <v>99999</v>
      </c>
      <c r="JW38" s="11">
        <f>IF(COLUMN()-COLUMN($O37)=$L37,$M37,JW37)</f>
        <v>1006</v>
      </c>
      <c r="JX38" s="11">
        <f>IF(COLUMN()-COLUMN($O37)=$L37,$M37,JX37)</f>
        <v>227</v>
      </c>
      <c r="JY38" s="11">
        <f>IF(COLUMN()-COLUMN($O37)=$L37,$M37,JY37)</f>
        <v>274</v>
      </c>
      <c r="JZ38" s="11">
        <f>IF(COLUMN()-COLUMN($O37)=$L37,$M37,JZ37)</f>
        <v>1105</v>
      </c>
      <c r="KA38" s="11">
        <f>IF(COLUMN()-COLUMN($O37)=$L37,$M37,KA37)</f>
        <v>1</v>
      </c>
      <c r="KB38" s="11">
        <f>IF(COLUMN()-COLUMN($O37)=$L37,$M37,KB37)</f>
        <v>99999</v>
      </c>
      <c r="KC38" s="11">
        <f>IF(COLUMN()-COLUMN($O37)=$L37,$M37,KC37)</f>
        <v>1105</v>
      </c>
      <c r="KD38" s="11">
        <f>IF(COLUMN()-COLUMN($O37)=$L37,$M37,KD37)</f>
        <v>1</v>
      </c>
      <c r="KE38" s="11">
        <f>IF(COLUMN()-COLUMN($O37)=$L37,$M37,KE37)</f>
        <v>280</v>
      </c>
      <c r="KF38" s="11">
        <f>IF(COLUMN()-COLUMN($O37)=$L37,$M37,KF37)</f>
        <v>1105</v>
      </c>
      <c r="KG38" s="11">
        <f>IF(COLUMN()-COLUMN($O37)=$L37,$M37,KG37)</f>
        <v>1</v>
      </c>
      <c r="KH38" s="11">
        <f>IF(COLUMN()-COLUMN($O37)=$L37,$M37,KH37)</f>
        <v>99999</v>
      </c>
      <c r="KI38" s="11">
        <f>IF(COLUMN()-COLUMN($O37)=$L37,$M37,KI37)</f>
        <v>1</v>
      </c>
      <c r="KJ38" s="11">
        <f>IF(COLUMN()-COLUMN($O37)=$L37,$M37,KJ37)</f>
        <v>225</v>
      </c>
      <c r="KK38" s="11">
        <f>IF(COLUMN()-COLUMN($O37)=$L37,$M37,KK37)</f>
        <v>225</v>
      </c>
      <c r="KL38" s="11">
        <f>IF(COLUMN()-COLUMN($O37)=$L37,$M37,KL37)</f>
        <v>225</v>
      </c>
      <c r="KM38" s="11">
        <f>IF(COLUMN()-COLUMN($O37)=$L37,$M37,KM37)</f>
        <v>1101</v>
      </c>
      <c r="KN38" s="11">
        <f>IF(COLUMN()-COLUMN($O37)=$L37,$M37,KN37)</f>
        <v>294</v>
      </c>
      <c r="KO38" s="11">
        <f>IF(COLUMN()-COLUMN($O37)=$L37,$M37,KO37)</f>
        <v>0</v>
      </c>
      <c r="KP38" s="11">
        <f>IF(COLUMN()-COLUMN($O37)=$L37,$M37,KP37)</f>
        <v>0</v>
      </c>
      <c r="KQ38" s="11">
        <f>IF(COLUMN()-COLUMN($O37)=$L37,$M37,KQ37)</f>
        <v>105</v>
      </c>
      <c r="KR38" s="11">
        <f>IF(COLUMN()-COLUMN($O37)=$L37,$M37,KR37)</f>
        <v>1</v>
      </c>
      <c r="KS38" s="11">
        <f>IF(COLUMN()-COLUMN($O37)=$L37,$M37,KS37)</f>
        <v>0</v>
      </c>
      <c r="KT38" s="11">
        <f>IF(COLUMN()-COLUMN($O37)=$L37,$M37,KT37)</f>
        <v>1105</v>
      </c>
      <c r="KU38" s="11">
        <f>IF(COLUMN()-COLUMN($O37)=$L37,$M37,KU37)</f>
        <v>1</v>
      </c>
      <c r="KV38" s="11">
        <f>IF(COLUMN()-COLUMN($O37)=$L37,$M37,KV37)</f>
        <v>99999</v>
      </c>
      <c r="KW38" s="11">
        <f>IF(COLUMN()-COLUMN($O37)=$L37,$M37,KW37)</f>
        <v>1106</v>
      </c>
      <c r="KX38" s="11">
        <f>IF(COLUMN()-COLUMN($O37)=$L37,$M37,KX37)</f>
        <v>0</v>
      </c>
      <c r="KY38" s="11">
        <f>IF(COLUMN()-COLUMN($O37)=$L37,$M37,KY37)</f>
        <v>300</v>
      </c>
      <c r="KZ38" s="11">
        <f>IF(COLUMN()-COLUMN($O37)=$L37,$M37,KZ37)</f>
        <v>1105</v>
      </c>
      <c r="LA38" s="11">
        <f>IF(COLUMN()-COLUMN($O37)=$L37,$M37,LA37)</f>
        <v>1</v>
      </c>
      <c r="LB38" s="11">
        <f>IF(COLUMN()-COLUMN($O37)=$L37,$M37,LB37)</f>
        <v>99999</v>
      </c>
      <c r="LC38" s="11">
        <f>IF(COLUMN()-COLUMN($O37)=$L37,$M37,LC37)</f>
        <v>1</v>
      </c>
      <c r="LD38" s="11">
        <f>IF(COLUMN()-COLUMN($O37)=$L37,$M37,LD37)</f>
        <v>225</v>
      </c>
      <c r="LE38" s="11">
        <f>IF(COLUMN()-COLUMN($O37)=$L37,$M37,LE37)</f>
        <v>225</v>
      </c>
      <c r="LF38" s="11">
        <f>IF(COLUMN()-COLUMN($O37)=$L37,$M37,LF37)</f>
        <v>225</v>
      </c>
      <c r="LG38" s="11">
        <f>IF(COLUMN()-COLUMN($O37)=$L37,$M37,LG37)</f>
        <v>1101</v>
      </c>
      <c r="LH38" s="11">
        <f>IF(COLUMN()-COLUMN($O37)=$L37,$M37,LH37)</f>
        <v>314</v>
      </c>
      <c r="LI38" s="11">
        <f>IF(COLUMN()-COLUMN($O37)=$L37,$M37,LI37)</f>
        <v>0</v>
      </c>
      <c r="LJ38" s="11">
        <f>IF(COLUMN()-COLUMN($O37)=$L37,$M37,LJ37)</f>
        <v>0</v>
      </c>
      <c r="LK38" s="11">
        <f>IF(COLUMN()-COLUMN($O37)=$L37,$M37,LK37)</f>
        <v>106</v>
      </c>
      <c r="LL38" s="11">
        <f>IF(COLUMN()-COLUMN($O37)=$L37,$M37,LL37)</f>
        <v>0</v>
      </c>
      <c r="LM38" s="11">
        <f>IF(COLUMN()-COLUMN($O37)=$L37,$M37,LM37)</f>
        <v>0</v>
      </c>
      <c r="LN38" s="11">
        <f>IF(COLUMN()-COLUMN($O37)=$L37,$M37,LN37)</f>
        <v>1105</v>
      </c>
      <c r="LO38" s="11">
        <f>IF(COLUMN()-COLUMN($O37)=$L37,$M37,LO37)</f>
        <v>1</v>
      </c>
      <c r="LP38" s="11">
        <f>IF(COLUMN()-COLUMN($O37)=$L37,$M37,LP37)</f>
        <v>99999</v>
      </c>
      <c r="LQ38" s="11">
        <f>IF(COLUMN()-COLUMN($O37)=$L37,$M37,LQ37)</f>
        <v>107</v>
      </c>
      <c r="LR38" s="11">
        <f>IF(COLUMN()-COLUMN($O37)=$L37,$M37,LR37)</f>
        <v>226</v>
      </c>
      <c r="LS38" s="11">
        <f>IF(COLUMN()-COLUMN($O37)=$L37,$M37,LS37)</f>
        <v>226</v>
      </c>
      <c r="LT38" s="11">
        <f>IF(COLUMN()-COLUMN($O37)=$L37,$M37,LT37)</f>
        <v>224</v>
      </c>
      <c r="LU38" s="11">
        <f>IF(COLUMN()-COLUMN($O37)=$L37,$M37,LU37)</f>
        <v>1002</v>
      </c>
      <c r="LV38" s="11">
        <f>IF(COLUMN()-COLUMN($O37)=$L37,$M37,LV37)</f>
        <v>223</v>
      </c>
      <c r="LW38" s="11">
        <f>IF(COLUMN()-COLUMN($O37)=$L37,$M37,LW37)</f>
        <v>2</v>
      </c>
      <c r="LX38" s="11">
        <f>IF(COLUMN()-COLUMN($O37)=$L37,$M37,LX37)</f>
        <v>223</v>
      </c>
      <c r="LY38" s="11">
        <f>IF(COLUMN()-COLUMN($O37)=$L37,$M37,LY37)</f>
        <v>1005</v>
      </c>
      <c r="LZ38" s="11">
        <f>IF(COLUMN()-COLUMN($O37)=$L37,$M37,LZ37)</f>
        <v>224</v>
      </c>
      <c r="MA38" s="11">
        <f>IF(COLUMN()-COLUMN($O37)=$L37,$M37,MA37)</f>
        <v>329</v>
      </c>
      <c r="MB38" s="11">
        <f>IF(COLUMN()-COLUMN($O37)=$L37,$M37,MB37)</f>
        <v>1001</v>
      </c>
      <c r="MC38" s="11">
        <f>IF(COLUMN()-COLUMN($O37)=$L37,$M37,MC37)</f>
        <v>223</v>
      </c>
      <c r="MD38" s="11">
        <f>IF(COLUMN()-COLUMN($O37)=$L37,$M37,MD37)</f>
        <v>1</v>
      </c>
      <c r="ME38" s="11">
        <f>IF(COLUMN()-COLUMN($O37)=$L37,$M37,ME37)</f>
        <v>223</v>
      </c>
      <c r="MF38" s="11">
        <f>IF(COLUMN()-COLUMN($O37)=$L37,$M37,MF37)</f>
        <v>1007</v>
      </c>
      <c r="MG38" s="11">
        <f>IF(COLUMN()-COLUMN($O37)=$L37,$M37,MG37)</f>
        <v>226</v>
      </c>
      <c r="MH38" s="11">
        <f>IF(COLUMN()-COLUMN($O37)=$L37,$M37,MH37)</f>
        <v>226</v>
      </c>
      <c r="MI38" s="11">
        <f>IF(COLUMN()-COLUMN($O37)=$L37,$M37,MI37)</f>
        <v>224</v>
      </c>
      <c r="MJ38" s="11">
        <f>IF(COLUMN()-COLUMN($O37)=$L37,$M37,MJ37)</f>
        <v>102</v>
      </c>
      <c r="MK38" s="11">
        <f>IF(COLUMN()-COLUMN($O37)=$L37,$M37,MK37)</f>
        <v>2</v>
      </c>
      <c r="ML38" s="11">
        <f>IF(COLUMN()-COLUMN($O37)=$L37,$M37,ML37)</f>
        <v>223</v>
      </c>
      <c r="MM38" s="11">
        <f>IF(COLUMN()-COLUMN($O37)=$L37,$M37,MM37)</f>
        <v>223</v>
      </c>
      <c r="MN38" s="11">
        <f>IF(COLUMN()-COLUMN($O37)=$L37,$M37,MN37)</f>
        <v>1005</v>
      </c>
      <c r="MO38" s="11">
        <f>IF(COLUMN()-COLUMN($O37)=$L37,$M37,MO37)</f>
        <v>224</v>
      </c>
      <c r="MP38" s="11">
        <f>IF(COLUMN()-COLUMN($O37)=$L37,$M37,MP37)</f>
        <v>344</v>
      </c>
      <c r="MQ38" s="11">
        <f>IF(COLUMN()-COLUMN($O37)=$L37,$M37,MQ37)</f>
        <v>101</v>
      </c>
      <c r="MR38" s="11">
        <f>IF(COLUMN()-COLUMN($O37)=$L37,$M37,MR37)</f>
        <v>1</v>
      </c>
      <c r="MS38" s="11">
        <f>IF(COLUMN()-COLUMN($O37)=$L37,$M37,MS37)</f>
        <v>223</v>
      </c>
      <c r="MT38" s="11">
        <f>IF(COLUMN()-COLUMN($O37)=$L37,$M37,MT37)</f>
        <v>223</v>
      </c>
      <c r="MU38" s="11">
        <f>IF(COLUMN()-COLUMN($O37)=$L37,$M37,MU37)</f>
        <v>1008</v>
      </c>
      <c r="MV38" s="11">
        <f>IF(COLUMN()-COLUMN($O37)=$L37,$M37,MV37)</f>
        <v>226</v>
      </c>
      <c r="MW38" s="11">
        <f>IF(COLUMN()-COLUMN($O37)=$L37,$M37,MW37)</f>
        <v>226</v>
      </c>
      <c r="MX38" s="11">
        <f>IF(COLUMN()-COLUMN($O37)=$L37,$M37,MX37)</f>
        <v>224</v>
      </c>
      <c r="MY38" s="11">
        <f>IF(COLUMN()-COLUMN($O37)=$L37,$M37,MY37)</f>
        <v>102</v>
      </c>
      <c r="MZ38" s="11">
        <f>IF(COLUMN()-COLUMN($O37)=$L37,$M37,MZ37)</f>
        <v>2</v>
      </c>
      <c r="NA38" s="11">
        <f>IF(COLUMN()-COLUMN($O37)=$L37,$M37,NA37)</f>
        <v>223</v>
      </c>
      <c r="NB38" s="11">
        <f>IF(COLUMN()-COLUMN($O37)=$L37,$M37,NB37)</f>
        <v>223</v>
      </c>
      <c r="NC38" s="11">
        <f>IF(COLUMN()-COLUMN($O37)=$L37,$M37,NC37)</f>
        <v>1005</v>
      </c>
      <c r="ND38" s="11">
        <f>IF(COLUMN()-COLUMN($O37)=$L37,$M37,ND37)</f>
        <v>224</v>
      </c>
      <c r="NE38" s="11">
        <f>IF(COLUMN()-COLUMN($O37)=$L37,$M37,NE37)</f>
        <v>359</v>
      </c>
      <c r="NF38" s="11">
        <f>IF(COLUMN()-COLUMN($O37)=$L37,$M37,NF37)</f>
        <v>1001</v>
      </c>
      <c r="NG38" s="11">
        <f>IF(COLUMN()-COLUMN($O37)=$L37,$M37,NG37)</f>
        <v>223</v>
      </c>
      <c r="NH38" s="11">
        <f>IF(COLUMN()-COLUMN($O37)=$L37,$M37,NH37)</f>
        <v>1</v>
      </c>
      <c r="NI38" s="11">
        <f>IF(COLUMN()-COLUMN($O37)=$L37,$M37,NI37)</f>
        <v>223</v>
      </c>
      <c r="NJ38" s="11">
        <f>IF(COLUMN()-COLUMN($O37)=$L37,$M37,NJ37)</f>
        <v>8</v>
      </c>
      <c r="NK38" s="11">
        <f>IF(COLUMN()-COLUMN($O37)=$L37,$M37,NK37)</f>
        <v>226</v>
      </c>
      <c r="NL38" s="11">
        <f>IF(COLUMN()-COLUMN($O37)=$L37,$M37,NL37)</f>
        <v>677</v>
      </c>
      <c r="NM38" s="11">
        <f>IF(COLUMN()-COLUMN($O37)=$L37,$M37,NM37)</f>
        <v>224</v>
      </c>
      <c r="NN38" s="11">
        <f>IF(COLUMN()-COLUMN($O37)=$L37,$M37,NN37)</f>
        <v>102</v>
      </c>
      <c r="NO38" s="11">
        <f>IF(COLUMN()-COLUMN($O37)=$L37,$M37,NO37)</f>
        <v>2</v>
      </c>
      <c r="NP38" s="11">
        <f>IF(COLUMN()-COLUMN($O37)=$L37,$M37,NP37)</f>
        <v>223</v>
      </c>
      <c r="NQ38" s="11">
        <f>IF(COLUMN()-COLUMN($O37)=$L37,$M37,NQ37)</f>
        <v>223</v>
      </c>
      <c r="NR38" s="11">
        <f>IF(COLUMN()-COLUMN($O37)=$L37,$M37,NR37)</f>
        <v>1006</v>
      </c>
      <c r="NS38" s="11">
        <f>IF(COLUMN()-COLUMN($O37)=$L37,$M37,NS37)</f>
        <v>224</v>
      </c>
      <c r="NT38" s="11">
        <f>IF(COLUMN()-COLUMN($O37)=$L37,$M37,NT37)</f>
        <v>374</v>
      </c>
      <c r="NU38" s="11">
        <f>IF(COLUMN()-COLUMN($O37)=$L37,$M37,NU37)</f>
        <v>101</v>
      </c>
      <c r="NV38" s="11">
        <f>IF(COLUMN()-COLUMN($O37)=$L37,$M37,NV37)</f>
        <v>1</v>
      </c>
      <c r="NW38" s="11">
        <f>IF(COLUMN()-COLUMN($O37)=$L37,$M37,NW37)</f>
        <v>223</v>
      </c>
      <c r="NX38" s="11">
        <f>IF(COLUMN()-COLUMN($O37)=$L37,$M37,NX37)</f>
        <v>223</v>
      </c>
      <c r="NY38" s="11">
        <f>IF(COLUMN()-COLUMN($O37)=$L37,$M37,NY37)</f>
        <v>1107</v>
      </c>
      <c r="NZ38" s="11">
        <f>IF(COLUMN()-COLUMN($O37)=$L37,$M37,NZ37)</f>
        <v>226</v>
      </c>
      <c r="OA38" s="11">
        <f>IF(COLUMN()-COLUMN($O37)=$L37,$M37,OA37)</f>
        <v>677</v>
      </c>
      <c r="OB38" s="11">
        <f>IF(COLUMN()-COLUMN($O37)=$L37,$M37,OB37)</f>
        <v>224</v>
      </c>
      <c r="OC38" s="11">
        <f>IF(COLUMN()-COLUMN($O37)=$L37,$M37,OC37)</f>
        <v>1002</v>
      </c>
      <c r="OD38" s="11">
        <f>IF(COLUMN()-COLUMN($O37)=$L37,$M37,OD37)</f>
        <v>223</v>
      </c>
      <c r="OE38" s="11">
        <f>IF(COLUMN()-COLUMN($O37)=$L37,$M37,OE37)</f>
        <v>2</v>
      </c>
      <c r="OF38" s="11">
        <f>IF(COLUMN()-COLUMN($O37)=$L37,$M37,OF37)</f>
        <v>223</v>
      </c>
      <c r="OG38" s="11">
        <f>IF(COLUMN()-COLUMN($O37)=$L37,$M37,OG37)</f>
        <v>1006</v>
      </c>
      <c r="OH38" s="11">
        <f>IF(COLUMN()-COLUMN($O37)=$L37,$M37,OH37)</f>
        <v>224</v>
      </c>
      <c r="OI38" s="11">
        <f>IF(COLUMN()-COLUMN($O37)=$L37,$M37,OI37)</f>
        <v>389</v>
      </c>
      <c r="OJ38" s="11">
        <f>IF(COLUMN()-COLUMN($O37)=$L37,$M37,OJ37)</f>
        <v>101</v>
      </c>
      <c r="OK38" s="11">
        <f>IF(COLUMN()-COLUMN($O37)=$L37,$M37,OK37)</f>
        <v>1</v>
      </c>
      <c r="OL38" s="11">
        <f>IF(COLUMN()-COLUMN($O37)=$L37,$M37,OL37)</f>
        <v>223</v>
      </c>
      <c r="OM38" s="11">
        <f>IF(COLUMN()-COLUMN($O37)=$L37,$M37,OM37)</f>
        <v>223</v>
      </c>
      <c r="ON38" s="11">
        <f>IF(COLUMN()-COLUMN($O37)=$L37,$M37,ON37)</f>
        <v>1108</v>
      </c>
      <c r="OO38" s="11">
        <f>IF(COLUMN()-COLUMN($O37)=$L37,$M37,OO37)</f>
        <v>226</v>
      </c>
      <c r="OP38" s="11">
        <f>IF(COLUMN()-COLUMN($O37)=$L37,$M37,OP37)</f>
        <v>677</v>
      </c>
      <c r="OQ38" s="11">
        <f>IF(COLUMN()-COLUMN($O37)=$L37,$M37,OQ37)</f>
        <v>224</v>
      </c>
      <c r="OR38" s="11">
        <f>IF(COLUMN()-COLUMN($O37)=$L37,$M37,OR37)</f>
        <v>102</v>
      </c>
      <c r="OS38" s="11">
        <f>IF(COLUMN()-COLUMN($O37)=$L37,$M37,OS37)</f>
        <v>2</v>
      </c>
      <c r="OT38" s="11">
        <f>IF(COLUMN()-COLUMN($O37)=$L37,$M37,OT37)</f>
        <v>223</v>
      </c>
      <c r="OU38" s="11">
        <f>IF(COLUMN()-COLUMN($O37)=$L37,$M37,OU37)</f>
        <v>223</v>
      </c>
      <c r="OV38" s="11">
        <f>IF(COLUMN()-COLUMN($O37)=$L37,$M37,OV37)</f>
        <v>1005</v>
      </c>
      <c r="OW38" s="11">
        <f>IF(COLUMN()-COLUMN($O37)=$L37,$M37,OW37)</f>
        <v>224</v>
      </c>
      <c r="OX38" s="11">
        <f>IF(COLUMN()-COLUMN($O37)=$L37,$M37,OX37)</f>
        <v>404</v>
      </c>
      <c r="OY38" s="11">
        <f>IF(COLUMN()-COLUMN($O37)=$L37,$M37,OY37)</f>
        <v>101</v>
      </c>
      <c r="OZ38" s="11">
        <f>IF(COLUMN()-COLUMN($O37)=$L37,$M37,OZ37)</f>
        <v>1</v>
      </c>
      <c r="PA38" s="11">
        <f>IF(COLUMN()-COLUMN($O37)=$L37,$M37,PA37)</f>
        <v>223</v>
      </c>
      <c r="PB38" s="11">
        <f>IF(COLUMN()-COLUMN($O37)=$L37,$M37,PB37)</f>
        <v>223</v>
      </c>
      <c r="PC38" s="11">
        <f>IF(COLUMN()-COLUMN($O37)=$L37,$M37,PC37)</f>
        <v>107</v>
      </c>
      <c r="PD38" s="11">
        <f>IF(COLUMN()-COLUMN($O37)=$L37,$M37,PD37)</f>
        <v>677</v>
      </c>
      <c r="PE38" s="11">
        <f>IF(COLUMN()-COLUMN($O37)=$L37,$M37,PE37)</f>
        <v>677</v>
      </c>
      <c r="PF38" s="11">
        <f>IF(COLUMN()-COLUMN($O37)=$L37,$M37,PF37)</f>
        <v>224</v>
      </c>
      <c r="PG38" s="11">
        <f>IF(COLUMN()-COLUMN($O37)=$L37,$M37,PG37)</f>
        <v>102</v>
      </c>
      <c r="PH38" s="11">
        <f>IF(COLUMN()-COLUMN($O37)=$L37,$M37,PH37)</f>
        <v>2</v>
      </c>
      <c r="PI38" s="11">
        <f>IF(COLUMN()-COLUMN($O37)=$L37,$M37,PI37)</f>
        <v>223</v>
      </c>
      <c r="PJ38" s="11">
        <f>IF(COLUMN()-COLUMN($O37)=$L37,$M37,PJ37)</f>
        <v>223</v>
      </c>
      <c r="PK38" s="11">
        <f>IF(COLUMN()-COLUMN($O37)=$L37,$M37,PK37)</f>
        <v>1006</v>
      </c>
      <c r="PL38" s="11">
        <f>IF(COLUMN()-COLUMN($O37)=$L37,$M37,PL37)</f>
        <v>224</v>
      </c>
      <c r="PM38" s="11">
        <f>IF(COLUMN()-COLUMN($O37)=$L37,$M37,PM37)</f>
        <v>419</v>
      </c>
      <c r="PN38" s="11">
        <f>IF(COLUMN()-COLUMN($O37)=$L37,$M37,PN37)</f>
        <v>1001</v>
      </c>
      <c r="PO38" s="11">
        <f>IF(COLUMN()-COLUMN($O37)=$L37,$M37,PO37)</f>
        <v>223</v>
      </c>
      <c r="PP38" s="11">
        <f>IF(COLUMN()-COLUMN($O37)=$L37,$M37,PP37)</f>
        <v>1</v>
      </c>
      <c r="PQ38" s="11">
        <f>IF(COLUMN()-COLUMN($O37)=$L37,$M37,PQ37)</f>
        <v>223</v>
      </c>
      <c r="PR38" s="11">
        <f>IF(COLUMN()-COLUMN($O37)=$L37,$M37,PR37)</f>
        <v>7</v>
      </c>
      <c r="PS38" s="11">
        <f>IF(COLUMN()-COLUMN($O37)=$L37,$M37,PS37)</f>
        <v>677</v>
      </c>
      <c r="PT38" s="11">
        <f>IF(COLUMN()-COLUMN($O37)=$L37,$M37,PT37)</f>
        <v>226</v>
      </c>
      <c r="PU38" s="11">
        <f>IF(COLUMN()-COLUMN($O37)=$L37,$M37,PU37)</f>
        <v>224</v>
      </c>
      <c r="PV38" s="11">
        <f>IF(COLUMN()-COLUMN($O37)=$L37,$M37,PV37)</f>
        <v>102</v>
      </c>
      <c r="PW38" s="11">
        <f>IF(COLUMN()-COLUMN($O37)=$L37,$M37,PW37)</f>
        <v>2</v>
      </c>
      <c r="PX38" s="11">
        <f>IF(COLUMN()-COLUMN($O37)=$L37,$M37,PX37)</f>
        <v>223</v>
      </c>
      <c r="PY38" s="11">
        <f>IF(COLUMN()-COLUMN($O37)=$L37,$M37,PY37)</f>
        <v>223</v>
      </c>
      <c r="PZ38" s="11">
        <f>IF(COLUMN()-COLUMN($O37)=$L37,$M37,PZ37)</f>
        <v>1005</v>
      </c>
      <c r="QA38" s="11">
        <f>IF(COLUMN()-COLUMN($O37)=$L37,$M37,QA37)</f>
        <v>224</v>
      </c>
      <c r="QB38" s="11">
        <f>IF(COLUMN()-COLUMN($O37)=$L37,$M37,QB37)</f>
        <v>434</v>
      </c>
      <c r="QC38" s="11">
        <f>IF(COLUMN()-COLUMN($O37)=$L37,$M37,QC37)</f>
        <v>101</v>
      </c>
      <c r="QD38" s="11">
        <f>IF(COLUMN()-COLUMN($O37)=$L37,$M37,QD37)</f>
        <v>1</v>
      </c>
      <c r="QE38" s="11">
        <f>IF(COLUMN()-COLUMN($O37)=$L37,$M37,QE37)</f>
        <v>223</v>
      </c>
      <c r="QF38" s="11">
        <f>IF(COLUMN()-COLUMN($O37)=$L37,$M37,QF37)</f>
        <v>223</v>
      </c>
      <c r="QG38" s="11">
        <f>IF(COLUMN()-COLUMN($O37)=$L37,$M37,QG37)</f>
        <v>1007</v>
      </c>
      <c r="QH38" s="11">
        <f>IF(COLUMN()-COLUMN($O37)=$L37,$M37,QH37)</f>
        <v>677</v>
      </c>
      <c r="QI38" s="11">
        <f>IF(COLUMN()-COLUMN($O37)=$L37,$M37,QI37)</f>
        <v>677</v>
      </c>
      <c r="QJ38" s="11">
        <f>IF(COLUMN()-COLUMN($O37)=$L37,$M37,QJ37)</f>
        <v>224</v>
      </c>
      <c r="QK38" s="11">
        <f>IF(COLUMN()-COLUMN($O37)=$L37,$M37,QK37)</f>
        <v>102</v>
      </c>
      <c r="QL38" s="11">
        <f>IF(COLUMN()-COLUMN($O37)=$L37,$M37,QL37)</f>
        <v>2</v>
      </c>
      <c r="QM38" s="11">
        <f>IF(COLUMN()-COLUMN($O37)=$L37,$M37,QM37)</f>
        <v>223</v>
      </c>
      <c r="QN38" s="11">
        <f>IF(COLUMN()-COLUMN($O37)=$L37,$M37,QN37)</f>
        <v>223</v>
      </c>
      <c r="QO38" s="11">
        <f>IF(COLUMN()-COLUMN($O37)=$L37,$M37,QO37)</f>
        <v>1005</v>
      </c>
      <c r="QP38" s="11">
        <f>IF(COLUMN()-COLUMN($O37)=$L37,$M37,QP37)</f>
        <v>224</v>
      </c>
      <c r="QQ38" s="11">
        <f>IF(COLUMN()-COLUMN($O37)=$L37,$M37,QQ37)</f>
        <v>449</v>
      </c>
      <c r="QR38" s="11">
        <f>IF(COLUMN()-COLUMN($O37)=$L37,$M37,QR37)</f>
        <v>1001</v>
      </c>
      <c r="QS38" s="11">
        <f>IF(COLUMN()-COLUMN($O37)=$L37,$M37,QS37)</f>
        <v>223</v>
      </c>
      <c r="QT38" s="11">
        <f>IF(COLUMN()-COLUMN($O37)=$L37,$M37,QT37)</f>
        <v>1</v>
      </c>
      <c r="QU38" s="11">
        <f>IF(COLUMN()-COLUMN($O37)=$L37,$M37,QU37)</f>
        <v>223</v>
      </c>
      <c r="QV38" s="11">
        <f>IF(COLUMN()-COLUMN($O37)=$L37,$M37,QV37)</f>
        <v>108</v>
      </c>
      <c r="QW38" s="11">
        <f>IF(COLUMN()-COLUMN($O37)=$L37,$M37,QW37)</f>
        <v>226</v>
      </c>
      <c r="QX38" s="11">
        <f>IF(COLUMN()-COLUMN($O37)=$L37,$M37,QX37)</f>
        <v>677</v>
      </c>
      <c r="QY38" s="11">
        <f>IF(COLUMN()-COLUMN($O37)=$L37,$M37,QY37)</f>
        <v>224</v>
      </c>
      <c r="QZ38" s="11">
        <f>IF(COLUMN()-COLUMN($O37)=$L37,$M37,QZ37)</f>
        <v>102</v>
      </c>
      <c r="RA38" s="11">
        <f>IF(COLUMN()-COLUMN($O37)=$L37,$M37,RA37)</f>
        <v>2</v>
      </c>
      <c r="RB38" s="11">
        <f>IF(COLUMN()-COLUMN($O37)=$L37,$M37,RB37)</f>
        <v>223</v>
      </c>
      <c r="RC38" s="11">
        <f>IF(COLUMN()-COLUMN($O37)=$L37,$M37,RC37)</f>
        <v>223</v>
      </c>
      <c r="RD38" s="11">
        <f>IF(COLUMN()-COLUMN($O37)=$L37,$M37,RD37)</f>
        <v>1005</v>
      </c>
      <c r="RE38" s="11">
        <f>IF(COLUMN()-COLUMN($O37)=$L37,$M37,RE37)</f>
        <v>224</v>
      </c>
      <c r="RF38" s="11">
        <f>IF(COLUMN()-COLUMN($O37)=$L37,$M37,RF37)</f>
        <v>464</v>
      </c>
      <c r="RG38" s="11">
        <f>IF(COLUMN()-COLUMN($O37)=$L37,$M37,RG37)</f>
        <v>1001</v>
      </c>
      <c r="RH38" s="11">
        <f>IF(COLUMN()-COLUMN($O37)=$L37,$M37,RH37)</f>
        <v>223</v>
      </c>
      <c r="RI38" s="11">
        <f>IF(COLUMN()-COLUMN($O37)=$L37,$M37,RI37)</f>
        <v>1</v>
      </c>
      <c r="RJ38" s="11">
        <f>IF(COLUMN()-COLUMN($O37)=$L37,$M37,RJ37)</f>
        <v>223</v>
      </c>
      <c r="RK38" s="11">
        <f>IF(COLUMN()-COLUMN($O37)=$L37,$M37,RK37)</f>
        <v>108</v>
      </c>
      <c r="RL38" s="11">
        <f>IF(COLUMN()-COLUMN($O37)=$L37,$M37,RL37)</f>
        <v>226</v>
      </c>
      <c r="RM38" s="11">
        <f>IF(COLUMN()-COLUMN($O37)=$L37,$M37,RM37)</f>
        <v>226</v>
      </c>
      <c r="RN38" s="11">
        <f>IF(COLUMN()-COLUMN($O37)=$L37,$M37,RN37)</f>
        <v>224</v>
      </c>
      <c r="RO38" s="11">
        <f>IF(COLUMN()-COLUMN($O37)=$L37,$M37,RO37)</f>
        <v>102</v>
      </c>
      <c r="RP38" s="11">
        <f>IF(COLUMN()-COLUMN($O37)=$L37,$M37,RP37)</f>
        <v>2</v>
      </c>
      <c r="RQ38" s="11">
        <f>IF(COLUMN()-COLUMN($O37)=$L37,$M37,RQ37)</f>
        <v>223</v>
      </c>
      <c r="RR38" s="11">
        <f>IF(COLUMN()-COLUMN($O37)=$L37,$M37,RR37)</f>
        <v>223</v>
      </c>
      <c r="RS38" s="11">
        <f>IF(COLUMN()-COLUMN($O37)=$L37,$M37,RS37)</f>
        <v>1006</v>
      </c>
      <c r="RT38" s="11">
        <f>IF(COLUMN()-COLUMN($O37)=$L37,$M37,RT37)</f>
        <v>224</v>
      </c>
      <c r="RU38" s="11">
        <f>IF(COLUMN()-COLUMN($O37)=$L37,$M37,RU37)</f>
        <v>479</v>
      </c>
      <c r="RV38" s="11">
        <f>IF(COLUMN()-COLUMN($O37)=$L37,$M37,RV37)</f>
        <v>101</v>
      </c>
      <c r="RW38" s="11">
        <f>IF(COLUMN()-COLUMN($O37)=$L37,$M37,RW37)</f>
        <v>1</v>
      </c>
      <c r="RX38" s="11">
        <f>IF(COLUMN()-COLUMN($O37)=$L37,$M37,RX37)</f>
        <v>223</v>
      </c>
      <c r="RY38" s="11">
        <f>IF(COLUMN()-COLUMN($O37)=$L37,$M37,RY37)</f>
        <v>223</v>
      </c>
      <c r="RZ38" s="11">
        <f>IF(COLUMN()-COLUMN($O37)=$L37,$M37,RZ37)</f>
        <v>107</v>
      </c>
      <c r="SA38" s="11">
        <f>IF(COLUMN()-COLUMN($O37)=$L37,$M37,SA37)</f>
        <v>226</v>
      </c>
      <c r="SB38" s="11">
        <f>IF(COLUMN()-COLUMN($O37)=$L37,$M37,SB37)</f>
        <v>677</v>
      </c>
      <c r="SC38" s="11">
        <f>IF(COLUMN()-COLUMN($O37)=$L37,$M37,SC37)</f>
        <v>224</v>
      </c>
      <c r="SD38" s="11">
        <f>IF(COLUMN()-COLUMN($O37)=$L37,$M37,SD37)</f>
        <v>102</v>
      </c>
      <c r="SE38" s="11">
        <f>IF(COLUMN()-COLUMN($O37)=$L37,$M37,SE37)</f>
        <v>2</v>
      </c>
      <c r="SF38" s="11">
        <f>IF(COLUMN()-COLUMN($O37)=$L37,$M37,SF37)</f>
        <v>223</v>
      </c>
      <c r="SG38" s="11">
        <f>IF(COLUMN()-COLUMN($O37)=$L37,$M37,SG37)</f>
        <v>223</v>
      </c>
      <c r="SH38" s="11">
        <f>IF(COLUMN()-COLUMN($O37)=$L37,$M37,SH37)</f>
        <v>1006</v>
      </c>
      <c r="SI38" s="11">
        <f>IF(COLUMN()-COLUMN($O37)=$L37,$M37,SI37)</f>
        <v>224</v>
      </c>
      <c r="SJ38" s="11">
        <f>IF(COLUMN()-COLUMN($O37)=$L37,$M37,SJ37)</f>
        <v>494</v>
      </c>
      <c r="SK38" s="11">
        <f>IF(COLUMN()-COLUMN($O37)=$L37,$M37,SK37)</f>
        <v>1001</v>
      </c>
      <c r="SL38" s="11">
        <f>IF(COLUMN()-COLUMN($O37)=$L37,$M37,SL37)</f>
        <v>223</v>
      </c>
      <c r="SM38" s="11">
        <f>IF(COLUMN()-COLUMN($O37)=$L37,$M37,SM37)</f>
        <v>1</v>
      </c>
      <c r="SN38" s="11">
        <f>IF(COLUMN()-COLUMN($O37)=$L37,$M37,SN37)</f>
        <v>223</v>
      </c>
      <c r="SO38" s="11">
        <f>IF(COLUMN()-COLUMN($O37)=$L37,$M37,SO37)</f>
        <v>7</v>
      </c>
      <c r="SP38" s="11">
        <f>IF(COLUMN()-COLUMN($O37)=$L37,$M37,SP37)</f>
        <v>226</v>
      </c>
      <c r="SQ38" s="11">
        <f>IF(COLUMN()-COLUMN($O37)=$L37,$M37,SQ37)</f>
        <v>226</v>
      </c>
      <c r="SR38" s="11">
        <f>IF(COLUMN()-COLUMN($O37)=$L37,$M37,SR37)</f>
        <v>224</v>
      </c>
      <c r="SS38" s="11">
        <f>IF(COLUMN()-COLUMN($O37)=$L37,$M37,SS37)</f>
        <v>1002</v>
      </c>
      <c r="ST38" s="11">
        <f>IF(COLUMN()-COLUMN($O37)=$L37,$M37,ST37)</f>
        <v>223</v>
      </c>
      <c r="SU38" s="11">
        <f>IF(COLUMN()-COLUMN($O37)=$L37,$M37,SU37)</f>
        <v>2</v>
      </c>
      <c r="SV38" s="11">
        <f>IF(COLUMN()-COLUMN($O37)=$L37,$M37,SV37)</f>
        <v>223</v>
      </c>
      <c r="SW38" s="11">
        <f>IF(COLUMN()-COLUMN($O37)=$L37,$M37,SW37)</f>
        <v>1006</v>
      </c>
      <c r="SX38" s="11">
        <f>IF(COLUMN()-COLUMN($O37)=$L37,$M37,SX37)</f>
        <v>224</v>
      </c>
      <c r="SY38" s="11">
        <f>IF(COLUMN()-COLUMN($O37)=$L37,$M37,SY37)</f>
        <v>509</v>
      </c>
      <c r="SZ38" s="11">
        <f>IF(COLUMN()-COLUMN($O37)=$L37,$M37,SZ37)</f>
        <v>101</v>
      </c>
      <c r="TA38" s="11">
        <f>IF(COLUMN()-COLUMN($O37)=$L37,$M37,TA37)</f>
        <v>1</v>
      </c>
      <c r="TB38" s="11">
        <f>IF(COLUMN()-COLUMN($O37)=$L37,$M37,TB37)</f>
        <v>223</v>
      </c>
      <c r="TC38" s="11">
        <f>IF(COLUMN()-COLUMN($O37)=$L37,$M37,TC37)</f>
        <v>223</v>
      </c>
      <c r="TD38" s="11">
        <f>IF(COLUMN()-COLUMN($O37)=$L37,$M37,TD37)</f>
        <v>1108</v>
      </c>
      <c r="TE38" s="11">
        <f>IF(COLUMN()-COLUMN($O37)=$L37,$M37,TE37)</f>
        <v>677</v>
      </c>
      <c r="TF38" s="11">
        <f>IF(COLUMN()-COLUMN($O37)=$L37,$M37,TF37)</f>
        <v>226</v>
      </c>
      <c r="TG38" s="11">
        <f>IF(COLUMN()-COLUMN($O37)=$L37,$M37,TG37)</f>
        <v>224</v>
      </c>
      <c r="TH38" s="11">
        <f>IF(COLUMN()-COLUMN($O37)=$L37,$M37,TH37)</f>
        <v>102</v>
      </c>
      <c r="TI38" s="11">
        <f>IF(COLUMN()-COLUMN($O37)=$L37,$M37,TI37)</f>
        <v>2</v>
      </c>
      <c r="TJ38" s="11">
        <f>IF(COLUMN()-COLUMN($O37)=$L37,$M37,TJ37)</f>
        <v>223</v>
      </c>
      <c r="TK38" s="11">
        <f>IF(COLUMN()-COLUMN($O37)=$L37,$M37,TK37)</f>
        <v>223</v>
      </c>
      <c r="TL38" s="11">
        <f>IF(COLUMN()-COLUMN($O37)=$L37,$M37,TL37)</f>
        <v>1005</v>
      </c>
      <c r="TM38" s="11">
        <f>IF(COLUMN()-COLUMN($O37)=$L37,$M37,TM37)</f>
        <v>224</v>
      </c>
      <c r="TN38" s="11">
        <f>IF(COLUMN()-COLUMN($O37)=$L37,$M37,TN37)</f>
        <v>524</v>
      </c>
      <c r="TO38" s="11">
        <f>IF(COLUMN()-COLUMN($O37)=$L37,$M37,TO37)</f>
        <v>101</v>
      </c>
      <c r="TP38" s="11">
        <f>IF(COLUMN()-COLUMN($O37)=$L37,$M37,TP37)</f>
        <v>1</v>
      </c>
      <c r="TQ38" s="11">
        <f>IF(COLUMN()-COLUMN($O37)=$L37,$M37,TQ37)</f>
        <v>223</v>
      </c>
      <c r="TR38" s="11">
        <f>IF(COLUMN()-COLUMN($O37)=$L37,$M37,TR37)</f>
        <v>223</v>
      </c>
      <c r="TS38" s="11">
        <f>IF(COLUMN()-COLUMN($O37)=$L37,$M37,TS37)</f>
        <v>1107</v>
      </c>
      <c r="TT38" s="11">
        <f>IF(COLUMN()-COLUMN($O37)=$L37,$M37,TT37)</f>
        <v>677</v>
      </c>
      <c r="TU38" s="11">
        <f>IF(COLUMN()-COLUMN($O37)=$L37,$M37,TU37)</f>
        <v>226</v>
      </c>
      <c r="TV38" s="11">
        <f>IF(COLUMN()-COLUMN($O37)=$L37,$M37,TV37)</f>
        <v>224</v>
      </c>
      <c r="TW38" s="11">
        <f>IF(COLUMN()-COLUMN($O37)=$L37,$M37,TW37)</f>
        <v>102</v>
      </c>
      <c r="TX38" s="11">
        <f>IF(COLUMN()-COLUMN($O37)=$L37,$M37,TX37)</f>
        <v>2</v>
      </c>
      <c r="TY38" s="11">
        <f>IF(COLUMN()-COLUMN($O37)=$L37,$M37,TY37)</f>
        <v>223</v>
      </c>
      <c r="TZ38" s="11">
        <f>IF(COLUMN()-COLUMN($O37)=$L37,$M37,TZ37)</f>
        <v>223</v>
      </c>
      <c r="UA38" s="11">
        <f>IF(COLUMN()-COLUMN($O37)=$L37,$M37,UA37)</f>
        <v>1005</v>
      </c>
      <c r="UB38" s="11">
        <f>IF(COLUMN()-COLUMN($O37)=$L37,$M37,UB37)</f>
        <v>224</v>
      </c>
      <c r="UC38" s="11">
        <f>IF(COLUMN()-COLUMN($O37)=$L37,$M37,UC37)</f>
        <v>539</v>
      </c>
      <c r="UD38" s="11">
        <f>IF(COLUMN()-COLUMN($O37)=$L37,$M37,UD37)</f>
        <v>101</v>
      </c>
      <c r="UE38" s="11">
        <f>IF(COLUMN()-COLUMN($O37)=$L37,$M37,UE37)</f>
        <v>1</v>
      </c>
      <c r="UF38" s="11">
        <f>IF(COLUMN()-COLUMN($O37)=$L37,$M37,UF37)</f>
        <v>223</v>
      </c>
      <c r="UG38" s="11">
        <f>IF(COLUMN()-COLUMN($O37)=$L37,$M37,UG37)</f>
        <v>223</v>
      </c>
      <c r="UH38" s="11">
        <f>IF(COLUMN()-COLUMN($O37)=$L37,$M37,UH37)</f>
        <v>1008</v>
      </c>
      <c r="UI38" s="11">
        <f>IF(COLUMN()-COLUMN($O37)=$L37,$M37,UI37)</f>
        <v>677</v>
      </c>
      <c r="UJ38" s="11">
        <f>IF(COLUMN()-COLUMN($O37)=$L37,$M37,UJ37)</f>
        <v>226</v>
      </c>
      <c r="UK38" s="11">
        <f>IF(COLUMN()-COLUMN($O37)=$L37,$M37,UK37)</f>
        <v>224</v>
      </c>
      <c r="UL38" s="11">
        <f>IF(COLUMN()-COLUMN($O37)=$L37,$M37,UL37)</f>
        <v>102</v>
      </c>
      <c r="UM38" s="11">
        <f>IF(COLUMN()-COLUMN($O37)=$L37,$M37,UM37)</f>
        <v>2</v>
      </c>
      <c r="UN38" s="11">
        <f>IF(COLUMN()-COLUMN($O37)=$L37,$M37,UN37)</f>
        <v>223</v>
      </c>
      <c r="UO38" s="11">
        <f>IF(COLUMN()-COLUMN($O37)=$L37,$M37,UO37)</f>
        <v>223</v>
      </c>
      <c r="UP38" s="11">
        <f>IF(COLUMN()-COLUMN($O37)=$L37,$M37,UP37)</f>
        <v>1005</v>
      </c>
      <c r="UQ38" s="11">
        <f>IF(COLUMN()-COLUMN($O37)=$L37,$M37,UQ37)</f>
        <v>224</v>
      </c>
      <c r="UR38" s="11">
        <f>IF(COLUMN()-COLUMN($O37)=$L37,$M37,UR37)</f>
        <v>554</v>
      </c>
      <c r="US38" s="11">
        <f>IF(COLUMN()-COLUMN($O37)=$L37,$M37,US37)</f>
        <v>101</v>
      </c>
      <c r="UT38" s="11">
        <f>IF(COLUMN()-COLUMN($O37)=$L37,$M37,UT37)</f>
        <v>1</v>
      </c>
      <c r="UU38" s="11">
        <f>IF(COLUMN()-COLUMN($O37)=$L37,$M37,UU37)</f>
        <v>223</v>
      </c>
      <c r="UV38" s="11">
        <f>IF(COLUMN()-COLUMN($O37)=$L37,$M37,UV37)</f>
        <v>223</v>
      </c>
      <c r="UW38" s="11">
        <f>IF(COLUMN()-COLUMN($O37)=$L37,$M37,UW37)</f>
        <v>1008</v>
      </c>
      <c r="UX38" s="11">
        <f>IF(COLUMN()-COLUMN($O37)=$L37,$M37,UX37)</f>
        <v>677</v>
      </c>
      <c r="UY38" s="11">
        <f>IF(COLUMN()-COLUMN($O37)=$L37,$M37,UY37)</f>
        <v>677</v>
      </c>
      <c r="UZ38" s="11">
        <f>IF(COLUMN()-COLUMN($O37)=$L37,$M37,UZ37)</f>
        <v>224</v>
      </c>
      <c r="VA38" s="11">
        <f>IF(COLUMN()-COLUMN($O37)=$L37,$M37,VA37)</f>
        <v>1002</v>
      </c>
      <c r="VB38" s="11">
        <f>IF(COLUMN()-COLUMN($O37)=$L37,$M37,VB37)</f>
        <v>223</v>
      </c>
      <c r="VC38" s="11">
        <f>IF(COLUMN()-COLUMN($O37)=$L37,$M37,VC37)</f>
        <v>2</v>
      </c>
      <c r="VD38" s="11">
        <f>IF(COLUMN()-COLUMN($O37)=$L37,$M37,VD37)</f>
        <v>223</v>
      </c>
      <c r="VE38" s="11">
        <f>IF(COLUMN()-COLUMN($O37)=$L37,$M37,VE37)</f>
        <v>1006</v>
      </c>
      <c r="VF38" s="11">
        <f>IF(COLUMN()-COLUMN($O37)=$L37,$M37,VF37)</f>
        <v>224</v>
      </c>
      <c r="VG38" s="11">
        <f>IF(COLUMN()-COLUMN($O37)=$L37,$M37,VG37)</f>
        <v>569</v>
      </c>
      <c r="VH38" s="11">
        <f>IF(COLUMN()-COLUMN($O37)=$L37,$M37,VH37)</f>
        <v>101</v>
      </c>
      <c r="VI38" s="11">
        <f>IF(COLUMN()-COLUMN($O37)=$L37,$M37,VI37)</f>
        <v>1</v>
      </c>
      <c r="VJ38" s="11">
        <f>IF(COLUMN()-COLUMN($O37)=$L37,$M37,VJ37)</f>
        <v>223</v>
      </c>
      <c r="VK38" s="11">
        <f>IF(COLUMN()-COLUMN($O37)=$L37,$M37,VK37)</f>
        <v>223</v>
      </c>
      <c r="VL38" s="11">
        <f>IF(COLUMN()-COLUMN($O37)=$L37,$M37,VL37)</f>
        <v>1107</v>
      </c>
      <c r="VM38" s="11">
        <f>IF(COLUMN()-COLUMN($O37)=$L37,$M37,VM37)</f>
        <v>677</v>
      </c>
      <c r="VN38" s="11">
        <f>IF(COLUMN()-COLUMN($O37)=$L37,$M37,VN37)</f>
        <v>677</v>
      </c>
      <c r="VO38" s="11">
        <f>IF(COLUMN()-COLUMN($O37)=$L37,$M37,VO37)</f>
        <v>224</v>
      </c>
      <c r="VP38" s="11">
        <f>IF(COLUMN()-COLUMN($O37)=$L37,$M37,VP37)</f>
        <v>102</v>
      </c>
      <c r="VQ38" s="11">
        <f>IF(COLUMN()-COLUMN($O37)=$L37,$M37,VQ37)</f>
        <v>2</v>
      </c>
      <c r="VR38" s="11">
        <f>IF(COLUMN()-COLUMN($O37)=$L37,$M37,VR37)</f>
        <v>223</v>
      </c>
      <c r="VS38" s="11">
        <f>IF(COLUMN()-COLUMN($O37)=$L37,$M37,VS37)</f>
        <v>223</v>
      </c>
      <c r="VT38" s="11">
        <f>IF(COLUMN()-COLUMN($O37)=$L37,$M37,VT37)</f>
        <v>1006</v>
      </c>
      <c r="VU38" s="11">
        <f>IF(COLUMN()-COLUMN($O37)=$L37,$M37,VU37)</f>
        <v>224</v>
      </c>
      <c r="VV38" s="11">
        <f>IF(COLUMN()-COLUMN($O37)=$L37,$M37,VV37)</f>
        <v>584</v>
      </c>
      <c r="VW38" s="11">
        <f>IF(COLUMN()-COLUMN($O37)=$L37,$M37,VW37)</f>
        <v>1001</v>
      </c>
      <c r="VX38" s="11">
        <f>IF(COLUMN()-COLUMN($O37)=$L37,$M37,VX37)</f>
        <v>223</v>
      </c>
      <c r="VY38" s="11">
        <f>IF(COLUMN()-COLUMN($O37)=$L37,$M37,VY37)</f>
        <v>1</v>
      </c>
      <c r="VZ38" s="11">
        <f>IF(COLUMN()-COLUMN($O37)=$L37,$M37,VZ37)</f>
        <v>223</v>
      </c>
      <c r="WA38" s="11">
        <f>IF(COLUMN()-COLUMN($O37)=$L37,$M37,WA37)</f>
        <v>1108</v>
      </c>
      <c r="WB38" s="11">
        <f>IF(COLUMN()-COLUMN($O37)=$L37,$M37,WB37)</f>
        <v>226</v>
      </c>
      <c r="WC38" s="11">
        <f>IF(COLUMN()-COLUMN($O37)=$L37,$M37,WC37)</f>
        <v>226</v>
      </c>
      <c r="WD38" s="11">
        <f>IF(COLUMN()-COLUMN($O37)=$L37,$M37,WD37)</f>
        <v>224</v>
      </c>
      <c r="WE38" s="11">
        <f>IF(COLUMN()-COLUMN($O37)=$L37,$M37,WE37)</f>
        <v>1002</v>
      </c>
      <c r="WF38" s="11">
        <f>IF(COLUMN()-COLUMN($O37)=$L37,$M37,WF37)</f>
        <v>223</v>
      </c>
      <c r="WG38" s="11">
        <f>IF(COLUMN()-COLUMN($O37)=$L37,$M37,WG37)</f>
        <v>2</v>
      </c>
      <c r="WH38" s="11">
        <f>IF(COLUMN()-COLUMN($O37)=$L37,$M37,WH37)</f>
        <v>223</v>
      </c>
      <c r="WI38" s="11">
        <f>IF(COLUMN()-COLUMN($O37)=$L37,$M37,WI37)</f>
        <v>1006</v>
      </c>
      <c r="WJ38" s="11">
        <f>IF(COLUMN()-COLUMN($O37)=$L37,$M37,WJ37)</f>
        <v>224</v>
      </c>
      <c r="WK38" s="11">
        <f>IF(COLUMN()-COLUMN($O37)=$L37,$M37,WK37)</f>
        <v>599</v>
      </c>
      <c r="WL38" s="11">
        <f>IF(COLUMN()-COLUMN($O37)=$L37,$M37,WL37)</f>
        <v>101</v>
      </c>
      <c r="WM38" s="11">
        <f>IF(COLUMN()-COLUMN($O37)=$L37,$M37,WM37)</f>
        <v>1</v>
      </c>
      <c r="WN38" s="11">
        <f>IF(COLUMN()-COLUMN($O37)=$L37,$M37,WN37)</f>
        <v>223</v>
      </c>
      <c r="WO38" s="11">
        <f>IF(COLUMN()-COLUMN($O37)=$L37,$M37,WO37)</f>
        <v>223</v>
      </c>
      <c r="WP38" s="11">
        <f>IF(COLUMN()-COLUMN($O37)=$L37,$M37,WP37)</f>
        <v>7</v>
      </c>
      <c r="WQ38" s="11">
        <f>IF(COLUMN()-COLUMN($O37)=$L37,$M37,WQ37)</f>
        <v>226</v>
      </c>
      <c r="WR38" s="11">
        <f>IF(COLUMN()-COLUMN($O37)=$L37,$M37,WR37)</f>
        <v>677</v>
      </c>
      <c r="WS38" s="11">
        <f>IF(COLUMN()-COLUMN($O37)=$L37,$M37,WS37)</f>
        <v>224</v>
      </c>
      <c r="WT38" s="11">
        <f>IF(COLUMN()-COLUMN($O37)=$L37,$M37,WT37)</f>
        <v>102</v>
      </c>
      <c r="WU38" s="11">
        <f>IF(COLUMN()-COLUMN($O37)=$L37,$M37,WU37)</f>
        <v>2</v>
      </c>
      <c r="WV38" s="11">
        <f>IF(COLUMN()-COLUMN($O37)=$L37,$M37,WV37)</f>
        <v>223</v>
      </c>
      <c r="WW38" s="11">
        <f>IF(COLUMN()-COLUMN($O37)=$L37,$M37,WW37)</f>
        <v>223</v>
      </c>
      <c r="WX38" s="11">
        <f>IF(COLUMN()-COLUMN($O37)=$L37,$M37,WX37)</f>
        <v>1006</v>
      </c>
      <c r="WY38" s="11">
        <f>IF(COLUMN()-COLUMN($O37)=$L37,$M37,WY37)</f>
        <v>224</v>
      </c>
      <c r="WZ38" s="11">
        <f>IF(COLUMN()-COLUMN($O37)=$L37,$M37,WZ37)</f>
        <v>614</v>
      </c>
      <c r="XA38" s="11">
        <f>IF(COLUMN()-COLUMN($O37)=$L37,$M37,XA37)</f>
        <v>101</v>
      </c>
      <c r="XB38" s="11">
        <f>IF(COLUMN()-COLUMN($O37)=$L37,$M37,XB37)</f>
        <v>1</v>
      </c>
      <c r="XC38" s="11">
        <f>IF(COLUMN()-COLUMN($O37)=$L37,$M37,XC37)</f>
        <v>223</v>
      </c>
      <c r="XD38" s="11">
        <f>IF(COLUMN()-COLUMN($O37)=$L37,$M37,XD37)</f>
        <v>223</v>
      </c>
      <c r="XE38" s="11">
        <f>IF(COLUMN()-COLUMN($O37)=$L37,$M37,XE37)</f>
        <v>108</v>
      </c>
      <c r="XF38" s="11">
        <f>IF(COLUMN()-COLUMN($O37)=$L37,$M37,XF37)</f>
        <v>677</v>
      </c>
      <c r="XG38" s="11">
        <f>IF(COLUMN()-COLUMN($O37)=$L37,$M37,XG37)</f>
        <v>677</v>
      </c>
      <c r="XH38" s="11">
        <f>IF(COLUMN()-COLUMN($O37)=$L37,$M37,XH37)</f>
        <v>224</v>
      </c>
      <c r="XI38" s="11">
        <f>IF(COLUMN()-COLUMN($O37)=$L37,$M37,XI37)</f>
        <v>1002</v>
      </c>
      <c r="XJ38" s="11">
        <f>IF(COLUMN()-COLUMN($O37)=$L37,$M37,XJ37)</f>
        <v>223</v>
      </c>
      <c r="XK38" s="11">
        <f>IF(COLUMN()-COLUMN($O37)=$L37,$M37,XK37)</f>
        <v>2</v>
      </c>
      <c r="XL38" s="11">
        <f>IF(COLUMN()-COLUMN($O37)=$L37,$M37,XL37)</f>
        <v>223</v>
      </c>
      <c r="XM38" s="11">
        <f>IF(COLUMN()-COLUMN($O37)=$L37,$M37,XM37)</f>
        <v>1006</v>
      </c>
      <c r="XN38" s="11">
        <f>IF(COLUMN()-COLUMN($O37)=$L37,$M37,XN37)</f>
        <v>224</v>
      </c>
      <c r="XO38" s="11">
        <f>IF(COLUMN()-COLUMN($O37)=$L37,$M37,XO37)</f>
        <v>629</v>
      </c>
      <c r="XP38" s="11">
        <f>IF(COLUMN()-COLUMN($O37)=$L37,$M37,XP37)</f>
        <v>101</v>
      </c>
      <c r="XQ38" s="11">
        <f>IF(COLUMN()-COLUMN($O37)=$L37,$M37,XQ37)</f>
        <v>1</v>
      </c>
      <c r="XR38" s="11">
        <f>IF(COLUMN()-COLUMN($O37)=$L37,$M37,XR37)</f>
        <v>223</v>
      </c>
      <c r="XS38" s="11">
        <f>IF(COLUMN()-COLUMN($O37)=$L37,$M37,XS37)</f>
        <v>223</v>
      </c>
      <c r="XT38" s="11">
        <f>IF(COLUMN()-COLUMN($O37)=$L37,$M37,XT37)</f>
        <v>1007</v>
      </c>
      <c r="XU38" s="11">
        <f>IF(COLUMN()-COLUMN($O37)=$L37,$M37,XU37)</f>
        <v>677</v>
      </c>
      <c r="XV38" s="11">
        <f>IF(COLUMN()-COLUMN($O37)=$L37,$M37,XV37)</f>
        <v>226</v>
      </c>
      <c r="XW38" s="11">
        <f>IF(COLUMN()-COLUMN($O37)=$L37,$M37,XW37)</f>
        <v>224</v>
      </c>
      <c r="XX38" s="11">
        <f>IF(COLUMN()-COLUMN($O37)=$L37,$M37,XX37)</f>
        <v>102</v>
      </c>
      <c r="XY38" s="11">
        <f>IF(COLUMN()-COLUMN($O37)=$L37,$M37,XY37)</f>
        <v>2</v>
      </c>
      <c r="XZ38" s="11">
        <f>IF(COLUMN()-COLUMN($O37)=$L37,$M37,XZ37)</f>
        <v>223</v>
      </c>
      <c r="YA38" s="11">
        <f>IF(COLUMN()-COLUMN($O37)=$L37,$M37,YA37)</f>
        <v>223</v>
      </c>
      <c r="YB38" s="11">
        <f>IF(COLUMN()-COLUMN($O37)=$L37,$M37,YB37)</f>
        <v>1006</v>
      </c>
      <c r="YC38" s="11">
        <f>IF(COLUMN()-COLUMN($O37)=$L37,$M37,YC37)</f>
        <v>224</v>
      </c>
      <c r="YD38" s="11">
        <f>IF(COLUMN()-COLUMN($O37)=$L37,$M37,YD37)</f>
        <v>644</v>
      </c>
      <c r="YE38" s="11">
        <f>IF(COLUMN()-COLUMN($O37)=$L37,$M37,YE37)</f>
        <v>101</v>
      </c>
      <c r="YF38" s="11">
        <f>IF(COLUMN()-COLUMN($O37)=$L37,$M37,YF37)</f>
        <v>1</v>
      </c>
      <c r="YG38" s="11">
        <f>IF(COLUMN()-COLUMN($O37)=$L37,$M37,YG37)</f>
        <v>223</v>
      </c>
      <c r="YH38" s="11">
        <f>IF(COLUMN()-COLUMN($O37)=$L37,$M37,YH37)</f>
        <v>223</v>
      </c>
      <c r="YI38" s="11">
        <f>IF(COLUMN()-COLUMN($O37)=$L37,$M37,YI37)</f>
        <v>8</v>
      </c>
      <c r="YJ38" s="11">
        <f>IF(COLUMN()-COLUMN($O37)=$L37,$M37,YJ37)</f>
        <v>677</v>
      </c>
      <c r="YK38" s="11">
        <f>IF(COLUMN()-COLUMN($O37)=$L37,$M37,YK37)</f>
        <v>677</v>
      </c>
      <c r="YL38" s="11">
        <f>IF(COLUMN()-COLUMN($O37)=$L37,$M37,YL37)</f>
        <v>224</v>
      </c>
      <c r="YM38" s="11">
        <f>IF(COLUMN()-COLUMN($O37)=$L37,$M37,YM37)</f>
        <v>1002</v>
      </c>
      <c r="YN38" s="11">
        <f>IF(COLUMN()-COLUMN($O37)=$L37,$M37,YN37)</f>
        <v>223</v>
      </c>
      <c r="YO38" s="11">
        <f>IF(COLUMN()-COLUMN($O37)=$L37,$M37,YO37)</f>
        <v>2</v>
      </c>
      <c r="YP38" s="11">
        <f>IF(COLUMN()-COLUMN($O37)=$L37,$M37,YP37)</f>
        <v>223</v>
      </c>
      <c r="YQ38" s="11">
        <f>IF(COLUMN()-COLUMN($O37)=$L37,$M37,YQ37)</f>
        <v>1006</v>
      </c>
      <c r="YR38" s="11">
        <f>IF(COLUMN()-COLUMN($O37)=$L37,$M37,YR37)</f>
        <v>224</v>
      </c>
      <c r="YS38" s="11">
        <f>IF(COLUMN()-COLUMN($O37)=$L37,$M37,YS37)</f>
        <v>659</v>
      </c>
      <c r="YT38" s="11">
        <f>IF(COLUMN()-COLUMN($O37)=$L37,$M37,YT37)</f>
        <v>101</v>
      </c>
      <c r="YU38" s="11">
        <f>IF(COLUMN()-COLUMN($O37)=$L37,$M37,YU37)</f>
        <v>1</v>
      </c>
      <c r="YV38" s="11">
        <f>IF(COLUMN()-COLUMN($O37)=$L37,$M37,YV37)</f>
        <v>223</v>
      </c>
      <c r="YW38" s="11">
        <f>IF(COLUMN()-COLUMN($O37)=$L37,$M37,YW37)</f>
        <v>223</v>
      </c>
      <c r="YX38" s="11">
        <f>IF(COLUMN()-COLUMN($O37)=$L37,$M37,YX37)</f>
        <v>8</v>
      </c>
      <c r="YY38" s="11">
        <f>IF(COLUMN()-COLUMN($O37)=$L37,$M37,YY37)</f>
        <v>677</v>
      </c>
      <c r="YZ38" s="11">
        <f>IF(COLUMN()-COLUMN($O37)=$L37,$M37,YZ37)</f>
        <v>226</v>
      </c>
      <c r="ZA38" s="11">
        <f>IF(COLUMN()-COLUMN($O37)=$L37,$M37,ZA37)</f>
        <v>224</v>
      </c>
      <c r="ZB38" s="11">
        <f>IF(COLUMN()-COLUMN($O37)=$L37,$M37,ZB37)</f>
        <v>102</v>
      </c>
      <c r="ZC38" s="11">
        <f>IF(COLUMN()-COLUMN($O37)=$L37,$M37,ZC37)</f>
        <v>2</v>
      </c>
      <c r="ZD38" s="11">
        <f>IF(COLUMN()-COLUMN($O37)=$L37,$M37,ZD37)</f>
        <v>223</v>
      </c>
      <c r="ZE38" s="11">
        <f>IF(COLUMN()-COLUMN($O37)=$L37,$M37,ZE37)</f>
        <v>223</v>
      </c>
      <c r="ZF38" s="11">
        <f>IF(COLUMN()-COLUMN($O37)=$L37,$M37,ZF37)</f>
        <v>1005</v>
      </c>
      <c r="ZG38" s="11">
        <f>IF(COLUMN()-COLUMN($O37)=$L37,$M37,ZG37)</f>
        <v>224</v>
      </c>
      <c r="ZH38" s="11">
        <f>IF(COLUMN()-COLUMN($O37)=$L37,$M37,ZH37)</f>
        <v>674</v>
      </c>
      <c r="ZI38" s="11">
        <f>IF(COLUMN()-COLUMN($O37)=$L37,$M37,ZI37)</f>
        <v>101</v>
      </c>
      <c r="ZJ38" s="11">
        <f>IF(COLUMN()-COLUMN($O37)=$L37,$M37,ZJ37)</f>
        <v>1</v>
      </c>
      <c r="ZK38" s="11">
        <f>IF(COLUMN()-COLUMN($O37)=$L37,$M37,ZK37)</f>
        <v>223</v>
      </c>
      <c r="ZL38" s="11">
        <f>IF(COLUMN()-COLUMN($O37)=$L37,$M37,ZL37)</f>
        <v>223</v>
      </c>
      <c r="ZM38" s="11">
        <f>IF(COLUMN()-COLUMN($O37)=$L37,$M37,ZM37)</f>
        <v>4</v>
      </c>
      <c r="ZN38" s="11">
        <f>IF(COLUMN()-COLUMN($O37)=$L37,$M37,ZN37)</f>
        <v>223</v>
      </c>
      <c r="ZO38" s="11">
        <f>IF(COLUMN()-COLUMN($O37)=$L37,$M37,ZO37)</f>
        <v>99</v>
      </c>
      <c r="ZP38" s="11">
        <f>IF(COLUMN()-COLUMN($O37)=$L37,$M37,ZP37)</f>
        <v>226</v>
      </c>
      <c r="ZQ38" s="11">
        <f>IF(COLUMN()-COLUMN($O37)=$L37,$M37,ZQ37)</f>
        <v>0</v>
      </c>
      <c r="ZR38" s="11">
        <f>IF(COLUMN()-COLUMN($O37)=$L37,$M37,ZR37)</f>
        <v>0</v>
      </c>
      <c r="ZS38" s="11">
        <f>IF(COLUMN()-COLUMN($O37)=$L37,$M37,ZS37)</f>
        <v>0</v>
      </c>
      <c r="ZT38" s="11">
        <f>IF(COLUMN()-COLUMN($O37)=$L37,$M37,ZT37)</f>
        <v>0</v>
      </c>
      <c r="ZU38" s="11">
        <f>IF(COLUMN()-COLUMN($O37)=$L37,$M37,ZU37)</f>
        <v>0</v>
      </c>
      <c r="ZV38" s="11">
        <f>IF(COLUMN()-COLUMN($O37)=$L37,$M37,ZV37)</f>
        <v>0</v>
      </c>
      <c r="ZW38" s="11">
        <f>IF(COLUMN()-COLUMN($O37)=$L37,$M37,ZW37)</f>
        <v>0</v>
      </c>
      <c r="ZX38" s="11">
        <f>IF(COLUMN()-COLUMN($O37)=$L37,$M37,ZX37)</f>
        <v>0</v>
      </c>
      <c r="ZY38" s="11">
        <f>IF(COLUMN()-COLUMN($O37)=$L37,$M37,ZY37)</f>
        <v>0</v>
      </c>
      <c r="ZZ38" s="11">
        <f>IF(COLUMN()-COLUMN($O37)=$L37,$M37,ZZ37)</f>
        <v>0</v>
      </c>
      <c r="AAA38" s="11"/>
      <c r="AAB38" s="11"/>
      <c r="AAC38" s="11"/>
      <c r="AAD38" s="11"/>
      <c r="AAE38" s="11"/>
    </row>
    <row r="39" ht="16.5">
      <c r="A39" s="2">
        <v>37</v>
      </c>
      <c r="B39" s="3">
        <f>B38+IF(D38=99,0,IF($D38&gt;=3,2,4))</f>
        <v>134</v>
      </c>
      <c r="C39" s="3">
        <f ca="1">INDIRECT(ADDRESS(ROW(),$B39+COLUMN(O39)))</f>
        <v>1</v>
      </c>
      <c r="D39" s="4">
        <f>MOD($C39,100)</f>
        <v>1</v>
      </c>
      <c r="E39" s="4">
        <f>IF($D39=99,-1,INDIRECT(ADDRESS(ROW(),$B39+COLUMN(P39))))</f>
        <v>224</v>
      </c>
      <c r="F39" s="4">
        <f>IF($D39=99,-1,INDIRECT(ADDRESS(ROW(),$B39+COLUMN(Q39))))</f>
        <v>223</v>
      </c>
      <c r="G39" s="4">
        <f>IF($D39=99,-1,INDIRECT(ADDRESS(ROW(),$B39+COLUMN(R39))))</f>
        <v>223</v>
      </c>
      <c r="H39">
        <f>MOD(INT($C39/100),10)</f>
        <v>0</v>
      </c>
      <c r="I39" s="10">
        <f>MOD(INT($C39/1000),10)</f>
        <v>0</v>
      </c>
      <c r="J39" s="5">
        <f ca="1">IF(H39=0,INDIRECT(ADDRESS(ROW(),E39+COLUMN($O39))),E39)</f>
        <v>1</v>
      </c>
      <c r="K39" s="5">
        <f ca="1">IF(I39=0,INDIRECT(ADDRESS(ROW(),F39+COLUMN($O39))),F39)</f>
        <v>18856</v>
      </c>
      <c r="L39" s="6">
        <f>IF($D39&lt;=3,CHOOSE($D39,$G39,$G39,$E39))</f>
        <v>223</v>
      </c>
      <c r="M39" s="6">
        <f>CHOOSE($D39,$J39+$K39,$J39*$K39,13)</f>
        <v>18857</v>
      </c>
      <c r="N39" s="7">
        <v>0</v>
      </c>
      <c r="O39" s="11">
        <f>IF(COLUMN()-COLUMN($O38)=$L38,$M38,O38)</f>
        <v>3</v>
      </c>
      <c r="P39" s="11">
        <f>IF(COLUMN()-COLUMN($O38)=$L38,$M38,P38)</f>
        <v>225</v>
      </c>
      <c r="Q39" s="11">
        <f>IF(COLUMN()-COLUMN($O38)=$L38,$M38,Q38)</f>
        <v>1</v>
      </c>
      <c r="R39" s="11">
        <f>IF(COLUMN()-COLUMN($O38)=$L38,$M38,R38)</f>
        <v>225</v>
      </c>
      <c r="S39" s="11">
        <f>IF(COLUMN()-COLUMN($O38)=$L38,$M38,S38)</f>
        <v>6</v>
      </c>
      <c r="T39" s="11">
        <f>IF(COLUMN()-COLUMN($O38)=$L38,$M38,T38)</f>
        <v>6</v>
      </c>
      <c r="U39" s="11">
        <f>IF(COLUMN()-COLUMN($O38)=$L38,$M38,U38)</f>
        <v>1101</v>
      </c>
      <c r="V39" s="11">
        <f>IF(COLUMN()-COLUMN($O38)=$L38,$M38,V38)</f>
        <v>1</v>
      </c>
      <c r="W39" s="11">
        <f>IF(COLUMN()-COLUMN($O38)=$L38,$M38,W38)</f>
        <v>238</v>
      </c>
      <c r="X39" s="11">
        <f>IF(COLUMN()-COLUMN($O38)=$L38,$M38,X38)</f>
        <v>225</v>
      </c>
      <c r="Y39" s="11">
        <f>IF(COLUMN()-COLUMN($O38)=$L38,$M38,Y38)</f>
        <v>104</v>
      </c>
      <c r="Z39" s="11">
        <f>IF(COLUMN()-COLUMN($O38)=$L38,$M38,Z38)</f>
        <v>0</v>
      </c>
      <c r="AA39" s="11">
        <f>IF(COLUMN()-COLUMN($O38)=$L38,$M38,AA38)</f>
        <v>1102</v>
      </c>
      <c r="AB39" s="11">
        <f>IF(COLUMN()-COLUMN($O38)=$L38,$M38,AB38)</f>
        <v>78</v>
      </c>
      <c r="AC39" s="11">
        <f>IF(COLUMN()-COLUMN($O38)=$L38,$M38,AC38)</f>
        <v>40</v>
      </c>
      <c r="AD39" s="11">
        <f>IF(COLUMN()-COLUMN($O38)=$L38,$M38,AD38)</f>
        <v>225</v>
      </c>
      <c r="AE39" s="11">
        <f>IF(COLUMN()-COLUMN($O38)=$L38,$M38,AE38)</f>
        <v>1102</v>
      </c>
      <c r="AF39" s="11">
        <f>IF(COLUMN()-COLUMN($O38)=$L38,$M38,AF38)</f>
        <v>52</v>
      </c>
      <c r="AG39" s="11">
        <f>IF(COLUMN()-COLUMN($O38)=$L38,$M38,AG38)</f>
        <v>43</v>
      </c>
      <c r="AH39" s="11">
        <f>IF(COLUMN()-COLUMN($O38)=$L38,$M38,AH38)</f>
        <v>224</v>
      </c>
      <c r="AI39" s="11">
        <f>IF(COLUMN()-COLUMN($O38)=$L38,$M38,AI38)</f>
        <v>1001</v>
      </c>
      <c r="AJ39" s="11">
        <f>IF(COLUMN()-COLUMN($O38)=$L38,$M38,AJ38)</f>
        <v>224</v>
      </c>
      <c r="AK39" s="11">
        <f>IF(COLUMN()-COLUMN($O38)=$L38,$M38,AK38)</f>
        <v>-2236</v>
      </c>
      <c r="AL39" s="11">
        <f>IF(COLUMN()-COLUMN($O38)=$L38,$M38,AL38)</f>
        <v>224</v>
      </c>
      <c r="AM39" s="11">
        <f>IF(COLUMN()-COLUMN($O38)=$L38,$M38,AM38)</f>
        <v>4</v>
      </c>
      <c r="AN39" s="11">
        <f>IF(COLUMN()-COLUMN($O38)=$L38,$M38,AN38)</f>
        <v>224</v>
      </c>
      <c r="AO39" s="11">
        <f>IF(COLUMN()-COLUMN($O38)=$L38,$M38,AO38)</f>
        <v>102</v>
      </c>
      <c r="AP39" s="11">
        <f>IF(COLUMN()-COLUMN($O38)=$L38,$M38,AP38)</f>
        <v>8</v>
      </c>
      <c r="AQ39" s="11">
        <f>IF(COLUMN()-COLUMN($O38)=$L38,$M38,AQ38)</f>
        <v>223</v>
      </c>
      <c r="AR39" s="11">
        <f>IF(COLUMN()-COLUMN($O38)=$L38,$M38,AR38)</f>
        <v>223</v>
      </c>
      <c r="AS39" s="11">
        <f>IF(COLUMN()-COLUMN($O38)=$L38,$M38,AS38)</f>
        <v>101</v>
      </c>
      <c r="AT39" s="11">
        <f>IF(COLUMN()-COLUMN($O38)=$L38,$M38,AT38)</f>
        <v>4</v>
      </c>
      <c r="AU39" s="11">
        <f>IF(COLUMN()-COLUMN($O38)=$L38,$M38,AU38)</f>
        <v>224</v>
      </c>
      <c r="AV39" s="11">
        <f>IF(COLUMN()-COLUMN($O38)=$L38,$M38,AV38)</f>
        <v>224</v>
      </c>
      <c r="AW39" s="11">
        <f>IF(COLUMN()-COLUMN($O38)=$L38,$M38,AW38)</f>
        <v>1</v>
      </c>
      <c r="AX39" s="11">
        <f>IF(COLUMN()-COLUMN($O38)=$L38,$M38,AX38)</f>
        <v>224</v>
      </c>
      <c r="AY39" s="11">
        <f>IF(COLUMN()-COLUMN($O38)=$L38,$M38,AY38)</f>
        <v>223</v>
      </c>
      <c r="AZ39" s="11">
        <f>IF(COLUMN()-COLUMN($O38)=$L38,$M38,AZ38)</f>
        <v>223</v>
      </c>
      <c r="BA39" s="11">
        <f>IF(COLUMN()-COLUMN($O38)=$L38,$M38,BA38)</f>
        <v>1</v>
      </c>
      <c r="BB39" s="11">
        <f>IF(COLUMN()-COLUMN($O38)=$L38,$M38,BB38)</f>
        <v>191</v>
      </c>
      <c r="BC39" s="11">
        <f>IF(COLUMN()-COLUMN($O38)=$L38,$M38,BC38)</f>
        <v>61</v>
      </c>
      <c r="BD39" s="11">
        <f>IF(COLUMN()-COLUMN($O38)=$L38,$M38,BD38)</f>
        <v>224</v>
      </c>
      <c r="BE39" s="11">
        <f>IF(COLUMN()-COLUMN($O38)=$L38,$M38,BE38)</f>
        <v>1001</v>
      </c>
      <c r="BF39" s="11">
        <f>IF(COLUMN()-COLUMN($O38)=$L38,$M38,BF38)</f>
        <v>224</v>
      </c>
      <c r="BG39" s="11">
        <f>IF(COLUMN()-COLUMN($O38)=$L38,$M38,BG38)</f>
        <v>-131</v>
      </c>
      <c r="BH39" s="11">
        <f>IF(COLUMN()-COLUMN($O38)=$L38,$M38,BH38)</f>
        <v>224</v>
      </c>
      <c r="BI39" s="11">
        <f>IF(COLUMN()-COLUMN($O38)=$L38,$M38,BI38)</f>
        <v>4</v>
      </c>
      <c r="BJ39" s="11">
        <f>IF(COLUMN()-COLUMN($O38)=$L38,$M38,BJ38)</f>
        <v>224</v>
      </c>
      <c r="BK39" s="11">
        <f>IF(COLUMN()-COLUMN($O38)=$L38,$M38,BK38)</f>
        <v>102</v>
      </c>
      <c r="BL39" s="11">
        <f>IF(COLUMN()-COLUMN($O38)=$L38,$M38,BL38)</f>
        <v>8</v>
      </c>
      <c r="BM39" s="11">
        <f>IF(COLUMN()-COLUMN($O38)=$L38,$M38,BM38)</f>
        <v>223</v>
      </c>
      <c r="BN39" s="11">
        <f>IF(COLUMN()-COLUMN($O38)=$L38,$M38,BN38)</f>
        <v>223</v>
      </c>
      <c r="BO39" s="11">
        <f>IF(COLUMN()-COLUMN($O38)=$L38,$M38,BO38)</f>
        <v>101</v>
      </c>
      <c r="BP39" s="11">
        <f>IF(COLUMN()-COLUMN($O38)=$L38,$M38,BP38)</f>
        <v>4</v>
      </c>
      <c r="BQ39" s="11">
        <f>IF(COLUMN()-COLUMN($O38)=$L38,$M38,BQ38)</f>
        <v>224</v>
      </c>
      <c r="BR39" s="11">
        <f>IF(COLUMN()-COLUMN($O38)=$L38,$M38,BR38)</f>
        <v>224</v>
      </c>
      <c r="BS39" s="11">
        <f>IF(COLUMN()-COLUMN($O38)=$L38,$M38,BS38)</f>
        <v>1</v>
      </c>
      <c r="BT39" s="11">
        <f>IF(COLUMN()-COLUMN($O38)=$L38,$M38,BT38)</f>
        <v>223</v>
      </c>
      <c r="BU39" s="11">
        <f>IF(COLUMN()-COLUMN($O38)=$L38,$M38,BU38)</f>
        <v>224</v>
      </c>
      <c r="BV39" s="11">
        <f>IF(COLUMN()-COLUMN($O38)=$L38,$M38,BV38)</f>
        <v>223</v>
      </c>
      <c r="BW39" s="11">
        <f>IF(COLUMN()-COLUMN($O38)=$L38,$M38,BW38)</f>
        <v>1101</v>
      </c>
      <c r="BX39" s="11">
        <f>IF(COLUMN()-COLUMN($O38)=$L38,$M38,BX38)</f>
        <v>86</v>
      </c>
      <c r="BY39" s="11">
        <f>IF(COLUMN()-COLUMN($O38)=$L38,$M38,BY38)</f>
        <v>74</v>
      </c>
      <c r="BZ39" s="11">
        <f>IF(COLUMN()-COLUMN($O38)=$L38,$M38,BZ38)</f>
        <v>225</v>
      </c>
      <c r="CA39" s="11">
        <f>IF(COLUMN()-COLUMN($O38)=$L38,$M38,CA38)</f>
        <v>1102</v>
      </c>
      <c r="CB39" s="11">
        <f>IF(COLUMN()-COLUMN($O38)=$L38,$M38,CB38)</f>
        <v>14</v>
      </c>
      <c r="CC39" s="11">
        <f>IF(COLUMN()-COLUMN($O38)=$L38,$M38,CC38)</f>
        <v>76</v>
      </c>
      <c r="CD39" s="11">
        <f>IF(COLUMN()-COLUMN($O38)=$L38,$M38,CD38)</f>
        <v>225</v>
      </c>
      <c r="CE39" s="11">
        <f>IF(COLUMN()-COLUMN($O38)=$L38,$M38,CE38)</f>
        <v>1101</v>
      </c>
      <c r="CF39" s="11">
        <f>IF(COLUMN()-COLUMN($O38)=$L38,$M38,CF38)</f>
        <v>73</v>
      </c>
      <c r="CG39" s="11">
        <f>IF(COLUMN()-COLUMN($O38)=$L38,$M38,CG38)</f>
        <v>83</v>
      </c>
      <c r="CH39" s="11">
        <f>IF(COLUMN()-COLUMN($O38)=$L38,$M38,CH38)</f>
        <v>224</v>
      </c>
      <c r="CI39" s="11">
        <f>IF(COLUMN()-COLUMN($O38)=$L38,$M38,CI38)</f>
        <v>101</v>
      </c>
      <c r="CJ39" s="11">
        <f>IF(COLUMN()-COLUMN($O38)=$L38,$M38,CJ38)</f>
        <v>-156</v>
      </c>
      <c r="CK39" s="11">
        <f>IF(COLUMN()-COLUMN($O38)=$L38,$M38,CK38)</f>
        <v>224</v>
      </c>
      <c r="CL39" s="11">
        <f>IF(COLUMN()-COLUMN($O38)=$L38,$M38,CL38)</f>
        <v>224</v>
      </c>
      <c r="CM39" s="11">
        <f>IF(COLUMN()-COLUMN($O38)=$L38,$M38,CM38)</f>
        <v>4</v>
      </c>
      <c r="CN39" s="11">
        <f>IF(COLUMN()-COLUMN($O38)=$L38,$M38,CN38)</f>
        <v>224</v>
      </c>
      <c r="CO39" s="11">
        <f>IF(COLUMN()-COLUMN($O38)=$L38,$M38,CO38)</f>
        <v>102</v>
      </c>
      <c r="CP39" s="11">
        <f>IF(COLUMN()-COLUMN($O38)=$L38,$M38,CP38)</f>
        <v>8</v>
      </c>
      <c r="CQ39" s="11">
        <f>IF(COLUMN()-COLUMN($O38)=$L38,$M38,CQ38)</f>
        <v>223</v>
      </c>
      <c r="CR39" s="11">
        <f>IF(COLUMN()-COLUMN($O38)=$L38,$M38,CR38)</f>
        <v>223</v>
      </c>
      <c r="CS39" s="11">
        <f>IF(COLUMN()-COLUMN($O38)=$L38,$M38,CS38)</f>
        <v>101</v>
      </c>
      <c r="CT39" s="11">
        <f>IF(COLUMN()-COLUMN($O38)=$L38,$M38,CT38)</f>
        <v>6</v>
      </c>
      <c r="CU39" s="11">
        <f>IF(COLUMN()-COLUMN($O38)=$L38,$M38,CU38)</f>
        <v>224</v>
      </c>
      <c r="CV39" s="11">
        <f>IF(COLUMN()-COLUMN($O38)=$L38,$M38,CV38)</f>
        <v>224</v>
      </c>
      <c r="CW39" s="11">
        <f>IF(COLUMN()-COLUMN($O38)=$L38,$M38,CW38)</f>
        <v>1</v>
      </c>
      <c r="CX39" s="11">
        <f>IF(COLUMN()-COLUMN($O38)=$L38,$M38,CX38)</f>
        <v>224</v>
      </c>
      <c r="CY39" s="11">
        <f>IF(COLUMN()-COLUMN($O38)=$L38,$M38,CY38)</f>
        <v>223</v>
      </c>
      <c r="CZ39" s="11">
        <f>IF(COLUMN()-COLUMN($O38)=$L38,$M38,CZ38)</f>
        <v>223</v>
      </c>
      <c r="DA39" s="11">
        <f>IF(COLUMN()-COLUMN($O38)=$L38,$M38,DA38)</f>
        <v>1102</v>
      </c>
      <c r="DB39" s="11">
        <f>IF(COLUMN()-COLUMN($O38)=$L38,$M38,DB38)</f>
        <v>43</v>
      </c>
      <c r="DC39" s="11">
        <f>IF(COLUMN()-COLUMN($O38)=$L38,$M38,DC38)</f>
        <v>82</v>
      </c>
      <c r="DD39" s="11">
        <f>IF(COLUMN()-COLUMN($O38)=$L38,$M38,DD38)</f>
        <v>225</v>
      </c>
      <c r="DE39" s="11">
        <f>IF(COLUMN()-COLUMN($O38)=$L38,$M38,DE38)</f>
        <v>2</v>
      </c>
      <c r="DF39" s="11">
        <f>IF(COLUMN()-COLUMN($O38)=$L38,$M38,DF38)</f>
        <v>196</v>
      </c>
      <c r="DG39" s="11">
        <f>IF(COLUMN()-COLUMN($O38)=$L38,$M38,DG38)</f>
        <v>13</v>
      </c>
      <c r="DH39" s="11">
        <f>IF(COLUMN()-COLUMN($O38)=$L38,$M38,DH38)</f>
        <v>224</v>
      </c>
      <c r="DI39" s="11">
        <f>IF(COLUMN()-COLUMN($O38)=$L38,$M38,DI38)</f>
        <v>101</v>
      </c>
      <c r="DJ39" s="11">
        <f>IF(COLUMN()-COLUMN($O38)=$L38,$M38,DJ38)</f>
        <v>-6162</v>
      </c>
      <c r="DK39" s="11">
        <f>IF(COLUMN()-COLUMN($O38)=$L38,$M38,DK38)</f>
        <v>224</v>
      </c>
      <c r="DL39" s="11">
        <f>IF(COLUMN()-COLUMN($O38)=$L38,$M38,DL38)</f>
        <v>224</v>
      </c>
      <c r="DM39" s="11">
        <f>IF(COLUMN()-COLUMN($O38)=$L38,$M38,DM38)</f>
        <v>4</v>
      </c>
      <c r="DN39" s="11">
        <f>IF(COLUMN()-COLUMN($O38)=$L38,$M38,DN38)</f>
        <v>224</v>
      </c>
      <c r="DO39" s="11">
        <f>IF(COLUMN()-COLUMN($O38)=$L38,$M38,DO38)</f>
        <v>102</v>
      </c>
      <c r="DP39" s="11">
        <f>IF(COLUMN()-COLUMN($O38)=$L38,$M38,DP38)</f>
        <v>8</v>
      </c>
      <c r="DQ39" s="11">
        <f>IF(COLUMN()-COLUMN($O38)=$L38,$M38,DQ38)</f>
        <v>223</v>
      </c>
      <c r="DR39" s="11">
        <f>IF(COLUMN()-COLUMN($O38)=$L38,$M38,DR38)</f>
        <v>223</v>
      </c>
      <c r="DS39" s="11">
        <f>IF(COLUMN()-COLUMN($O38)=$L38,$M38,DS38)</f>
        <v>101</v>
      </c>
      <c r="DT39" s="11">
        <f>IF(COLUMN()-COLUMN($O38)=$L38,$M38,DT38)</f>
        <v>5</v>
      </c>
      <c r="DU39" s="11">
        <f>IF(COLUMN()-COLUMN($O38)=$L38,$M38,DU38)</f>
        <v>224</v>
      </c>
      <c r="DV39" s="11">
        <f>IF(COLUMN()-COLUMN($O38)=$L38,$M38,DV38)</f>
        <v>224</v>
      </c>
      <c r="DW39" s="11">
        <f>IF(COLUMN()-COLUMN($O38)=$L38,$M38,DW38)</f>
        <v>1</v>
      </c>
      <c r="DX39" s="11">
        <f>IF(COLUMN()-COLUMN($O38)=$L38,$M38,DX38)</f>
        <v>223</v>
      </c>
      <c r="DY39" s="11">
        <f>IF(COLUMN()-COLUMN($O38)=$L38,$M38,DY38)</f>
        <v>224</v>
      </c>
      <c r="DZ39" s="11">
        <f>IF(COLUMN()-COLUMN($O38)=$L38,$M38,DZ38)</f>
        <v>223</v>
      </c>
      <c r="EA39" s="11">
        <f>IF(COLUMN()-COLUMN($O38)=$L38,$M38,EA38)</f>
        <v>1001</v>
      </c>
      <c r="EB39" s="11">
        <f>IF(COLUMN()-COLUMN($O38)=$L38,$M38,EB38)</f>
        <v>161</v>
      </c>
      <c r="EC39" s="11">
        <f>IF(COLUMN()-COLUMN($O38)=$L38,$M38,EC38)</f>
        <v>51</v>
      </c>
      <c r="ED39" s="11">
        <f>IF(COLUMN()-COLUMN($O38)=$L38,$M38,ED38)</f>
        <v>224</v>
      </c>
      <c r="EE39" s="11">
        <f>IF(COLUMN()-COLUMN($O38)=$L38,$M38,EE38)</f>
        <v>101</v>
      </c>
      <c r="EF39" s="11">
        <f>IF(COLUMN()-COLUMN($O38)=$L38,$M38,EF38)</f>
        <v>-70</v>
      </c>
      <c r="EG39" s="11">
        <f>IF(COLUMN()-COLUMN($O38)=$L38,$M38,EG38)</f>
        <v>224</v>
      </c>
      <c r="EH39" s="11">
        <f>IF(COLUMN()-COLUMN($O38)=$L38,$M38,EH38)</f>
        <v>224</v>
      </c>
      <c r="EI39" s="11">
        <f>IF(COLUMN()-COLUMN($O38)=$L38,$M38,EI38)</f>
        <v>4</v>
      </c>
      <c r="EJ39" s="11">
        <f>IF(COLUMN()-COLUMN($O38)=$L38,$M38,EJ38)</f>
        <v>224</v>
      </c>
      <c r="EK39" s="11">
        <f>IF(COLUMN()-COLUMN($O38)=$L38,$M38,EK38)</f>
        <v>102</v>
      </c>
      <c r="EL39" s="11">
        <f>IF(COLUMN()-COLUMN($O38)=$L38,$M38,EL38)</f>
        <v>8</v>
      </c>
      <c r="EM39" s="11">
        <f>IF(COLUMN()-COLUMN($O38)=$L38,$M38,EM38)</f>
        <v>223</v>
      </c>
      <c r="EN39" s="11">
        <f>IF(COLUMN()-COLUMN($O38)=$L38,$M38,EN38)</f>
        <v>223</v>
      </c>
      <c r="EO39" s="11">
        <f>IF(COLUMN()-COLUMN($O38)=$L38,$M38,EO38)</f>
        <v>1001</v>
      </c>
      <c r="EP39" s="11">
        <f>IF(COLUMN()-COLUMN($O38)=$L38,$M38,EP38)</f>
        <v>224</v>
      </c>
      <c r="EQ39" s="11">
        <f>IF(COLUMN()-COLUMN($O38)=$L38,$M38,EQ38)</f>
        <v>1</v>
      </c>
      <c r="ER39" s="11">
        <f>IF(COLUMN()-COLUMN($O38)=$L38,$M38,ER38)</f>
        <v>224</v>
      </c>
      <c r="ES39" s="11">
        <f>IF(COLUMN()-COLUMN($O38)=$L38,$M38,ES38)</f>
        <v>1</v>
      </c>
      <c r="ET39" s="11">
        <f>IF(COLUMN()-COLUMN($O38)=$L38,$M38,ET38)</f>
        <v>224</v>
      </c>
      <c r="EU39" s="11">
        <f>IF(COLUMN()-COLUMN($O38)=$L38,$M38,EU38)</f>
        <v>223</v>
      </c>
      <c r="EV39" s="11">
        <f>IF(COLUMN()-COLUMN($O38)=$L38,$M38,EV38)</f>
        <v>223</v>
      </c>
      <c r="EW39" s="11">
        <f>IF(COLUMN()-COLUMN($O38)=$L38,$M38,EW38)</f>
        <v>102</v>
      </c>
      <c r="EX39" s="11">
        <f>IF(COLUMN()-COLUMN($O38)=$L38,$M38,EX38)</f>
        <v>52</v>
      </c>
      <c r="EY39" s="11">
        <f>IF(COLUMN()-COLUMN($O38)=$L38,$M38,EY38)</f>
        <v>187</v>
      </c>
      <c r="EZ39" s="11">
        <f>IF(COLUMN()-COLUMN($O38)=$L38,$M38,EZ38)</f>
        <v>224</v>
      </c>
      <c r="FA39" s="11">
        <f>IF(COLUMN()-COLUMN($O38)=$L38,$M38,FA38)</f>
        <v>1001</v>
      </c>
      <c r="FB39" s="11">
        <f>IF(COLUMN()-COLUMN($O38)=$L38,$M38,FB38)</f>
        <v>224</v>
      </c>
      <c r="FC39" s="11">
        <f>IF(COLUMN()-COLUMN($O38)=$L38,$M38,FC38)</f>
        <v>-832</v>
      </c>
      <c r="FD39" s="11">
        <f>IF(COLUMN()-COLUMN($O38)=$L38,$M38,FD38)</f>
        <v>224</v>
      </c>
      <c r="FE39" s="11">
        <f>IF(COLUMN()-COLUMN($O38)=$L38,$M38,FE38)</f>
        <v>4</v>
      </c>
      <c r="FF39" s="11">
        <f>IF(COLUMN()-COLUMN($O38)=$L38,$M38,FF38)</f>
        <v>224</v>
      </c>
      <c r="FG39" s="11">
        <f>IF(COLUMN()-COLUMN($O38)=$L38,$M38,FG38)</f>
        <v>102</v>
      </c>
      <c r="FH39" s="11">
        <f>IF(COLUMN()-COLUMN($O38)=$L38,$M38,FH38)</f>
        <v>8</v>
      </c>
      <c r="FI39" s="11">
        <f>IF(COLUMN()-COLUMN($O38)=$L38,$M38,FI38)</f>
        <v>223</v>
      </c>
      <c r="FJ39" s="11">
        <f>IF(COLUMN()-COLUMN($O38)=$L38,$M38,FJ38)</f>
        <v>223</v>
      </c>
      <c r="FK39" s="11">
        <f>IF(COLUMN()-COLUMN($O38)=$L38,$M38,FK38)</f>
        <v>101</v>
      </c>
      <c r="FL39" s="11">
        <f>IF(COLUMN()-COLUMN($O38)=$L38,$M38,FL38)</f>
        <v>1</v>
      </c>
      <c r="FM39" s="11">
        <f>IF(COLUMN()-COLUMN($O38)=$L38,$M38,FM38)</f>
        <v>224</v>
      </c>
      <c r="FN39" s="11">
        <f>IF(COLUMN()-COLUMN($O38)=$L38,$M38,FN38)</f>
        <v>224</v>
      </c>
      <c r="FO39" s="11">
        <f>IF(COLUMN()-COLUMN($O38)=$L38,$M38,FO38)</f>
        <v>1</v>
      </c>
      <c r="FP39" s="11">
        <f>IF(COLUMN()-COLUMN($O38)=$L38,$M38,FP38)</f>
        <v>224</v>
      </c>
      <c r="FQ39" s="11">
        <f>IF(COLUMN()-COLUMN($O38)=$L38,$M38,FQ38)</f>
        <v>223</v>
      </c>
      <c r="FR39" s="11">
        <f>IF(COLUMN()-COLUMN($O38)=$L38,$M38,FR38)</f>
        <v>223</v>
      </c>
      <c r="FS39" s="11">
        <f>IF(COLUMN()-COLUMN($O38)=$L38,$M38,FS38)</f>
        <v>1102</v>
      </c>
      <c r="FT39" s="11">
        <f>IF(COLUMN()-COLUMN($O38)=$L38,$M38,FT38)</f>
        <v>19</v>
      </c>
      <c r="FU39" s="11">
        <f>IF(COLUMN()-COLUMN($O38)=$L38,$M38,FU38)</f>
        <v>79</v>
      </c>
      <c r="FV39" s="11">
        <f>IF(COLUMN()-COLUMN($O38)=$L38,$M38,FV38)</f>
        <v>225</v>
      </c>
      <c r="FW39" s="11">
        <f>IF(COLUMN()-COLUMN($O38)=$L38,$M38,FW38)</f>
        <v>101</v>
      </c>
      <c r="FX39" s="11">
        <f>IF(COLUMN()-COLUMN($O38)=$L38,$M38,FX38)</f>
        <v>65</v>
      </c>
      <c r="FY39" s="11">
        <f>IF(COLUMN()-COLUMN($O38)=$L38,$M38,FY38)</f>
        <v>92</v>
      </c>
      <c r="FZ39" s="11">
        <f>IF(COLUMN()-COLUMN($O38)=$L38,$M38,FZ38)</f>
        <v>224</v>
      </c>
      <c r="GA39" s="11">
        <f>IF(COLUMN()-COLUMN($O38)=$L38,$M38,GA38)</f>
        <v>1001</v>
      </c>
      <c r="GB39" s="11">
        <f>IF(COLUMN()-COLUMN($O38)=$L38,$M38,GB38)</f>
        <v>224</v>
      </c>
      <c r="GC39" s="11">
        <f>IF(COLUMN()-COLUMN($O38)=$L38,$M38,GC38)</f>
        <v>-147</v>
      </c>
      <c r="GD39" s="11">
        <f>IF(COLUMN()-COLUMN($O38)=$L38,$M38,GD38)</f>
        <v>224</v>
      </c>
      <c r="GE39" s="11">
        <f>IF(COLUMN()-COLUMN($O38)=$L38,$M38,GE38)</f>
        <v>4</v>
      </c>
      <c r="GF39" s="11">
        <f>IF(COLUMN()-COLUMN($O38)=$L38,$M38,GF38)</f>
        <v>224</v>
      </c>
      <c r="GG39" s="11">
        <f>IF(COLUMN()-COLUMN($O38)=$L38,$M38,GG38)</f>
        <v>1002</v>
      </c>
      <c r="GH39" s="11">
        <f>IF(COLUMN()-COLUMN($O38)=$L38,$M38,GH38)</f>
        <v>223</v>
      </c>
      <c r="GI39" s="11">
        <f>IF(COLUMN()-COLUMN($O38)=$L38,$M38,GI38)</f>
        <v>8</v>
      </c>
      <c r="GJ39" s="11">
        <f>IF(COLUMN()-COLUMN($O38)=$L38,$M38,GJ38)</f>
        <v>223</v>
      </c>
      <c r="GK39" s="11">
        <f>IF(COLUMN()-COLUMN($O38)=$L38,$M38,GK38)</f>
        <v>101</v>
      </c>
      <c r="GL39" s="11">
        <f>IF(COLUMN()-COLUMN($O38)=$L38,$M38,GL38)</f>
        <v>4</v>
      </c>
      <c r="GM39" s="11">
        <f>IF(COLUMN()-COLUMN($O38)=$L38,$M38,GM38)</f>
        <v>224</v>
      </c>
      <c r="GN39" s="11">
        <f>IF(COLUMN()-COLUMN($O38)=$L38,$M38,GN38)</f>
        <v>224</v>
      </c>
      <c r="GO39" s="11">
        <f>IF(COLUMN()-COLUMN($O38)=$L38,$M38,GO38)</f>
        <v>1</v>
      </c>
      <c r="GP39" s="11">
        <f>IF(COLUMN()-COLUMN($O38)=$L38,$M38,GP38)</f>
        <v>223</v>
      </c>
      <c r="GQ39" s="11">
        <f>IF(COLUMN()-COLUMN($O38)=$L38,$M38,GQ38)</f>
        <v>224</v>
      </c>
      <c r="GR39" s="11">
        <f>IF(COLUMN()-COLUMN($O38)=$L38,$M38,GR38)</f>
        <v>223</v>
      </c>
      <c r="GS39" s="11">
        <f>IF(COLUMN()-COLUMN($O38)=$L38,$M38,GS38)</f>
        <v>1102</v>
      </c>
      <c r="GT39" s="11">
        <f>IF(COLUMN()-COLUMN($O38)=$L38,$M38,GT38)</f>
        <v>16</v>
      </c>
      <c r="GU39" s="11">
        <f>IF(COLUMN()-COLUMN($O38)=$L38,$M38,GU38)</f>
        <v>90</v>
      </c>
      <c r="GV39" s="11">
        <f>IF(COLUMN()-COLUMN($O38)=$L38,$M38,GV38)</f>
        <v>225</v>
      </c>
      <c r="GW39" s="11">
        <f>IF(COLUMN()-COLUMN($O38)=$L38,$M38,GW38)</f>
        <v>1102</v>
      </c>
      <c r="GX39" s="11">
        <f>IF(COLUMN()-COLUMN($O38)=$L38,$M38,GX38)</f>
        <v>45</v>
      </c>
      <c r="GY39" s="11">
        <f>IF(COLUMN()-COLUMN($O38)=$L38,$M38,GY38)</f>
        <v>44</v>
      </c>
      <c r="GZ39" s="11">
        <f>IF(COLUMN()-COLUMN($O38)=$L38,$M38,GZ38)</f>
        <v>225</v>
      </c>
      <c r="HA39" s="11">
        <f>IF(COLUMN()-COLUMN($O38)=$L38,$M38,HA38)</f>
        <v>1102</v>
      </c>
      <c r="HB39" s="11">
        <f>IF(COLUMN()-COLUMN($O38)=$L38,$M38,HB38)</f>
        <v>92</v>
      </c>
      <c r="HC39" s="11">
        <f>IF(COLUMN()-COLUMN($O38)=$L38,$M38,HC38)</f>
        <v>79</v>
      </c>
      <c r="HD39" s="11">
        <f>IF(COLUMN()-COLUMN($O38)=$L38,$M38,HD38)</f>
        <v>225</v>
      </c>
      <c r="HE39" s="11">
        <f>IF(COLUMN()-COLUMN($O38)=$L38,$M38,HE38)</f>
        <v>1002</v>
      </c>
      <c r="HF39" s="11">
        <f>IF(COLUMN()-COLUMN($O38)=$L38,$M38,HF38)</f>
        <v>65</v>
      </c>
      <c r="HG39" s="11">
        <f>IF(COLUMN()-COLUMN($O38)=$L38,$M38,HG38)</f>
        <v>34</v>
      </c>
      <c r="HH39" s="11">
        <f>IF(COLUMN()-COLUMN($O38)=$L38,$M38,HH38)</f>
        <v>224</v>
      </c>
      <c r="HI39" s="11">
        <f>IF(COLUMN()-COLUMN($O38)=$L38,$M38,HI38)</f>
        <v>101</v>
      </c>
      <c r="HJ39" s="11">
        <f>IF(COLUMN()-COLUMN($O38)=$L38,$M38,HJ38)</f>
        <v>-476</v>
      </c>
      <c r="HK39" s="11">
        <f>IF(COLUMN()-COLUMN($O38)=$L38,$M38,HK38)</f>
        <v>224</v>
      </c>
      <c r="HL39" s="11">
        <f>IF(COLUMN()-COLUMN($O38)=$L38,$M38,HL38)</f>
        <v>224</v>
      </c>
      <c r="HM39" s="11">
        <f>IF(COLUMN()-COLUMN($O38)=$L38,$M38,HM38)</f>
        <v>4</v>
      </c>
      <c r="HN39" s="11">
        <f>IF(COLUMN()-COLUMN($O38)=$L38,$M38,HN38)</f>
        <v>224</v>
      </c>
      <c r="HO39" s="11">
        <f>IF(COLUMN()-COLUMN($O38)=$L38,$M38,HO38)</f>
        <v>102</v>
      </c>
      <c r="HP39" s="11">
        <f>IF(COLUMN()-COLUMN($O38)=$L38,$M38,HP38)</f>
        <v>8</v>
      </c>
      <c r="HQ39" s="11">
        <f>IF(COLUMN()-COLUMN($O38)=$L38,$M38,HQ38)</f>
        <v>223</v>
      </c>
      <c r="HR39" s="11">
        <f>IF(COLUMN()-COLUMN($O38)=$L38,$M38,HR38)</f>
        <v>223</v>
      </c>
      <c r="HS39" s="11">
        <f>IF(COLUMN()-COLUMN($O38)=$L38,$M38,HS38)</f>
        <v>1001</v>
      </c>
      <c r="HT39" s="11">
        <f>IF(COLUMN()-COLUMN($O38)=$L38,$M38,HT38)</f>
        <v>224</v>
      </c>
      <c r="HU39" s="11">
        <f>IF(COLUMN()-COLUMN($O38)=$L38,$M38,HU38)</f>
        <v>5</v>
      </c>
      <c r="HV39" s="11">
        <f>IF(COLUMN()-COLUMN($O38)=$L38,$M38,HV38)</f>
        <v>224</v>
      </c>
      <c r="HW39" s="11">
        <f>IF(COLUMN()-COLUMN($O38)=$L38,$M38,HW38)</f>
        <v>1</v>
      </c>
      <c r="HX39" s="11">
        <f>IF(COLUMN()-COLUMN($O38)=$L38,$M38,HX38)</f>
        <v>224</v>
      </c>
      <c r="HY39" s="11">
        <f>IF(COLUMN()-COLUMN($O38)=$L38,$M38,HY38)</f>
        <v>223</v>
      </c>
      <c r="HZ39" s="11">
        <f>IF(COLUMN()-COLUMN($O38)=$L38,$M38,HZ38)</f>
        <v>223</v>
      </c>
      <c r="IA39" s="11">
        <f>IF(COLUMN()-COLUMN($O38)=$L38,$M38,IA38)</f>
        <v>4</v>
      </c>
      <c r="IB39" s="11">
        <f>IF(COLUMN()-COLUMN($O38)=$L38,$M38,IB38)</f>
        <v>223</v>
      </c>
      <c r="IC39" s="11">
        <f>IF(COLUMN()-COLUMN($O38)=$L38,$M38,IC38)</f>
        <v>99</v>
      </c>
      <c r="ID39" s="11">
        <f>IF(COLUMN()-COLUMN($O38)=$L38,$M38,ID38)</f>
        <v>18856</v>
      </c>
      <c r="IE39" s="11">
        <f>IF(COLUMN()-COLUMN($O38)=$L38,$M38,IE38)</f>
        <v>1</v>
      </c>
      <c r="IF39" s="11">
        <f>IF(COLUMN()-COLUMN($O38)=$L38,$M38,IF38)</f>
        <v>3526</v>
      </c>
      <c r="IG39" s="11">
        <f>IF(COLUMN()-COLUMN($O38)=$L38,$M38,IG38)</f>
        <v>677</v>
      </c>
      <c r="IH39" s="11">
        <f>IF(COLUMN()-COLUMN($O38)=$L38,$M38,IH38)</f>
        <v>0</v>
      </c>
      <c r="II39" s="11">
        <f>IF(COLUMN()-COLUMN($O38)=$L38,$M38,II38)</f>
        <v>0</v>
      </c>
      <c r="IJ39" s="11">
        <f>IF(COLUMN()-COLUMN($O38)=$L38,$M38,IJ38)</f>
        <v>0</v>
      </c>
      <c r="IK39" s="11">
        <f>IF(COLUMN()-COLUMN($O38)=$L38,$M38,IK38)</f>
        <v>0</v>
      </c>
      <c r="IL39" s="11">
        <f>IF(COLUMN()-COLUMN($O38)=$L38,$M38,IL38)</f>
        <v>0</v>
      </c>
      <c r="IM39" s="11">
        <f>IF(COLUMN()-COLUMN($O38)=$L38,$M38,IM38)</f>
        <v>0</v>
      </c>
      <c r="IN39" s="11">
        <f>IF(COLUMN()-COLUMN($O38)=$L38,$M38,IN38)</f>
        <v>0</v>
      </c>
      <c r="IO39" s="11">
        <f>IF(COLUMN()-COLUMN($O38)=$L38,$M38,IO38)</f>
        <v>0</v>
      </c>
      <c r="IP39" s="11">
        <f>IF(COLUMN()-COLUMN($O38)=$L38,$M38,IP38)</f>
        <v>0</v>
      </c>
      <c r="IQ39" s="11">
        <f>IF(COLUMN()-COLUMN($O38)=$L38,$M38,IQ38)</f>
        <v>0</v>
      </c>
      <c r="IR39" s="11">
        <f>IF(COLUMN()-COLUMN($O38)=$L38,$M38,IR38)</f>
        <v>0</v>
      </c>
      <c r="IS39" s="11">
        <f>IF(COLUMN()-COLUMN($O38)=$L38,$M38,IS38)</f>
        <v>1105</v>
      </c>
      <c r="IT39" s="11">
        <f>IF(COLUMN()-COLUMN($O38)=$L38,$M38,IT38)</f>
        <v>0</v>
      </c>
      <c r="IU39" s="11">
        <f>IF(COLUMN()-COLUMN($O38)=$L38,$M38,IU38)</f>
        <v>99999</v>
      </c>
      <c r="IV39" s="11">
        <f>IF(COLUMN()-COLUMN($O38)=$L38,$M38,IV38)</f>
        <v>1105</v>
      </c>
      <c r="IW39" s="11">
        <f>IF(COLUMN()-COLUMN($O38)=$L38,$M38,IW38)</f>
        <v>227</v>
      </c>
      <c r="IX39" s="11">
        <f>IF(COLUMN()-COLUMN($O38)=$L38,$M38,IX38)</f>
        <v>247</v>
      </c>
      <c r="IY39" s="11">
        <f>IF(COLUMN()-COLUMN($O38)=$L38,$M38,IY38)</f>
        <v>1105</v>
      </c>
      <c r="IZ39" s="11">
        <f>IF(COLUMN()-COLUMN($O38)=$L38,$M38,IZ38)</f>
        <v>1</v>
      </c>
      <c r="JA39" s="11">
        <f>IF(COLUMN()-COLUMN($O38)=$L38,$M38,JA38)</f>
        <v>99999</v>
      </c>
      <c r="JB39" s="11">
        <f>IF(COLUMN()-COLUMN($O38)=$L38,$M38,JB38)</f>
        <v>1005</v>
      </c>
      <c r="JC39" s="11">
        <f>IF(COLUMN()-COLUMN($O38)=$L38,$M38,JC38)</f>
        <v>227</v>
      </c>
      <c r="JD39" s="11">
        <f>IF(COLUMN()-COLUMN($O38)=$L38,$M38,JD38)</f>
        <v>99999</v>
      </c>
      <c r="JE39" s="11">
        <f>IF(COLUMN()-COLUMN($O38)=$L38,$M38,JE38)</f>
        <v>1005</v>
      </c>
      <c r="JF39" s="11">
        <f>IF(COLUMN()-COLUMN($O38)=$L38,$M38,JF38)</f>
        <v>0</v>
      </c>
      <c r="JG39" s="11">
        <f>IF(COLUMN()-COLUMN($O38)=$L38,$M38,JG38)</f>
        <v>256</v>
      </c>
      <c r="JH39" s="11">
        <f>IF(COLUMN()-COLUMN($O38)=$L38,$M38,JH38)</f>
        <v>1105</v>
      </c>
      <c r="JI39" s="11">
        <f>IF(COLUMN()-COLUMN($O38)=$L38,$M38,JI38)</f>
        <v>1</v>
      </c>
      <c r="JJ39" s="11">
        <f>IF(COLUMN()-COLUMN($O38)=$L38,$M38,JJ38)</f>
        <v>99999</v>
      </c>
      <c r="JK39" s="11">
        <f>IF(COLUMN()-COLUMN($O38)=$L38,$M38,JK38)</f>
        <v>1106</v>
      </c>
      <c r="JL39" s="11">
        <f>IF(COLUMN()-COLUMN($O38)=$L38,$M38,JL38)</f>
        <v>227</v>
      </c>
      <c r="JM39" s="11">
        <f>IF(COLUMN()-COLUMN($O38)=$L38,$M38,JM38)</f>
        <v>99999</v>
      </c>
      <c r="JN39" s="11">
        <f>IF(COLUMN()-COLUMN($O38)=$L38,$M38,JN38)</f>
        <v>1106</v>
      </c>
      <c r="JO39" s="11">
        <f>IF(COLUMN()-COLUMN($O38)=$L38,$M38,JO38)</f>
        <v>0</v>
      </c>
      <c r="JP39" s="11">
        <f>IF(COLUMN()-COLUMN($O38)=$L38,$M38,JP38)</f>
        <v>265</v>
      </c>
      <c r="JQ39" s="11">
        <f>IF(COLUMN()-COLUMN($O38)=$L38,$M38,JQ38)</f>
        <v>1105</v>
      </c>
      <c r="JR39" s="11">
        <f>IF(COLUMN()-COLUMN($O38)=$L38,$M38,JR38)</f>
        <v>1</v>
      </c>
      <c r="JS39" s="11">
        <f>IF(COLUMN()-COLUMN($O38)=$L38,$M38,JS38)</f>
        <v>99999</v>
      </c>
      <c r="JT39" s="11">
        <f>IF(COLUMN()-COLUMN($O38)=$L38,$M38,JT38)</f>
        <v>1006</v>
      </c>
      <c r="JU39" s="11">
        <f>IF(COLUMN()-COLUMN($O38)=$L38,$M38,JU38)</f>
        <v>0</v>
      </c>
      <c r="JV39" s="11">
        <f>IF(COLUMN()-COLUMN($O38)=$L38,$M38,JV38)</f>
        <v>99999</v>
      </c>
      <c r="JW39" s="11">
        <f>IF(COLUMN()-COLUMN($O38)=$L38,$M38,JW38)</f>
        <v>1006</v>
      </c>
      <c r="JX39" s="11">
        <f>IF(COLUMN()-COLUMN($O38)=$L38,$M38,JX38)</f>
        <v>227</v>
      </c>
      <c r="JY39" s="11">
        <f>IF(COLUMN()-COLUMN($O38)=$L38,$M38,JY38)</f>
        <v>274</v>
      </c>
      <c r="JZ39" s="11">
        <f>IF(COLUMN()-COLUMN($O38)=$L38,$M38,JZ38)</f>
        <v>1105</v>
      </c>
      <c r="KA39" s="11">
        <f>IF(COLUMN()-COLUMN($O38)=$L38,$M38,KA38)</f>
        <v>1</v>
      </c>
      <c r="KB39" s="11">
        <f>IF(COLUMN()-COLUMN($O38)=$L38,$M38,KB38)</f>
        <v>99999</v>
      </c>
      <c r="KC39" s="11">
        <f>IF(COLUMN()-COLUMN($O38)=$L38,$M38,KC38)</f>
        <v>1105</v>
      </c>
      <c r="KD39" s="11">
        <f>IF(COLUMN()-COLUMN($O38)=$L38,$M38,KD38)</f>
        <v>1</v>
      </c>
      <c r="KE39" s="11">
        <f>IF(COLUMN()-COLUMN($O38)=$L38,$M38,KE38)</f>
        <v>280</v>
      </c>
      <c r="KF39" s="11">
        <f>IF(COLUMN()-COLUMN($O38)=$L38,$M38,KF38)</f>
        <v>1105</v>
      </c>
      <c r="KG39" s="11">
        <f>IF(COLUMN()-COLUMN($O38)=$L38,$M38,KG38)</f>
        <v>1</v>
      </c>
      <c r="KH39" s="11">
        <f>IF(COLUMN()-COLUMN($O38)=$L38,$M38,KH38)</f>
        <v>99999</v>
      </c>
      <c r="KI39" s="11">
        <f>IF(COLUMN()-COLUMN($O38)=$L38,$M38,KI38)</f>
        <v>1</v>
      </c>
      <c r="KJ39" s="11">
        <f>IF(COLUMN()-COLUMN($O38)=$L38,$M38,KJ38)</f>
        <v>225</v>
      </c>
      <c r="KK39" s="11">
        <f>IF(COLUMN()-COLUMN($O38)=$L38,$M38,KK38)</f>
        <v>225</v>
      </c>
      <c r="KL39" s="11">
        <f>IF(COLUMN()-COLUMN($O38)=$L38,$M38,KL38)</f>
        <v>225</v>
      </c>
      <c r="KM39" s="11">
        <f>IF(COLUMN()-COLUMN($O38)=$L38,$M38,KM38)</f>
        <v>1101</v>
      </c>
      <c r="KN39" s="11">
        <f>IF(COLUMN()-COLUMN($O38)=$L38,$M38,KN38)</f>
        <v>294</v>
      </c>
      <c r="KO39" s="11">
        <f>IF(COLUMN()-COLUMN($O38)=$L38,$M38,KO38)</f>
        <v>0</v>
      </c>
      <c r="KP39" s="11">
        <f>IF(COLUMN()-COLUMN($O38)=$L38,$M38,KP38)</f>
        <v>0</v>
      </c>
      <c r="KQ39" s="11">
        <f>IF(COLUMN()-COLUMN($O38)=$L38,$M38,KQ38)</f>
        <v>105</v>
      </c>
      <c r="KR39" s="11">
        <f>IF(COLUMN()-COLUMN($O38)=$L38,$M38,KR38)</f>
        <v>1</v>
      </c>
      <c r="KS39" s="11">
        <f>IF(COLUMN()-COLUMN($O38)=$L38,$M38,KS38)</f>
        <v>0</v>
      </c>
      <c r="KT39" s="11">
        <f>IF(COLUMN()-COLUMN($O38)=$L38,$M38,KT38)</f>
        <v>1105</v>
      </c>
      <c r="KU39" s="11">
        <f>IF(COLUMN()-COLUMN($O38)=$L38,$M38,KU38)</f>
        <v>1</v>
      </c>
      <c r="KV39" s="11">
        <f>IF(COLUMN()-COLUMN($O38)=$L38,$M38,KV38)</f>
        <v>99999</v>
      </c>
      <c r="KW39" s="11">
        <f>IF(COLUMN()-COLUMN($O38)=$L38,$M38,KW38)</f>
        <v>1106</v>
      </c>
      <c r="KX39" s="11">
        <f>IF(COLUMN()-COLUMN($O38)=$L38,$M38,KX38)</f>
        <v>0</v>
      </c>
      <c r="KY39" s="11">
        <f>IF(COLUMN()-COLUMN($O38)=$L38,$M38,KY38)</f>
        <v>300</v>
      </c>
      <c r="KZ39" s="11">
        <f>IF(COLUMN()-COLUMN($O38)=$L38,$M38,KZ38)</f>
        <v>1105</v>
      </c>
      <c r="LA39" s="11">
        <f>IF(COLUMN()-COLUMN($O38)=$L38,$M38,LA38)</f>
        <v>1</v>
      </c>
      <c r="LB39" s="11">
        <f>IF(COLUMN()-COLUMN($O38)=$L38,$M38,LB38)</f>
        <v>99999</v>
      </c>
      <c r="LC39" s="11">
        <f>IF(COLUMN()-COLUMN($O38)=$L38,$M38,LC38)</f>
        <v>1</v>
      </c>
      <c r="LD39" s="11">
        <f>IF(COLUMN()-COLUMN($O38)=$L38,$M38,LD38)</f>
        <v>225</v>
      </c>
      <c r="LE39" s="11">
        <f>IF(COLUMN()-COLUMN($O38)=$L38,$M38,LE38)</f>
        <v>225</v>
      </c>
      <c r="LF39" s="11">
        <f>IF(COLUMN()-COLUMN($O38)=$L38,$M38,LF38)</f>
        <v>225</v>
      </c>
      <c r="LG39" s="11">
        <f>IF(COLUMN()-COLUMN($O38)=$L38,$M38,LG38)</f>
        <v>1101</v>
      </c>
      <c r="LH39" s="11">
        <f>IF(COLUMN()-COLUMN($O38)=$L38,$M38,LH38)</f>
        <v>314</v>
      </c>
      <c r="LI39" s="11">
        <f>IF(COLUMN()-COLUMN($O38)=$L38,$M38,LI38)</f>
        <v>0</v>
      </c>
      <c r="LJ39" s="11">
        <f>IF(COLUMN()-COLUMN($O38)=$L38,$M38,LJ38)</f>
        <v>0</v>
      </c>
      <c r="LK39" s="11">
        <f>IF(COLUMN()-COLUMN($O38)=$L38,$M38,LK38)</f>
        <v>106</v>
      </c>
      <c r="LL39" s="11">
        <f>IF(COLUMN()-COLUMN($O38)=$L38,$M38,LL38)</f>
        <v>0</v>
      </c>
      <c r="LM39" s="11">
        <f>IF(COLUMN()-COLUMN($O38)=$L38,$M38,LM38)</f>
        <v>0</v>
      </c>
      <c r="LN39" s="11">
        <f>IF(COLUMN()-COLUMN($O38)=$L38,$M38,LN38)</f>
        <v>1105</v>
      </c>
      <c r="LO39" s="11">
        <f>IF(COLUMN()-COLUMN($O38)=$L38,$M38,LO38)</f>
        <v>1</v>
      </c>
      <c r="LP39" s="11">
        <f>IF(COLUMN()-COLUMN($O38)=$L38,$M38,LP38)</f>
        <v>99999</v>
      </c>
      <c r="LQ39" s="11">
        <f>IF(COLUMN()-COLUMN($O38)=$L38,$M38,LQ38)</f>
        <v>107</v>
      </c>
      <c r="LR39" s="11">
        <f>IF(COLUMN()-COLUMN($O38)=$L38,$M38,LR38)</f>
        <v>226</v>
      </c>
      <c r="LS39" s="11">
        <f>IF(COLUMN()-COLUMN($O38)=$L38,$M38,LS38)</f>
        <v>226</v>
      </c>
      <c r="LT39" s="11">
        <f>IF(COLUMN()-COLUMN($O38)=$L38,$M38,LT38)</f>
        <v>224</v>
      </c>
      <c r="LU39" s="11">
        <f>IF(COLUMN()-COLUMN($O38)=$L38,$M38,LU38)</f>
        <v>1002</v>
      </c>
      <c r="LV39" s="11">
        <f>IF(COLUMN()-COLUMN($O38)=$L38,$M38,LV38)</f>
        <v>223</v>
      </c>
      <c r="LW39" s="11">
        <f>IF(COLUMN()-COLUMN($O38)=$L38,$M38,LW38)</f>
        <v>2</v>
      </c>
      <c r="LX39" s="11">
        <f>IF(COLUMN()-COLUMN($O38)=$L38,$M38,LX38)</f>
        <v>223</v>
      </c>
      <c r="LY39" s="11">
        <f>IF(COLUMN()-COLUMN($O38)=$L38,$M38,LY38)</f>
        <v>1005</v>
      </c>
      <c r="LZ39" s="11">
        <f>IF(COLUMN()-COLUMN($O38)=$L38,$M38,LZ38)</f>
        <v>224</v>
      </c>
      <c r="MA39" s="11">
        <f>IF(COLUMN()-COLUMN($O38)=$L38,$M38,MA38)</f>
        <v>329</v>
      </c>
      <c r="MB39" s="11">
        <f>IF(COLUMN()-COLUMN($O38)=$L38,$M38,MB38)</f>
        <v>1001</v>
      </c>
      <c r="MC39" s="11">
        <f>IF(COLUMN()-COLUMN($O38)=$L38,$M38,MC38)</f>
        <v>223</v>
      </c>
      <c r="MD39" s="11">
        <f>IF(COLUMN()-COLUMN($O38)=$L38,$M38,MD38)</f>
        <v>1</v>
      </c>
      <c r="ME39" s="11">
        <f>IF(COLUMN()-COLUMN($O38)=$L38,$M38,ME38)</f>
        <v>223</v>
      </c>
      <c r="MF39" s="11">
        <f>IF(COLUMN()-COLUMN($O38)=$L38,$M38,MF38)</f>
        <v>1007</v>
      </c>
      <c r="MG39" s="11">
        <f>IF(COLUMN()-COLUMN($O38)=$L38,$M38,MG38)</f>
        <v>226</v>
      </c>
      <c r="MH39" s="11">
        <f>IF(COLUMN()-COLUMN($O38)=$L38,$M38,MH38)</f>
        <v>226</v>
      </c>
      <c r="MI39" s="11">
        <f>IF(COLUMN()-COLUMN($O38)=$L38,$M38,MI38)</f>
        <v>224</v>
      </c>
      <c r="MJ39" s="11">
        <f>IF(COLUMN()-COLUMN($O38)=$L38,$M38,MJ38)</f>
        <v>102</v>
      </c>
      <c r="MK39" s="11">
        <f>IF(COLUMN()-COLUMN($O38)=$L38,$M38,MK38)</f>
        <v>2</v>
      </c>
      <c r="ML39" s="11">
        <f>IF(COLUMN()-COLUMN($O38)=$L38,$M38,ML38)</f>
        <v>223</v>
      </c>
      <c r="MM39" s="11">
        <f>IF(COLUMN()-COLUMN($O38)=$L38,$M38,MM38)</f>
        <v>223</v>
      </c>
      <c r="MN39" s="11">
        <f>IF(COLUMN()-COLUMN($O38)=$L38,$M38,MN38)</f>
        <v>1005</v>
      </c>
      <c r="MO39" s="11">
        <f>IF(COLUMN()-COLUMN($O38)=$L38,$M38,MO38)</f>
        <v>224</v>
      </c>
      <c r="MP39" s="11">
        <f>IF(COLUMN()-COLUMN($O38)=$L38,$M38,MP38)</f>
        <v>344</v>
      </c>
      <c r="MQ39" s="11">
        <f>IF(COLUMN()-COLUMN($O38)=$L38,$M38,MQ38)</f>
        <v>101</v>
      </c>
      <c r="MR39" s="11">
        <f>IF(COLUMN()-COLUMN($O38)=$L38,$M38,MR38)</f>
        <v>1</v>
      </c>
      <c r="MS39" s="11">
        <f>IF(COLUMN()-COLUMN($O38)=$L38,$M38,MS38)</f>
        <v>223</v>
      </c>
      <c r="MT39" s="11">
        <f>IF(COLUMN()-COLUMN($O38)=$L38,$M38,MT38)</f>
        <v>223</v>
      </c>
      <c r="MU39" s="11">
        <f>IF(COLUMN()-COLUMN($O38)=$L38,$M38,MU38)</f>
        <v>1008</v>
      </c>
      <c r="MV39" s="11">
        <f>IF(COLUMN()-COLUMN($O38)=$L38,$M38,MV38)</f>
        <v>226</v>
      </c>
      <c r="MW39" s="11">
        <f>IF(COLUMN()-COLUMN($O38)=$L38,$M38,MW38)</f>
        <v>226</v>
      </c>
      <c r="MX39" s="11">
        <f>IF(COLUMN()-COLUMN($O38)=$L38,$M38,MX38)</f>
        <v>224</v>
      </c>
      <c r="MY39" s="11">
        <f>IF(COLUMN()-COLUMN($O38)=$L38,$M38,MY38)</f>
        <v>102</v>
      </c>
      <c r="MZ39" s="11">
        <f>IF(COLUMN()-COLUMN($O38)=$L38,$M38,MZ38)</f>
        <v>2</v>
      </c>
      <c r="NA39" s="11">
        <f>IF(COLUMN()-COLUMN($O38)=$L38,$M38,NA38)</f>
        <v>223</v>
      </c>
      <c r="NB39" s="11">
        <f>IF(COLUMN()-COLUMN($O38)=$L38,$M38,NB38)</f>
        <v>223</v>
      </c>
      <c r="NC39" s="11">
        <f>IF(COLUMN()-COLUMN($O38)=$L38,$M38,NC38)</f>
        <v>1005</v>
      </c>
      <c r="ND39" s="11">
        <f>IF(COLUMN()-COLUMN($O38)=$L38,$M38,ND38)</f>
        <v>224</v>
      </c>
      <c r="NE39" s="11">
        <f>IF(COLUMN()-COLUMN($O38)=$L38,$M38,NE38)</f>
        <v>359</v>
      </c>
      <c r="NF39" s="11">
        <f>IF(COLUMN()-COLUMN($O38)=$L38,$M38,NF38)</f>
        <v>1001</v>
      </c>
      <c r="NG39" s="11">
        <f>IF(COLUMN()-COLUMN($O38)=$L38,$M38,NG38)</f>
        <v>223</v>
      </c>
      <c r="NH39" s="11">
        <f>IF(COLUMN()-COLUMN($O38)=$L38,$M38,NH38)</f>
        <v>1</v>
      </c>
      <c r="NI39" s="11">
        <f>IF(COLUMN()-COLUMN($O38)=$L38,$M38,NI38)</f>
        <v>223</v>
      </c>
      <c r="NJ39" s="11">
        <f>IF(COLUMN()-COLUMN($O38)=$L38,$M38,NJ38)</f>
        <v>8</v>
      </c>
      <c r="NK39" s="11">
        <f>IF(COLUMN()-COLUMN($O38)=$L38,$M38,NK38)</f>
        <v>226</v>
      </c>
      <c r="NL39" s="11">
        <f>IF(COLUMN()-COLUMN($O38)=$L38,$M38,NL38)</f>
        <v>677</v>
      </c>
      <c r="NM39" s="11">
        <f>IF(COLUMN()-COLUMN($O38)=$L38,$M38,NM38)</f>
        <v>224</v>
      </c>
      <c r="NN39" s="11">
        <f>IF(COLUMN()-COLUMN($O38)=$L38,$M38,NN38)</f>
        <v>102</v>
      </c>
      <c r="NO39" s="11">
        <f>IF(COLUMN()-COLUMN($O38)=$L38,$M38,NO38)</f>
        <v>2</v>
      </c>
      <c r="NP39" s="11">
        <f>IF(COLUMN()-COLUMN($O38)=$L38,$M38,NP38)</f>
        <v>223</v>
      </c>
      <c r="NQ39" s="11">
        <f>IF(COLUMN()-COLUMN($O38)=$L38,$M38,NQ38)</f>
        <v>223</v>
      </c>
      <c r="NR39" s="11">
        <f>IF(COLUMN()-COLUMN($O38)=$L38,$M38,NR38)</f>
        <v>1006</v>
      </c>
      <c r="NS39" s="11">
        <f>IF(COLUMN()-COLUMN($O38)=$L38,$M38,NS38)</f>
        <v>224</v>
      </c>
      <c r="NT39" s="11">
        <f>IF(COLUMN()-COLUMN($O38)=$L38,$M38,NT38)</f>
        <v>374</v>
      </c>
      <c r="NU39" s="11">
        <f>IF(COLUMN()-COLUMN($O38)=$L38,$M38,NU38)</f>
        <v>101</v>
      </c>
      <c r="NV39" s="11">
        <f>IF(COLUMN()-COLUMN($O38)=$L38,$M38,NV38)</f>
        <v>1</v>
      </c>
      <c r="NW39" s="11">
        <f>IF(COLUMN()-COLUMN($O38)=$L38,$M38,NW38)</f>
        <v>223</v>
      </c>
      <c r="NX39" s="11">
        <f>IF(COLUMN()-COLUMN($O38)=$L38,$M38,NX38)</f>
        <v>223</v>
      </c>
      <c r="NY39" s="11">
        <f>IF(COLUMN()-COLUMN($O38)=$L38,$M38,NY38)</f>
        <v>1107</v>
      </c>
      <c r="NZ39" s="11">
        <f>IF(COLUMN()-COLUMN($O38)=$L38,$M38,NZ38)</f>
        <v>226</v>
      </c>
      <c r="OA39" s="11">
        <f>IF(COLUMN()-COLUMN($O38)=$L38,$M38,OA38)</f>
        <v>677</v>
      </c>
      <c r="OB39" s="11">
        <f>IF(COLUMN()-COLUMN($O38)=$L38,$M38,OB38)</f>
        <v>224</v>
      </c>
      <c r="OC39" s="11">
        <f>IF(COLUMN()-COLUMN($O38)=$L38,$M38,OC38)</f>
        <v>1002</v>
      </c>
      <c r="OD39" s="11">
        <f>IF(COLUMN()-COLUMN($O38)=$L38,$M38,OD38)</f>
        <v>223</v>
      </c>
      <c r="OE39" s="11">
        <f>IF(COLUMN()-COLUMN($O38)=$L38,$M38,OE38)</f>
        <v>2</v>
      </c>
      <c r="OF39" s="11">
        <f>IF(COLUMN()-COLUMN($O38)=$L38,$M38,OF38)</f>
        <v>223</v>
      </c>
      <c r="OG39" s="11">
        <f>IF(COLUMN()-COLUMN($O38)=$L38,$M38,OG38)</f>
        <v>1006</v>
      </c>
      <c r="OH39" s="11">
        <f>IF(COLUMN()-COLUMN($O38)=$L38,$M38,OH38)</f>
        <v>224</v>
      </c>
      <c r="OI39" s="11">
        <f>IF(COLUMN()-COLUMN($O38)=$L38,$M38,OI38)</f>
        <v>389</v>
      </c>
      <c r="OJ39" s="11">
        <f>IF(COLUMN()-COLUMN($O38)=$L38,$M38,OJ38)</f>
        <v>101</v>
      </c>
      <c r="OK39" s="11">
        <f>IF(COLUMN()-COLUMN($O38)=$L38,$M38,OK38)</f>
        <v>1</v>
      </c>
      <c r="OL39" s="11">
        <f>IF(COLUMN()-COLUMN($O38)=$L38,$M38,OL38)</f>
        <v>223</v>
      </c>
      <c r="OM39" s="11">
        <f>IF(COLUMN()-COLUMN($O38)=$L38,$M38,OM38)</f>
        <v>223</v>
      </c>
      <c r="ON39" s="11">
        <f>IF(COLUMN()-COLUMN($O38)=$L38,$M38,ON38)</f>
        <v>1108</v>
      </c>
      <c r="OO39" s="11">
        <f>IF(COLUMN()-COLUMN($O38)=$L38,$M38,OO38)</f>
        <v>226</v>
      </c>
      <c r="OP39" s="11">
        <f>IF(COLUMN()-COLUMN($O38)=$L38,$M38,OP38)</f>
        <v>677</v>
      </c>
      <c r="OQ39" s="11">
        <f>IF(COLUMN()-COLUMN($O38)=$L38,$M38,OQ38)</f>
        <v>224</v>
      </c>
      <c r="OR39" s="11">
        <f>IF(COLUMN()-COLUMN($O38)=$L38,$M38,OR38)</f>
        <v>102</v>
      </c>
      <c r="OS39" s="11">
        <f>IF(COLUMN()-COLUMN($O38)=$L38,$M38,OS38)</f>
        <v>2</v>
      </c>
      <c r="OT39" s="11">
        <f>IF(COLUMN()-COLUMN($O38)=$L38,$M38,OT38)</f>
        <v>223</v>
      </c>
      <c r="OU39" s="11">
        <f>IF(COLUMN()-COLUMN($O38)=$L38,$M38,OU38)</f>
        <v>223</v>
      </c>
      <c r="OV39" s="11">
        <f>IF(COLUMN()-COLUMN($O38)=$L38,$M38,OV38)</f>
        <v>1005</v>
      </c>
      <c r="OW39" s="11">
        <f>IF(COLUMN()-COLUMN($O38)=$L38,$M38,OW38)</f>
        <v>224</v>
      </c>
      <c r="OX39" s="11">
        <f>IF(COLUMN()-COLUMN($O38)=$L38,$M38,OX38)</f>
        <v>404</v>
      </c>
      <c r="OY39" s="11">
        <f>IF(COLUMN()-COLUMN($O38)=$L38,$M38,OY38)</f>
        <v>101</v>
      </c>
      <c r="OZ39" s="11">
        <f>IF(COLUMN()-COLUMN($O38)=$L38,$M38,OZ38)</f>
        <v>1</v>
      </c>
      <c r="PA39" s="11">
        <f>IF(COLUMN()-COLUMN($O38)=$L38,$M38,PA38)</f>
        <v>223</v>
      </c>
      <c r="PB39" s="11">
        <f>IF(COLUMN()-COLUMN($O38)=$L38,$M38,PB38)</f>
        <v>223</v>
      </c>
      <c r="PC39" s="11">
        <f>IF(COLUMN()-COLUMN($O38)=$L38,$M38,PC38)</f>
        <v>107</v>
      </c>
      <c r="PD39" s="11">
        <f>IF(COLUMN()-COLUMN($O38)=$L38,$M38,PD38)</f>
        <v>677</v>
      </c>
      <c r="PE39" s="11">
        <f>IF(COLUMN()-COLUMN($O38)=$L38,$M38,PE38)</f>
        <v>677</v>
      </c>
      <c r="PF39" s="11">
        <f>IF(COLUMN()-COLUMN($O38)=$L38,$M38,PF38)</f>
        <v>224</v>
      </c>
      <c r="PG39" s="11">
        <f>IF(COLUMN()-COLUMN($O38)=$L38,$M38,PG38)</f>
        <v>102</v>
      </c>
      <c r="PH39" s="11">
        <f>IF(COLUMN()-COLUMN($O38)=$L38,$M38,PH38)</f>
        <v>2</v>
      </c>
      <c r="PI39" s="11">
        <f>IF(COLUMN()-COLUMN($O38)=$L38,$M38,PI38)</f>
        <v>223</v>
      </c>
      <c r="PJ39" s="11">
        <f>IF(COLUMN()-COLUMN($O38)=$L38,$M38,PJ38)</f>
        <v>223</v>
      </c>
      <c r="PK39" s="11">
        <f>IF(COLUMN()-COLUMN($O38)=$L38,$M38,PK38)</f>
        <v>1006</v>
      </c>
      <c r="PL39" s="11">
        <f>IF(COLUMN()-COLUMN($O38)=$L38,$M38,PL38)</f>
        <v>224</v>
      </c>
      <c r="PM39" s="11">
        <f>IF(COLUMN()-COLUMN($O38)=$L38,$M38,PM38)</f>
        <v>419</v>
      </c>
      <c r="PN39" s="11">
        <f>IF(COLUMN()-COLUMN($O38)=$L38,$M38,PN38)</f>
        <v>1001</v>
      </c>
      <c r="PO39" s="11">
        <f>IF(COLUMN()-COLUMN($O38)=$L38,$M38,PO38)</f>
        <v>223</v>
      </c>
      <c r="PP39" s="11">
        <f>IF(COLUMN()-COLUMN($O38)=$L38,$M38,PP38)</f>
        <v>1</v>
      </c>
      <c r="PQ39" s="11">
        <f>IF(COLUMN()-COLUMN($O38)=$L38,$M38,PQ38)</f>
        <v>223</v>
      </c>
      <c r="PR39" s="11">
        <f>IF(COLUMN()-COLUMN($O38)=$L38,$M38,PR38)</f>
        <v>7</v>
      </c>
      <c r="PS39" s="11">
        <f>IF(COLUMN()-COLUMN($O38)=$L38,$M38,PS38)</f>
        <v>677</v>
      </c>
      <c r="PT39" s="11">
        <f>IF(COLUMN()-COLUMN($O38)=$L38,$M38,PT38)</f>
        <v>226</v>
      </c>
      <c r="PU39" s="11">
        <f>IF(COLUMN()-COLUMN($O38)=$L38,$M38,PU38)</f>
        <v>224</v>
      </c>
      <c r="PV39" s="11">
        <f>IF(COLUMN()-COLUMN($O38)=$L38,$M38,PV38)</f>
        <v>102</v>
      </c>
      <c r="PW39" s="11">
        <f>IF(COLUMN()-COLUMN($O38)=$L38,$M38,PW38)</f>
        <v>2</v>
      </c>
      <c r="PX39" s="11">
        <f>IF(COLUMN()-COLUMN($O38)=$L38,$M38,PX38)</f>
        <v>223</v>
      </c>
      <c r="PY39" s="11">
        <f>IF(COLUMN()-COLUMN($O38)=$L38,$M38,PY38)</f>
        <v>223</v>
      </c>
      <c r="PZ39" s="11">
        <f>IF(COLUMN()-COLUMN($O38)=$L38,$M38,PZ38)</f>
        <v>1005</v>
      </c>
      <c r="QA39" s="11">
        <f>IF(COLUMN()-COLUMN($O38)=$L38,$M38,QA38)</f>
        <v>224</v>
      </c>
      <c r="QB39" s="11">
        <f>IF(COLUMN()-COLUMN($O38)=$L38,$M38,QB38)</f>
        <v>434</v>
      </c>
      <c r="QC39" s="11">
        <f>IF(COLUMN()-COLUMN($O38)=$L38,$M38,QC38)</f>
        <v>101</v>
      </c>
      <c r="QD39" s="11">
        <f>IF(COLUMN()-COLUMN($O38)=$L38,$M38,QD38)</f>
        <v>1</v>
      </c>
      <c r="QE39" s="11">
        <f>IF(COLUMN()-COLUMN($O38)=$L38,$M38,QE38)</f>
        <v>223</v>
      </c>
      <c r="QF39" s="11">
        <f>IF(COLUMN()-COLUMN($O38)=$L38,$M38,QF38)</f>
        <v>223</v>
      </c>
      <c r="QG39" s="11">
        <f>IF(COLUMN()-COLUMN($O38)=$L38,$M38,QG38)</f>
        <v>1007</v>
      </c>
      <c r="QH39" s="11">
        <f>IF(COLUMN()-COLUMN($O38)=$L38,$M38,QH38)</f>
        <v>677</v>
      </c>
      <c r="QI39" s="11">
        <f>IF(COLUMN()-COLUMN($O38)=$L38,$M38,QI38)</f>
        <v>677</v>
      </c>
      <c r="QJ39" s="11">
        <f>IF(COLUMN()-COLUMN($O38)=$L38,$M38,QJ38)</f>
        <v>224</v>
      </c>
      <c r="QK39" s="11">
        <f>IF(COLUMN()-COLUMN($O38)=$L38,$M38,QK38)</f>
        <v>102</v>
      </c>
      <c r="QL39" s="11">
        <f>IF(COLUMN()-COLUMN($O38)=$L38,$M38,QL38)</f>
        <v>2</v>
      </c>
      <c r="QM39" s="11">
        <f>IF(COLUMN()-COLUMN($O38)=$L38,$M38,QM38)</f>
        <v>223</v>
      </c>
      <c r="QN39" s="11">
        <f>IF(COLUMN()-COLUMN($O38)=$L38,$M38,QN38)</f>
        <v>223</v>
      </c>
      <c r="QO39" s="11">
        <f>IF(COLUMN()-COLUMN($O38)=$L38,$M38,QO38)</f>
        <v>1005</v>
      </c>
      <c r="QP39" s="11">
        <f>IF(COLUMN()-COLUMN($O38)=$L38,$M38,QP38)</f>
        <v>224</v>
      </c>
      <c r="QQ39" s="11">
        <f>IF(COLUMN()-COLUMN($O38)=$L38,$M38,QQ38)</f>
        <v>449</v>
      </c>
      <c r="QR39" s="11">
        <f>IF(COLUMN()-COLUMN($O38)=$L38,$M38,QR38)</f>
        <v>1001</v>
      </c>
      <c r="QS39" s="11">
        <f>IF(COLUMN()-COLUMN($O38)=$L38,$M38,QS38)</f>
        <v>223</v>
      </c>
      <c r="QT39" s="11">
        <f>IF(COLUMN()-COLUMN($O38)=$L38,$M38,QT38)</f>
        <v>1</v>
      </c>
      <c r="QU39" s="11">
        <f>IF(COLUMN()-COLUMN($O38)=$L38,$M38,QU38)</f>
        <v>223</v>
      </c>
      <c r="QV39" s="11">
        <f>IF(COLUMN()-COLUMN($O38)=$L38,$M38,QV38)</f>
        <v>108</v>
      </c>
      <c r="QW39" s="11">
        <f>IF(COLUMN()-COLUMN($O38)=$L38,$M38,QW38)</f>
        <v>226</v>
      </c>
      <c r="QX39" s="11">
        <f>IF(COLUMN()-COLUMN($O38)=$L38,$M38,QX38)</f>
        <v>677</v>
      </c>
      <c r="QY39" s="11">
        <f>IF(COLUMN()-COLUMN($O38)=$L38,$M38,QY38)</f>
        <v>224</v>
      </c>
      <c r="QZ39" s="11">
        <f>IF(COLUMN()-COLUMN($O38)=$L38,$M38,QZ38)</f>
        <v>102</v>
      </c>
      <c r="RA39" s="11">
        <f>IF(COLUMN()-COLUMN($O38)=$L38,$M38,RA38)</f>
        <v>2</v>
      </c>
      <c r="RB39" s="11">
        <f>IF(COLUMN()-COLUMN($O38)=$L38,$M38,RB38)</f>
        <v>223</v>
      </c>
      <c r="RC39" s="11">
        <f>IF(COLUMN()-COLUMN($O38)=$L38,$M38,RC38)</f>
        <v>223</v>
      </c>
      <c r="RD39" s="11">
        <f>IF(COLUMN()-COLUMN($O38)=$L38,$M38,RD38)</f>
        <v>1005</v>
      </c>
      <c r="RE39" s="11">
        <f>IF(COLUMN()-COLUMN($O38)=$L38,$M38,RE38)</f>
        <v>224</v>
      </c>
      <c r="RF39" s="11">
        <f>IF(COLUMN()-COLUMN($O38)=$L38,$M38,RF38)</f>
        <v>464</v>
      </c>
      <c r="RG39" s="11">
        <f>IF(COLUMN()-COLUMN($O38)=$L38,$M38,RG38)</f>
        <v>1001</v>
      </c>
      <c r="RH39" s="11">
        <f>IF(COLUMN()-COLUMN($O38)=$L38,$M38,RH38)</f>
        <v>223</v>
      </c>
      <c r="RI39" s="11">
        <f>IF(COLUMN()-COLUMN($O38)=$L38,$M38,RI38)</f>
        <v>1</v>
      </c>
      <c r="RJ39" s="11">
        <f>IF(COLUMN()-COLUMN($O38)=$L38,$M38,RJ38)</f>
        <v>223</v>
      </c>
      <c r="RK39" s="11">
        <f>IF(COLUMN()-COLUMN($O38)=$L38,$M38,RK38)</f>
        <v>108</v>
      </c>
      <c r="RL39" s="11">
        <f>IF(COLUMN()-COLUMN($O38)=$L38,$M38,RL38)</f>
        <v>226</v>
      </c>
      <c r="RM39" s="11">
        <f>IF(COLUMN()-COLUMN($O38)=$L38,$M38,RM38)</f>
        <v>226</v>
      </c>
      <c r="RN39" s="11">
        <f>IF(COLUMN()-COLUMN($O38)=$L38,$M38,RN38)</f>
        <v>224</v>
      </c>
      <c r="RO39" s="11">
        <f>IF(COLUMN()-COLUMN($O38)=$L38,$M38,RO38)</f>
        <v>102</v>
      </c>
      <c r="RP39" s="11">
        <f>IF(COLUMN()-COLUMN($O38)=$L38,$M38,RP38)</f>
        <v>2</v>
      </c>
      <c r="RQ39" s="11">
        <f>IF(COLUMN()-COLUMN($O38)=$L38,$M38,RQ38)</f>
        <v>223</v>
      </c>
      <c r="RR39" s="11">
        <f>IF(COLUMN()-COLUMN($O38)=$L38,$M38,RR38)</f>
        <v>223</v>
      </c>
      <c r="RS39" s="11">
        <f>IF(COLUMN()-COLUMN($O38)=$L38,$M38,RS38)</f>
        <v>1006</v>
      </c>
      <c r="RT39" s="11">
        <f>IF(COLUMN()-COLUMN($O38)=$L38,$M38,RT38)</f>
        <v>224</v>
      </c>
      <c r="RU39" s="11">
        <f>IF(COLUMN()-COLUMN($O38)=$L38,$M38,RU38)</f>
        <v>479</v>
      </c>
      <c r="RV39" s="11">
        <f>IF(COLUMN()-COLUMN($O38)=$L38,$M38,RV38)</f>
        <v>101</v>
      </c>
      <c r="RW39" s="11">
        <f>IF(COLUMN()-COLUMN($O38)=$L38,$M38,RW38)</f>
        <v>1</v>
      </c>
      <c r="RX39" s="11">
        <f>IF(COLUMN()-COLUMN($O38)=$L38,$M38,RX38)</f>
        <v>223</v>
      </c>
      <c r="RY39" s="11">
        <f>IF(COLUMN()-COLUMN($O38)=$L38,$M38,RY38)</f>
        <v>223</v>
      </c>
      <c r="RZ39" s="11">
        <f>IF(COLUMN()-COLUMN($O38)=$L38,$M38,RZ38)</f>
        <v>107</v>
      </c>
      <c r="SA39" s="11">
        <f>IF(COLUMN()-COLUMN($O38)=$L38,$M38,SA38)</f>
        <v>226</v>
      </c>
      <c r="SB39" s="11">
        <f>IF(COLUMN()-COLUMN($O38)=$L38,$M38,SB38)</f>
        <v>677</v>
      </c>
      <c r="SC39" s="11">
        <f>IF(COLUMN()-COLUMN($O38)=$L38,$M38,SC38)</f>
        <v>224</v>
      </c>
      <c r="SD39" s="11">
        <f>IF(COLUMN()-COLUMN($O38)=$L38,$M38,SD38)</f>
        <v>102</v>
      </c>
      <c r="SE39" s="11">
        <f>IF(COLUMN()-COLUMN($O38)=$L38,$M38,SE38)</f>
        <v>2</v>
      </c>
      <c r="SF39" s="11">
        <f>IF(COLUMN()-COLUMN($O38)=$L38,$M38,SF38)</f>
        <v>223</v>
      </c>
      <c r="SG39" s="11">
        <f>IF(COLUMN()-COLUMN($O38)=$L38,$M38,SG38)</f>
        <v>223</v>
      </c>
      <c r="SH39" s="11">
        <f>IF(COLUMN()-COLUMN($O38)=$L38,$M38,SH38)</f>
        <v>1006</v>
      </c>
      <c r="SI39" s="11">
        <f>IF(COLUMN()-COLUMN($O38)=$L38,$M38,SI38)</f>
        <v>224</v>
      </c>
      <c r="SJ39" s="11">
        <f>IF(COLUMN()-COLUMN($O38)=$L38,$M38,SJ38)</f>
        <v>494</v>
      </c>
      <c r="SK39" s="11">
        <f>IF(COLUMN()-COLUMN($O38)=$L38,$M38,SK38)</f>
        <v>1001</v>
      </c>
      <c r="SL39" s="11">
        <f>IF(COLUMN()-COLUMN($O38)=$L38,$M38,SL38)</f>
        <v>223</v>
      </c>
      <c r="SM39" s="11">
        <f>IF(COLUMN()-COLUMN($O38)=$L38,$M38,SM38)</f>
        <v>1</v>
      </c>
      <c r="SN39" s="11">
        <f>IF(COLUMN()-COLUMN($O38)=$L38,$M38,SN38)</f>
        <v>223</v>
      </c>
      <c r="SO39" s="11">
        <f>IF(COLUMN()-COLUMN($O38)=$L38,$M38,SO38)</f>
        <v>7</v>
      </c>
      <c r="SP39" s="11">
        <f>IF(COLUMN()-COLUMN($O38)=$L38,$M38,SP38)</f>
        <v>226</v>
      </c>
      <c r="SQ39" s="11">
        <f>IF(COLUMN()-COLUMN($O38)=$L38,$M38,SQ38)</f>
        <v>226</v>
      </c>
      <c r="SR39" s="11">
        <f>IF(COLUMN()-COLUMN($O38)=$L38,$M38,SR38)</f>
        <v>224</v>
      </c>
      <c r="SS39" s="11">
        <f>IF(COLUMN()-COLUMN($O38)=$L38,$M38,SS38)</f>
        <v>1002</v>
      </c>
      <c r="ST39" s="11">
        <f>IF(COLUMN()-COLUMN($O38)=$L38,$M38,ST38)</f>
        <v>223</v>
      </c>
      <c r="SU39" s="11">
        <f>IF(COLUMN()-COLUMN($O38)=$L38,$M38,SU38)</f>
        <v>2</v>
      </c>
      <c r="SV39" s="11">
        <f>IF(COLUMN()-COLUMN($O38)=$L38,$M38,SV38)</f>
        <v>223</v>
      </c>
      <c r="SW39" s="11">
        <f>IF(COLUMN()-COLUMN($O38)=$L38,$M38,SW38)</f>
        <v>1006</v>
      </c>
      <c r="SX39" s="11">
        <f>IF(COLUMN()-COLUMN($O38)=$L38,$M38,SX38)</f>
        <v>224</v>
      </c>
      <c r="SY39" s="11">
        <f>IF(COLUMN()-COLUMN($O38)=$L38,$M38,SY38)</f>
        <v>509</v>
      </c>
      <c r="SZ39" s="11">
        <f>IF(COLUMN()-COLUMN($O38)=$L38,$M38,SZ38)</f>
        <v>101</v>
      </c>
      <c r="TA39" s="11">
        <f>IF(COLUMN()-COLUMN($O38)=$L38,$M38,TA38)</f>
        <v>1</v>
      </c>
      <c r="TB39" s="11">
        <f>IF(COLUMN()-COLUMN($O38)=$L38,$M38,TB38)</f>
        <v>223</v>
      </c>
      <c r="TC39" s="11">
        <f>IF(COLUMN()-COLUMN($O38)=$L38,$M38,TC38)</f>
        <v>223</v>
      </c>
      <c r="TD39" s="11">
        <f>IF(COLUMN()-COLUMN($O38)=$L38,$M38,TD38)</f>
        <v>1108</v>
      </c>
      <c r="TE39" s="11">
        <f>IF(COLUMN()-COLUMN($O38)=$L38,$M38,TE38)</f>
        <v>677</v>
      </c>
      <c r="TF39" s="11">
        <f>IF(COLUMN()-COLUMN($O38)=$L38,$M38,TF38)</f>
        <v>226</v>
      </c>
      <c r="TG39" s="11">
        <f>IF(COLUMN()-COLUMN($O38)=$L38,$M38,TG38)</f>
        <v>224</v>
      </c>
      <c r="TH39" s="11">
        <f>IF(COLUMN()-COLUMN($O38)=$L38,$M38,TH38)</f>
        <v>102</v>
      </c>
      <c r="TI39" s="11">
        <f>IF(COLUMN()-COLUMN($O38)=$L38,$M38,TI38)</f>
        <v>2</v>
      </c>
      <c r="TJ39" s="11">
        <f>IF(COLUMN()-COLUMN($O38)=$L38,$M38,TJ38)</f>
        <v>223</v>
      </c>
      <c r="TK39" s="11">
        <f>IF(COLUMN()-COLUMN($O38)=$L38,$M38,TK38)</f>
        <v>223</v>
      </c>
      <c r="TL39" s="11">
        <f>IF(COLUMN()-COLUMN($O38)=$L38,$M38,TL38)</f>
        <v>1005</v>
      </c>
      <c r="TM39" s="11">
        <f>IF(COLUMN()-COLUMN($O38)=$L38,$M38,TM38)</f>
        <v>224</v>
      </c>
      <c r="TN39" s="11">
        <f>IF(COLUMN()-COLUMN($O38)=$L38,$M38,TN38)</f>
        <v>524</v>
      </c>
      <c r="TO39" s="11">
        <f>IF(COLUMN()-COLUMN($O38)=$L38,$M38,TO38)</f>
        <v>101</v>
      </c>
      <c r="TP39" s="11">
        <f>IF(COLUMN()-COLUMN($O38)=$L38,$M38,TP38)</f>
        <v>1</v>
      </c>
      <c r="TQ39" s="11">
        <f>IF(COLUMN()-COLUMN($O38)=$L38,$M38,TQ38)</f>
        <v>223</v>
      </c>
      <c r="TR39" s="11">
        <f>IF(COLUMN()-COLUMN($O38)=$L38,$M38,TR38)</f>
        <v>223</v>
      </c>
      <c r="TS39" s="11">
        <f>IF(COLUMN()-COLUMN($O38)=$L38,$M38,TS38)</f>
        <v>1107</v>
      </c>
      <c r="TT39" s="11">
        <f>IF(COLUMN()-COLUMN($O38)=$L38,$M38,TT38)</f>
        <v>677</v>
      </c>
      <c r="TU39" s="11">
        <f>IF(COLUMN()-COLUMN($O38)=$L38,$M38,TU38)</f>
        <v>226</v>
      </c>
      <c r="TV39" s="11">
        <f>IF(COLUMN()-COLUMN($O38)=$L38,$M38,TV38)</f>
        <v>224</v>
      </c>
      <c r="TW39" s="11">
        <f>IF(COLUMN()-COLUMN($O38)=$L38,$M38,TW38)</f>
        <v>102</v>
      </c>
      <c r="TX39" s="11">
        <f>IF(COLUMN()-COLUMN($O38)=$L38,$M38,TX38)</f>
        <v>2</v>
      </c>
      <c r="TY39" s="11">
        <f>IF(COLUMN()-COLUMN($O38)=$L38,$M38,TY38)</f>
        <v>223</v>
      </c>
      <c r="TZ39" s="11">
        <f>IF(COLUMN()-COLUMN($O38)=$L38,$M38,TZ38)</f>
        <v>223</v>
      </c>
      <c r="UA39" s="11">
        <f>IF(COLUMN()-COLUMN($O38)=$L38,$M38,UA38)</f>
        <v>1005</v>
      </c>
      <c r="UB39" s="11">
        <f>IF(COLUMN()-COLUMN($O38)=$L38,$M38,UB38)</f>
        <v>224</v>
      </c>
      <c r="UC39" s="11">
        <f>IF(COLUMN()-COLUMN($O38)=$L38,$M38,UC38)</f>
        <v>539</v>
      </c>
      <c r="UD39" s="11">
        <f>IF(COLUMN()-COLUMN($O38)=$L38,$M38,UD38)</f>
        <v>101</v>
      </c>
      <c r="UE39" s="11">
        <f>IF(COLUMN()-COLUMN($O38)=$L38,$M38,UE38)</f>
        <v>1</v>
      </c>
      <c r="UF39" s="11">
        <f>IF(COLUMN()-COLUMN($O38)=$L38,$M38,UF38)</f>
        <v>223</v>
      </c>
      <c r="UG39" s="11">
        <f>IF(COLUMN()-COLUMN($O38)=$L38,$M38,UG38)</f>
        <v>223</v>
      </c>
      <c r="UH39" s="11">
        <f>IF(COLUMN()-COLUMN($O38)=$L38,$M38,UH38)</f>
        <v>1008</v>
      </c>
      <c r="UI39" s="11">
        <f>IF(COLUMN()-COLUMN($O38)=$L38,$M38,UI38)</f>
        <v>677</v>
      </c>
      <c r="UJ39" s="11">
        <f>IF(COLUMN()-COLUMN($O38)=$L38,$M38,UJ38)</f>
        <v>226</v>
      </c>
      <c r="UK39" s="11">
        <f>IF(COLUMN()-COLUMN($O38)=$L38,$M38,UK38)</f>
        <v>224</v>
      </c>
      <c r="UL39" s="11">
        <f>IF(COLUMN()-COLUMN($O38)=$L38,$M38,UL38)</f>
        <v>102</v>
      </c>
      <c r="UM39" s="11">
        <f>IF(COLUMN()-COLUMN($O38)=$L38,$M38,UM38)</f>
        <v>2</v>
      </c>
      <c r="UN39" s="11">
        <f>IF(COLUMN()-COLUMN($O38)=$L38,$M38,UN38)</f>
        <v>223</v>
      </c>
      <c r="UO39" s="11">
        <f>IF(COLUMN()-COLUMN($O38)=$L38,$M38,UO38)</f>
        <v>223</v>
      </c>
      <c r="UP39" s="11">
        <f>IF(COLUMN()-COLUMN($O38)=$L38,$M38,UP38)</f>
        <v>1005</v>
      </c>
      <c r="UQ39" s="11">
        <f>IF(COLUMN()-COLUMN($O38)=$L38,$M38,UQ38)</f>
        <v>224</v>
      </c>
      <c r="UR39" s="11">
        <f>IF(COLUMN()-COLUMN($O38)=$L38,$M38,UR38)</f>
        <v>554</v>
      </c>
      <c r="US39" s="11">
        <f>IF(COLUMN()-COLUMN($O38)=$L38,$M38,US38)</f>
        <v>101</v>
      </c>
      <c r="UT39" s="11">
        <f>IF(COLUMN()-COLUMN($O38)=$L38,$M38,UT38)</f>
        <v>1</v>
      </c>
      <c r="UU39" s="11">
        <f>IF(COLUMN()-COLUMN($O38)=$L38,$M38,UU38)</f>
        <v>223</v>
      </c>
      <c r="UV39" s="11">
        <f>IF(COLUMN()-COLUMN($O38)=$L38,$M38,UV38)</f>
        <v>223</v>
      </c>
      <c r="UW39" s="11">
        <f>IF(COLUMN()-COLUMN($O38)=$L38,$M38,UW38)</f>
        <v>1008</v>
      </c>
      <c r="UX39" s="11">
        <f>IF(COLUMN()-COLUMN($O38)=$L38,$M38,UX38)</f>
        <v>677</v>
      </c>
      <c r="UY39" s="11">
        <f>IF(COLUMN()-COLUMN($O38)=$L38,$M38,UY38)</f>
        <v>677</v>
      </c>
      <c r="UZ39" s="11">
        <f>IF(COLUMN()-COLUMN($O38)=$L38,$M38,UZ38)</f>
        <v>224</v>
      </c>
      <c r="VA39" s="11">
        <f>IF(COLUMN()-COLUMN($O38)=$L38,$M38,VA38)</f>
        <v>1002</v>
      </c>
      <c r="VB39" s="11">
        <f>IF(COLUMN()-COLUMN($O38)=$L38,$M38,VB38)</f>
        <v>223</v>
      </c>
      <c r="VC39" s="11">
        <f>IF(COLUMN()-COLUMN($O38)=$L38,$M38,VC38)</f>
        <v>2</v>
      </c>
      <c r="VD39" s="11">
        <f>IF(COLUMN()-COLUMN($O38)=$L38,$M38,VD38)</f>
        <v>223</v>
      </c>
      <c r="VE39" s="11">
        <f>IF(COLUMN()-COLUMN($O38)=$L38,$M38,VE38)</f>
        <v>1006</v>
      </c>
      <c r="VF39" s="11">
        <f>IF(COLUMN()-COLUMN($O38)=$L38,$M38,VF38)</f>
        <v>224</v>
      </c>
      <c r="VG39" s="11">
        <f>IF(COLUMN()-COLUMN($O38)=$L38,$M38,VG38)</f>
        <v>569</v>
      </c>
      <c r="VH39" s="11">
        <f>IF(COLUMN()-COLUMN($O38)=$L38,$M38,VH38)</f>
        <v>101</v>
      </c>
      <c r="VI39" s="11">
        <f>IF(COLUMN()-COLUMN($O38)=$L38,$M38,VI38)</f>
        <v>1</v>
      </c>
      <c r="VJ39" s="11">
        <f>IF(COLUMN()-COLUMN($O38)=$L38,$M38,VJ38)</f>
        <v>223</v>
      </c>
      <c r="VK39" s="11">
        <f>IF(COLUMN()-COLUMN($O38)=$L38,$M38,VK38)</f>
        <v>223</v>
      </c>
      <c r="VL39" s="11">
        <f>IF(COLUMN()-COLUMN($O38)=$L38,$M38,VL38)</f>
        <v>1107</v>
      </c>
      <c r="VM39" s="11">
        <f>IF(COLUMN()-COLUMN($O38)=$L38,$M38,VM38)</f>
        <v>677</v>
      </c>
      <c r="VN39" s="11">
        <f>IF(COLUMN()-COLUMN($O38)=$L38,$M38,VN38)</f>
        <v>677</v>
      </c>
      <c r="VO39" s="11">
        <f>IF(COLUMN()-COLUMN($O38)=$L38,$M38,VO38)</f>
        <v>224</v>
      </c>
      <c r="VP39" s="11">
        <f>IF(COLUMN()-COLUMN($O38)=$L38,$M38,VP38)</f>
        <v>102</v>
      </c>
      <c r="VQ39" s="11">
        <f>IF(COLUMN()-COLUMN($O38)=$L38,$M38,VQ38)</f>
        <v>2</v>
      </c>
      <c r="VR39" s="11">
        <f>IF(COLUMN()-COLUMN($O38)=$L38,$M38,VR38)</f>
        <v>223</v>
      </c>
      <c r="VS39" s="11">
        <f>IF(COLUMN()-COLUMN($O38)=$L38,$M38,VS38)</f>
        <v>223</v>
      </c>
      <c r="VT39" s="11">
        <f>IF(COLUMN()-COLUMN($O38)=$L38,$M38,VT38)</f>
        <v>1006</v>
      </c>
      <c r="VU39" s="11">
        <f>IF(COLUMN()-COLUMN($O38)=$L38,$M38,VU38)</f>
        <v>224</v>
      </c>
      <c r="VV39" s="11">
        <f>IF(COLUMN()-COLUMN($O38)=$L38,$M38,VV38)</f>
        <v>584</v>
      </c>
      <c r="VW39" s="11">
        <f>IF(COLUMN()-COLUMN($O38)=$L38,$M38,VW38)</f>
        <v>1001</v>
      </c>
      <c r="VX39" s="11">
        <f>IF(COLUMN()-COLUMN($O38)=$L38,$M38,VX38)</f>
        <v>223</v>
      </c>
      <c r="VY39" s="11">
        <f>IF(COLUMN()-COLUMN($O38)=$L38,$M38,VY38)</f>
        <v>1</v>
      </c>
      <c r="VZ39" s="11">
        <f>IF(COLUMN()-COLUMN($O38)=$L38,$M38,VZ38)</f>
        <v>223</v>
      </c>
      <c r="WA39" s="11">
        <f>IF(COLUMN()-COLUMN($O38)=$L38,$M38,WA38)</f>
        <v>1108</v>
      </c>
      <c r="WB39" s="11">
        <f>IF(COLUMN()-COLUMN($O38)=$L38,$M38,WB38)</f>
        <v>226</v>
      </c>
      <c r="WC39" s="11">
        <f>IF(COLUMN()-COLUMN($O38)=$L38,$M38,WC38)</f>
        <v>226</v>
      </c>
      <c r="WD39" s="11">
        <f>IF(COLUMN()-COLUMN($O38)=$L38,$M38,WD38)</f>
        <v>224</v>
      </c>
      <c r="WE39" s="11">
        <f>IF(COLUMN()-COLUMN($O38)=$L38,$M38,WE38)</f>
        <v>1002</v>
      </c>
      <c r="WF39" s="11">
        <f>IF(COLUMN()-COLUMN($O38)=$L38,$M38,WF38)</f>
        <v>223</v>
      </c>
      <c r="WG39" s="11">
        <f>IF(COLUMN()-COLUMN($O38)=$L38,$M38,WG38)</f>
        <v>2</v>
      </c>
      <c r="WH39" s="11">
        <f>IF(COLUMN()-COLUMN($O38)=$L38,$M38,WH38)</f>
        <v>223</v>
      </c>
      <c r="WI39" s="11">
        <f>IF(COLUMN()-COLUMN($O38)=$L38,$M38,WI38)</f>
        <v>1006</v>
      </c>
      <c r="WJ39" s="11">
        <f>IF(COLUMN()-COLUMN($O38)=$L38,$M38,WJ38)</f>
        <v>224</v>
      </c>
      <c r="WK39" s="11">
        <f>IF(COLUMN()-COLUMN($O38)=$L38,$M38,WK38)</f>
        <v>599</v>
      </c>
      <c r="WL39" s="11">
        <f>IF(COLUMN()-COLUMN($O38)=$L38,$M38,WL38)</f>
        <v>101</v>
      </c>
      <c r="WM39" s="11">
        <f>IF(COLUMN()-COLUMN($O38)=$L38,$M38,WM38)</f>
        <v>1</v>
      </c>
      <c r="WN39" s="11">
        <f>IF(COLUMN()-COLUMN($O38)=$L38,$M38,WN38)</f>
        <v>223</v>
      </c>
      <c r="WO39" s="11">
        <f>IF(COLUMN()-COLUMN($O38)=$L38,$M38,WO38)</f>
        <v>223</v>
      </c>
      <c r="WP39" s="11">
        <f>IF(COLUMN()-COLUMN($O38)=$L38,$M38,WP38)</f>
        <v>7</v>
      </c>
      <c r="WQ39" s="11">
        <f>IF(COLUMN()-COLUMN($O38)=$L38,$M38,WQ38)</f>
        <v>226</v>
      </c>
      <c r="WR39" s="11">
        <f>IF(COLUMN()-COLUMN($O38)=$L38,$M38,WR38)</f>
        <v>677</v>
      </c>
      <c r="WS39" s="11">
        <f>IF(COLUMN()-COLUMN($O38)=$L38,$M38,WS38)</f>
        <v>224</v>
      </c>
      <c r="WT39" s="11">
        <f>IF(COLUMN()-COLUMN($O38)=$L38,$M38,WT38)</f>
        <v>102</v>
      </c>
      <c r="WU39" s="11">
        <f>IF(COLUMN()-COLUMN($O38)=$L38,$M38,WU38)</f>
        <v>2</v>
      </c>
      <c r="WV39" s="11">
        <f>IF(COLUMN()-COLUMN($O38)=$L38,$M38,WV38)</f>
        <v>223</v>
      </c>
      <c r="WW39" s="11">
        <f>IF(COLUMN()-COLUMN($O38)=$L38,$M38,WW38)</f>
        <v>223</v>
      </c>
      <c r="WX39" s="11">
        <f>IF(COLUMN()-COLUMN($O38)=$L38,$M38,WX38)</f>
        <v>1006</v>
      </c>
      <c r="WY39" s="11">
        <f>IF(COLUMN()-COLUMN($O38)=$L38,$M38,WY38)</f>
        <v>224</v>
      </c>
      <c r="WZ39" s="11">
        <f>IF(COLUMN()-COLUMN($O38)=$L38,$M38,WZ38)</f>
        <v>614</v>
      </c>
      <c r="XA39" s="11">
        <f>IF(COLUMN()-COLUMN($O38)=$L38,$M38,XA38)</f>
        <v>101</v>
      </c>
      <c r="XB39" s="11">
        <f>IF(COLUMN()-COLUMN($O38)=$L38,$M38,XB38)</f>
        <v>1</v>
      </c>
      <c r="XC39" s="11">
        <f>IF(COLUMN()-COLUMN($O38)=$L38,$M38,XC38)</f>
        <v>223</v>
      </c>
      <c r="XD39" s="11">
        <f>IF(COLUMN()-COLUMN($O38)=$L38,$M38,XD38)</f>
        <v>223</v>
      </c>
      <c r="XE39" s="11">
        <f>IF(COLUMN()-COLUMN($O38)=$L38,$M38,XE38)</f>
        <v>108</v>
      </c>
      <c r="XF39" s="11">
        <f>IF(COLUMN()-COLUMN($O38)=$L38,$M38,XF38)</f>
        <v>677</v>
      </c>
      <c r="XG39" s="11">
        <f>IF(COLUMN()-COLUMN($O38)=$L38,$M38,XG38)</f>
        <v>677</v>
      </c>
      <c r="XH39" s="11">
        <f>IF(COLUMN()-COLUMN($O38)=$L38,$M38,XH38)</f>
        <v>224</v>
      </c>
      <c r="XI39" s="11">
        <f>IF(COLUMN()-COLUMN($O38)=$L38,$M38,XI38)</f>
        <v>1002</v>
      </c>
      <c r="XJ39" s="11">
        <f>IF(COLUMN()-COLUMN($O38)=$L38,$M38,XJ38)</f>
        <v>223</v>
      </c>
      <c r="XK39" s="11">
        <f>IF(COLUMN()-COLUMN($O38)=$L38,$M38,XK38)</f>
        <v>2</v>
      </c>
      <c r="XL39" s="11">
        <f>IF(COLUMN()-COLUMN($O38)=$L38,$M38,XL38)</f>
        <v>223</v>
      </c>
      <c r="XM39" s="11">
        <f>IF(COLUMN()-COLUMN($O38)=$L38,$M38,XM38)</f>
        <v>1006</v>
      </c>
      <c r="XN39" s="11">
        <f>IF(COLUMN()-COLUMN($O38)=$L38,$M38,XN38)</f>
        <v>224</v>
      </c>
      <c r="XO39" s="11">
        <f>IF(COLUMN()-COLUMN($O38)=$L38,$M38,XO38)</f>
        <v>629</v>
      </c>
      <c r="XP39" s="11">
        <f>IF(COLUMN()-COLUMN($O38)=$L38,$M38,XP38)</f>
        <v>101</v>
      </c>
      <c r="XQ39" s="11">
        <f>IF(COLUMN()-COLUMN($O38)=$L38,$M38,XQ38)</f>
        <v>1</v>
      </c>
      <c r="XR39" s="11">
        <f>IF(COLUMN()-COLUMN($O38)=$L38,$M38,XR38)</f>
        <v>223</v>
      </c>
      <c r="XS39" s="11">
        <f>IF(COLUMN()-COLUMN($O38)=$L38,$M38,XS38)</f>
        <v>223</v>
      </c>
      <c r="XT39" s="11">
        <f>IF(COLUMN()-COLUMN($O38)=$L38,$M38,XT38)</f>
        <v>1007</v>
      </c>
      <c r="XU39" s="11">
        <f>IF(COLUMN()-COLUMN($O38)=$L38,$M38,XU38)</f>
        <v>677</v>
      </c>
      <c r="XV39" s="11">
        <f>IF(COLUMN()-COLUMN($O38)=$L38,$M38,XV38)</f>
        <v>226</v>
      </c>
      <c r="XW39" s="11">
        <f>IF(COLUMN()-COLUMN($O38)=$L38,$M38,XW38)</f>
        <v>224</v>
      </c>
      <c r="XX39" s="11">
        <f>IF(COLUMN()-COLUMN($O38)=$L38,$M38,XX38)</f>
        <v>102</v>
      </c>
      <c r="XY39" s="11">
        <f>IF(COLUMN()-COLUMN($O38)=$L38,$M38,XY38)</f>
        <v>2</v>
      </c>
      <c r="XZ39" s="11">
        <f>IF(COLUMN()-COLUMN($O38)=$L38,$M38,XZ38)</f>
        <v>223</v>
      </c>
      <c r="YA39" s="11">
        <f>IF(COLUMN()-COLUMN($O38)=$L38,$M38,YA38)</f>
        <v>223</v>
      </c>
      <c r="YB39" s="11">
        <f>IF(COLUMN()-COLUMN($O38)=$L38,$M38,YB38)</f>
        <v>1006</v>
      </c>
      <c r="YC39" s="11">
        <f>IF(COLUMN()-COLUMN($O38)=$L38,$M38,YC38)</f>
        <v>224</v>
      </c>
      <c r="YD39" s="11">
        <f>IF(COLUMN()-COLUMN($O38)=$L38,$M38,YD38)</f>
        <v>644</v>
      </c>
      <c r="YE39" s="11">
        <f>IF(COLUMN()-COLUMN($O38)=$L38,$M38,YE38)</f>
        <v>101</v>
      </c>
      <c r="YF39" s="11">
        <f>IF(COLUMN()-COLUMN($O38)=$L38,$M38,YF38)</f>
        <v>1</v>
      </c>
      <c r="YG39" s="11">
        <f>IF(COLUMN()-COLUMN($O38)=$L38,$M38,YG38)</f>
        <v>223</v>
      </c>
      <c r="YH39" s="11">
        <f>IF(COLUMN()-COLUMN($O38)=$L38,$M38,YH38)</f>
        <v>223</v>
      </c>
      <c r="YI39" s="11">
        <f>IF(COLUMN()-COLUMN($O38)=$L38,$M38,YI38)</f>
        <v>8</v>
      </c>
      <c r="YJ39" s="11">
        <f>IF(COLUMN()-COLUMN($O38)=$L38,$M38,YJ38)</f>
        <v>677</v>
      </c>
      <c r="YK39" s="11">
        <f>IF(COLUMN()-COLUMN($O38)=$L38,$M38,YK38)</f>
        <v>677</v>
      </c>
      <c r="YL39" s="11">
        <f>IF(COLUMN()-COLUMN($O38)=$L38,$M38,YL38)</f>
        <v>224</v>
      </c>
      <c r="YM39" s="11">
        <f>IF(COLUMN()-COLUMN($O38)=$L38,$M38,YM38)</f>
        <v>1002</v>
      </c>
      <c r="YN39" s="11">
        <f>IF(COLUMN()-COLUMN($O38)=$L38,$M38,YN38)</f>
        <v>223</v>
      </c>
      <c r="YO39" s="11">
        <f>IF(COLUMN()-COLUMN($O38)=$L38,$M38,YO38)</f>
        <v>2</v>
      </c>
      <c r="YP39" s="11">
        <f>IF(COLUMN()-COLUMN($O38)=$L38,$M38,YP38)</f>
        <v>223</v>
      </c>
      <c r="YQ39" s="11">
        <f>IF(COLUMN()-COLUMN($O38)=$L38,$M38,YQ38)</f>
        <v>1006</v>
      </c>
      <c r="YR39" s="11">
        <f>IF(COLUMN()-COLUMN($O38)=$L38,$M38,YR38)</f>
        <v>224</v>
      </c>
      <c r="YS39" s="11">
        <f>IF(COLUMN()-COLUMN($O38)=$L38,$M38,YS38)</f>
        <v>659</v>
      </c>
      <c r="YT39" s="11">
        <f>IF(COLUMN()-COLUMN($O38)=$L38,$M38,YT38)</f>
        <v>101</v>
      </c>
      <c r="YU39" s="11">
        <f>IF(COLUMN()-COLUMN($O38)=$L38,$M38,YU38)</f>
        <v>1</v>
      </c>
      <c r="YV39" s="11">
        <f>IF(COLUMN()-COLUMN($O38)=$L38,$M38,YV38)</f>
        <v>223</v>
      </c>
      <c r="YW39" s="11">
        <f>IF(COLUMN()-COLUMN($O38)=$L38,$M38,YW38)</f>
        <v>223</v>
      </c>
      <c r="YX39" s="11">
        <f>IF(COLUMN()-COLUMN($O38)=$L38,$M38,YX38)</f>
        <v>8</v>
      </c>
      <c r="YY39" s="11">
        <f>IF(COLUMN()-COLUMN($O38)=$L38,$M38,YY38)</f>
        <v>677</v>
      </c>
      <c r="YZ39" s="11">
        <f>IF(COLUMN()-COLUMN($O38)=$L38,$M38,YZ38)</f>
        <v>226</v>
      </c>
      <c r="ZA39" s="11">
        <f>IF(COLUMN()-COLUMN($O38)=$L38,$M38,ZA38)</f>
        <v>224</v>
      </c>
      <c r="ZB39" s="11">
        <f>IF(COLUMN()-COLUMN($O38)=$L38,$M38,ZB38)</f>
        <v>102</v>
      </c>
      <c r="ZC39" s="11">
        <f>IF(COLUMN()-COLUMN($O38)=$L38,$M38,ZC38)</f>
        <v>2</v>
      </c>
      <c r="ZD39" s="11">
        <f>IF(COLUMN()-COLUMN($O38)=$L38,$M38,ZD38)</f>
        <v>223</v>
      </c>
      <c r="ZE39" s="11">
        <f>IF(COLUMN()-COLUMN($O38)=$L38,$M38,ZE38)</f>
        <v>223</v>
      </c>
      <c r="ZF39" s="11">
        <f>IF(COLUMN()-COLUMN($O38)=$L38,$M38,ZF38)</f>
        <v>1005</v>
      </c>
      <c r="ZG39" s="11">
        <f>IF(COLUMN()-COLUMN($O38)=$L38,$M38,ZG38)</f>
        <v>224</v>
      </c>
      <c r="ZH39" s="11">
        <f>IF(COLUMN()-COLUMN($O38)=$L38,$M38,ZH38)</f>
        <v>674</v>
      </c>
      <c r="ZI39" s="11">
        <f>IF(COLUMN()-COLUMN($O38)=$L38,$M38,ZI38)</f>
        <v>101</v>
      </c>
      <c r="ZJ39" s="11">
        <f>IF(COLUMN()-COLUMN($O38)=$L38,$M38,ZJ38)</f>
        <v>1</v>
      </c>
      <c r="ZK39" s="11">
        <f>IF(COLUMN()-COLUMN($O38)=$L38,$M38,ZK38)</f>
        <v>223</v>
      </c>
      <c r="ZL39" s="11">
        <f>IF(COLUMN()-COLUMN($O38)=$L38,$M38,ZL38)</f>
        <v>223</v>
      </c>
      <c r="ZM39" s="11">
        <f>IF(COLUMN()-COLUMN($O38)=$L38,$M38,ZM38)</f>
        <v>4</v>
      </c>
      <c r="ZN39" s="11">
        <f>IF(COLUMN()-COLUMN($O38)=$L38,$M38,ZN38)</f>
        <v>223</v>
      </c>
      <c r="ZO39" s="11">
        <f>IF(COLUMN()-COLUMN($O38)=$L38,$M38,ZO38)</f>
        <v>99</v>
      </c>
      <c r="ZP39" s="11">
        <f>IF(COLUMN()-COLUMN($O38)=$L38,$M38,ZP38)</f>
        <v>226</v>
      </c>
      <c r="ZQ39" s="11">
        <f>IF(COLUMN()-COLUMN($O38)=$L38,$M38,ZQ38)</f>
        <v>0</v>
      </c>
      <c r="ZR39" s="11">
        <f>IF(COLUMN()-COLUMN($O38)=$L38,$M38,ZR38)</f>
        <v>0</v>
      </c>
      <c r="ZS39" s="11">
        <f>IF(COLUMN()-COLUMN($O38)=$L38,$M38,ZS38)</f>
        <v>0</v>
      </c>
      <c r="ZT39" s="11">
        <f>IF(COLUMN()-COLUMN($O38)=$L38,$M38,ZT38)</f>
        <v>0</v>
      </c>
      <c r="ZU39" s="11">
        <f>IF(COLUMN()-COLUMN($O38)=$L38,$M38,ZU38)</f>
        <v>0</v>
      </c>
      <c r="ZV39" s="11">
        <f>IF(COLUMN()-COLUMN($O38)=$L38,$M38,ZV38)</f>
        <v>0</v>
      </c>
      <c r="ZW39" s="11">
        <f>IF(COLUMN()-COLUMN($O38)=$L38,$M38,ZW38)</f>
        <v>0</v>
      </c>
      <c r="ZX39" s="11">
        <f>IF(COLUMN()-COLUMN($O38)=$L38,$M38,ZX38)</f>
        <v>0</v>
      </c>
      <c r="ZY39" s="11">
        <f>IF(COLUMN()-COLUMN($O38)=$L38,$M38,ZY38)</f>
        <v>0</v>
      </c>
      <c r="ZZ39" s="11">
        <f>IF(COLUMN()-COLUMN($O38)=$L38,$M38,ZZ38)</f>
        <v>0</v>
      </c>
      <c r="AAA39" s="11"/>
      <c r="AAB39" s="11"/>
      <c r="AAC39" s="11"/>
      <c r="AAD39" s="11"/>
      <c r="AAE39" s="11"/>
    </row>
    <row r="40" ht="14.25">
      <c r="A40" s="2">
        <v>38</v>
      </c>
      <c r="B40" s="3">
        <f>B39+IF(D39=99,0,IF($D39&gt;=3,2,4))</f>
        <v>138</v>
      </c>
      <c r="C40" s="3">
        <f ca="1">INDIRECT(ADDRESS(ROW(),$B40+COLUMN(O40)))</f>
        <v>102</v>
      </c>
      <c r="D40" s="4">
        <f>MOD($C40,100)</f>
        <v>2</v>
      </c>
      <c r="E40" s="4">
        <f ca="1">IF($D40=99,-1,INDIRECT(ADDRESS(ROW(),$B40+COLUMN(P40))))</f>
        <v>52</v>
      </c>
      <c r="F40" s="4">
        <f ca="1">IF($D40=99,-1,INDIRECT(ADDRESS(ROW(),$B40+COLUMN(Q40))))</f>
        <v>187</v>
      </c>
      <c r="G40" s="4">
        <f ca="1">IF($D40=99,-1,INDIRECT(ADDRESS(ROW(),$B40+COLUMN(R40))))</f>
        <v>224</v>
      </c>
      <c r="H40">
        <f>MOD(INT($C40/100),10)</f>
        <v>1</v>
      </c>
      <c r="I40" s="10">
        <f>MOD(INT($C40/1000),10)</f>
        <v>0</v>
      </c>
      <c r="J40" s="5">
        <f ca="1">IF(H40=0,INDIRECT(ADDRESS(ROW(),E40+COLUMN($O40))),E40)</f>
        <v>52</v>
      </c>
      <c r="K40" s="5">
        <f ca="1">IF(I40=0,INDIRECT(ADDRESS(ROW(),F40+COLUMN($O40))),F40)</f>
        <v>16</v>
      </c>
      <c r="L40" s="6">
        <f>IF($D40&lt;=3,CHOOSE($D40,$G40,$G40,$E40))</f>
        <v>224</v>
      </c>
      <c r="M40" s="6">
        <f>CHOOSE($D40,$J40+$K40,$J40*$K40,13)</f>
        <v>832</v>
      </c>
      <c r="N40" s="7">
        <v>1</v>
      </c>
      <c r="O40" s="11">
        <f>IF(COLUMN()-COLUMN($O39)=$L39,$M39,O39)</f>
        <v>3</v>
      </c>
      <c r="P40" s="11">
        <f>IF(COLUMN()-COLUMN($O39)=$L39,$M39,P39)</f>
        <v>225</v>
      </c>
      <c r="Q40" s="11">
        <f>IF(COLUMN()-COLUMN($O39)=$L39,$M39,Q39)</f>
        <v>1</v>
      </c>
      <c r="R40" s="11">
        <f>IF(COLUMN()-COLUMN($O39)=$L39,$M39,R39)</f>
        <v>225</v>
      </c>
      <c r="S40" s="11">
        <f>IF(COLUMN()-COLUMN($O39)=$L39,$M39,S39)</f>
        <v>6</v>
      </c>
      <c r="T40" s="11">
        <f>IF(COLUMN()-COLUMN($O39)=$L39,$M39,T39)</f>
        <v>6</v>
      </c>
      <c r="U40" s="11">
        <f>IF(COLUMN()-COLUMN($O39)=$L39,$M39,U39)</f>
        <v>1101</v>
      </c>
      <c r="V40" s="11">
        <f>IF(COLUMN()-COLUMN($O39)=$L39,$M39,V39)</f>
        <v>1</v>
      </c>
      <c r="W40" s="11">
        <f>IF(COLUMN()-COLUMN($O39)=$L39,$M39,W39)</f>
        <v>238</v>
      </c>
      <c r="X40" s="11">
        <f>IF(COLUMN()-COLUMN($O39)=$L39,$M39,X39)</f>
        <v>225</v>
      </c>
      <c r="Y40" s="11">
        <f>IF(COLUMN()-COLUMN($O39)=$L39,$M39,Y39)</f>
        <v>104</v>
      </c>
      <c r="Z40" s="11">
        <f>IF(COLUMN()-COLUMN($O39)=$L39,$M39,Z39)</f>
        <v>0</v>
      </c>
      <c r="AA40" s="11">
        <f>IF(COLUMN()-COLUMN($O39)=$L39,$M39,AA39)</f>
        <v>1102</v>
      </c>
      <c r="AB40" s="11">
        <f>IF(COLUMN()-COLUMN($O39)=$L39,$M39,AB39)</f>
        <v>78</v>
      </c>
      <c r="AC40" s="11">
        <f>IF(COLUMN()-COLUMN($O39)=$L39,$M39,AC39)</f>
        <v>40</v>
      </c>
      <c r="AD40" s="11">
        <f>IF(COLUMN()-COLUMN($O39)=$L39,$M39,AD39)</f>
        <v>225</v>
      </c>
      <c r="AE40" s="11">
        <f>IF(COLUMN()-COLUMN($O39)=$L39,$M39,AE39)</f>
        <v>1102</v>
      </c>
      <c r="AF40" s="11">
        <f>IF(COLUMN()-COLUMN($O39)=$L39,$M39,AF39)</f>
        <v>52</v>
      </c>
      <c r="AG40" s="11">
        <f>IF(COLUMN()-COLUMN($O39)=$L39,$M39,AG39)</f>
        <v>43</v>
      </c>
      <c r="AH40" s="11">
        <f>IF(COLUMN()-COLUMN($O39)=$L39,$M39,AH39)</f>
        <v>224</v>
      </c>
      <c r="AI40" s="11">
        <f>IF(COLUMN()-COLUMN($O39)=$L39,$M39,AI39)</f>
        <v>1001</v>
      </c>
      <c r="AJ40" s="11">
        <f>IF(COLUMN()-COLUMN($O39)=$L39,$M39,AJ39)</f>
        <v>224</v>
      </c>
      <c r="AK40" s="11">
        <f>IF(COLUMN()-COLUMN($O39)=$L39,$M39,AK39)</f>
        <v>-2236</v>
      </c>
      <c r="AL40" s="11">
        <f>IF(COLUMN()-COLUMN($O39)=$L39,$M39,AL39)</f>
        <v>224</v>
      </c>
      <c r="AM40" s="11">
        <f>IF(COLUMN()-COLUMN($O39)=$L39,$M39,AM39)</f>
        <v>4</v>
      </c>
      <c r="AN40" s="11">
        <f>IF(COLUMN()-COLUMN($O39)=$L39,$M39,AN39)</f>
        <v>224</v>
      </c>
      <c r="AO40" s="11">
        <f>IF(COLUMN()-COLUMN($O39)=$L39,$M39,AO39)</f>
        <v>102</v>
      </c>
      <c r="AP40" s="11">
        <f>IF(COLUMN()-COLUMN($O39)=$L39,$M39,AP39)</f>
        <v>8</v>
      </c>
      <c r="AQ40" s="11">
        <f>IF(COLUMN()-COLUMN($O39)=$L39,$M39,AQ39)</f>
        <v>223</v>
      </c>
      <c r="AR40" s="11">
        <f>IF(COLUMN()-COLUMN($O39)=$L39,$M39,AR39)</f>
        <v>223</v>
      </c>
      <c r="AS40" s="11">
        <f>IF(COLUMN()-COLUMN($O39)=$L39,$M39,AS39)</f>
        <v>101</v>
      </c>
      <c r="AT40" s="11">
        <f>IF(COLUMN()-COLUMN($O39)=$L39,$M39,AT39)</f>
        <v>4</v>
      </c>
      <c r="AU40" s="11">
        <f>IF(COLUMN()-COLUMN($O39)=$L39,$M39,AU39)</f>
        <v>224</v>
      </c>
      <c r="AV40" s="11">
        <f>IF(COLUMN()-COLUMN($O39)=$L39,$M39,AV39)</f>
        <v>224</v>
      </c>
      <c r="AW40" s="11">
        <f>IF(COLUMN()-COLUMN($O39)=$L39,$M39,AW39)</f>
        <v>1</v>
      </c>
      <c r="AX40" s="11">
        <f>IF(COLUMN()-COLUMN($O39)=$L39,$M39,AX39)</f>
        <v>224</v>
      </c>
      <c r="AY40" s="11">
        <f>IF(COLUMN()-COLUMN($O39)=$L39,$M39,AY39)</f>
        <v>223</v>
      </c>
      <c r="AZ40" s="11">
        <f>IF(COLUMN()-COLUMN($O39)=$L39,$M39,AZ39)</f>
        <v>223</v>
      </c>
      <c r="BA40" s="11">
        <f>IF(COLUMN()-COLUMN($O39)=$L39,$M39,BA39)</f>
        <v>1</v>
      </c>
      <c r="BB40" s="11">
        <f>IF(COLUMN()-COLUMN($O39)=$L39,$M39,BB39)</f>
        <v>191</v>
      </c>
      <c r="BC40" s="11">
        <f>IF(COLUMN()-COLUMN($O39)=$L39,$M39,BC39)</f>
        <v>61</v>
      </c>
      <c r="BD40" s="11">
        <f>IF(COLUMN()-COLUMN($O39)=$L39,$M39,BD39)</f>
        <v>224</v>
      </c>
      <c r="BE40" s="11">
        <f>IF(COLUMN()-COLUMN($O39)=$L39,$M39,BE39)</f>
        <v>1001</v>
      </c>
      <c r="BF40" s="11">
        <f>IF(COLUMN()-COLUMN($O39)=$L39,$M39,BF39)</f>
        <v>224</v>
      </c>
      <c r="BG40" s="11">
        <f>IF(COLUMN()-COLUMN($O39)=$L39,$M39,BG39)</f>
        <v>-131</v>
      </c>
      <c r="BH40" s="11">
        <f>IF(COLUMN()-COLUMN($O39)=$L39,$M39,BH39)</f>
        <v>224</v>
      </c>
      <c r="BI40" s="11">
        <f>IF(COLUMN()-COLUMN($O39)=$L39,$M39,BI39)</f>
        <v>4</v>
      </c>
      <c r="BJ40" s="11">
        <f>IF(COLUMN()-COLUMN($O39)=$L39,$M39,BJ39)</f>
        <v>224</v>
      </c>
      <c r="BK40" s="11">
        <f>IF(COLUMN()-COLUMN($O39)=$L39,$M39,BK39)</f>
        <v>102</v>
      </c>
      <c r="BL40" s="11">
        <f>IF(COLUMN()-COLUMN($O39)=$L39,$M39,BL39)</f>
        <v>8</v>
      </c>
      <c r="BM40" s="11">
        <f>IF(COLUMN()-COLUMN($O39)=$L39,$M39,BM39)</f>
        <v>223</v>
      </c>
      <c r="BN40" s="11">
        <f>IF(COLUMN()-COLUMN($O39)=$L39,$M39,BN39)</f>
        <v>223</v>
      </c>
      <c r="BO40" s="11">
        <f>IF(COLUMN()-COLUMN($O39)=$L39,$M39,BO39)</f>
        <v>101</v>
      </c>
      <c r="BP40" s="11">
        <f>IF(COLUMN()-COLUMN($O39)=$L39,$M39,BP39)</f>
        <v>4</v>
      </c>
      <c r="BQ40" s="11">
        <f>IF(COLUMN()-COLUMN($O39)=$L39,$M39,BQ39)</f>
        <v>224</v>
      </c>
      <c r="BR40" s="11">
        <f>IF(COLUMN()-COLUMN($O39)=$L39,$M39,BR39)</f>
        <v>224</v>
      </c>
      <c r="BS40" s="11">
        <f>IF(COLUMN()-COLUMN($O39)=$L39,$M39,BS39)</f>
        <v>1</v>
      </c>
      <c r="BT40" s="11">
        <f>IF(COLUMN()-COLUMN($O39)=$L39,$M39,BT39)</f>
        <v>223</v>
      </c>
      <c r="BU40" s="11">
        <f>IF(COLUMN()-COLUMN($O39)=$L39,$M39,BU39)</f>
        <v>224</v>
      </c>
      <c r="BV40" s="11">
        <f>IF(COLUMN()-COLUMN($O39)=$L39,$M39,BV39)</f>
        <v>223</v>
      </c>
      <c r="BW40" s="11">
        <f>IF(COLUMN()-COLUMN($O39)=$L39,$M39,BW39)</f>
        <v>1101</v>
      </c>
      <c r="BX40" s="11">
        <f>IF(COLUMN()-COLUMN($O39)=$L39,$M39,BX39)</f>
        <v>86</v>
      </c>
      <c r="BY40" s="11">
        <f>IF(COLUMN()-COLUMN($O39)=$L39,$M39,BY39)</f>
        <v>74</v>
      </c>
      <c r="BZ40" s="11">
        <f>IF(COLUMN()-COLUMN($O39)=$L39,$M39,BZ39)</f>
        <v>225</v>
      </c>
      <c r="CA40" s="11">
        <f>IF(COLUMN()-COLUMN($O39)=$L39,$M39,CA39)</f>
        <v>1102</v>
      </c>
      <c r="CB40" s="11">
        <f>IF(COLUMN()-COLUMN($O39)=$L39,$M39,CB39)</f>
        <v>14</v>
      </c>
      <c r="CC40" s="11">
        <f>IF(COLUMN()-COLUMN($O39)=$L39,$M39,CC39)</f>
        <v>76</v>
      </c>
      <c r="CD40" s="11">
        <f>IF(COLUMN()-COLUMN($O39)=$L39,$M39,CD39)</f>
        <v>225</v>
      </c>
      <c r="CE40" s="11">
        <f>IF(COLUMN()-COLUMN($O39)=$L39,$M39,CE39)</f>
        <v>1101</v>
      </c>
      <c r="CF40" s="11">
        <f>IF(COLUMN()-COLUMN($O39)=$L39,$M39,CF39)</f>
        <v>73</v>
      </c>
      <c r="CG40" s="11">
        <f>IF(COLUMN()-COLUMN($O39)=$L39,$M39,CG39)</f>
        <v>83</v>
      </c>
      <c r="CH40" s="11">
        <f>IF(COLUMN()-COLUMN($O39)=$L39,$M39,CH39)</f>
        <v>224</v>
      </c>
      <c r="CI40" s="11">
        <f>IF(COLUMN()-COLUMN($O39)=$L39,$M39,CI39)</f>
        <v>101</v>
      </c>
      <c r="CJ40" s="11">
        <f>IF(COLUMN()-COLUMN($O39)=$L39,$M39,CJ39)</f>
        <v>-156</v>
      </c>
      <c r="CK40" s="11">
        <f>IF(COLUMN()-COLUMN($O39)=$L39,$M39,CK39)</f>
        <v>224</v>
      </c>
      <c r="CL40" s="11">
        <f>IF(COLUMN()-COLUMN($O39)=$L39,$M39,CL39)</f>
        <v>224</v>
      </c>
      <c r="CM40" s="11">
        <f>IF(COLUMN()-COLUMN($O39)=$L39,$M39,CM39)</f>
        <v>4</v>
      </c>
      <c r="CN40" s="11">
        <f>IF(COLUMN()-COLUMN($O39)=$L39,$M39,CN39)</f>
        <v>224</v>
      </c>
      <c r="CO40" s="11">
        <f>IF(COLUMN()-COLUMN($O39)=$L39,$M39,CO39)</f>
        <v>102</v>
      </c>
      <c r="CP40" s="11">
        <f>IF(COLUMN()-COLUMN($O39)=$L39,$M39,CP39)</f>
        <v>8</v>
      </c>
      <c r="CQ40" s="11">
        <f>IF(COLUMN()-COLUMN($O39)=$L39,$M39,CQ39)</f>
        <v>223</v>
      </c>
      <c r="CR40" s="11">
        <f>IF(COLUMN()-COLUMN($O39)=$L39,$M39,CR39)</f>
        <v>223</v>
      </c>
      <c r="CS40" s="11">
        <f>IF(COLUMN()-COLUMN($O39)=$L39,$M39,CS39)</f>
        <v>101</v>
      </c>
      <c r="CT40" s="11">
        <f>IF(COLUMN()-COLUMN($O39)=$L39,$M39,CT39)</f>
        <v>6</v>
      </c>
      <c r="CU40" s="11">
        <f>IF(COLUMN()-COLUMN($O39)=$L39,$M39,CU39)</f>
        <v>224</v>
      </c>
      <c r="CV40" s="11">
        <f>IF(COLUMN()-COLUMN($O39)=$L39,$M39,CV39)</f>
        <v>224</v>
      </c>
      <c r="CW40" s="11">
        <f>IF(COLUMN()-COLUMN($O39)=$L39,$M39,CW39)</f>
        <v>1</v>
      </c>
      <c r="CX40" s="11">
        <f>IF(COLUMN()-COLUMN($O39)=$L39,$M39,CX39)</f>
        <v>224</v>
      </c>
      <c r="CY40" s="11">
        <f>IF(COLUMN()-COLUMN($O39)=$L39,$M39,CY39)</f>
        <v>223</v>
      </c>
      <c r="CZ40" s="11">
        <f>IF(COLUMN()-COLUMN($O39)=$L39,$M39,CZ39)</f>
        <v>223</v>
      </c>
      <c r="DA40" s="11">
        <f>IF(COLUMN()-COLUMN($O39)=$L39,$M39,DA39)</f>
        <v>1102</v>
      </c>
      <c r="DB40" s="11">
        <f>IF(COLUMN()-COLUMN($O39)=$L39,$M39,DB39)</f>
        <v>43</v>
      </c>
      <c r="DC40" s="11">
        <f>IF(COLUMN()-COLUMN($O39)=$L39,$M39,DC39)</f>
        <v>82</v>
      </c>
      <c r="DD40" s="11">
        <f>IF(COLUMN()-COLUMN($O39)=$L39,$M39,DD39)</f>
        <v>225</v>
      </c>
      <c r="DE40" s="11">
        <f>IF(COLUMN()-COLUMN($O39)=$L39,$M39,DE39)</f>
        <v>2</v>
      </c>
      <c r="DF40" s="11">
        <f>IF(COLUMN()-COLUMN($O39)=$L39,$M39,DF39)</f>
        <v>196</v>
      </c>
      <c r="DG40" s="11">
        <f>IF(COLUMN()-COLUMN($O39)=$L39,$M39,DG39)</f>
        <v>13</v>
      </c>
      <c r="DH40" s="11">
        <f>IF(COLUMN()-COLUMN($O39)=$L39,$M39,DH39)</f>
        <v>224</v>
      </c>
      <c r="DI40" s="11">
        <f>IF(COLUMN()-COLUMN($O39)=$L39,$M39,DI39)</f>
        <v>101</v>
      </c>
      <c r="DJ40" s="11">
        <f>IF(COLUMN()-COLUMN($O39)=$L39,$M39,DJ39)</f>
        <v>-6162</v>
      </c>
      <c r="DK40" s="11">
        <f>IF(COLUMN()-COLUMN($O39)=$L39,$M39,DK39)</f>
        <v>224</v>
      </c>
      <c r="DL40" s="11">
        <f>IF(COLUMN()-COLUMN($O39)=$L39,$M39,DL39)</f>
        <v>224</v>
      </c>
      <c r="DM40" s="11">
        <f>IF(COLUMN()-COLUMN($O39)=$L39,$M39,DM39)</f>
        <v>4</v>
      </c>
      <c r="DN40" s="11">
        <f>IF(COLUMN()-COLUMN($O39)=$L39,$M39,DN39)</f>
        <v>224</v>
      </c>
      <c r="DO40" s="11">
        <f>IF(COLUMN()-COLUMN($O39)=$L39,$M39,DO39)</f>
        <v>102</v>
      </c>
      <c r="DP40" s="11">
        <f>IF(COLUMN()-COLUMN($O39)=$L39,$M39,DP39)</f>
        <v>8</v>
      </c>
      <c r="DQ40" s="11">
        <f>IF(COLUMN()-COLUMN($O39)=$L39,$M39,DQ39)</f>
        <v>223</v>
      </c>
      <c r="DR40" s="11">
        <f>IF(COLUMN()-COLUMN($O39)=$L39,$M39,DR39)</f>
        <v>223</v>
      </c>
      <c r="DS40" s="11">
        <f>IF(COLUMN()-COLUMN($O39)=$L39,$M39,DS39)</f>
        <v>101</v>
      </c>
      <c r="DT40" s="11">
        <f>IF(COLUMN()-COLUMN($O39)=$L39,$M39,DT39)</f>
        <v>5</v>
      </c>
      <c r="DU40" s="11">
        <f>IF(COLUMN()-COLUMN($O39)=$L39,$M39,DU39)</f>
        <v>224</v>
      </c>
      <c r="DV40" s="11">
        <f>IF(COLUMN()-COLUMN($O39)=$L39,$M39,DV39)</f>
        <v>224</v>
      </c>
      <c r="DW40" s="11">
        <f>IF(COLUMN()-COLUMN($O39)=$L39,$M39,DW39)</f>
        <v>1</v>
      </c>
      <c r="DX40" s="11">
        <f>IF(COLUMN()-COLUMN($O39)=$L39,$M39,DX39)</f>
        <v>223</v>
      </c>
      <c r="DY40" s="11">
        <f>IF(COLUMN()-COLUMN($O39)=$L39,$M39,DY39)</f>
        <v>224</v>
      </c>
      <c r="DZ40" s="11">
        <f>IF(COLUMN()-COLUMN($O39)=$L39,$M39,DZ39)</f>
        <v>223</v>
      </c>
      <c r="EA40" s="11">
        <f>IF(COLUMN()-COLUMN($O39)=$L39,$M39,EA39)</f>
        <v>1001</v>
      </c>
      <c r="EB40" s="11">
        <f>IF(COLUMN()-COLUMN($O39)=$L39,$M39,EB39)</f>
        <v>161</v>
      </c>
      <c r="EC40" s="11">
        <f>IF(COLUMN()-COLUMN($O39)=$L39,$M39,EC39)</f>
        <v>51</v>
      </c>
      <c r="ED40" s="11">
        <f>IF(COLUMN()-COLUMN($O39)=$L39,$M39,ED39)</f>
        <v>224</v>
      </c>
      <c r="EE40" s="11">
        <f>IF(COLUMN()-COLUMN($O39)=$L39,$M39,EE39)</f>
        <v>101</v>
      </c>
      <c r="EF40" s="11">
        <f>IF(COLUMN()-COLUMN($O39)=$L39,$M39,EF39)</f>
        <v>-70</v>
      </c>
      <c r="EG40" s="11">
        <f>IF(COLUMN()-COLUMN($O39)=$L39,$M39,EG39)</f>
        <v>224</v>
      </c>
      <c r="EH40" s="11">
        <f>IF(COLUMN()-COLUMN($O39)=$L39,$M39,EH39)</f>
        <v>224</v>
      </c>
      <c r="EI40" s="11">
        <f>IF(COLUMN()-COLUMN($O39)=$L39,$M39,EI39)</f>
        <v>4</v>
      </c>
      <c r="EJ40" s="11">
        <f>IF(COLUMN()-COLUMN($O39)=$L39,$M39,EJ39)</f>
        <v>224</v>
      </c>
      <c r="EK40" s="11">
        <f>IF(COLUMN()-COLUMN($O39)=$L39,$M39,EK39)</f>
        <v>102</v>
      </c>
      <c r="EL40" s="11">
        <f>IF(COLUMN()-COLUMN($O39)=$L39,$M39,EL39)</f>
        <v>8</v>
      </c>
      <c r="EM40" s="11">
        <f>IF(COLUMN()-COLUMN($O39)=$L39,$M39,EM39)</f>
        <v>223</v>
      </c>
      <c r="EN40" s="11">
        <f>IF(COLUMN()-COLUMN($O39)=$L39,$M39,EN39)</f>
        <v>223</v>
      </c>
      <c r="EO40" s="11">
        <f>IF(COLUMN()-COLUMN($O39)=$L39,$M39,EO39)</f>
        <v>1001</v>
      </c>
      <c r="EP40" s="11">
        <f>IF(COLUMN()-COLUMN($O39)=$L39,$M39,EP39)</f>
        <v>224</v>
      </c>
      <c r="EQ40" s="11">
        <f>IF(COLUMN()-COLUMN($O39)=$L39,$M39,EQ39)</f>
        <v>1</v>
      </c>
      <c r="ER40" s="11">
        <f>IF(COLUMN()-COLUMN($O39)=$L39,$M39,ER39)</f>
        <v>224</v>
      </c>
      <c r="ES40" s="11">
        <f>IF(COLUMN()-COLUMN($O39)=$L39,$M39,ES39)</f>
        <v>1</v>
      </c>
      <c r="ET40" s="11">
        <f>IF(COLUMN()-COLUMN($O39)=$L39,$M39,ET39)</f>
        <v>224</v>
      </c>
      <c r="EU40" s="11">
        <f>IF(COLUMN()-COLUMN($O39)=$L39,$M39,EU39)</f>
        <v>223</v>
      </c>
      <c r="EV40" s="11">
        <f>IF(COLUMN()-COLUMN($O39)=$L39,$M39,EV39)</f>
        <v>223</v>
      </c>
      <c r="EW40" s="11">
        <f>IF(COLUMN()-COLUMN($O39)=$L39,$M39,EW39)</f>
        <v>102</v>
      </c>
      <c r="EX40" s="11">
        <f>IF(COLUMN()-COLUMN($O39)=$L39,$M39,EX39)</f>
        <v>52</v>
      </c>
      <c r="EY40" s="11">
        <f>IF(COLUMN()-COLUMN($O39)=$L39,$M39,EY39)</f>
        <v>187</v>
      </c>
      <c r="EZ40" s="11">
        <f>IF(COLUMN()-COLUMN($O39)=$L39,$M39,EZ39)</f>
        <v>224</v>
      </c>
      <c r="FA40" s="11">
        <f>IF(COLUMN()-COLUMN($O39)=$L39,$M39,FA39)</f>
        <v>1001</v>
      </c>
      <c r="FB40" s="11">
        <f>IF(COLUMN()-COLUMN($O39)=$L39,$M39,FB39)</f>
        <v>224</v>
      </c>
      <c r="FC40" s="11">
        <f>IF(COLUMN()-COLUMN($O39)=$L39,$M39,FC39)</f>
        <v>-832</v>
      </c>
      <c r="FD40" s="11">
        <f>IF(COLUMN()-COLUMN($O39)=$L39,$M39,FD39)</f>
        <v>224</v>
      </c>
      <c r="FE40" s="11">
        <f>IF(COLUMN()-COLUMN($O39)=$L39,$M39,FE39)</f>
        <v>4</v>
      </c>
      <c r="FF40" s="11">
        <f>IF(COLUMN()-COLUMN($O39)=$L39,$M39,FF39)</f>
        <v>224</v>
      </c>
      <c r="FG40" s="11">
        <f>IF(COLUMN()-COLUMN($O39)=$L39,$M39,FG39)</f>
        <v>102</v>
      </c>
      <c r="FH40" s="11">
        <f>IF(COLUMN()-COLUMN($O39)=$L39,$M39,FH39)</f>
        <v>8</v>
      </c>
      <c r="FI40" s="11">
        <f>IF(COLUMN()-COLUMN($O39)=$L39,$M39,FI39)</f>
        <v>223</v>
      </c>
      <c r="FJ40" s="11">
        <f>IF(COLUMN()-COLUMN($O39)=$L39,$M39,FJ39)</f>
        <v>223</v>
      </c>
      <c r="FK40" s="11">
        <f>IF(COLUMN()-COLUMN($O39)=$L39,$M39,FK39)</f>
        <v>101</v>
      </c>
      <c r="FL40" s="11">
        <f>IF(COLUMN()-COLUMN($O39)=$L39,$M39,FL39)</f>
        <v>1</v>
      </c>
      <c r="FM40" s="11">
        <f>IF(COLUMN()-COLUMN($O39)=$L39,$M39,FM39)</f>
        <v>224</v>
      </c>
      <c r="FN40" s="11">
        <f>IF(COLUMN()-COLUMN($O39)=$L39,$M39,FN39)</f>
        <v>224</v>
      </c>
      <c r="FO40" s="11">
        <f>IF(COLUMN()-COLUMN($O39)=$L39,$M39,FO39)</f>
        <v>1</v>
      </c>
      <c r="FP40" s="11">
        <f>IF(COLUMN()-COLUMN($O39)=$L39,$M39,FP39)</f>
        <v>224</v>
      </c>
      <c r="FQ40" s="11">
        <f>IF(COLUMN()-COLUMN($O39)=$L39,$M39,FQ39)</f>
        <v>223</v>
      </c>
      <c r="FR40" s="11">
        <f>IF(COLUMN()-COLUMN($O39)=$L39,$M39,FR39)</f>
        <v>223</v>
      </c>
      <c r="FS40" s="11">
        <f>IF(COLUMN()-COLUMN($O39)=$L39,$M39,FS39)</f>
        <v>1102</v>
      </c>
      <c r="FT40" s="11">
        <f>IF(COLUMN()-COLUMN($O39)=$L39,$M39,FT39)</f>
        <v>19</v>
      </c>
      <c r="FU40" s="11">
        <f>IF(COLUMN()-COLUMN($O39)=$L39,$M39,FU39)</f>
        <v>79</v>
      </c>
      <c r="FV40" s="11">
        <f>IF(COLUMN()-COLUMN($O39)=$L39,$M39,FV39)</f>
        <v>225</v>
      </c>
      <c r="FW40" s="11">
        <f>IF(COLUMN()-COLUMN($O39)=$L39,$M39,FW39)</f>
        <v>101</v>
      </c>
      <c r="FX40" s="11">
        <f>IF(COLUMN()-COLUMN($O39)=$L39,$M39,FX39)</f>
        <v>65</v>
      </c>
      <c r="FY40" s="11">
        <f>IF(COLUMN()-COLUMN($O39)=$L39,$M39,FY39)</f>
        <v>92</v>
      </c>
      <c r="FZ40" s="11">
        <f>IF(COLUMN()-COLUMN($O39)=$L39,$M39,FZ39)</f>
        <v>224</v>
      </c>
      <c r="GA40" s="11">
        <f>IF(COLUMN()-COLUMN($O39)=$L39,$M39,GA39)</f>
        <v>1001</v>
      </c>
      <c r="GB40" s="11">
        <f>IF(COLUMN()-COLUMN($O39)=$L39,$M39,GB39)</f>
        <v>224</v>
      </c>
      <c r="GC40" s="11">
        <f>IF(COLUMN()-COLUMN($O39)=$L39,$M39,GC39)</f>
        <v>-147</v>
      </c>
      <c r="GD40" s="11">
        <f>IF(COLUMN()-COLUMN($O39)=$L39,$M39,GD39)</f>
        <v>224</v>
      </c>
      <c r="GE40" s="11">
        <f>IF(COLUMN()-COLUMN($O39)=$L39,$M39,GE39)</f>
        <v>4</v>
      </c>
      <c r="GF40" s="11">
        <f>IF(COLUMN()-COLUMN($O39)=$L39,$M39,GF39)</f>
        <v>224</v>
      </c>
      <c r="GG40" s="11">
        <f>IF(COLUMN()-COLUMN($O39)=$L39,$M39,GG39)</f>
        <v>1002</v>
      </c>
      <c r="GH40" s="11">
        <f>IF(COLUMN()-COLUMN($O39)=$L39,$M39,GH39)</f>
        <v>223</v>
      </c>
      <c r="GI40" s="11">
        <f>IF(COLUMN()-COLUMN($O39)=$L39,$M39,GI39)</f>
        <v>8</v>
      </c>
      <c r="GJ40" s="11">
        <f>IF(COLUMN()-COLUMN($O39)=$L39,$M39,GJ39)</f>
        <v>223</v>
      </c>
      <c r="GK40" s="11">
        <f>IF(COLUMN()-COLUMN($O39)=$L39,$M39,GK39)</f>
        <v>101</v>
      </c>
      <c r="GL40" s="11">
        <f>IF(COLUMN()-COLUMN($O39)=$L39,$M39,GL39)</f>
        <v>4</v>
      </c>
      <c r="GM40" s="11">
        <f>IF(COLUMN()-COLUMN($O39)=$L39,$M39,GM39)</f>
        <v>224</v>
      </c>
      <c r="GN40" s="11">
        <f>IF(COLUMN()-COLUMN($O39)=$L39,$M39,GN39)</f>
        <v>224</v>
      </c>
      <c r="GO40" s="11">
        <f>IF(COLUMN()-COLUMN($O39)=$L39,$M39,GO39)</f>
        <v>1</v>
      </c>
      <c r="GP40" s="11">
        <f>IF(COLUMN()-COLUMN($O39)=$L39,$M39,GP39)</f>
        <v>223</v>
      </c>
      <c r="GQ40" s="11">
        <f>IF(COLUMN()-COLUMN($O39)=$L39,$M39,GQ39)</f>
        <v>224</v>
      </c>
      <c r="GR40" s="11">
        <f>IF(COLUMN()-COLUMN($O39)=$L39,$M39,GR39)</f>
        <v>223</v>
      </c>
      <c r="GS40" s="11">
        <f>IF(COLUMN()-COLUMN($O39)=$L39,$M39,GS39)</f>
        <v>1102</v>
      </c>
      <c r="GT40" s="11">
        <f>IF(COLUMN()-COLUMN($O39)=$L39,$M39,GT39)</f>
        <v>16</v>
      </c>
      <c r="GU40" s="11">
        <f>IF(COLUMN()-COLUMN($O39)=$L39,$M39,GU39)</f>
        <v>90</v>
      </c>
      <c r="GV40" s="11">
        <f>IF(COLUMN()-COLUMN($O39)=$L39,$M39,GV39)</f>
        <v>225</v>
      </c>
      <c r="GW40" s="11">
        <f>IF(COLUMN()-COLUMN($O39)=$L39,$M39,GW39)</f>
        <v>1102</v>
      </c>
      <c r="GX40" s="11">
        <f>IF(COLUMN()-COLUMN($O39)=$L39,$M39,GX39)</f>
        <v>45</v>
      </c>
      <c r="GY40" s="11">
        <f>IF(COLUMN()-COLUMN($O39)=$L39,$M39,GY39)</f>
        <v>44</v>
      </c>
      <c r="GZ40" s="11">
        <f>IF(COLUMN()-COLUMN($O39)=$L39,$M39,GZ39)</f>
        <v>225</v>
      </c>
      <c r="HA40" s="11">
        <f>IF(COLUMN()-COLUMN($O39)=$L39,$M39,HA39)</f>
        <v>1102</v>
      </c>
      <c r="HB40" s="11">
        <f>IF(COLUMN()-COLUMN($O39)=$L39,$M39,HB39)</f>
        <v>92</v>
      </c>
      <c r="HC40" s="11">
        <f>IF(COLUMN()-COLUMN($O39)=$L39,$M39,HC39)</f>
        <v>79</v>
      </c>
      <c r="HD40" s="11">
        <f>IF(COLUMN()-COLUMN($O39)=$L39,$M39,HD39)</f>
        <v>225</v>
      </c>
      <c r="HE40" s="11">
        <f>IF(COLUMN()-COLUMN($O39)=$L39,$M39,HE39)</f>
        <v>1002</v>
      </c>
      <c r="HF40" s="11">
        <f>IF(COLUMN()-COLUMN($O39)=$L39,$M39,HF39)</f>
        <v>65</v>
      </c>
      <c r="HG40" s="11">
        <f>IF(COLUMN()-COLUMN($O39)=$L39,$M39,HG39)</f>
        <v>34</v>
      </c>
      <c r="HH40" s="11">
        <f>IF(COLUMN()-COLUMN($O39)=$L39,$M39,HH39)</f>
        <v>224</v>
      </c>
      <c r="HI40" s="11">
        <f>IF(COLUMN()-COLUMN($O39)=$L39,$M39,HI39)</f>
        <v>101</v>
      </c>
      <c r="HJ40" s="11">
        <f>IF(COLUMN()-COLUMN($O39)=$L39,$M39,HJ39)</f>
        <v>-476</v>
      </c>
      <c r="HK40" s="11">
        <f>IF(COLUMN()-COLUMN($O39)=$L39,$M39,HK39)</f>
        <v>224</v>
      </c>
      <c r="HL40" s="11">
        <f>IF(COLUMN()-COLUMN($O39)=$L39,$M39,HL39)</f>
        <v>224</v>
      </c>
      <c r="HM40" s="11">
        <f>IF(COLUMN()-COLUMN($O39)=$L39,$M39,HM39)</f>
        <v>4</v>
      </c>
      <c r="HN40" s="11">
        <f>IF(COLUMN()-COLUMN($O39)=$L39,$M39,HN39)</f>
        <v>224</v>
      </c>
      <c r="HO40" s="11">
        <f>IF(COLUMN()-COLUMN($O39)=$L39,$M39,HO39)</f>
        <v>102</v>
      </c>
      <c r="HP40" s="11">
        <f>IF(COLUMN()-COLUMN($O39)=$L39,$M39,HP39)</f>
        <v>8</v>
      </c>
      <c r="HQ40" s="11">
        <f>IF(COLUMN()-COLUMN($O39)=$L39,$M39,HQ39)</f>
        <v>223</v>
      </c>
      <c r="HR40" s="11">
        <f>IF(COLUMN()-COLUMN($O39)=$L39,$M39,HR39)</f>
        <v>223</v>
      </c>
      <c r="HS40" s="11">
        <f>IF(COLUMN()-COLUMN($O39)=$L39,$M39,HS39)</f>
        <v>1001</v>
      </c>
      <c r="HT40" s="11">
        <f>IF(COLUMN()-COLUMN($O39)=$L39,$M39,HT39)</f>
        <v>224</v>
      </c>
      <c r="HU40" s="11">
        <f>IF(COLUMN()-COLUMN($O39)=$L39,$M39,HU39)</f>
        <v>5</v>
      </c>
      <c r="HV40" s="11">
        <f>IF(COLUMN()-COLUMN($O39)=$L39,$M39,HV39)</f>
        <v>224</v>
      </c>
      <c r="HW40" s="11">
        <f>IF(COLUMN()-COLUMN($O39)=$L39,$M39,HW39)</f>
        <v>1</v>
      </c>
      <c r="HX40" s="11">
        <f>IF(COLUMN()-COLUMN($O39)=$L39,$M39,HX39)</f>
        <v>224</v>
      </c>
      <c r="HY40" s="11">
        <f>IF(COLUMN()-COLUMN($O39)=$L39,$M39,HY39)</f>
        <v>223</v>
      </c>
      <c r="HZ40" s="11">
        <f>IF(COLUMN()-COLUMN($O39)=$L39,$M39,HZ39)</f>
        <v>223</v>
      </c>
      <c r="IA40" s="11">
        <f>IF(COLUMN()-COLUMN($O39)=$L39,$M39,IA39)</f>
        <v>4</v>
      </c>
      <c r="IB40" s="11">
        <f>IF(COLUMN()-COLUMN($O39)=$L39,$M39,IB39)</f>
        <v>223</v>
      </c>
      <c r="IC40" s="11">
        <f>IF(COLUMN()-COLUMN($O39)=$L39,$M39,IC39)</f>
        <v>99</v>
      </c>
      <c r="ID40" s="11">
        <f>IF(COLUMN()-COLUMN($O39)=$L39,$M39,ID39)</f>
        <v>18857</v>
      </c>
      <c r="IE40" s="11">
        <f>IF(COLUMN()-COLUMN($O39)=$L39,$M39,IE39)</f>
        <v>1</v>
      </c>
      <c r="IF40" s="11">
        <f>IF(COLUMN()-COLUMN($O39)=$L39,$M39,IF39)</f>
        <v>3526</v>
      </c>
      <c r="IG40" s="11">
        <f>IF(COLUMN()-COLUMN($O39)=$L39,$M39,IG39)</f>
        <v>677</v>
      </c>
      <c r="IH40" s="11">
        <f>IF(COLUMN()-COLUMN($O39)=$L39,$M39,IH39)</f>
        <v>0</v>
      </c>
      <c r="II40" s="11">
        <f>IF(COLUMN()-COLUMN($O39)=$L39,$M39,II39)</f>
        <v>0</v>
      </c>
      <c r="IJ40" s="11">
        <f>IF(COLUMN()-COLUMN($O39)=$L39,$M39,IJ39)</f>
        <v>0</v>
      </c>
      <c r="IK40" s="11">
        <f>IF(COLUMN()-COLUMN($O39)=$L39,$M39,IK39)</f>
        <v>0</v>
      </c>
      <c r="IL40" s="11">
        <f>IF(COLUMN()-COLUMN($O39)=$L39,$M39,IL39)</f>
        <v>0</v>
      </c>
      <c r="IM40" s="11">
        <f>IF(COLUMN()-COLUMN($O39)=$L39,$M39,IM39)</f>
        <v>0</v>
      </c>
      <c r="IN40" s="11">
        <f>IF(COLUMN()-COLUMN($O39)=$L39,$M39,IN39)</f>
        <v>0</v>
      </c>
      <c r="IO40" s="11">
        <f>IF(COLUMN()-COLUMN($O39)=$L39,$M39,IO39)</f>
        <v>0</v>
      </c>
      <c r="IP40" s="11">
        <f>IF(COLUMN()-COLUMN($O39)=$L39,$M39,IP39)</f>
        <v>0</v>
      </c>
      <c r="IQ40" s="11">
        <f>IF(COLUMN()-COLUMN($O39)=$L39,$M39,IQ39)</f>
        <v>0</v>
      </c>
      <c r="IR40" s="11">
        <f>IF(COLUMN()-COLUMN($O39)=$L39,$M39,IR39)</f>
        <v>0</v>
      </c>
      <c r="IS40" s="11">
        <f>IF(COLUMN()-COLUMN($O39)=$L39,$M39,IS39)</f>
        <v>1105</v>
      </c>
      <c r="IT40" s="11">
        <f>IF(COLUMN()-COLUMN($O39)=$L39,$M39,IT39)</f>
        <v>0</v>
      </c>
      <c r="IU40" s="11">
        <f>IF(COLUMN()-COLUMN($O39)=$L39,$M39,IU39)</f>
        <v>99999</v>
      </c>
      <c r="IV40" s="11">
        <f>IF(COLUMN()-COLUMN($O39)=$L39,$M39,IV39)</f>
        <v>1105</v>
      </c>
      <c r="IW40" s="11">
        <f>IF(COLUMN()-COLUMN($O39)=$L39,$M39,IW39)</f>
        <v>227</v>
      </c>
      <c r="IX40" s="11">
        <f>IF(COLUMN()-COLUMN($O39)=$L39,$M39,IX39)</f>
        <v>247</v>
      </c>
      <c r="IY40" s="11">
        <f>IF(COLUMN()-COLUMN($O39)=$L39,$M39,IY39)</f>
        <v>1105</v>
      </c>
      <c r="IZ40" s="11">
        <f>IF(COLUMN()-COLUMN($O39)=$L39,$M39,IZ39)</f>
        <v>1</v>
      </c>
      <c r="JA40" s="11">
        <f>IF(COLUMN()-COLUMN($O39)=$L39,$M39,JA39)</f>
        <v>99999</v>
      </c>
      <c r="JB40" s="11">
        <f>IF(COLUMN()-COLUMN($O39)=$L39,$M39,JB39)</f>
        <v>1005</v>
      </c>
      <c r="JC40" s="11">
        <f>IF(COLUMN()-COLUMN($O39)=$L39,$M39,JC39)</f>
        <v>227</v>
      </c>
      <c r="JD40" s="11">
        <f>IF(COLUMN()-COLUMN($O39)=$L39,$M39,JD39)</f>
        <v>99999</v>
      </c>
      <c r="JE40" s="11">
        <f>IF(COLUMN()-COLUMN($O39)=$L39,$M39,JE39)</f>
        <v>1005</v>
      </c>
      <c r="JF40" s="11">
        <f>IF(COLUMN()-COLUMN($O39)=$L39,$M39,JF39)</f>
        <v>0</v>
      </c>
      <c r="JG40" s="11">
        <f>IF(COLUMN()-COLUMN($O39)=$L39,$M39,JG39)</f>
        <v>256</v>
      </c>
      <c r="JH40" s="11">
        <f>IF(COLUMN()-COLUMN($O39)=$L39,$M39,JH39)</f>
        <v>1105</v>
      </c>
      <c r="JI40" s="11">
        <f>IF(COLUMN()-COLUMN($O39)=$L39,$M39,JI39)</f>
        <v>1</v>
      </c>
      <c r="JJ40" s="11">
        <f>IF(COLUMN()-COLUMN($O39)=$L39,$M39,JJ39)</f>
        <v>99999</v>
      </c>
      <c r="JK40" s="11">
        <f>IF(COLUMN()-COLUMN($O39)=$L39,$M39,JK39)</f>
        <v>1106</v>
      </c>
      <c r="JL40" s="11">
        <f>IF(COLUMN()-COLUMN($O39)=$L39,$M39,JL39)</f>
        <v>227</v>
      </c>
      <c r="JM40" s="11">
        <f>IF(COLUMN()-COLUMN($O39)=$L39,$M39,JM39)</f>
        <v>99999</v>
      </c>
      <c r="JN40" s="11">
        <f>IF(COLUMN()-COLUMN($O39)=$L39,$M39,JN39)</f>
        <v>1106</v>
      </c>
      <c r="JO40" s="11">
        <f>IF(COLUMN()-COLUMN($O39)=$L39,$M39,JO39)</f>
        <v>0</v>
      </c>
      <c r="JP40" s="11">
        <f>IF(COLUMN()-COLUMN($O39)=$L39,$M39,JP39)</f>
        <v>265</v>
      </c>
      <c r="JQ40" s="11">
        <f>IF(COLUMN()-COLUMN($O39)=$L39,$M39,JQ39)</f>
        <v>1105</v>
      </c>
      <c r="JR40" s="11">
        <f>IF(COLUMN()-COLUMN($O39)=$L39,$M39,JR39)</f>
        <v>1</v>
      </c>
      <c r="JS40" s="11">
        <f>IF(COLUMN()-COLUMN($O39)=$L39,$M39,JS39)</f>
        <v>99999</v>
      </c>
      <c r="JT40" s="11">
        <f>IF(COLUMN()-COLUMN($O39)=$L39,$M39,JT39)</f>
        <v>1006</v>
      </c>
      <c r="JU40" s="11">
        <f>IF(COLUMN()-COLUMN($O39)=$L39,$M39,JU39)</f>
        <v>0</v>
      </c>
      <c r="JV40" s="11">
        <f>IF(COLUMN()-COLUMN($O39)=$L39,$M39,JV39)</f>
        <v>99999</v>
      </c>
      <c r="JW40" s="11">
        <f>IF(COLUMN()-COLUMN($O39)=$L39,$M39,JW39)</f>
        <v>1006</v>
      </c>
      <c r="JX40" s="11">
        <f>IF(COLUMN()-COLUMN($O39)=$L39,$M39,JX39)</f>
        <v>227</v>
      </c>
      <c r="JY40" s="11">
        <f>IF(COLUMN()-COLUMN($O39)=$L39,$M39,JY39)</f>
        <v>274</v>
      </c>
      <c r="JZ40" s="11">
        <f>IF(COLUMN()-COLUMN($O39)=$L39,$M39,JZ39)</f>
        <v>1105</v>
      </c>
      <c r="KA40" s="11">
        <f>IF(COLUMN()-COLUMN($O39)=$L39,$M39,KA39)</f>
        <v>1</v>
      </c>
      <c r="KB40" s="11">
        <f>IF(COLUMN()-COLUMN($O39)=$L39,$M39,KB39)</f>
        <v>99999</v>
      </c>
      <c r="KC40" s="11">
        <f>IF(COLUMN()-COLUMN($O39)=$L39,$M39,KC39)</f>
        <v>1105</v>
      </c>
      <c r="KD40" s="11">
        <f>IF(COLUMN()-COLUMN($O39)=$L39,$M39,KD39)</f>
        <v>1</v>
      </c>
      <c r="KE40" s="11">
        <f>IF(COLUMN()-COLUMN($O39)=$L39,$M39,KE39)</f>
        <v>280</v>
      </c>
      <c r="KF40" s="11">
        <f>IF(COLUMN()-COLUMN($O39)=$L39,$M39,KF39)</f>
        <v>1105</v>
      </c>
      <c r="KG40" s="11">
        <f>IF(COLUMN()-COLUMN($O39)=$L39,$M39,KG39)</f>
        <v>1</v>
      </c>
      <c r="KH40" s="11">
        <f>IF(COLUMN()-COLUMN($O39)=$L39,$M39,KH39)</f>
        <v>99999</v>
      </c>
      <c r="KI40" s="11">
        <f>IF(COLUMN()-COLUMN($O39)=$L39,$M39,KI39)</f>
        <v>1</v>
      </c>
      <c r="KJ40" s="11">
        <f>IF(COLUMN()-COLUMN($O39)=$L39,$M39,KJ39)</f>
        <v>225</v>
      </c>
      <c r="KK40" s="11">
        <f>IF(COLUMN()-COLUMN($O39)=$L39,$M39,KK39)</f>
        <v>225</v>
      </c>
      <c r="KL40" s="11">
        <f>IF(COLUMN()-COLUMN($O39)=$L39,$M39,KL39)</f>
        <v>225</v>
      </c>
      <c r="KM40" s="11">
        <f>IF(COLUMN()-COLUMN($O39)=$L39,$M39,KM39)</f>
        <v>1101</v>
      </c>
      <c r="KN40" s="11">
        <f>IF(COLUMN()-COLUMN($O39)=$L39,$M39,KN39)</f>
        <v>294</v>
      </c>
      <c r="KO40" s="11">
        <f>IF(COLUMN()-COLUMN($O39)=$L39,$M39,KO39)</f>
        <v>0</v>
      </c>
      <c r="KP40" s="11">
        <f>IF(COLUMN()-COLUMN($O39)=$L39,$M39,KP39)</f>
        <v>0</v>
      </c>
      <c r="KQ40" s="11">
        <f>IF(COLUMN()-COLUMN($O39)=$L39,$M39,KQ39)</f>
        <v>105</v>
      </c>
      <c r="KR40" s="11">
        <f>IF(COLUMN()-COLUMN($O39)=$L39,$M39,KR39)</f>
        <v>1</v>
      </c>
      <c r="KS40" s="11">
        <f>IF(COLUMN()-COLUMN($O39)=$L39,$M39,KS39)</f>
        <v>0</v>
      </c>
      <c r="KT40" s="11">
        <f>IF(COLUMN()-COLUMN($O39)=$L39,$M39,KT39)</f>
        <v>1105</v>
      </c>
      <c r="KU40" s="11">
        <f>IF(COLUMN()-COLUMN($O39)=$L39,$M39,KU39)</f>
        <v>1</v>
      </c>
      <c r="KV40" s="11">
        <f>IF(COLUMN()-COLUMN($O39)=$L39,$M39,KV39)</f>
        <v>99999</v>
      </c>
      <c r="KW40" s="11">
        <f>IF(COLUMN()-COLUMN($O39)=$L39,$M39,KW39)</f>
        <v>1106</v>
      </c>
      <c r="KX40" s="11">
        <f>IF(COLUMN()-COLUMN($O39)=$L39,$M39,KX39)</f>
        <v>0</v>
      </c>
      <c r="KY40" s="11">
        <f>IF(COLUMN()-COLUMN($O39)=$L39,$M39,KY39)</f>
        <v>300</v>
      </c>
      <c r="KZ40" s="11">
        <f>IF(COLUMN()-COLUMN($O39)=$L39,$M39,KZ39)</f>
        <v>1105</v>
      </c>
      <c r="LA40" s="11">
        <f>IF(COLUMN()-COLUMN($O39)=$L39,$M39,LA39)</f>
        <v>1</v>
      </c>
      <c r="LB40" s="11">
        <f>IF(COLUMN()-COLUMN($O39)=$L39,$M39,LB39)</f>
        <v>99999</v>
      </c>
      <c r="LC40" s="11">
        <f>IF(COLUMN()-COLUMN($O39)=$L39,$M39,LC39)</f>
        <v>1</v>
      </c>
      <c r="LD40" s="11">
        <f>IF(COLUMN()-COLUMN($O39)=$L39,$M39,LD39)</f>
        <v>225</v>
      </c>
      <c r="LE40" s="11">
        <f>IF(COLUMN()-COLUMN($O39)=$L39,$M39,LE39)</f>
        <v>225</v>
      </c>
      <c r="LF40" s="11">
        <f>IF(COLUMN()-COLUMN($O39)=$L39,$M39,LF39)</f>
        <v>225</v>
      </c>
      <c r="LG40" s="11">
        <f>IF(COLUMN()-COLUMN($O39)=$L39,$M39,LG39)</f>
        <v>1101</v>
      </c>
      <c r="LH40" s="11">
        <f>IF(COLUMN()-COLUMN($O39)=$L39,$M39,LH39)</f>
        <v>314</v>
      </c>
      <c r="LI40" s="11">
        <f>IF(COLUMN()-COLUMN($O39)=$L39,$M39,LI39)</f>
        <v>0</v>
      </c>
      <c r="LJ40" s="11">
        <f>IF(COLUMN()-COLUMN($O39)=$L39,$M39,LJ39)</f>
        <v>0</v>
      </c>
      <c r="LK40" s="11">
        <f>IF(COLUMN()-COLUMN($O39)=$L39,$M39,LK39)</f>
        <v>106</v>
      </c>
      <c r="LL40" s="11">
        <f>IF(COLUMN()-COLUMN($O39)=$L39,$M39,LL39)</f>
        <v>0</v>
      </c>
      <c r="LM40" s="11">
        <f>IF(COLUMN()-COLUMN($O39)=$L39,$M39,LM39)</f>
        <v>0</v>
      </c>
      <c r="LN40" s="11">
        <f>IF(COLUMN()-COLUMN($O39)=$L39,$M39,LN39)</f>
        <v>1105</v>
      </c>
      <c r="LO40" s="11">
        <f>IF(COLUMN()-COLUMN($O39)=$L39,$M39,LO39)</f>
        <v>1</v>
      </c>
      <c r="LP40" s="11">
        <f>IF(COLUMN()-COLUMN($O39)=$L39,$M39,LP39)</f>
        <v>99999</v>
      </c>
      <c r="LQ40" s="11">
        <f>IF(COLUMN()-COLUMN($O39)=$L39,$M39,LQ39)</f>
        <v>107</v>
      </c>
      <c r="LR40" s="11">
        <f>IF(COLUMN()-COLUMN($O39)=$L39,$M39,LR39)</f>
        <v>226</v>
      </c>
      <c r="LS40" s="11">
        <f>IF(COLUMN()-COLUMN($O39)=$L39,$M39,LS39)</f>
        <v>226</v>
      </c>
      <c r="LT40" s="11">
        <f>IF(COLUMN()-COLUMN($O39)=$L39,$M39,LT39)</f>
        <v>224</v>
      </c>
      <c r="LU40" s="11">
        <f>IF(COLUMN()-COLUMN($O39)=$L39,$M39,LU39)</f>
        <v>1002</v>
      </c>
      <c r="LV40" s="11">
        <f>IF(COLUMN()-COLUMN($O39)=$L39,$M39,LV39)</f>
        <v>223</v>
      </c>
      <c r="LW40" s="11">
        <f>IF(COLUMN()-COLUMN($O39)=$L39,$M39,LW39)</f>
        <v>2</v>
      </c>
      <c r="LX40" s="11">
        <f>IF(COLUMN()-COLUMN($O39)=$L39,$M39,LX39)</f>
        <v>223</v>
      </c>
      <c r="LY40" s="11">
        <f>IF(COLUMN()-COLUMN($O39)=$L39,$M39,LY39)</f>
        <v>1005</v>
      </c>
      <c r="LZ40" s="11">
        <f>IF(COLUMN()-COLUMN($O39)=$L39,$M39,LZ39)</f>
        <v>224</v>
      </c>
      <c r="MA40" s="11">
        <f>IF(COLUMN()-COLUMN($O39)=$L39,$M39,MA39)</f>
        <v>329</v>
      </c>
      <c r="MB40" s="11">
        <f>IF(COLUMN()-COLUMN($O39)=$L39,$M39,MB39)</f>
        <v>1001</v>
      </c>
      <c r="MC40" s="11">
        <f>IF(COLUMN()-COLUMN($O39)=$L39,$M39,MC39)</f>
        <v>223</v>
      </c>
      <c r="MD40" s="11">
        <f>IF(COLUMN()-COLUMN($O39)=$L39,$M39,MD39)</f>
        <v>1</v>
      </c>
      <c r="ME40" s="11">
        <f>IF(COLUMN()-COLUMN($O39)=$L39,$M39,ME39)</f>
        <v>223</v>
      </c>
      <c r="MF40" s="11">
        <f>IF(COLUMN()-COLUMN($O39)=$L39,$M39,MF39)</f>
        <v>1007</v>
      </c>
      <c r="MG40" s="11">
        <f>IF(COLUMN()-COLUMN($O39)=$L39,$M39,MG39)</f>
        <v>226</v>
      </c>
      <c r="MH40" s="11">
        <f>IF(COLUMN()-COLUMN($O39)=$L39,$M39,MH39)</f>
        <v>226</v>
      </c>
      <c r="MI40" s="11">
        <f>IF(COLUMN()-COLUMN($O39)=$L39,$M39,MI39)</f>
        <v>224</v>
      </c>
      <c r="MJ40" s="11">
        <f>IF(COLUMN()-COLUMN($O39)=$L39,$M39,MJ39)</f>
        <v>102</v>
      </c>
      <c r="MK40" s="11">
        <f>IF(COLUMN()-COLUMN($O39)=$L39,$M39,MK39)</f>
        <v>2</v>
      </c>
      <c r="ML40" s="11">
        <f>IF(COLUMN()-COLUMN($O39)=$L39,$M39,ML39)</f>
        <v>223</v>
      </c>
      <c r="MM40" s="11">
        <f>IF(COLUMN()-COLUMN($O39)=$L39,$M39,MM39)</f>
        <v>223</v>
      </c>
      <c r="MN40" s="11">
        <f>IF(COLUMN()-COLUMN($O39)=$L39,$M39,MN39)</f>
        <v>1005</v>
      </c>
      <c r="MO40" s="11">
        <f>IF(COLUMN()-COLUMN($O39)=$L39,$M39,MO39)</f>
        <v>224</v>
      </c>
      <c r="MP40" s="11">
        <f>IF(COLUMN()-COLUMN($O39)=$L39,$M39,MP39)</f>
        <v>344</v>
      </c>
      <c r="MQ40" s="11">
        <f>IF(COLUMN()-COLUMN($O39)=$L39,$M39,MQ39)</f>
        <v>101</v>
      </c>
      <c r="MR40" s="11">
        <f>IF(COLUMN()-COLUMN($O39)=$L39,$M39,MR39)</f>
        <v>1</v>
      </c>
      <c r="MS40" s="11">
        <f>IF(COLUMN()-COLUMN($O39)=$L39,$M39,MS39)</f>
        <v>223</v>
      </c>
      <c r="MT40" s="11">
        <f>IF(COLUMN()-COLUMN($O39)=$L39,$M39,MT39)</f>
        <v>223</v>
      </c>
      <c r="MU40" s="11">
        <f>IF(COLUMN()-COLUMN($O39)=$L39,$M39,MU39)</f>
        <v>1008</v>
      </c>
      <c r="MV40" s="11">
        <f>IF(COLUMN()-COLUMN($O39)=$L39,$M39,MV39)</f>
        <v>226</v>
      </c>
      <c r="MW40" s="11">
        <f>IF(COLUMN()-COLUMN($O39)=$L39,$M39,MW39)</f>
        <v>226</v>
      </c>
      <c r="MX40" s="11">
        <f>IF(COLUMN()-COLUMN($O39)=$L39,$M39,MX39)</f>
        <v>224</v>
      </c>
      <c r="MY40" s="11">
        <f>IF(COLUMN()-COLUMN($O39)=$L39,$M39,MY39)</f>
        <v>102</v>
      </c>
      <c r="MZ40" s="11">
        <f>IF(COLUMN()-COLUMN($O39)=$L39,$M39,MZ39)</f>
        <v>2</v>
      </c>
      <c r="NA40" s="11">
        <f>IF(COLUMN()-COLUMN($O39)=$L39,$M39,NA39)</f>
        <v>223</v>
      </c>
      <c r="NB40" s="11">
        <f>IF(COLUMN()-COLUMN($O39)=$L39,$M39,NB39)</f>
        <v>223</v>
      </c>
      <c r="NC40" s="11">
        <f>IF(COLUMN()-COLUMN($O39)=$L39,$M39,NC39)</f>
        <v>1005</v>
      </c>
      <c r="ND40" s="11">
        <f>IF(COLUMN()-COLUMN($O39)=$L39,$M39,ND39)</f>
        <v>224</v>
      </c>
      <c r="NE40" s="11">
        <f>IF(COLUMN()-COLUMN($O39)=$L39,$M39,NE39)</f>
        <v>359</v>
      </c>
      <c r="NF40" s="11">
        <f>IF(COLUMN()-COLUMN($O39)=$L39,$M39,NF39)</f>
        <v>1001</v>
      </c>
      <c r="NG40" s="11">
        <f>IF(COLUMN()-COLUMN($O39)=$L39,$M39,NG39)</f>
        <v>223</v>
      </c>
      <c r="NH40" s="11">
        <f>IF(COLUMN()-COLUMN($O39)=$L39,$M39,NH39)</f>
        <v>1</v>
      </c>
      <c r="NI40" s="11">
        <f>IF(COLUMN()-COLUMN($O39)=$L39,$M39,NI39)</f>
        <v>223</v>
      </c>
      <c r="NJ40" s="11">
        <f>IF(COLUMN()-COLUMN($O39)=$L39,$M39,NJ39)</f>
        <v>8</v>
      </c>
      <c r="NK40" s="11">
        <f>IF(COLUMN()-COLUMN($O39)=$L39,$M39,NK39)</f>
        <v>226</v>
      </c>
      <c r="NL40" s="11">
        <f>IF(COLUMN()-COLUMN($O39)=$L39,$M39,NL39)</f>
        <v>677</v>
      </c>
      <c r="NM40" s="11">
        <f>IF(COLUMN()-COLUMN($O39)=$L39,$M39,NM39)</f>
        <v>224</v>
      </c>
      <c r="NN40" s="11">
        <f>IF(COLUMN()-COLUMN($O39)=$L39,$M39,NN39)</f>
        <v>102</v>
      </c>
      <c r="NO40" s="11">
        <f>IF(COLUMN()-COLUMN($O39)=$L39,$M39,NO39)</f>
        <v>2</v>
      </c>
      <c r="NP40" s="11">
        <f>IF(COLUMN()-COLUMN($O39)=$L39,$M39,NP39)</f>
        <v>223</v>
      </c>
      <c r="NQ40" s="11">
        <f>IF(COLUMN()-COLUMN($O39)=$L39,$M39,NQ39)</f>
        <v>223</v>
      </c>
      <c r="NR40" s="11">
        <f>IF(COLUMN()-COLUMN($O39)=$L39,$M39,NR39)</f>
        <v>1006</v>
      </c>
      <c r="NS40" s="11">
        <f>IF(COLUMN()-COLUMN($O39)=$L39,$M39,NS39)</f>
        <v>224</v>
      </c>
      <c r="NT40" s="11">
        <f>IF(COLUMN()-COLUMN($O39)=$L39,$M39,NT39)</f>
        <v>374</v>
      </c>
      <c r="NU40" s="11">
        <f>IF(COLUMN()-COLUMN($O39)=$L39,$M39,NU39)</f>
        <v>101</v>
      </c>
      <c r="NV40" s="11">
        <f>IF(COLUMN()-COLUMN($O39)=$L39,$M39,NV39)</f>
        <v>1</v>
      </c>
      <c r="NW40" s="11">
        <f>IF(COLUMN()-COLUMN($O39)=$L39,$M39,NW39)</f>
        <v>223</v>
      </c>
      <c r="NX40" s="11">
        <f>IF(COLUMN()-COLUMN($O39)=$L39,$M39,NX39)</f>
        <v>223</v>
      </c>
      <c r="NY40" s="11">
        <f>IF(COLUMN()-COLUMN($O39)=$L39,$M39,NY39)</f>
        <v>1107</v>
      </c>
      <c r="NZ40" s="11">
        <f>IF(COLUMN()-COLUMN($O39)=$L39,$M39,NZ39)</f>
        <v>226</v>
      </c>
      <c r="OA40" s="11">
        <f>IF(COLUMN()-COLUMN($O39)=$L39,$M39,OA39)</f>
        <v>677</v>
      </c>
      <c r="OB40" s="11">
        <f>IF(COLUMN()-COLUMN($O39)=$L39,$M39,OB39)</f>
        <v>224</v>
      </c>
      <c r="OC40" s="11">
        <f>IF(COLUMN()-COLUMN($O39)=$L39,$M39,OC39)</f>
        <v>1002</v>
      </c>
      <c r="OD40" s="11">
        <f>IF(COLUMN()-COLUMN($O39)=$L39,$M39,OD39)</f>
        <v>223</v>
      </c>
      <c r="OE40" s="11">
        <f>IF(COLUMN()-COLUMN($O39)=$L39,$M39,OE39)</f>
        <v>2</v>
      </c>
      <c r="OF40" s="11">
        <f>IF(COLUMN()-COLUMN($O39)=$L39,$M39,OF39)</f>
        <v>223</v>
      </c>
      <c r="OG40" s="11">
        <f>IF(COLUMN()-COLUMN($O39)=$L39,$M39,OG39)</f>
        <v>1006</v>
      </c>
      <c r="OH40" s="11">
        <f>IF(COLUMN()-COLUMN($O39)=$L39,$M39,OH39)</f>
        <v>224</v>
      </c>
      <c r="OI40" s="11">
        <f>IF(COLUMN()-COLUMN($O39)=$L39,$M39,OI39)</f>
        <v>389</v>
      </c>
      <c r="OJ40" s="11">
        <f>IF(COLUMN()-COLUMN($O39)=$L39,$M39,OJ39)</f>
        <v>101</v>
      </c>
      <c r="OK40" s="11">
        <f>IF(COLUMN()-COLUMN($O39)=$L39,$M39,OK39)</f>
        <v>1</v>
      </c>
      <c r="OL40" s="11">
        <f>IF(COLUMN()-COLUMN($O39)=$L39,$M39,OL39)</f>
        <v>223</v>
      </c>
      <c r="OM40" s="11">
        <f>IF(COLUMN()-COLUMN($O39)=$L39,$M39,OM39)</f>
        <v>223</v>
      </c>
      <c r="ON40" s="11">
        <f>IF(COLUMN()-COLUMN($O39)=$L39,$M39,ON39)</f>
        <v>1108</v>
      </c>
      <c r="OO40" s="11">
        <f>IF(COLUMN()-COLUMN($O39)=$L39,$M39,OO39)</f>
        <v>226</v>
      </c>
      <c r="OP40" s="11">
        <f>IF(COLUMN()-COLUMN($O39)=$L39,$M39,OP39)</f>
        <v>677</v>
      </c>
      <c r="OQ40" s="11">
        <f>IF(COLUMN()-COLUMN($O39)=$L39,$M39,OQ39)</f>
        <v>224</v>
      </c>
      <c r="OR40" s="11">
        <f>IF(COLUMN()-COLUMN($O39)=$L39,$M39,OR39)</f>
        <v>102</v>
      </c>
      <c r="OS40" s="11">
        <f>IF(COLUMN()-COLUMN($O39)=$L39,$M39,OS39)</f>
        <v>2</v>
      </c>
      <c r="OT40" s="11">
        <f>IF(COLUMN()-COLUMN($O39)=$L39,$M39,OT39)</f>
        <v>223</v>
      </c>
      <c r="OU40" s="11">
        <f>IF(COLUMN()-COLUMN($O39)=$L39,$M39,OU39)</f>
        <v>223</v>
      </c>
      <c r="OV40" s="11">
        <f>IF(COLUMN()-COLUMN($O39)=$L39,$M39,OV39)</f>
        <v>1005</v>
      </c>
      <c r="OW40" s="11">
        <f>IF(COLUMN()-COLUMN($O39)=$L39,$M39,OW39)</f>
        <v>224</v>
      </c>
      <c r="OX40" s="11">
        <f>IF(COLUMN()-COLUMN($O39)=$L39,$M39,OX39)</f>
        <v>404</v>
      </c>
      <c r="OY40" s="11">
        <f>IF(COLUMN()-COLUMN($O39)=$L39,$M39,OY39)</f>
        <v>101</v>
      </c>
      <c r="OZ40" s="11">
        <f>IF(COLUMN()-COLUMN($O39)=$L39,$M39,OZ39)</f>
        <v>1</v>
      </c>
      <c r="PA40" s="11">
        <f>IF(COLUMN()-COLUMN($O39)=$L39,$M39,PA39)</f>
        <v>223</v>
      </c>
      <c r="PB40" s="11">
        <f>IF(COLUMN()-COLUMN($O39)=$L39,$M39,PB39)</f>
        <v>223</v>
      </c>
      <c r="PC40" s="11">
        <f>IF(COLUMN()-COLUMN($O39)=$L39,$M39,PC39)</f>
        <v>107</v>
      </c>
      <c r="PD40" s="11">
        <f>IF(COLUMN()-COLUMN($O39)=$L39,$M39,PD39)</f>
        <v>677</v>
      </c>
      <c r="PE40" s="11">
        <f>IF(COLUMN()-COLUMN($O39)=$L39,$M39,PE39)</f>
        <v>677</v>
      </c>
      <c r="PF40" s="11">
        <f>IF(COLUMN()-COLUMN($O39)=$L39,$M39,PF39)</f>
        <v>224</v>
      </c>
      <c r="PG40" s="11">
        <f>IF(COLUMN()-COLUMN($O39)=$L39,$M39,PG39)</f>
        <v>102</v>
      </c>
      <c r="PH40" s="11">
        <f>IF(COLUMN()-COLUMN($O39)=$L39,$M39,PH39)</f>
        <v>2</v>
      </c>
      <c r="PI40" s="11">
        <f>IF(COLUMN()-COLUMN($O39)=$L39,$M39,PI39)</f>
        <v>223</v>
      </c>
      <c r="PJ40" s="11">
        <f>IF(COLUMN()-COLUMN($O39)=$L39,$M39,PJ39)</f>
        <v>223</v>
      </c>
      <c r="PK40" s="11">
        <f>IF(COLUMN()-COLUMN($O39)=$L39,$M39,PK39)</f>
        <v>1006</v>
      </c>
      <c r="PL40" s="11">
        <f>IF(COLUMN()-COLUMN($O39)=$L39,$M39,PL39)</f>
        <v>224</v>
      </c>
      <c r="PM40" s="11">
        <f>IF(COLUMN()-COLUMN($O39)=$L39,$M39,PM39)</f>
        <v>419</v>
      </c>
      <c r="PN40" s="11">
        <f>IF(COLUMN()-COLUMN($O39)=$L39,$M39,PN39)</f>
        <v>1001</v>
      </c>
      <c r="PO40" s="11">
        <f>IF(COLUMN()-COLUMN($O39)=$L39,$M39,PO39)</f>
        <v>223</v>
      </c>
      <c r="PP40" s="11">
        <f>IF(COLUMN()-COLUMN($O39)=$L39,$M39,PP39)</f>
        <v>1</v>
      </c>
      <c r="PQ40" s="11">
        <f>IF(COLUMN()-COLUMN($O39)=$L39,$M39,PQ39)</f>
        <v>223</v>
      </c>
      <c r="PR40" s="11">
        <f>IF(COLUMN()-COLUMN($O39)=$L39,$M39,PR39)</f>
        <v>7</v>
      </c>
      <c r="PS40" s="11">
        <f>IF(COLUMN()-COLUMN($O39)=$L39,$M39,PS39)</f>
        <v>677</v>
      </c>
      <c r="PT40" s="11">
        <f>IF(COLUMN()-COLUMN($O39)=$L39,$M39,PT39)</f>
        <v>226</v>
      </c>
      <c r="PU40" s="11">
        <f>IF(COLUMN()-COLUMN($O39)=$L39,$M39,PU39)</f>
        <v>224</v>
      </c>
      <c r="PV40" s="11">
        <f>IF(COLUMN()-COLUMN($O39)=$L39,$M39,PV39)</f>
        <v>102</v>
      </c>
      <c r="PW40" s="11">
        <f>IF(COLUMN()-COLUMN($O39)=$L39,$M39,PW39)</f>
        <v>2</v>
      </c>
      <c r="PX40" s="11">
        <f>IF(COLUMN()-COLUMN($O39)=$L39,$M39,PX39)</f>
        <v>223</v>
      </c>
      <c r="PY40" s="11">
        <f>IF(COLUMN()-COLUMN($O39)=$L39,$M39,PY39)</f>
        <v>223</v>
      </c>
      <c r="PZ40" s="11">
        <f>IF(COLUMN()-COLUMN($O39)=$L39,$M39,PZ39)</f>
        <v>1005</v>
      </c>
      <c r="QA40" s="11">
        <f>IF(COLUMN()-COLUMN($O39)=$L39,$M39,QA39)</f>
        <v>224</v>
      </c>
      <c r="QB40" s="11">
        <f>IF(COLUMN()-COLUMN($O39)=$L39,$M39,QB39)</f>
        <v>434</v>
      </c>
      <c r="QC40" s="11">
        <f>IF(COLUMN()-COLUMN($O39)=$L39,$M39,QC39)</f>
        <v>101</v>
      </c>
      <c r="QD40" s="11">
        <f>IF(COLUMN()-COLUMN($O39)=$L39,$M39,QD39)</f>
        <v>1</v>
      </c>
      <c r="QE40" s="11">
        <f>IF(COLUMN()-COLUMN($O39)=$L39,$M39,QE39)</f>
        <v>223</v>
      </c>
      <c r="QF40" s="11">
        <f>IF(COLUMN()-COLUMN($O39)=$L39,$M39,QF39)</f>
        <v>223</v>
      </c>
      <c r="QG40" s="11">
        <f>IF(COLUMN()-COLUMN($O39)=$L39,$M39,QG39)</f>
        <v>1007</v>
      </c>
      <c r="QH40" s="11">
        <f>IF(COLUMN()-COLUMN($O39)=$L39,$M39,QH39)</f>
        <v>677</v>
      </c>
      <c r="QI40" s="11">
        <f>IF(COLUMN()-COLUMN($O39)=$L39,$M39,QI39)</f>
        <v>677</v>
      </c>
      <c r="QJ40" s="11">
        <f>IF(COLUMN()-COLUMN($O39)=$L39,$M39,QJ39)</f>
        <v>224</v>
      </c>
      <c r="QK40" s="11">
        <f>IF(COLUMN()-COLUMN($O39)=$L39,$M39,QK39)</f>
        <v>102</v>
      </c>
      <c r="QL40" s="11">
        <f>IF(COLUMN()-COLUMN($O39)=$L39,$M39,QL39)</f>
        <v>2</v>
      </c>
      <c r="QM40" s="11">
        <f>IF(COLUMN()-COLUMN($O39)=$L39,$M39,QM39)</f>
        <v>223</v>
      </c>
      <c r="QN40" s="11">
        <f>IF(COLUMN()-COLUMN($O39)=$L39,$M39,QN39)</f>
        <v>223</v>
      </c>
      <c r="QO40" s="11">
        <f>IF(COLUMN()-COLUMN($O39)=$L39,$M39,QO39)</f>
        <v>1005</v>
      </c>
      <c r="QP40" s="11">
        <f>IF(COLUMN()-COLUMN($O39)=$L39,$M39,QP39)</f>
        <v>224</v>
      </c>
      <c r="QQ40" s="11">
        <f>IF(COLUMN()-COLUMN($O39)=$L39,$M39,QQ39)</f>
        <v>449</v>
      </c>
      <c r="QR40" s="11">
        <f>IF(COLUMN()-COLUMN($O39)=$L39,$M39,QR39)</f>
        <v>1001</v>
      </c>
      <c r="QS40" s="11">
        <f>IF(COLUMN()-COLUMN($O39)=$L39,$M39,QS39)</f>
        <v>223</v>
      </c>
      <c r="QT40" s="11">
        <f>IF(COLUMN()-COLUMN($O39)=$L39,$M39,QT39)</f>
        <v>1</v>
      </c>
      <c r="QU40" s="11">
        <f>IF(COLUMN()-COLUMN($O39)=$L39,$M39,QU39)</f>
        <v>223</v>
      </c>
      <c r="QV40" s="11">
        <f>IF(COLUMN()-COLUMN($O39)=$L39,$M39,QV39)</f>
        <v>108</v>
      </c>
      <c r="QW40" s="11">
        <f>IF(COLUMN()-COLUMN($O39)=$L39,$M39,QW39)</f>
        <v>226</v>
      </c>
      <c r="QX40" s="11">
        <f>IF(COLUMN()-COLUMN($O39)=$L39,$M39,QX39)</f>
        <v>677</v>
      </c>
      <c r="QY40" s="11">
        <f>IF(COLUMN()-COLUMN($O39)=$L39,$M39,QY39)</f>
        <v>224</v>
      </c>
      <c r="QZ40" s="11">
        <f>IF(COLUMN()-COLUMN($O39)=$L39,$M39,QZ39)</f>
        <v>102</v>
      </c>
      <c r="RA40" s="11">
        <f>IF(COLUMN()-COLUMN($O39)=$L39,$M39,RA39)</f>
        <v>2</v>
      </c>
      <c r="RB40" s="11">
        <f>IF(COLUMN()-COLUMN($O39)=$L39,$M39,RB39)</f>
        <v>223</v>
      </c>
      <c r="RC40" s="11">
        <f>IF(COLUMN()-COLUMN($O39)=$L39,$M39,RC39)</f>
        <v>223</v>
      </c>
      <c r="RD40" s="11">
        <f>IF(COLUMN()-COLUMN($O39)=$L39,$M39,RD39)</f>
        <v>1005</v>
      </c>
      <c r="RE40" s="11">
        <f>IF(COLUMN()-COLUMN($O39)=$L39,$M39,RE39)</f>
        <v>224</v>
      </c>
      <c r="RF40" s="11">
        <f>IF(COLUMN()-COLUMN($O39)=$L39,$M39,RF39)</f>
        <v>464</v>
      </c>
      <c r="RG40" s="11">
        <f>IF(COLUMN()-COLUMN($O39)=$L39,$M39,RG39)</f>
        <v>1001</v>
      </c>
      <c r="RH40" s="11">
        <f>IF(COLUMN()-COLUMN($O39)=$L39,$M39,RH39)</f>
        <v>223</v>
      </c>
      <c r="RI40" s="11">
        <f>IF(COLUMN()-COLUMN($O39)=$L39,$M39,RI39)</f>
        <v>1</v>
      </c>
      <c r="RJ40" s="11">
        <f>IF(COLUMN()-COLUMN($O39)=$L39,$M39,RJ39)</f>
        <v>223</v>
      </c>
      <c r="RK40" s="11">
        <f>IF(COLUMN()-COLUMN($O39)=$L39,$M39,RK39)</f>
        <v>108</v>
      </c>
      <c r="RL40" s="11">
        <f>IF(COLUMN()-COLUMN($O39)=$L39,$M39,RL39)</f>
        <v>226</v>
      </c>
      <c r="RM40" s="11">
        <f>IF(COLUMN()-COLUMN($O39)=$L39,$M39,RM39)</f>
        <v>226</v>
      </c>
      <c r="RN40" s="11">
        <f>IF(COLUMN()-COLUMN($O39)=$L39,$M39,RN39)</f>
        <v>224</v>
      </c>
      <c r="RO40" s="11">
        <f>IF(COLUMN()-COLUMN($O39)=$L39,$M39,RO39)</f>
        <v>102</v>
      </c>
      <c r="RP40" s="11">
        <f>IF(COLUMN()-COLUMN($O39)=$L39,$M39,RP39)</f>
        <v>2</v>
      </c>
      <c r="RQ40" s="11">
        <f>IF(COLUMN()-COLUMN($O39)=$L39,$M39,RQ39)</f>
        <v>223</v>
      </c>
      <c r="RR40" s="11">
        <f>IF(COLUMN()-COLUMN($O39)=$L39,$M39,RR39)</f>
        <v>223</v>
      </c>
      <c r="RS40" s="11">
        <f>IF(COLUMN()-COLUMN($O39)=$L39,$M39,RS39)</f>
        <v>1006</v>
      </c>
      <c r="RT40" s="11">
        <f>IF(COLUMN()-COLUMN($O39)=$L39,$M39,RT39)</f>
        <v>224</v>
      </c>
      <c r="RU40" s="11">
        <f>IF(COLUMN()-COLUMN($O39)=$L39,$M39,RU39)</f>
        <v>479</v>
      </c>
      <c r="RV40" s="11">
        <f>IF(COLUMN()-COLUMN($O39)=$L39,$M39,RV39)</f>
        <v>101</v>
      </c>
      <c r="RW40" s="11">
        <f>IF(COLUMN()-COLUMN($O39)=$L39,$M39,RW39)</f>
        <v>1</v>
      </c>
      <c r="RX40" s="11">
        <f>IF(COLUMN()-COLUMN($O39)=$L39,$M39,RX39)</f>
        <v>223</v>
      </c>
      <c r="RY40" s="11">
        <f>IF(COLUMN()-COLUMN($O39)=$L39,$M39,RY39)</f>
        <v>223</v>
      </c>
      <c r="RZ40" s="11">
        <f>IF(COLUMN()-COLUMN($O39)=$L39,$M39,RZ39)</f>
        <v>107</v>
      </c>
      <c r="SA40" s="11">
        <f>IF(COLUMN()-COLUMN($O39)=$L39,$M39,SA39)</f>
        <v>226</v>
      </c>
      <c r="SB40" s="11">
        <f>IF(COLUMN()-COLUMN($O39)=$L39,$M39,SB39)</f>
        <v>677</v>
      </c>
      <c r="SC40" s="11">
        <f>IF(COLUMN()-COLUMN($O39)=$L39,$M39,SC39)</f>
        <v>224</v>
      </c>
      <c r="SD40" s="11">
        <f>IF(COLUMN()-COLUMN($O39)=$L39,$M39,SD39)</f>
        <v>102</v>
      </c>
      <c r="SE40" s="11">
        <f>IF(COLUMN()-COLUMN($O39)=$L39,$M39,SE39)</f>
        <v>2</v>
      </c>
      <c r="SF40" s="11">
        <f>IF(COLUMN()-COLUMN($O39)=$L39,$M39,SF39)</f>
        <v>223</v>
      </c>
      <c r="SG40" s="11">
        <f>IF(COLUMN()-COLUMN($O39)=$L39,$M39,SG39)</f>
        <v>223</v>
      </c>
      <c r="SH40" s="11">
        <f>IF(COLUMN()-COLUMN($O39)=$L39,$M39,SH39)</f>
        <v>1006</v>
      </c>
      <c r="SI40" s="11">
        <f>IF(COLUMN()-COLUMN($O39)=$L39,$M39,SI39)</f>
        <v>224</v>
      </c>
      <c r="SJ40" s="11">
        <f>IF(COLUMN()-COLUMN($O39)=$L39,$M39,SJ39)</f>
        <v>494</v>
      </c>
      <c r="SK40" s="11">
        <f>IF(COLUMN()-COLUMN($O39)=$L39,$M39,SK39)</f>
        <v>1001</v>
      </c>
      <c r="SL40" s="11">
        <f>IF(COLUMN()-COLUMN($O39)=$L39,$M39,SL39)</f>
        <v>223</v>
      </c>
      <c r="SM40" s="11">
        <f>IF(COLUMN()-COLUMN($O39)=$L39,$M39,SM39)</f>
        <v>1</v>
      </c>
      <c r="SN40" s="11">
        <f>IF(COLUMN()-COLUMN($O39)=$L39,$M39,SN39)</f>
        <v>223</v>
      </c>
      <c r="SO40" s="11">
        <f>IF(COLUMN()-COLUMN($O39)=$L39,$M39,SO39)</f>
        <v>7</v>
      </c>
      <c r="SP40" s="11">
        <f>IF(COLUMN()-COLUMN($O39)=$L39,$M39,SP39)</f>
        <v>226</v>
      </c>
      <c r="SQ40" s="11">
        <f>IF(COLUMN()-COLUMN($O39)=$L39,$M39,SQ39)</f>
        <v>226</v>
      </c>
      <c r="SR40" s="11">
        <f>IF(COLUMN()-COLUMN($O39)=$L39,$M39,SR39)</f>
        <v>224</v>
      </c>
      <c r="SS40" s="11">
        <f>IF(COLUMN()-COLUMN($O39)=$L39,$M39,SS39)</f>
        <v>1002</v>
      </c>
      <c r="ST40" s="11">
        <f>IF(COLUMN()-COLUMN($O39)=$L39,$M39,ST39)</f>
        <v>223</v>
      </c>
      <c r="SU40" s="11">
        <f>IF(COLUMN()-COLUMN($O39)=$L39,$M39,SU39)</f>
        <v>2</v>
      </c>
      <c r="SV40" s="11">
        <f>IF(COLUMN()-COLUMN($O39)=$L39,$M39,SV39)</f>
        <v>223</v>
      </c>
      <c r="SW40" s="11">
        <f>IF(COLUMN()-COLUMN($O39)=$L39,$M39,SW39)</f>
        <v>1006</v>
      </c>
      <c r="SX40" s="11">
        <f>IF(COLUMN()-COLUMN($O39)=$L39,$M39,SX39)</f>
        <v>224</v>
      </c>
      <c r="SY40" s="11">
        <f>IF(COLUMN()-COLUMN($O39)=$L39,$M39,SY39)</f>
        <v>509</v>
      </c>
      <c r="SZ40" s="11">
        <f>IF(COLUMN()-COLUMN($O39)=$L39,$M39,SZ39)</f>
        <v>101</v>
      </c>
      <c r="TA40" s="11">
        <f>IF(COLUMN()-COLUMN($O39)=$L39,$M39,TA39)</f>
        <v>1</v>
      </c>
      <c r="TB40" s="11">
        <f>IF(COLUMN()-COLUMN($O39)=$L39,$M39,TB39)</f>
        <v>223</v>
      </c>
      <c r="TC40" s="11">
        <f>IF(COLUMN()-COLUMN($O39)=$L39,$M39,TC39)</f>
        <v>223</v>
      </c>
      <c r="TD40" s="11">
        <f>IF(COLUMN()-COLUMN($O39)=$L39,$M39,TD39)</f>
        <v>1108</v>
      </c>
      <c r="TE40" s="11">
        <f>IF(COLUMN()-COLUMN($O39)=$L39,$M39,TE39)</f>
        <v>677</v>
      </c>
      <c r="TF40" s="11">
        <f>IF(COLUMN()-COLUMN($O39)=$L39,$M39,TF39)</f>
        <v>226</v>
      </c>
      <c r="TG40" s="11">
        <f>IF(COLUMN()-COLUMN($O39)=$L39,$M39,TG39)</f>
        <v>224</v>
      </c>
      <c r="TH40" s="11">
        <f>IF(COLUMN()-COLUMN($O39)=$L39,$M39,TH39)</f>
        <v>102</v>
      </c>
      <c r="TI40" s="11">
        <f>IF(COLUMN()-COLUMN($O39)=$L39,$M39,TI39)</f>
        <v>2</v>
      </c>
      <c r="TJ40" s="11">
        <f>IF(COLUMN()-COLUMN($O39)=$L39,$M39,TJ39)</f>
        <v>223</v>
      </c>
      <c r="TK40" s="11">
        <f>IF(COLUMN()-COLUMN($O39)=$L39,$M39,TK39)</f>
        <v>223</v>
      </c>
      <c r="TL40" s="11">
        <f>IF(COLUMN()-COLUMN($O39)=$L39,$M39,TL39)</f>
        <v>1005</v>
      </c>
      <c r="TM40" s="11">
        <f>IF(COLUMN()-COLUMN($O39)=$L39,$M39,TM39)</f>
        <v>224</v>
      </c>
      <c r="TN40" s="11">
        <f>IF(COLUMN()-COLUMN($O39)=$L39,$M39,TN39)</f>
        <v>524</v>
      </c>
      <c r="TO40" s="11">
        <f>IF(COLUMN()-COLUMN($O39)=$L39,$M39,TO39)</f>
        <v>101</v>
      </c>
      <c r="TP40" s="11">
        <f>IF(COLUMN()-COLUMN($O39)=$L39,$M39,TP39)</f>
        <v>1</v>
      </c>
      <c r="TQ40" s="11">
        <f>IF(COLUMN()-COLUMN($O39)=$L39,$M39,TQ39)</f>
        <v>223</v>
      </c>
      <c r="TR40" s="11">
        <f>IF(COLUMN()-COLUMN($O39)=$L39,$M39,TR39)</f>
        <v>223</v>
      </c>
      <c r="TS40" s="11">
        <f>IF(COLUMN()-COLUMN($O39)=$L39,$M39,TS39)</f>
        <v>1107</v>
      </c>
      <c r="TT40" s="11">
        <f>IF(COLUMN()-COLUMN($O39)=$L39,$M39,TT39)</f>
        <v>677</v>
      </c>
      <c r="TU40" s="11">
        <f>IF(COLUMN()-COLUMN($O39)=$L39,$M39,TU39)</f>
        <v>226</v>
      </c>
      <c r="TV40" s="11">
        <f>IF(COLUMN()-COLUMN($O39)=$L39,$M39,TV39)</f>
        <v>224</v>
      </c>
      <c r="TW40" s="11">
        <f>IF(COLUMN()-COLUMN($O39)=$L39,$M39,TW39)</f>
        <v>102</v>
      </c>
      <c r="TX40" s="11">
        <f>IF(COLUMN()-COLUMN($O39)=$L39,$M39,TX39)</f>
        <v>2</v>
      </c>
      <c r="TY40" s="11">
        <f>IF(COLUMN()-COLUMN($O39)=$L39,$M39,TY39)</f>
        <v>223</v>
      </c>
      <c r="TZ40" s="11">
        <f>IF(COLUMN()-COLUMN($O39)=$L39,$M39,TZ39)</f>
        <v>223</v>
      </c>
      <c r="UA40" s="11">
        <f>IF(COLUMN()-COLUMN($O39)=$L39,$M39,UA39)</f>
        <v>1005</v>
      </c>
      <c r="UB40" s="11">
        <f>IF(COLUMN()-COLUMN($O39)=$L39,$M39,UB39)</f>
        <v>224</v>
      </c>
      <c r="UC40" s="11">
        <f>IF(COLUMN()-COLUMN($O39)=$L39,$M39,UC39)</f>
        <v>539</v>
      </c>
      <c r="UD40" s="11">
        <f>IF(COLUMN()-COLUMN($O39)=$L39,$M39,UD39)</f>
        <v>101</v>
      </c>
      <c r="UE40" s="11">
        <f>IF(COLUMN()-COLUMN($O39)=$L39,$M39,UE39)</f>
        <v>1</v>
      </c>
      <c r="UF40" s="11">
        <f>IF(COLUMN()-COLUMN($O39)=$L39,$M39,UF39)</f>
        <v>223</v>
      </c>
      <c r="UG40" s="11">
        <f>IF(COLUMN()-COLUMN($O39)=$L39,$M39,UG39)</f>
        <v>223</v>
      </c>
      <c r="UH40" s="11">
        <f>IF(COLUMN()-COLUMN($O39)=$L39,$M39,UH39)</f>
        <v>1008</v>
      </c>
      <c r="UI40" s="11">
        <f>IF(COLUMN()-COLUMN($O39)=$L39,$M39,UI39)</f>
        <v>677</v>
      </c>
      <c r="UJ40" s="11">
        <f>IF(COLUMN()-COLUMN($O39)=$L39,$M39,UJ39)</f>
        <v>226</v>
      </c>
      <c r="UK40" s="11">
        <f>IF(COLUMN()-COLUMN($O39)=$L39,$M39,UK39)</f>
        <v>224</v>
      </c>
      <c r="UL40" s="11">
        <f>IF(COLUMN()-COLUMN($O39)=$L39,$M39,UL39)</f>
        <v>102</v>
      </c>
      <c r="UM40" s="11">
        <f>IF(COLUMN()-COLUMN($O39)=$L39,$M39,UM39)</f>
        <v>2</v>
      </c>
      <c r="UN40" s="11">
        <f>IF(COLUMN()-COLUMN($O39)=$L39,$M39,UN39)</f>
        <v>223</v>
      </c>
      <c r="UO40" s="11">
        <f>IF(COLUMN()-COLUMN($O39)=$L39,$M39,UO39)</f>
        <v>223</v>
      </c>
      <c r="UP40" s="11">
        <f>IF(COLUMN()-COLUMN($O39)=$L39,$M39,UP39)</f>
        <v>1005</v>
      </c>
      <c r="UQ40" s="11">
        <f>IF(COLUMN()-COLUMN($O39)=$L39,$M39,UQ39)</f>
        <v>224</v>
      </c>
      <c r="UR40" s="11">
        <f>IF(COLUMN()-COLUMN($O39)=$L39,$M39,UR39)</f>
        <v>554</v>
      </c>
      <c r="US40" s="11">
        <f>IF(COLUMN()-COLUMN($O39)=$L39,$M39,US39)</f>
        <v>101</v>
      </c>
      <c r="UT40" s="11">
        <f>IF(COLUMN()-COLUMN($O39)=$L39,$M39,UT39)</f>
        <v>1</v>
      </c>
      <c r="UU40" s="11">
        <f>IF(COLUMN()-COLUMN($O39)=$L39,$M39,UU39)</f>
        <v>223</v>
      </c>
      <c r="UV40" s="11">
        <f>IF(COLUMN()-COLUMN($O39)=$L39,$M39,UV39)</f>
        <v>223</v>
      </c>
      <c r="UW40" s="11">
        <f>IF(COLUMN()-COLUMN($O39)=$L39,$M39,UW39)</f>
        <v>1008</v>
      </c>
      <c r="UX40" s="11">
        <f>IF(COLUMN()-COLUMN($O39)=$L39,$M39,UX39)</f>
        <v>677</v>
      </c>
      <c r="UY40" s="11">
        <f>IF(COLUMN()-COLUMN($O39)=$L39,$M39,UY39)</f>
        <v>677</v>
      </c>
      <c r="UZ40" s="11">
        <f>IF(COLUMN()-COLUMN($O39)=$L39,$M39,UZ39)</f>
        <v>224</v>
      </c>
      <c r="VA40" s="11">
        <f>IF(COLUMN()-COLUMN($O39)=$L39,$M39,VA39)</f>
        <v>1002</v>
      </c>
      <c r="VB40" s="11">
        <f>IF(COLUMN()-COLUMN($O39)=$L39,$M39,VB39)</f>
        <v>223</v>
      </c>
      <c r="VC40" s="11">
        <f>IF(COLUMN()-COLUMN($O39)=$L39,$M39,VC39)</f>
        <v>2</v>
      </c>
      <c r="VD40" s="11">
        <f>IF(COLUMN()-COLUMN($O39)=$L39,$M39,VD39)</f>
        <v>223</v>
      </c>
      <c r="VE40" s="11">
        <f>IF(COLUMN()-COLUMN($O39)=$L39,$M39,VE39)</f>
        <v>1006</v>
      </c>
      <c r="VF40" s="11">
        <f>IF(COLUMN()-COLUMN($O39)=$L39,$M39,VF39)</f>
        <v>224</v>
      </c>
      <c r="VG40" s="11">
        <f>IF(COLUMN()-COLUMN($O39)=$L39,$M39,VG39)</f>
        <v>569</v>
      </c>
      <c r="VH40" s="11">
        <f>IF(COLUMN()-COLUMN($O39)=$L39,$M39,VH39)</f>
        <v>101</v>
      </c>
      <c r="VI40" s="11">
        <f>IF(COLUMN()-COLUMN($O39)=$L39,$M39,VI39)</f>
        <v>1</v>
      </c>
      <c r="VJ40" s="11">
        <f>IF(COLUMN()-COLUMN($O39)=$L39,$M39,VJ39)</f>
        <v>223</v>
      </c>
      <c r="VK40" s="11">
        <f>IF(COLUMN()-COLUMN($O39)=$L39,$M39,VK39)</f>
        <v>223</v>
      </c>
      <c r="VL40" s="11">
        <f>IF(COLUMN()-COLUMN($O39)=$L39,$M39,VL39)</f>
        <v>1107</v>
      </c>
      <c r="VM40" s="11">
        <f>IF(COLUMN()-COLUMN($O39)=$L39,$M39,VM39)</f>
        <v>677</v>
      </c>
      <c r="VN40" s="11">
        <f>IF(COLUMN()-COLUMN($O39)=$L39,$M39,VN39)</f>
        <v>677</v>
      </c>
      <c r="VO40" s="11">
        <f>IF(COLUMN()-COLUMN($O39)=$L39,$M39,VO39)</f>
        <v>224</v>
      </c>
      <c r="VP40" s="11">
        <f>IF(COLUMN()-COLUMN($O39)=$L39,$M39,VP39)</f>
        <v>102</v>
      </c>
      <c r="VQ40" s="11">
        <f>IF(COLUMN()-COLUMN($O39)=$L39,$M39,VQ39)</f>
        <v>2</v>
      </c>
      <c r="VR40" s="11">
        <f>IF(COLUMN()-COLUMN($O39)=$L39,$M39,VR39)</f>
        <v>223</v>
      </c>
      <c r="VS40" s="11">
        <f>IF(COLUMN()-COLUMN($O39)=$L39,$M39,VS39)</f>
        <v>223</v>
      </c>
      <c r="VT40" s="11">
        <f>IF(COLUMN()-COLUMN($O39)=$L39,$M39,VT39)</f>
        <v>1006</v>
      </c>
      <c r="VU40" s="11">
        <f>IF(COLUMN()-COLUMN($O39)=$L39,$M39,VU39)</f>
        <v>224</v>
      </c>
      <c r="VV40" s="11">
        <f>IF(COLUMN()-COLUMN($O39)=$L39,$M39,VV39)</f>
        <v>584</v>
      </c>
      <c r="VW40" s="11">
        <f>IF(COLUMN()-COLUMN($O39)=$L39,$M39,VW39)</f>
        <v>1001</v>
      </c>
      <c r="VX40" s="11">
        <f>IF(COLUMN()-COLUMN($O39)=$L39,$M39,VX39)</f>
        <v>223</v>
      </c>
      <c r="VY40" s="11">
        <f>IF(COLUMN()-COLUMN($O39)=$L39,$M39,VY39)</f>
        <v>1</v>
      </c>
      <c r="VZ40" s="11">
        <f>IF(COLUMN()-COLUMN($O39)=$L39,$M39,VZ39)</f>
        <v>223</v>
      </c>
      <c r="WA40" s="11">
        <f>IF(COLUMN()-COLUMN($O39)=$L39,$M39,WA39)</f>
        <v>1108</v>
      </c>
      <c r="WB40" s="11">
        <f>IF(COLUMN()-COLUMN($O39)=$L39,$M39,WB39)</f>
        <v>226</v>
      </c>
      <c r="WC40" s="11">
        <f>IF(COLUMN()-COLUMN($O39)=$L39,$M39,WC39)</f>
        <v>226</v>
      </c>
      <c r="WD40" s="11">
        <f>IF(COLUMN()-COLUMN($O39)=$L39,$M39,WD39)</f>
        <v>224</v>
      </c>
      <c r="WE40" s="11">
        <f>IF(COLUMN()-COLUMN($O39)=$L39,$M39,WE39)</f>
        <v>1002</v>
      </c>
      <c r="WF40" s="11">
        <f>IF(COLUMN()-COLUMN($O39)=$L39,$M39,WF39)</f>
        <v>223</v>
      </c>
      <c r="WG40" s="11">
        <f>IF(COLUMN()-COLUMN($O39)=$L39,$M39,WG39)</f>
        <v>2</v>
      </c>
      <c r="WH40" s="11">
        <f>IF(COLUMN()-COLUMN($O39)=$L39,$M39,WH39)</f>
        <v>223</v>
      </c>
      <c r="WI40" s="11">
        <f>IF(COLUMN()-COLUMN($O39)=$L39,$M39,WI39)</f>
        <v>1006</v>
      </c>
      <c r="WJ40" s="11">
        <f>IF(COLUMN()-COLUMN($O39)=$L39,$M39,WJ39)</f>
        <v>224</v>
      </c>
      <c r="WK40" s="11">
        <f>IF(COLUMN()-COLUMN($O39)=$L39,$M39,WK39)</f>
        <v>599</v>
      </c>
      <c r="WL40" s="11">
        <f>IF(COLUMN()-COLUMN($O39)=$L39,$M39,WL39)</f>
        <v>101</v>
      </c>
      <c r="WM40" s="11">
        <f>IF(COLUMN()-COLUMN($O39)=$L39,$M39,WM39)</f>
        <v>1</v>
      </c>
      <c r="WN40" s="11">
        <f>IF(COLUMN()-COLUMN($O39)=$L39,$M39,WN39)</f>
        <v>223</v>
      </c>
      <c r="WO40" s="11">
        <f>IF(COLUMN()-COLUMN($O39)=$L39,$M39,WO39)</f>
        <v>223</v>
      </c>
      <c r="WP40" s="11">
        <f>IF(COLUMN()-COLUMN($O39)=$L39,$M39,WP39)</f>
        <v>7</v>
      </c>
      <c r="WQ40" s="11">
        <f>IF(COLUMN()-COLUMN($O39)=$L39,$M39,WQ39)</f>
        <v>226</v>
      </c>
      <c r="WR40" s="11">
        <f>IF(COLUMN()-COLUMN($O39)=$L39,$M39,WR39)</f>
        <v>677</v>
      </c>
      <c r="WS40" s="11">
        <f>IF(COLUMN()-COLUMN($O39)=$L39,$M39,WS39)</f>
        <v>224</v>
      </c>
      <c r="WT40" s="11">
        <f>IF(COLUMN()-COLUMN($O39)=$L39,$M39,WT39)</f>
        <v>102</v>
      </c>
      <c r="WU40" s="11">
        <f>IF(COLUMN()-COLUMN($O39)=$L39,$M39,WU39)</f>
        <v>2</v>
      </c>
      <c r="WV40" s="11">
        <f>IF(COLUMN()-COLUMN($O39)=$L39,$M39,WV39)</f>
        <v>223</v>
      </c>
      <c r="WW40" s="11">
        <f>IF(COLUMN()-COLUMN($O39)=$L39,$M39,WW39)</f>
        <v>223</v>
      </c>
      <c r="WX40" s="11">
        <f>IF(COLUMN()-COLUMN($O39)=$L39,$M39,WX39)</f>
        <v>1006</v>
      </c>
      <c r="WY40" s="11">
        <f>IF(COLUMN()-COLUMN($O39)=$L39,$M39,WY39)</f>
        <v>224</v>
      </c>
      <c r="WZ40" s="11">
        <f>IF(COLUMN()-COLUMN($O39)=$L39,$M39,WZ39)</f>
        <v>614</v>
      </c>
      <c r="XA40" s="11">
        <f>IF(COLUMN()-COLUMN($O39)=$L39,$M39,XA39)</f>
        <v>101</v>
      </c>
      <c r="XB40" s="11">
        <f>IF(COLUMN()-COLUMN($O39)=$L39,$M39,XB39)</f>
        <v>1</v>
      </c>
      <c r="XC40" s="11">
        <f>IF(COLUMN()-COLUMN($O39)=$L39,$M39,XC39)</f>
        <v>223</v>
      </c>
      <c r="XD40" s="11">
        <f>IF(COLUMN()-COLUMN($O39)=$L39,$M39,XD39)</f>
        <v>223</v>
      </c>
      <c r="XE40" s="11">
        <f>IF(COLUMN()-COLUMN($O39)=$L39,$M39,XE39)</f>
        <v>108</v>
      </c>
      <c r="XF40" s="11">
        <f>IF(COLUMN()-COLUMN($O39)=$L39,$M39,XF39)</f>
        <v>677</v>
      </c>
      <c r="XG40" s="11">
        <f>IF(COLUMN()-COLUMN($O39)=$L39,$M39,XG39)</f>
        <v>677</v>
      </c>
      <c r="XH40" s="11">
        <f>IF(COLUMN()-COLUMN($O39)=$L39,$M39,XH39)</f>
        <v>224</v>
      </c>
      <c r="XI40" s="11">
        <f>IF(COLUMN()-COLUMN($O39)=$L39,$M39,XI39)</f>
        <v>1002</v>
      </c>
      <c r="XJ40" s="11">
        <f>IF(COLUMN()-COLUMN($O39)=$L39,$M39,XJ39)</f>
        <v>223</v>
      </c>
      <c r="XK40" s="11">
        <f>IF(COLUMN()-COLUMN($O39)=$L39,$M39,XK39)</f>
        <v>2</v>
      </c>
      <c r="XL40" s="11">
        <f>IF(COLUMN()-COLUMN($O39)=$L39,$M39,XL39)</f>
        <v>223</v>
      </c>
      <c r="XM40" s="11">
        <f>IF(COLUMN()-COLUMN($O39)=$L39,$M39,XM39)</f>
        <v>1006</v>
      </c>
      <c r="XN40" s="11">
        <f>IF(COLUMN()-COLUMN($O39)=$L39,$M39,XN39)</f>
        <v>224</v>
      </c>
      <c r="XO40" s="11">
        <f>IF(COLUMN()-COLUMN($O39)=$L39,$M39,XO39)</f>
        <v>629</v>
      </c>
      <c r="XP40" s="11">
        <f>IF(COLUMN()-COLUMN($O39)=$L39,$M39,XP39)</f>
        <v>101</v>
      </c>
      <c r="XQ40" s="11">
        <f>IF(COLUMN()-COLUMN($O39)=$L39,$M39,XQ39)</f>
        <v>1</v>
      </c>
      <c r="XR40" s="11">
        <f>IF(COLUMN()-COLUMN($O39)=$L39,$M39,XR39)</f>
        <v>223</v>
      </c>
      <c r="XS40" s="11">
        <f>IF(COLUMN()-COLUMN($O39)=$L39,$M39,XS39)</f>
        <v>223</v>
      </c>
      <c r="XT40" s="11">
        <f>IF(COLUMN()-COLUMN($O39)=$L39,$M39,XT39)</f>
        <v>1007</v>
      </c>
      <c r="XU40" s="11">
        <f>IF(COLUMN()-COLUMN($O39)=$L39,$M39,XU39)</f>
        <v>677</v>
      </c>
      <c r="XV40" s="11">
        <f>IF(COLUMN()-COLUMN($O39)=$L39,$M39,XV39)</f>
        <v>226</v>
      </c>
      <c r="XW40" s="11">
        <f>IF(COLUMN()-COLUMN($O39)=$L39,$M39,XW39)</f>
        <v>224</v>
      </c>
      <c r="XX40" s="11">
        <f>IF(COLUMN()-COLUMN($O39)=$L39,$M39,XX39)</f>
        <v>102</v>
      </c>
      <c r="XY40" s="11">
        <f>IF(COLUMN()-COLUMN($O39)=$L39,$M39,XY39)</f>
        <v>2</v>
      </c>
      <c r="XZ40" s="11">
        <f>IF(COLUMN()-COLUMN($O39)=$L39,$M39,XZ39)</f>
        <v>223</v>
      </c>
      <c r="YA40" s="11">
        <f>IF(COLUMN()-COLUMN($O39)=$L39,$M39,YA39)</f>
        <v>223</v>
      </c>
      <c r="YB40" s="11">
        <f>IF(COLUMN()-COLUMN($O39)=$L39,$M39,YB39)</f>
        <v>1006</v>
      </c>
      <c r="YC40" s="11">
        <f>IF(COLUMN()-COLUMN($O39)=$L39,$M39,YC39)</f>
        <v>224</v>
      </c>
      <c r="YD40" s="11">
        <f>IF(COLUMN()-COLUMN($O39)=$L39,$M39,YD39)</f>
        <v>644</v>
      </c>
      <c r="YE40" s="11">
        <f>IF(COLUMN()-COLUMN($O39)=$L39,$M39,YE39)</f>
        <v>101</v>
      </c>
      <c r="YF40" s="11">
        <f>IF(COLUMN()-COLUMN($O39)=$L39,$M39,YF39)</f>
        <v>1</v>
      </c>
      <c r="YG40" s="11">
        <f>IF(COLUMN()-COLUMN($O39)=$L39,$M39,YG39)</f>
        <v>223</v>
      </c>
      <c r="YH40" s="11">
        <f>IF(COLUMN()-COLUMN($O39)=$L39,$M39,YH39)</f>
        <v>223</v>
      </c>
      <c r="YI40" s="11">
        <f>IF(COLUMN()-COLUMN($O39)=$L39,$M39,YI39)</f>
        <v>8</v>
      </c>
      <c r="YJ40" s="11">
        <f>IF(COLUMN()-COLUMN($O39)=$L39,$M39,YJ39)</f>
        <v>677</v>
      </c>
      <c r="YK40" s="11">
        <f>IF(COLUMN()-COLUMN($O39)=$L39,$M39,YK39)</f>
        <v>677</v>
      </c>
      <c r="YL40" s="11">
        <f>IF(COLUMN()-COLUMN($O39)=$L39,$M39,YL39)</f>
        <v>224</v>
      </c>
      <c r="YM40" s="11">
        <f>IF(COLUMN()-COLUMN($O39)=$L39,$M39,YM39)</f>
        <v>1002</v>
      </c>
      <c r="YN40" s="11">
        <f>IF(COLUMN()-COLUMN($O39)=$L39,$M39,YN39)</f>
        <v>223</v>
      </c>
      <c r="YO40" s="11">
        <f>IF(COLUMN()-COLUMN($O39)=$L39,$M39,YO39)</f>
        <v>2</v>
      </c>
      <c r="YP40" s="11">
        <f>IF(COLUMN()-COLUMN($O39)=$L39,$M39,YP39)</f>
        <v>223</v>
      </c>
      <c r="YQ40" s="11">
        <f>IF(COLUMN()-COLUMN($O39)=$L39,$M39,YQ39)</f>
        <v>1006</v>
      </c>
      <c r="YR40" s="11">
        <f>IF(COLUMN()-COLUMN($O39)=$L39,$M39,YR39)</f>
        <v>224</v>
      </c>
      <c r="YS40" s="11">
        <f>IF(COLUMN()-COLUMN($O39)=$L39,$M39,YS39)</f>
        <v>659</v>
      </c>
      <c r="YT40" s="11">
        <f>IF(COLUMN()-COLUMN($O39)=$L39,$M39,YT39)</f>
        <v>101</v>
      </c>
      <c r="YU40" s="11">
        <f>IF(COLUMN()-COLUMN($O39)=$L39,$M39,YU39)</f>
        <v>1</v>
      </c>
      <c r="YV40" s="11">
        <f>IF(COLUMN()-COLUMN($O39)=$L39,$M39,YV39)</f>
        <v>223</v>
      </c>
      <c r="YW40" s="11">
        <f>IF(COLUMN()-COLUMN($O39)=$L39,$M39,YW39)</f>
        <v>223</v>
      </c>
      <c r="YX40" s="11">
        <f>IF(COLUMN()-COLUMN($O39)=$L39,$M39,YX39)</f>
        <v>8</v>
      </c>
      <c r="YY40" s="11">
        <f>IF(COLUMN()-COLUMN($O39)=$L39,$M39,YY39)</f>
        <v>677</v>
      </c>
      <c r="YZ40" s="11">
        <f>IF(COLUMN()-COLUMN($O39)=$L39,$M39,YZ39)</f>
        <v>226</v>
      </c>
      <c r="ZA40" s="11">
        <f>IF(COLUMN()-COLUMN($O39)=$L39,$M39,ZA39)</f>
        <v>224</v>
      </c>
      <c r="ZB40" s="11">
        <f>IF(COLUMN()-COLUMN($O39)=$L39,$M39,ZB39)</f>
        <v>102</v>
      </c>
      <c r="ZC40" s="11">
        <f>IF(COLUMN()-COLUMN($O39)=$L39,$M39,ZC39)</f>
        <v>2</v>
      </c>
      <c r="ZD40" s="11">
        <f>IF(COLUMN()-COLUMN($O39)=$L39,$M39,ZD39)</f>
        <v>223</v>
      </c>
      <c r="ZE40" s="11">
        <f>IF(COLUMN()-COLUMN($O39)=$L39,$M39,ZE39)</f>
        <v>223</v>
      </c>
      <c r="ZF40" s="11">
        <f>IF(COLUMN()-COLUMN($O39)=$L39,$M39,ZF39)</f>
        <v>1005</v>
      </c>
      <c r="ZG40" s="11">
        <f>IF(COLUMN()-COLUMN($O39)=$L39,$M39,ZG39)</f>
        <v>224</v>
      </c>
      <c r="ZH40" s="11">
        <f>IF(COLUMN()-COLUMN($O39)=$L39,$M39,ZH39)</f>
        <v>674</v>
      </c>
      <c r="ZI40" s="11">
        <f>IF(COLUMN()-COLUMN($O39)=$L39,$M39,ZI39)</f>
        <v>101</v>
      </c>
      <c r="ZJ40" s="11">
        <f>IF(COLUMN()-COLUMN($O39)=$L39,$M39,ZJ39)</f>
        <v>1</v>
      </c>
      <c r="ZK40" s="11">
        <f>IF(COLUMN()-COLUMN($O39)=$L39,$M39,ZK39)</f>
        <v>223</v>
      </c>
      <c r="ZL40" s="11">
        <f>IF(COLUMN()-COLUMN($O39)=$L39,$M39,ZL39)</f>
        <v>223</v>
      </c>
      <c r="ZM40" s="11">
        <f>IF(COLUMN()-COLUMN($O39)=$L39,$M39,ZM39)</f>
        <v>4</v>
      </c>
      <c r="ZN40" s="11">
        <f>IF(COLUMN()-COLUMN($O39)=$L39,$M39,ZN39)</f>
        <v>223</v>
      </c>
      <c r="ZO40" s="11">
        <f>IF(COLUMN()-COLUMN($O39)=$L39,$M39,ZO39)</f>
        <v>99</v>
      </c>
      <c r="ZP40" s="11">
        <f>IF(COLUMN()-COLUMN($O39)=$L39,$M39,ZP39)</f>
        <v>226</v>
      </c>
      <c r="ZQ40" s="11">
        <f>IF(COLUMN()-COLUMN($O39)=$L39,$M39,ZQ39)</f>
        <v>0</v>
      </c>
      <c r="ZR40" s="11">
        <f>IF(COLUMN()-COLUMN($O39)=$L39,$M39,ZR39)</f>
        <v>0</v>
      </c>
      <c r="ZS40" s="11">
        <f>IF(COLUMN()-COLUMN($O39)=$L39,$M39,ZS39)</f>
        <v>0</v>
      </c>
      <c r="ZT40" s="11">
        <f>IF(COLUMN()-COLUMN($O39)=$L39,$M39,ZT39)</f>
        <v>0</v>
      </c>
      <c r="ZU40" s="11">
        <f>IF(COLUMN()-COLUMN($O39)=$L39,$M39,ZU39)</f>
        <v>0</v>
      </c>
      <c r="ZV40" s="11">
        <f>IF(COLUMN()-COLUMN($O39)=$L39,$M39,ZV39)</f>
        <v>0</v>
      </c>
      <c r="ZW40" s="11">
        <f>IF(COLUMN()-COLUMN($O39)=$L39,$M39,ZW39)</f>
        <v>0</v>
      </c>
      <c r="ZX40" s="11">
        <f>IF(COLUMN()-COLUMN($O39)=$L39,$M39,ZX39)</f>
        <v>0</v>
      </c>
      <c r="ZY40" s="11">
        <f>IF(COLUMN()-COLUMN($O39)=$L39,$M39,ZY39)</f>
        <v>0</v>
      </c>
      <c r="ZZ40" s="11">
        <f>IF(COLUMN()-COLUMN($O39)=$L39,$M39,ZZ39)</f>
        <v>0</v>
      </c>
    </row>
    <row r="41" ht="14.25">
      <c r="A41" s="2">
        <v>39</v>
      </c>
      <c r="B41" s="3">
        <f>B40+IF(D40=99,0,IF($D40&gt;=3,2,4))</f>
        <v>142</v>
      </c>
      <c r="C41" s="3">
        <f ca="1">INDIRECT(ADDRESS(ROW(),$B41+COLUMN(O41)))</f>
        <v>1001</v>
      </c>
      <c r="D41" s="4">
        <f>MOD($C41,100)</f>
        <v>1</v>
      </c>
      <c r="E41" s="4">
        <f ca="1">IF($D41=99,-1,INDIRECT(ADDRESS(ROW(),$B41+COLUMN(P41))))</f>
        <v>224</v>
      </c>
      <c r="F41" s="4">
        <f ca="1">IF($D41=99,-1,INDIRECT(ADDRESS(ROW(),$B41+COLUMN(Q41))))</f>
        <v>-832</v>
      </c>
      <c r="G41" s="4">
        <f ca="1">IF($D41=99,-1,INDIRECT(ADDRESS(ROW(),$B41+COLUMN(R41))))</f>
        <v>224</v>
      </c>
      <c r="H41">
        <f>MOD(INT($C41/100),10)</f>
        <v>0</v>
      </c>
      <c r="I41" s="10">
        <f>MOD(INT($C41/1000),10)</f>
        <v>1</v>
      </c>
      <c r="J41" s="5">
        <f ca="1">IF(H41=0,INDIRECT(ADDRESS(ROW(),E41+COLUMN($O41))),E41)</f>
        <v>832</v>
      </c>
      <c r="K41" s="5">
        <f ca="1">IF(I41=0,INDIRECT(ADDRESS(ROW(),F41+COLUMN($O41))),F41)</f>
        <v>-832</v>
      </c>
      <c r="L41" s="6">
        <f>IF($D41&lt;=3,CHOOSE($D41,$G41,$G41,$E41))</f>
        <v>224</v>
      </c>
      <c r="M41" s="6">
        <f>CHOOSE($D41,$J41+$K41,$J41*$K41,13)</f>
        <v>0</v>
      </c>
      <c r="N41" s="7">
        <v>2</v>
      </c>
      <c r="O41" s="11">
        <f>IF(COLUMN()-COLUMN($O40)=$L40,$M40,O40)</f>
        <v>3</v>
      </c>
      <c r="P41" s="11">
        <f>IF(COLUMN()-COLUMN($O40)=$L40,$M40,P40)</f>
        <v>225</v>
      </c>
      <c r="Q41" s="11">
        <f>IF(COLUMN()-COLUMN($O40)=$L40,$M40,Q40)</f>
        <v>1</v>
      </c>
      <c r="R41" s="11">
        <f>IF(COLUMN()-COLUMN($O40)=$L40,$M40,R40)</f>
        <v>225</v>
      </c>
      <c r="S41" s="11">
        <f>IF(COLUMN()-COLUMN($O40)=$L40,$M40,S40)</f>
        <v>6</v>
      </c>
      <c r="T41" s="11">
        <f>IF(COLUMN()-COLUMN($O40)=$L40,$M40,T40)</f>
        <v>6</v>
      </c>
      <c r="U41" s="11">
        <f>IF(COLUMN()-COLUMN($O40)=$L40,$M40,U40)</f>
        <v>1101</v>
      </c>
      <c r="V41" s="11">
        <f>IF(COLUMN()-COLUMN($O40)=$L40,$M40,V40)</f>
        <v>1</v>
      </c>
      <c r="W41" s="11">
        <f>IF(COLUMN()-COLUMN($O40)=$L40,$M40,W40)</f>
        <v>238</v>
      </c>
      <c r="X41" s="11">
        <f>IF(COLUMN()-COLUMN($O40)=$L40,$M40,X40)</f>
        <v>225</v>
      </c>
      <c r="Y41" s="11">
        <f>IF(COLUMN()-COLUMN($O40)=$L40,$M40,Y40)</f>
        <v>104</v>
      </c>
      <c r="Z41" s="11">
        <f>IF(COLUMN()-COLUMN($O40)=$L40,$M40,Z40)</f>
        <v>0</v>
      </c>
      <c r="AA41" s="11">
        <f>IF(COLUMN()-COLUMN($O40)=$L40,$M40,AA40)</f>
        <v>1102</v>
      </c>
      <c r="AB41" s="11">
        <f>IF(COLUMN()-COLUMN($O40)=$L40,$M40,AB40)</f>
        <v>78</v>
      </c>
      <c r="AC41" s="11">
        <f>IF(COLUMN()-COLUMN($O40)=$L40,$M40,AC40)</f>
        <v>40</v>
      </c>
      <c r="AD41" s="11">
        <f>IF(COLUMN()-COLUMN($O40)=$L40,$M40,AD40)</f>
        <v>225</v>
      </c>
      <c r="AE41" s="11">
        <f>IF(COLUMN()-COLUMN($O40)=$L40,$M40,AE40)</f>
        <v>1102</v>
      </c>
      <c r="AF41" s="11">
        <f>IF(COLUMN()-COLUMN($O40)=$L40,$M40,AF40)</f>
        <v>52</v>
      </c>
      <c r="AG41" s="11">
        <f>IF(COLUMN()-COLUMN($O40)=$L40,$M40,AG40)</f>
        <v>43</v>
      </c>
      <c r="AH41" s="11">
        <f>IF(COLUMN()-COLUMN($O40)=$L40,$M40,AH40)</f>
        <v>224</v>
      </c>
      <c r="AI41" s="11">
        <f>IF(COLUMN()-COLUMN($O40)=$L40,$M40,AI40)</f>
        <v>1001</v>
      </c>
      <c r="AJ41" s="11">
        <f>IF(COLUMN()-COLUMN($O40)=$L40,$M40,AJ40)</f>
        <v>224</v>
      </c>
      <c r="AK41" s="11">
        <f>IF(COLUMN()-COLUMN($O40)=$L40,$M40,AK40)</f>
        <v>-2236</v>
      </c>
      <c r="AL41" s="11">
        <f>IF(COLUMN()-COLUMN($O40)=$L40,$M40,AL40)</f>
        <v>224</v>
      </c>
      <c r="AM41" s="11">
        <f>IF(COLUMN()-COLUMN($O40)=$L40,$M40,AM40)</f>
        <v>4</v>
      </c>
      <c r="AN41" s="11">
        <f>IF(COLUMN()-COLUMN($O40)=$L40,$M40,AN40)</f>
        <v>224</v>
      </c>
      <c r="AO41" s="11">
        <f>IF(COLUMN()-COLUMN($O40)=$L40,$M40,AO40)</f>
        <v>102</v>
      </c>
      <c r="AP41" s="11">
        <f>IF(COLUMN()-COLUMN($O40)=$L40,$M40,AP40)</f>
        <v>8</v>
      </c>
      <c r="AQ41" s="11">
        <f>IF(COLUMN()-COLUMN($O40)=$L40,$M40,AQ40)</f>
        <v>223</v>
      </c>
      <c r="AR41" s="11">
        <f>IF(COLUMN()-COLUMN($O40)=$L40,$M40,AR40)</f>
        <v>223</v>
      </c>
      <c r="AS41" s="11">
        <f>IF(COLUMN()-COLUMN($O40)=$L40,$M40,AS40)</f>
        <v>101</v>
      </c>
      <c r="AT41" s="11">
        <f>IF(COLUMN()-COLUMN($O40)=$L40,$M40,AT40)</f>
        <v>4</v>
      </c>
      <c r="AU41" s="11">
        <f>IF(COLUMN()-COLUMN($O40)=$L40,$M40,AU40)</f>
        <v>224</v>
      </c>
      <c r="AV41" s="11">
        <f>IF(COLUMN()-COLUMN($O40)=$L40,$M40,AV40)</f>
        <v>224</v>
      </c>
      <c r="AW41" s="11">
        <f>IF(COLUMN()-COLUMN($O40)=$L40,$M40,AW40)</f>
        <v>1</v>
      </c>
      <c r="AX41" s="11">
        <f>IF(COLUMN()-COLUMN($O40)=$L40,$M40,AX40)</f>
        <v>224</v>
      </c>
      <c r="AY41" s="11">
        <f>IF(COLUMN()-COLUMN($O40)=$L40,$M40,AY40)</f>
        <v>223</v>
      </c>
      <c r="AZ41" s="11">
        <f>IF(COLUMN()-COLUMN($O40)=$L40,$M40,AZ40)</f>
        <v>223</v>
      </c>
      <c r="BA41" s="11">
        <f>IF(COLUMN()-COLUMN($O40)=$L40,$M40,BA40)</f>
        <v>1</v>
      </c>
      <c r="BB41" s="11">
        <f>IF(COLUMN()-COLUMN($O40)=$L40,$M40,BB40)</f>
        <v>191</v>
      </c>
      <c r="BC41" s="11">
        <f>IF(COLUMN()-COLUMN($O40)=$L40,$M40,BC40)</f>
        <v>61</v>
      </c>
      <c r="BD41" s="11">
        <f>IF(COLUMN()-COLUMN($O40)=$L40,$M40,BD40)</f>
        <v>224</v>
      </c>
      <c r="BE41" s="11">
        <f>IF(COLUMN()-COLUMN($O40)=$L40,$M40,BE40)</f>
        <v>1001</v>
      </c>
      <c r="BF41" s="11">
        <f>IF(COLUMN()-COLUMN($O40)=$L40,$M40,BF40)</f>
        <v>224</v>
      </c>
      <c r="BG41" s="11">
        <f>IF(COLUMN()-COLUMN($O40)=$L40,$M40,BG40)</f>
        <v>-131</v>
      </c>
      <c r="BH41" s="11">
        <f>IF(COLUMN()-COLUMN($O40)=$L40,$M40,BH40)</f>
        <v>224</v>
      </c>
      <c r="BI41" s="11">
        <f>IF(COLUMN()-COLUMN($O40)=$L40,$M40,BI40)</f>
        <v>4</v>
      </c>
      <c r="BJ41" s="11">
        <f>IF(COLUMN()-COLUMN($O40)=$L40,$M40,BJ40)</f>
        <v>224</v>
      </c>
      <c r="BK41" s="11">
        <f>IF(COLUMN()-COLUMN($O40)=$L40,$M40,BK40)</f>
        <v>102</v>
      </c>
      <c r="BL41" s="11">
        <f>IF(COLUMN()-COLUMN($O40)=$L40,$M40,BL40)</f>
        <v>8</v>
      </c>
      <c r="BM41" s="11">
        <f>IF(COLUMN()-COLUMN($O40)=$L40,$M40,BM40)</f>
        <v>223</v>
      </c>
      <c r="BN41" s="11">
        <f>IF(COLUMN()-COLUMN($O40)=$L40,$M40,BN40)</f>
        <v>223</v>
      </c>
      <c r="BO41" s="11">
        <f>IF(COLUMN()-COLUMN($O40)=$L40,$M40,BO40)</f>
        <v>101</v>
      </c>
      <c r="BP41" s="11">
        <f>IF(COLUMN()-COLUMN($O40)=$L40,$M40,BP40)</f>
        <v>4</v>
      </c>
      <c r="BQ41" s="11">
        <f>IF(COLUMN()-COLUMN($O40)=$L40,$M40,BQ40)</f>
        <v>224</v>
      </c>
      <c r="BR41" s="11">
        <f>IF(COLUMN()-COLUMN($O40)=$L40,$M40,BR40)</f>
        <v>224</v>
      </c>
      <c r="BS41" s="11">
        <f>IF(COLUMN()-COLUMN($O40)=$L40,$M40,BS40)</f>
        <v>1</v>
      </c>
      <c r="BT41" s="11">
        <f>IF(COLUMN()-COLUMN($O40)=$L40,$M40,BT40)</f>
        <v>223</v>
      </c>
      <c r="BU41" s="11">
        <f>IF(COLUMN()-COLUMN($O40)=$L40,$M40,BU40)</f>
        <v>224</v>
      </c>
      <c r="BV41" s="11">
        <f>IF(COLUMN()-COLUMN($O40)=$L40,$M40,BV40)</f>
        <v>223</v>
      </c>
      <c r="BW41" s="11">
        <f>IF(COLUMN()-COLUMN($O40)=$L40,$M40,BW40)</f>
        <v>1101</v>
      </c>
      <c r="BX41" s="11">
        <f>IF(COLUMN()-COLUMN($O40)=$L40,$M40,BX40)</f>
        <v>86</v>
      </c>
      <c r="BY41" s="11">
        <f>IF(COLUMN()-COLUMN($O40)=$L40,$M40,BY40)</f>
        <v>74</v>
      </c>
      <c r="BZ41" s="11">
        <f>IF(COLUMN()-COLUMN($O40)=$L40,$M40,BZ40)</f>
        <v>225</v>
      </c>
      <c r="CA41" s="11">
        <f>IF(COLUMN()-COLUMN($O40)=$L40,$M40,CA40)</f>
        <v>1102</v>
      </c>
      <c r="CB41" s="11">
        <f>IF(COLUMN()-COLUMN($O40)=$L40,$M40,CB40)</f>
        <v>14</v>
      </c>
      <c r="CC41" s="11">
        <f>IF(COLUMN()-COLUMN($O40)=$L40,$M40,CC40)</f>
        <v>76</v>
      </c>
      <c r="CD41" s="11">
        <f>IF(COLUMN()-COLUMN($O40)=$L40,$M40,CD40)</f>
        <v>225</v>
      </c>
      <c r="CE41" s="11">
        <f>IF(COLUMN()-COLUMN($O40)=$L40,$M40,CE40)</f>
        <v>1101</v>
      </c>
      <c r="CF41" s="11">
        <f>IF(COLUMN()-COLUMN($O40)=$L40,$M40,CF40)</f>
        <v>73</v>
      </c>
      <c r="CG41" s="11">
        <f>IF(COLUMN()-COLUMN($O40)=$L40,$M40,CG40)</f>
        <v>83</v>
      </c>
      <c r="CH41" s="11">
        <f>IF(COLUMN()-COLUMN($O40)=$L40,$M40,CH40)</f>
        <v>224</v>
      </c>
      <c r="CI41" s="11">
        <f>IF(COLUMN()-COLUMN($O40)=$L40,$M40,CI40)</f>
        <v>101</v>
      </c>
      <c r="CJ41" s="11">
        <f>IF(COLUMN()-COLUMN($O40)=$L40,$M40,CJ40)</f>
        <v>-156</v>
      </c>
      <c r="CK41" s="11">
        <f>IF(COLUMN()-COLUMN($O40)=$L40,$M40,CK40)</f>
        <v>224</v>
      </c>
      <c r="CL41" s="11">
        <f>IF(COLUMN()-COLUMN($O40)=$L40,$M40,CL40)</f>
        <v>224</v>
      </c>
      <c r="CM41" s="11">
        <f>IF(COLUMN()-COLUMN($O40)=$L40,$M40,CM40)</f>
        <v>4</v>
      </c>
      <c r="CN41" s="11">
        <f>IF(COLUMN()-COLUMN($O40)=$L40,$M40,CN40)</f>
        <v>224</v>
      </c>
      <c r="CO41" s="11">
        <f>IF(COLUMN()-COLUMN($O40)=$L40,$M40,CO40)</f>
        <v>102</v>
      </c>
      <c r="CP41" s="11">
        <f>IF(COLUMN()-COLUMN($O40)=$L40,$M40,CP40)</f>
        <v>8</v>
      </c>
      <c r="CQ41" s="11">
        <f>IF(COLUMN()-COLUMN($O40)=$L40,$M40,CQ40)</f>
        <v>223</v>
      </c>
      <c r="CR41" s="11">
        <f>IF(COLUMN()-COLUMN($O40)=$L40,$M40,CR40)</f>
        <v>223</v>
      </c>
      <c r="CS41" s="11">
        <f>IF(COLUMN()-COLUMN($O40)=$L40,$M40,CS40)</f>
        <v>101</v>
      </c>
      <c r="CT41" s="11">
        <f>IF(COLUMN()-COLUMN($O40)=$L40,$M40,CT40)</f>
        <v>6</v>
      </c>
      <c r="CU41" s="11">
        <f>IF(COLUMN()-COLUMN($O40)=$L40,$M40,CU40)</f>
        <v>224</v>
      </c>
      <c r="CV41" s="11">
        <f>IF(COLUMN()-COLUMN($O40)=$L40,$M40,CV40)</f>
        <v>224</v>
      </c>
      <c r="CW41" s="11">
        <f>IF(COLUMN()-COLUMN($O40)=$L40,$M40,CW40)</f>
        <v>1</v>
      </c>
      <c r="CX41" s="11">
        <f>IF(COLUMN()-COLUMN($O40)=$L40,$M40,CX40)</f>
        <v>224</v>
      </c>
      <c r="CY41" s="11">
        <f>IF(COLUMN()-COLUMN($O40)=$L40,$M40,CY40)</f>
        <v>223</v>
      </c>
      <c r="CZ41" s="11">
        <f>IF(COLUMN()-COLUMN($O40)=$L40,$M40,CZ40)</f>
        <v>223</v>
      </c>
      <c r="DA41" s="11">
        <f>IF(COLUMN()-COLUMN($O40)=$L40,$M40,DA40)</f>
        <v>1102</v>
      </c>
      <c r="DB41" s="11">
        <f>IF(COLUMN()-COLUMN($O40)=$L40,$M40,DB40)</f>
        <v>43</v>
      </c>
      <c r="DC41" s="11">
        <f>IF(COLUMN()-COLUMN($O40)=$L40,$M40,DC40)</f>
        <v>82</v>
      </c>
      <c r="DD41" s="11">
        <f>IF(COLUMN()-COLUMN($O40)=$L40,$M40,DD40)</f>
        <v>225</v>
      </c>
      <c r="DE41" s="11">
        <f>IF(COLUMN()-COLUMN($O40)=$L40,$M40,DE40)</f>
        <v>2</v>
      </c>
      <c r="DF41" s="11">
        <f>IF(COLUMN()-COLUMN($O40)=$L40,$M40,DF40)</f>
        <v>196</v>
      </c>
      <c r="DG41" s="11">
        <f>IF(COLUMN()-COLUMN($O40)=$L40,$M40,DG40)</f>
        <v>13</v>
      </c>
      <c r="DH41" s="11">
        <f>IF(COLUMN()-COLUMN($O40)=$L40,$M40,DH40)</f>
        <v>224</v>
      </c>
      <c r="DI41" s="11">
        <f>IF(COLUMN()-COLUMN($O40)=$L40,$M40,DI40)</f>
        <v>101</v>
      </c>
      <c r="DJ41" s="11">
        <f>IF(COLUMN()-COLUMN($O40)=$L40,$M40,DJ40)</f>
        <v>-6162</v>
      </c>
      <c r="DK41" s="11">
        <f>IF(COLUMN()-COLUMN($O40)=$L40,$M40,DK40)</f>
        <v>224</v>
      </c>
      <c r="DL41" s="11">
        <f>IF(COLUMN()-COLUMN($O40)=$L40,$M40,DL40)</f>
        <v>224</v>
      </c>
      <c r="DM41" s="11">
        <f>IF(COLUMN()-COLUMN($O40)=$L40,$M40,DM40)</f>
        <v>4</v>
      </c>
      <c r="DN41" s="11">
        <f>IF(COLUMN()-COLUMN($O40)=$L40,$M40,DN40)</f>
        <v>224</v>
      </c>
      <c r="DO41" s="11">
        <f>IF(COLUMN()-COLUMN($O40)=$L40,$M40,DO40)</f>
        <v>102</v>
      </c>
      <c r="DP41" s="11">
        <f>IF(COLUMN()-COLUMN($O40)=$L40,$M40,DP40)</f>
        <v>8</v>
      </c>
      <c r="DQ41" s="11">
        <f>IF(COLUMN()-COLUMN($O40)=$L40,$M40,DQ40)</f>
        <v>223</v>
      </c>
      <c r="DR41" s="11">
        <f>IF(COLUMN()-COLUMN($O40)=$L40,$M40,DR40)</f>
        <v>223</v>
      </c>
      <c r="DS41" s="11">
        <f>IF(COLUMN()-COLUMN($O40)=$L40,$M40,DS40)</f>
        <v>101</v>
      </c>
      <c r="DT41" s="11">
        <f>IF(COLUMN()-COLUMN($O40)=$L40,$M40,DT40)</f>
        <v>5</v>
      </c>
      <c r="DU41" s="11">
        <f>IF(COLUMN()-COLUMN($O40)=$L40,$M40,DU40)</f>
        <v>224</v>
      </c>
      <c r="DV41" s="11">
        <f>IF(COLUMN()-COLUMN($O40)=$L40,$M40,DV40)</f>
        <v>224</v>
      </c>
      <c r="DW41" s="11">
        <f>IF(COLUMN()-COLUMN($O40)=$L40,$M40,DW40)</f>
        <v>1</v>
      </c>
      <c r="DX41" s="11">
        <f>IF(COLUMN()-COLUMN($O40)=$L40,$M40,DX40)</f>
        <v>223</v>
      </c>
      <c r="DY41" s="11">
        <f>IF(COLUMN()-COLUMN($O40)=$L40,$M40,DY40)</f>
        <v>224</v>
      </c>
      <c r="DZ41" s="11">
        <f>IF(COLUMN()-COLUMN($O40)=$L40,$M40,DZ40)</f>
        <v>223</v>
      </c>
      <c r="EA41" s="11">
        <f>IF(COLUMN()-COLUMN($O40)=$L40,$M40,EA40)</f>
        <v>1001</v>
      </c>
      <c r="EB41" s="11">
        <f>IF(COLUMN()-COLUMN($O40)=$L40,$M40,EB40)</f>
        <v>161</v>
      </c>
      <c r="EC41" s="11">
        <f>IF(COLUMN()-COLUMN($O40)=$L40,$M40,EC40)</f>
        <v>51</v>
      </c>
      <c r="ED41" s="11">
        <f>IF(COLUMN()-COLUMN($O40)=$L40,$M40,ED40)</f>
        <v>224</v>
      </c>
      <c r="EE41" s="11">
        <f>IF(COLUMN()-COLUMN($O40)=$L40,$M40,EE40)</f>
        <v>101</v>
      </c>
      <c r="EF41" s="11">
        <f>IF(COLUMN()-COLUMN($O40)=$L40,$M40,EF40)</f>
        <v>-70</v>
      </c>
      <c r="EG41" s="11">
        <f>IF(COLUMN()-COLUMN($O40)=$L40,$M40,EG40)</f>
        <v>224</v>
      </c>
      <c r="EH41" s="11">
        <f>IF(COLUMN()-COLUMN($O40)=$L40,$M40,EH40)</f>
        <v>224</v>
      </c>
      <c r="EI41" s="11">
        <f>IF(COLUMN()-COLUMN($O40)=$L40,$M40,EI40)</f>
        <v>4</v>
      </c>
      <c r="EJ41" s="11">
        <f>IF(COLUMN()-COLUMN($O40)=$L40,$M40,EJ40)</f>
        <v>224</v>
      </c>
      <c r="EK41" s="11">
        <f>IF(COLUMN()-COLUMN($O40)=$L40,$M40,EK40)</f>
        <v>102</v>
      </c>
      <c r="EL41" s="11">
        <f>IF(COLUMN()-COLUMN($O40)=$L40,$M40,EL40)</f>
        <v>8</v>
      </c>
      <c r="EM41" s="11">
        <f>IF(COLUMN()-COLUMN($O40)=$L40,$M40,EM40)</f>
        <v>223</v>
      </c>
      <c r="EN41" s="11">
        <f>IF(COLUMN()-COLUMN($O40)=$L40,$M40,EN40)</f>
        <v>223</v>
      </c>
      <c r="EO41" s="11">
        <f>IF(COLUMN()-COLUMN($O40)=$L40,$M40,EO40)</f>
        <v>1001</v>
      </c>
      <c r="EP41" s="11">
        <f>IF(COLUMN()-COLUMN($O40)=$L40,$M40,EP40)</f>
        <v>224</v>
      </c>
      <c r="EQ41" s="11">
        <f>IF(COLUMN()-COLUMN($O40)=$L40,$M40,EQ40)</f>
        <v>1</v>
      </c>
      <c r="ER41" s="11">
        <f>IF(COLUMN()-COLUMN($O40)=$L40,$M40,ER40)</f>
        <v>224</v>
      </c>
      <c r="ES41" s="11">
        <f>IF(COLUMN()-COLUMN($O40)=$L40,$M40,ES40)</f>
        <v>1</v>
      </c>
      <c r="ET41" s="11">
        <f>IF(COLUMN()-COLUMN($O40)=$L40,$M40,ET40)</f>
        <v>224</v>
      </c>
      <c r="EU41" s="11">
        <f>IF(COLUMN()-COLUMN($O40)=$L40,$M40,EU40)</f>
        <v>223</v>
      </c>
      <c r="EV41" s="11">
        <f>IF(COLUMN()-COLUMN($O40)=$L40,$M40,EV40)</f>
        <v>223</v>
      </c>
      <c r="EW41" s="11">
        <f>IF(COLUMN()-COLUMN($O40)=$L40,$M40,EW40)</f>
        <v>102</v>
      </c>
      <c r="EX41" s="11">
        <f>IF(COLUMN()-COLUMN($O40)=$L40,$M40,EX40)</f>
        <v>52</v>
      </c>
      <c r="EY41" s="11">
        <f>IF(COLUMN()-COLUMN($O40)=$L40,$M40,EY40)</f>
        <v>187</v>
      </c>
      <c r="EZ41" s="11">
        <f>IF(COLUMN()-COLUMN($O40)=$L40,$M40,EZ40)</f>
        <v>224</v>
      </c>
      <c r="FA41" s="11">
        <f>IF(COLUMN()-COLUMN($O40)=$L40,$M40,FA40)</f>
        <v>1001</v>
      </c>
      <c r="FB41" s="11">
        <f>IF(COLUMN()-COLUMN($O40)=$L40,$M40,FB40)</f>
        <v>224</v>
      </c>
      <c r="FC41" s="11">
        <f>IF(COLUMN()-COLUMN($O40)=$L40,$M40,FC40)</f>
        <v>-832</v>
      </c>
      <c r="FD41" s="11">
        <f>IF(COLUMN()-COLUMN($O40)=$L40,$M40,FD40)</f>
        <v>224</v>
      </c>
      <c r="FE41" s="11">
        <f>IF(COLUMN()-COLUMN($O40)=$L40,$M40,FE40)</f>
        <v>4</v>
      </c>
      <c r="FF41" s="11">
        <f>IF(COLUMN()-COLUMN($O40)=$L40,$M40,FF40)</f>
        <v>224</v>
      </c>
      <c r="FG41" s="11">
        <f>IF(COLUMN()-COLUMN($O40)=$L40,$M40,FG40)</f>
        <v>102</v>
      </c>
      <c r="FH41" s="11">
        <f>IF(COLUMN()-COLUMN($O40)=$L40,$M40,FH40)</f>
        <v>8</v>
      </c>
      <c r="FI41" s="11">
        <f>IF(COLUMN()-COLUMN($O40)=$L40,$M40,FI40)</f>
        <v>223</v>
      </c>
      <c r="FJ41" s="11">
        <f>IF(COLUMN()-COLUMN($O40)=$L40,$M40,FJ40)</f>
        <v>223</v>
      </c>
      <c r="FK41" s="11">
        <f>IF(COLUMN()-COLUMN($O40)=$L40,$M40,FK40)</f>
        <v>101</v>
      </c>
      <c r="FL41" s="11">
        <f>IF(COLUMN()-COLUMN($O40)=$L40,$M40,FL40)</f>
        <v>1</v>
      </c>
      <c r="FM41" s="11">
        <f>IF(COLUMN()-COLUMN($O40)=$L40,$M40,FM40)</f>
        <v>224</v>
      </c>
      <c r="FN41" s="11">
        <f>IF(COLUMN()-COLUMN($O40)=$L40,$M40,FN40)</f>
        <v>224</v>
      </c>
      <c r="FO41" s="11">
        <f>IF(COLUMN()-COLUMN($O40)=$L40,$M40,FO40)</f>
        <v>1</v>
      </c>
      <c r="FP41" s="11">
        <f>IF(COLUMN()-COLUMN($O40)=$L40,$M40,FP40)</f>
        <v>224</v>
      </c>
      <c r="FQ41" s="11">
        <f>IF(COLUMN()-COLUMN($O40)=$L40,$M40,FQ40)</f>
        <v>223</v>
      </c>
      <c r="FR41" s="11">
        <f>IF(COLUMN()-COLUMN($O40)=$L40,$M40,FR40)</f>
        <v>223</v>
      </c>
      <c r="FS41" s="11">
        <f>IF(COLUMN()-COLUMN($O40)=$L40,$M40,FS40)</f>
        <v>1102</v>
      </c>
      <c r="FT41" s="11">
        <f>IF(COLUMN()-COLUMN($O40)=$L40,$M40,FT40)</f>
        <v>19</v>
      </c>
      <c r="FU41" s="11">
        <f>IF(COLUMN()-COLUMN($O40)=$L40,$M40,FU40)</f>
        <v>79</v>
      </c>
      <c r="FV41" s="11">
        <f>IF(COLUMN()-COLUMN($O40)=$L40,$M40,FV40)</f>
        <v>225</v>
      </c>
      <c r="FW41" s="11">
        <f>IF(COLUMN()-COLUMN($O40)=$L40,$M40,FW40)</f>
        <v>101</v>
      </c>
      <c r="FX41" s="11">
        <f>IF(COLUMN()-COLUMN($O40)=$L40,$M40,FX40)</f>
        <v>65</v>
      </c>
      <c r="FY41" s="11">
        <f>IF(COLUMN()-COLUMN($O40)=$L40,$M40,FY40)</f>
        <v>92</v>
      </c>
      <c r="FZ41" s="11">
        <f>IF(COLUMN()-COLUMN($O40)=$L40,$M40,FZ40)</f>
        <v>224</v>
      </c>
      <c r="GA41" s="11">
        <f>IF(COLUMN()-COLUMN($O40)=$L40,$M40,GA40)</f>
        <v>1001</v>
      </c>
      <c r="GB41" s="11">
        <f>IF(COLUMN()-COLUMN($O40)=$L40,$M40,GB40)</f>
        <v>224</v>
      </c>
      <c r="GC41" s="11">
        <f>IF(COLUMN()-COLUMN($O40)=$L40,$M40,GC40)</f>
        <v>-147</v>
      </c>
      <c r="GD41" s="11">
        <f>IF(COLUMN()-COLUMN($O40)=$L40,$M40,GD40)</f>
        <v>224</v>
      </c>
      <c r="GE41" s="11">
        <f>IF(COLUMN()-COLUMN($O40)=$L40,$M40,GE40)</f>
        <v>4</v>
      </c>
      <c r="GF41" s="11">
        <f>IF(COLUMN()-COLUMN($O40)=$L40,$M40,GF40)</f>
        <v>224</v>
      </c>
      <c r="GG41" s="11">
        <f>IF(COLUMN()-COLUMN($O40)=$L40,$M40,GG40)</f>
        <v>1002</v>
      </c>
      <c r="GH41" s="11">
        <f>IF(COLUMN()-COLUMN($O40)=$L40,$M40,GH40)</f>
        <v>223</v>
      </c>
      <c r="GI41" s="11">
        <f>IF(COLUMN()-COLUMN($O40)=$L40,$M40,GI40)</f>
        <v>8</v>
      </c>
      <c r="GJ41" s="11">
        <f>IF(COLUMN()-COLUMN($O40)=$L40,$M40,GJ40)</f>
        <v>223</v>
      </c>
      <c r="GK41" s="11">
        <f>IF(COLUMN()-COLUMN($O40)=$L40,$M40,GK40)</f>
        <v>101</v>
      </c>
      <c r="GL41" s="11">
        <f>IF(COLUMN()-COLUMN($O40)=$L40,$M40,GL40)</f>
        <v>4</v>
      </c>
      <c r="GM41" s="11">
        <f>IF(COLUMN()-COLUMN($O40)=$L40,$M40,GM40)</f>
        <v>224</v>
      </c>
      <c r="GN41" s="11">
        <f>IF(COLUMN()-COLUMN($O40)=$L40,$M40,GN40)</f>
        <v>224</v>
      </c>
      <c r="GO41" s="11">
        <f>IF(COLUMN()-COLUMN($O40)=$L40,$M40,GO40)</f>
        <v>1</v>
      </c>
      <c r="GP41" s="11">
        <f>IF(COLUMN()-COLUMN($O40)=$L40,$M40,GP40)</f>
        <v>223</v>
      </c>
      <c r="GQ41" s="11">
        <f>IF(COLUMN()-COLUMN($O40)=$L40,$M40,GQ40)</f>
        <v>224</v>
      </c>
      <c r="GR41" s="11">
        <f>IF(COLUMN()-COLUMN($O40)=$L40,$M40,GR40)</f>
        <v>223</v>
      </c>
      <c r="GS41" s="11">
        <f>IF(COLUMN()-COLUMN($O40)=$L40,$M40,GS40)</f>
        <v>1102</v>
      </c>
      <c r="GT41" s="11">
        <f>IF(COLUMN()-COLUMN($O40)=$L40,$M40,GT40)</f>
        <v>16</v>
      </c>
      <c r="GU41" s="11">
        <f>IF(COLUMN()-COLUMN($O40)=$L40,$M40,GU40)</f>
        <v>90</v>
      </c>
      <c r="GV41" s="11">
        <f>IF(COLUMN()-COLUMN($O40)=$L40,$M40,GV40)</f>
        <v>225</v>
      </c>
      <c r="GW41" s="11">
        <f>IF(COLUMN()-COLUMN($O40)=$L40,$M40,GW40)</f>
        <v>1102</v>
      </c>
      <c r="GX41" s="11">
        <f>IF(COLUMN()-COLUMN($O40)=$L40,$M40,GX40)</f>
        <v>45</v>
      </c>
      <c r="GY41" s="11">
        <f>IF(COLUMN()-COLUMN($O40)=$L40,$M40,GY40)</f>
        <v>44</v>
      </c>
      <c r="GZ41" s="11">
        <f>IF(COLUMN()-COLUMN($O40)=$L40,$M40,GZ40)</f>
        <v>225</v>
      </c>
      <c r="HA41" s="11">
        <f>IF(COLUMN()-COLUMN($O40)=$L40,$M40,HA40)</f>
        <v>1102</v>
      </c>
      <c r="HB41" s="11">
        <f>IF(COLUMN()-COLUMN($O40)=$L40,$M40,HB40)</f>
        <v>92</v>
      </c>
      <c r="HC41" s="11">
        <f>IF(COLUMN()-COLUMN($O40)=$L40,$M40,HC40)</f>
        <v>79</v>
      </c>
      <c r="HD41" s="11">
        <f>IF(COLUMN()-COLUMN($O40)=$L40,$M40,HD40)</f>
        <v>225</v>
      </c>
      <c r="HE41" s="11">
        <f>IF(COLUMN()-COLUMN($O40)=$L40,$M40,HE40)</f>
        <v>1002</v>
      </c>
      <c r="HF41" s="11">
        <f>IF(COLUMN()-COLUMN($O40)=$L40,$M40,HF40)</f>
        <v>65</v>
      </c>
      <c r="HG41" s="11">
        <f>IF(COLUMN()-COLUMN($O40)=$L40,$M40,HG40)</f>
        <v>34</v>
      </c>
      <c r="HH41" s="11">
        <f>IF(COLUMN()-COLUMN($O40)=$L40,$M40,HH40)</f>
        <v>224</v>
      </c>
      <c r="HI41" s="11">
        <f>IF(COLUMN()-COLUMN($O40)=$L40,$M40,HI40)</f>
        <v>101</v>
      </c>
      <c r="HJ41" s="11">
        <f>IF(COLUMN()-COLUMN($O40)=$L40,$M40,HJ40)</f>
        <v>-476</v>
      </c>
      <c r="HK41" s="11">
        <f>IF(COLUMN()-COLUMN($O40)=$L40,$M40,HK40)</f>
        <v>224</v>
      </c>
      <c r="HL41" s="11">
        <f>IF(COLUMN()-COLUMN($O40)=$L40,$M40,HL40)</f>
        <v>224</v>
      </c>
      <c r="HM41" s="11">
        <f>IF(COLUMN()-COLUMN($O40)=$L40,$M40,HM40)</f>
        <v>4</v>
      </c>
      <c r="HN41" s="11">
        <f>IF(COLUMN()-COLUMN($O40)=$L40,$M40,HN40)</f>
        <v>224</v>
      </c>
      <c r="HO41" s="11">
        <f>IF(COLUMN()-COLUMN($O40)=$L40,$M40,HO40)</f>
        <v>102</v>
      </c>
      <c r="HP41" s="11">
        <f>IF(COLUMN()-COLUMN($O40)=$L40,$M40,HP40)</f>
        <v>8</v>
      </c>
      <c r="HQ41" s="11">
        <f>IF(COLUMN()-COLUMN($O40)=$L40,$M40,HQ40)</f>
        <v>223</v>
      </c>
      <c r="HR41" s="11">
        <f>IF(COLUMN()-COLUMN($O40)=$L40,$M40,HR40)</f>
        <v>223</v>
      </c>
      <c r="HS41" s="11">
        <f>IF(COLUMN()-COLUMN($O40)=$L40,$M40,HS40)</f>
        <v>1001</v>
      </c>
      <c r="HT41" s="11">
        <f>IF(COLUMN()-COLUMN($O40)=$L40,$M40,HT40)</f>
        <v>224</v>
      </c>
      <c r="HU41" s="11">
        <f>IF(COLUMN()-COLUMN($O40)=$L40,$M40,HU40)</f>
        <v>5</v>
      </c>
      <c r="HV41" s="11">
        <f>IF(COLUMN()-COLUMN($O40)=$L40,$M40,HV40)</f>
        <v>224</v>
      </c>
      <c r="HW41" s="11">
        <f>IF(COLUMN()-COLUMN($O40)=$L40,$M40,HW40)</f>
        <v>1</v>
      </c>
      <c r="HX41" s="11">
        <f>IF(COLUMN()-COLUMN($O40)=$L40,$M40,HX40)</f>
        <v>224</v>
      </c>
      <c r="HY41" s="11">
        <f>IF(COLUMN()-COLUMN($O40)=$L40,$M40,HY40)</f>
        <v>223</v>
      </c>
      <c r="HZ41" s="11">
        <f>IF(COLUMN()-COLUMN($O40)=$L40,$M40,HZ40)</f>
        <v>223</v>
      </c>
      <c r="IA41" s="11">
        <f>IF(COLUMN()-COLUMN($O40)=$L40,$M40,IA40)</f>
        <v>4</v>
      </c>
      <c r="IB41" s="11">
        <f>IF(COLUMN()-COLUMN($O40)=$L40,$M40,IB40)</f>
        <v>223</v>
      </c>
      <c r="IC41" s="11">
        <f>IF(COLUMN()-COLUMN($O40)=$L40,$M40,IC40)</f>
        <v>99</v>
      </c>
      <c r="ID41" s="11">
        <f>IF(COLUMN()-COLUMN($O40)=$L40,$M40,ID40)</f>
        <v>18857</v>
      </c>
      <c r="IE41" s="11">
        <f>IF(COLUMN()-COLUMN($O40)=$L40,$M40,IE40)</f>
        <v>832</v>
      </c>
      <c r="IF41" s="11">
        <f>IF(COLUMN()-COLUMN($O40)=$L40,$M40,IF40)</f>
        <v>3526</v>
      </c>
      <c r="IG41" s="11">
        <f>IF(COLUMN()-COLUMN($O40)=$L40,$M40,IG40)</f>
        <v>677</v>
      </c>
      <c r="IH41" s="11">
        <f>IF(COLUMN()-COLUMN($O40)=$L40,$M40,IH40)</f>
        <v>0</v>
      </c>
      <c r="II41" s="11">
        <f>IF(COLUMN()-COLUMN($O40)=$L40,$M40,II40)</f>
        <v>0</v>
      </c>
      <c r="IJ41" s="11">
        <f>IF(COLUMN()-COLUMN($O40)=$L40,$M40,IJ40)</f>
        <v>0</v>
      </c>
      <c r="IK41" s="11">
        <f>IF(COLUMN()-COLUMN($O40)=$L40,$M40,IK40)</f>
        <v>0</v>
      </c>
      <c r="IL41" s="11">
        <f>IF(COLUMN()-COLUMN($O40)=$L40,$M40,IL40)</f>
        <v>0</v>
      </c>
      <c r="IM41" s="11">
        <f>IF(COLUMN()-COLUMN($O40)=$L40,$M40,IM40)</f>
        <v>0</v>
      </c>
      <c r="IN41" s="11">
        <f>IF(COLUMN()-COLUMN($O40)=$L40,$M40,IN40)</f>
        <v>0</v>
      </c>
      <c r="IO41" s="11">
        <f>IF(COLUMN()-COLUMN($O40)=$L40,$M40,IO40)</f>
        <v>0</v>
      </c>
      <c r="IP41" s="11">
        <f>IF(COLUMN()-COLUMN($O40)=$L40,$M40,IP40)</f>
        <v>0</v>
      </c>
      <c r="IQ41" s="11">
        <f>IF(COLUMN()-COLUMN($O40)=$L40,$M40,IQ40)</f>
        <v>0</v>
      </c>
      <c r="IR41" s="11">
        <f>IF(COLUMN()-COLUMN($O40)=$L40,$M40,IR40)</f>
        <v>0</v>
      </c>
      <c r="IS41" s="11">
        <f>IF(COLUMN()-COLUMN($O40)=$L40,$M40,IS40)</f>
        <v>1105</v>
      </c>
      <c r="IT41" s="11">
        <f>IF(COLUMN()-COLUMN($O40)=$L40,$M40,IT40)</f>
        <v>0</v>
      </c>
      <c r="IU41" s="11">
        <f>IF(COLUMN()-COLUMN($O40)=$L40,$M40,IU40)</f>
        <v>99999</v>
      </c>
      <c r="IV41" s="11">
        <f>IF(COLUMN()-COLUMN($O40)=$L40,$M40,IV40)</f>
        <v>1105</v>
      </c>
      <c r="IW41" s="11">
        <f>IF(COLUMN()-COLUMN($O40)=$L40,$M40,IW40)</f>
        <v>227</v>
      </c>
      <c r="IX41" s="11">
        <f>IF(COLUMN()-COLUMN($O40)=$L40,$M40,IX40)</f>
        <v>247</v>
      </c>
      <c r="IY41" s="11">
        <f>IF(COLUMN()-COLUMN($O40)=$L40,$M40,IY40)</f>
        <v>1105</v>
      </c>
      <c r="IZ41" s="11">
        <f>IF(COLUMN()-COLUMN($O40)=$L40,$M40,IZ40)</f>
        <v>1</v>
      </c>
      <c r="JA41" s="11">
        <f>IF(COLUMN()-COLUMN($O40)=$L40,$M40,JA40)</f>
        <v>99999</v>
      </c>
      <c r="JB41" s="11">
        <f>IF(COLUMN()-COLUMN($O40)=$L40,$M40,JB40)</f>
        <v>1005</v>
      </c>
      <c r="JC41" s="11">
        <f>IF(COLUMN()-COLUMN($O40)=$L40,$M40,JC40)</f>
        <v>227</v>
      </c>
      <c r="JD41" s="11">
        <f>IF(COLUMN()-COLUMN($O40)=$L40,$M40,JD40)</f>
        <v>99999</v>
      </c>
      <c r="JE41" s="11">
        <f>IF(COLUMN()-COLUMN($O40)=$L40,$M40,JE40)</f>
        <v>1005</v>
      </c>
      <c r="JF41" s="11">
        <f>IF(COLUMN()-COLUMN($O40)=$L40,$M40,JF40)</f>
        <v>0</v>
      </c>
      <c r="JG41" s="11">
        <f>IF(COLUMN()-COLUMN($O40)=$L40,$M40,JG40)</f>
        <v>256</v>
      </c>
      <c r="JH41" s="11">
        <f>IF(COLUMN()-COLUMN($O40)=$L40,$M40,JH40)</f>
        <v>1105</v>
      </c>
      <c r="JI41" s="11">
        <f>IF(COLUMN()-COLUMN($O40)=$L40,$M40,JI40)</f>
        <v>1</v>
      </c>
      <c r="JJ41" s="11">
        <f>IF(COLUMN()-COLUMN($O40)=$L40,$M40,JJ40)</f>
        <v>99999</v>
      </c>
      <c r="JK41" s="11">
        <f>IF(COLUMN()-COLUMN($O40)=$L40,$M40,JK40)</f>
        <v>1106</v>
      </c>
      <c r="JL41" s="11">
        <f>IF(COLUMN()-COLUMN($O40)=$L40,$M40,JL40)</f>
        <v>227</v>
      </c>
      <c r="JM41" s="11">
        <f>IF(COLUMN()-COLUMN($O40)=$L40,$M40,JM40)</f>
        <v>99999</v>
      </c>
      <c r="JN41" s="11">
        <f>IF(COLUMN()-COLUMN($O40)=$L40,$M40,JN40)</f>
        <v>1106</v>
      </c>
      <c r="JO41" s="11">
        <f>IF(COLUMN()-COLUMN($O40)=$L40,$M40,JO40)</f>
        <v>0</v>
      </c>
      <c r="JP41" s="11">
        <f>IF(COLUMN()-COLUMN($O40)=$L40,$M40,JP40)</f>
        <v>265</v>
      </c>
      <c r="JQ41" s="11">
        <f>IF(COLUMN()-COLUMN($O40)=$L40,$M40,JQ40)</f>
        <v>1105</v>
      </c>
      <c r="JR41" s="11">
        <f>IF(COLUMN()-COLUMN($O40)=$L40,$M40,JR40)</f>
        <v>1</v>
      </c>
      <c r="JS41" s="11">
        <f>IF(COLUMN()-COLUMN($O40)=$L40,$M40,JS40)</f>
        <v>99999</v>
      </c>
      <c r="JT41" s="11">
        <f>IF(COLUMN()-COLUMN($O40)=$L40,$M40,JT40)</f>
        <v>1006</v>
      </c>
      <c r="JU41" s="11">
        <f>IF(COLUMN()-COLUMN($O40)=$L40,$M40,JU40)</f>
        <v>0</v>
      </c>
      <c r="JV41" s="11">
        <f>IF(COLUMN()-COLUMN($O40)=$L40,$M40,JV40)</f>
        <v>99999</v>
      </c>
      <c r="JW41" s="11">
        <f>IF(COLUMN()-COLUMN($O40)=$L40,$M40,JW40)</f>
        <v>1006</v>
      </c>
      <c r="JX41" s="11">
        <f>IF(COLUMN()-COLUMN($O40)=$L40,$M40,JX40)</f>
        <v>227</v>
      </c>
      <c r="JY41" s="11">
        <f>IF(COLUMN()-COLUMN($O40)=$L40,$M40,JY40)</f>
        <v>274</v>
      </c>
      <c r="JZ41" s="11">
        <f>IF(COLUMN()-COLUMN($O40)=$L40,$M40,JZ40)</f>
        <v>1105</v>
      </c>
      <c r="KA41" s="11">
        <f>IF(COLUMN()-COLUMN($O40)=$L40,$M40,KA40)</f>
        <v>1</v>
      </c>
      <c r="KB41" s="11">
        <f>IF(COLUMN()-COLUMN($O40)=$L40,$M40,KB40)</f>
        <v>99999</v>
      </c>
      <c r="KC41" s="11">
        <f>IF(COLUMN()-COLUMN($O40)=$L40,$M40,KC40)</f>
        <v>1105</v>
      </c>
      <c r="KD41" s="11">
        <f>IF(COLUMN()-COLUMN($O40)=$L40,$M40,KD40)</f>
        <v>1</v>
      </c>
      <c r="KE41" s="11">
        <f>IF(COLUMN()-COLUMN($O40)=$L40,$M40,KE40)</f>
        <v>280</v>
      </c>
      <c r="KF41" s="11">
        <f>IF(COLUMN()-COLUMN($O40)=$L40,$M40,KF40)</f>
        <v>1105</v>
      </c>
      <c r="KG41" s="11">
        <f>IF(COLUMN()-COLUMN($O40)=$L40,$M40,KG40)</f>
        <v>1</v>
      </c>
      <c r="KH41" s="11">
        <f>IF(COLUMN()-COLUMN($O40)=$L40,$M40,KH40)</f>
        <v>99999</v>
      </c>
      <c r="KI41" s="11">
        <f>IF(COLUMN()-COLUMN($O40)=$L40,$M40,KI40)</f>
        <v>1</v>
      </c>
      <c r="KJ41" s="11">
        <f>IF(COLUMN()-COLUMN($O40)=$L40,$M40,KJ40)</f>
        <v>225</v>
      </c>
      <c r="KK41" s="11">
        <f>IF(COLUMN()-COLUMN($O40)=$L40,$M40,KK40)</f>
        <v>225</v>
      </c>
      <c r="KL41" s="11">
        <f>IF(COLUMN()-COLUMN($O40)=$L40,$M40,KL40)</f>
        <v>225</v>
      </c>
      <c r="KM41" s="11">
        <f>IF(COLUMN()-COLUMN($O40)=$L40,$M40,KM40)</f>
        <v>1101</v>
      </c>
      <c r="KN41" s="11">
        <f>IF(COLUMN()-COLUMN($O40)=$L40,$M40,KN40)</f>
        <v>294</v>
      </c>
      <c r="KO41" s="11">
        <f>IF(COLUMN()-COLUMN($O40)=$L40,$M40,KO40)</f>
        <v>0</v>
      </c>
      <c r="KP41" s="11">
        <f>IF(COLUMN()-COLUMN($O40)=$L40,$M40,KP40)</f>
        <v>0</v>
      </c>
      <c r="KQ41" s="11">
        <f>IF(COLUMN()-COLUMN($O40)=$L40,$M40,KQ40)</f>
        <v>105</v>
      </c>
      <c r="KR41" s="11">
        <f>IF(COLUMN()-COLUMN($O40)=$L40,$M40,KR40)</f>
        <v>1</v>
      </c>
      <c r="KS41" s="11">
        <f>IF(COLUMN()-COLUMN($O40)=$L40,$M40,KS40)</f>
        <v>0</v>
      </c>
      <c r="KT41" s="11">
        <f>IF(COLUMN()-COLUMN($O40)=$L40,$M40,KT40)</f>
        <v>1105</v>
      </c>
      <c r="KU41" s="11">
        <f>IF(COLUMN()-COLUMN($O40)=$L40,$M40,KU40)</f>
        <v>1</v>
      </c>
      <c r="KV41" s="11">
        <f>IF(COLUMN()-COLUMN($O40)=$L40,$M40,KV40)</f>
        <v>99999</v>
      </c>
      <c r="KW41" s="11">
        <f>IF(COLUMN()-COLUMN($O40)=$L40,$M40,KW40)</f>
        <v>1106</v>
      </c>
      <c r="KX41" s="11">
        <f>IF(COLUMN()-COLUMN($O40)=$L40,$M40,KX40)</f>
        <v>0</v>
      </c>
      <c r="KY41" s="11">
        <f>IF(COLUMN()-COLUMN($O40)=$L40,$M40,KY40)</f>
        <v>300</v>
      </c>
      <c r="KZ41" s="11">
        <f>IF(COLUMN()-COLUMN($O40)=$L40,$M40,KZ40)</f>
        <v>1105</v>
      </c>
      <c r="LA41" s="11">
        <f>IF(COLUMN()-COLUMN($O40)=$L40,$M40,LA40)</f>
        <v>1</v>
      </c>
      <c r="LB41" s="11">
        <f>IF(COLUMN()-COLUMN($O40)=$L40,$M40,LB40)</f>
        <v>99999</v>
      </c>
      <c r="LC41" s="11">
        <f>IF(COLUMN()-COLUMN($O40)=$L40,$M40,LC40)</f>
        <v>1</v>
      </c>
      <c r="LD41" s="11">
        <f>IF(COLUMN()-COLUMN($O40)=$L40,$M40,LD40)</f>
        <v>225</v>
      </c>
      <c r="LE41" s="11">
        <f>IF(COLUMN()-COLUMN($O40)=$L40,$M40,LE40)</f>
        <v>225</v>
      </c>
      <c r="LF41" s="11">
        <f>IF(COLUMN()-COLUMN($O40)=$L40,$M40,LF40)</f>
        <v>225</v>
      </c>
      <c r="LG41" s="11">
        <f>IF(COLUMN()-COLUMN($O40)=$L40,$M40,LG40)</f>
        <v>1101</v>
      </c>
      <c r="LH41" s="11">
        <f>IF(COLUMN()-COLUMN($O40)=$L40,$M40,LH40)</f>
        <v>314</v>
      </c>
      <c r="LI41" s="11">
        <f>IF(COLUMN()-COLUMN($O40)=$L40,$M40,LI40)</f>
        <v>0</v>
      </c>
      <c r="LJ41" s="11">
        <f>IF(COLUMN()-COLUMN($O40)=$L40,$M40,LJ40)</f>
        <v>0</v>
      </c>
      <c r="LK41" s="11">
        <f>IF(COLUMN()-COLUMN($O40)=$L40,$M40,LK40)</f>
        <v>106</v>
      </c>
      <c r="LL41" s="11">
        <f>IF(COLUMN()-COLUMN($O40)=$L40,$M40,LL40)</f>
        <v>0</v>
      </c>
      <c r="LM41" s="11">
        <f>IF(COLUMN()-COLUMN($O40)=$L40,$M40,LM40)</f>
        <v>0</v>
      </c>
      <c r="LN41" s="11">
        <f>IF(COLUMN()-COLUMN($O40)=$L40,$M40,LN40)</f>
        <v>1105</v>
      </c>
      <c r="LO41" s="11">
        <f>IF(COLUMN()-COLUMN($O40)=$L40,$M40,LO40)</f>
        <v>1</v>
      </c>
      <c r="LP41" s="11">
        <f>IF(COLUMN()-COLUMN($O40)=$L40,$M40,LP40)</f>
        <v>99999</v>
      </c>
      <c r="LQ41" s="11">
        <f>IF(COLUMN()-COLUMN($O40)=$L40,$M40,LQ40)</f>
        <v>107</v>
      </c>
      <c r="LR41" s="11">
        <f>IF(COLUMN()-COLUMN($O40)=$L40,$M40,LR40)</f>
        <v>226</v>
      </c>
      <c r="LS41" s="11">
        <f>IF(COLUMN()-COLUMN($O40)=$L40,$M40,LS40)</f>
        <v>226</v>
      </c>
      <c r="LT41" s="11">
        <f>IF(COLUMN()-COLUMN($O40)=$L40,$M40,LT40)</f>
        <v>224</v>
      </c>
      <c r="LU41" s="11">
        <f>IF(COLUMN()-COLUMN($O40)=$L40,$M40,LU40)</f>
        <v>1002</v>
      </c>
      <c r="LV41" s="11">
        <f>IF(COLUMN()-COLUMN($O40)=$L40,$M40,LV40)</f>
        <v>223</v>
      </c>
      <c r="LW41" s="11">
        <f>IF(COLUMN()-COLUMN($O40)=$L40,$M40,LW40)</f>
        <v>2</v>
      </c>
      <c r="LX41" s="11">
        <f>IF(COLUMN()-COLUMN($O40)=$L40,$M40,LX40)</f>
        <v>223</v>
      </c>
      <c r="LY41" s="11">
        <f>IF(COLUMN()-COLUMN($O40)=$L40,$M40,LY40)</f>
        <v>1005</v>
      </c>
      <c r="LZ41" s="11">
        <f>IF(COLUMN()-COLUMN($O40)=$L40,$M40,LZ40)</f>
        <v>224</v>
      </c>
      <c r="MA41" s="11">
        <f>IF(COLUMN()-COLUMN($O40)=$L40,$M40,MA40)</f>
        <v>329</v>
      </c>
      <c r="MB41" s="11">
        <f>IF(COLUMN()-COLUMN($O40)=$L40,$M40,MB40)</f>
        <v>1001</v>
      </c>
      <c r="MC41" s="11">
        <f>IF(COLUMN()-COLUMN($O40)=$L40,$M40,MC40)</f>
        <v>223</v>
      </c>
      <c r="MD41" s="11">
        <f>IF(COLUMN()-COLUMN($O40)=$L40,$M40,MD40)</f>
        <v>1</v>
      </c>
      <c r="ME41" s="11">
        <f>IF(COLUMN()-COLUMN($O40)=$L40,$M40,ME40)</f>
        <v>223</v>
      </c>
      <c r="MF41" s="11">
        <f>IF(COLUMN()-COLUMN($O40)=$L40,$M40,MF40)</f>
        <v>1007</v>
      </c>
      <c r="MG41" s="11">
        <f>IF(COLUMN()-COLUMN($O40)=$L40,$M40,MG40)</f>
        <v>226</v>
      </c>
      <c r="MH41" s="11">
        <f>IF(COLUMN()-COLUMN($O40)=$L40,$M40,MH40)</f>
        <v>226</v>
      </c>
      <c r="MI41" s="11">
        <f>IF(COLUMN()-COLUMN($O40)=$L40,$M40,MI40)</f>
        <v>224</v>
      </c>
      <c r="MJ41" s="11">
        <f>IF(COLUMN()-COLUMN($O40)=$L40,$M40,MJ40)</f>
        <v>102</v>
      </c>
      <c r="MK41" s="11">
        <f>IF(COLUMN()-COLUMN($O40)=$L40,$M40,MK40)</f>
        <v>2</v>
      </c>
      <c r="ML41" s="11">
        <f>IF(COLUMN()-COLUMN($O40)=$L40,$M40,ML40)</f>
        <v>223</v>
      </c>
      <c r="MM41" s="11">
        <f>IF(COLUMN()-COLUMN($O40)=$L40,$M40,MM40)</f>
        <v>223</v>
      </c>
      <c r="MN41" s="11">
        <f>IF(COLUMN()-COLUMN($O40)=$L40,$M40,MN40)</f>
        <v>1005</v>
      </c>
      <c r="MO41" s="11">
        <f>IF(COLUMN()-COLUMN($O40)=$L40,$M40,MO40)</f>
        <v>224</v>
      </c>
      <c r="MP41" s="11">
        <f>IF(COLUMN()-COLUMN($O40)=$L40,$M40,MP40)</f>
        <v>344</v>
      </c>
      <c r="MQ41" s="11">
        <f>IF(COLUMN()-COLUMN($O40)=$L40,$M40,MQ40)</f>
        <v>101</v>
      </c>
      <c r="MR41" s="11">
        <f>IF(COLUMN()-COLUMN($O40)=$L40,$M40,MR40)</f>
        <v>1</v>
      </c>
      <c r="MS41" s="11">
        <f>IF(COLUMN()-COLUMN($O40)=$L40,$M40,MS40)</f>
        <v>223</v>
      </c>
      <c r="MT41" s="11">
        <f>IF(COLUMN()-COLUMN($O40)=$L40,$M40,MT40)</f>
        <v>223</v>
      </c>
      <c r="MU41" s="11">
        <f>IF(COLUMN()-COLUMN($O40)=$L40,$M40,MU40)</f>
        <v>1008</v>
      </c>
      <c r="MV41" s="11">
        <f>IF(COLUMN()-COLUMN($O40)=$L40,$M40,MV40)</f>
        <v>226</v>
      </c>
      <c r="MW41" s="11">
        <f>IF(COLUMN()-COLUMN($O40)=$L40,$M40,MW40)</f>
        <v>226</v>
      </c>
      <c r="MX41" s="11">
        <f>IF(COLUMN()-COLUMN($O40)=$L40,$M40,MX40)</f>
        <v>224</v>
      </c>
      <c r="MY41" s="11">
        <f>IF(COLUMN()-COLUMN($O40)=$L40,$M40,MY40)</f>
        <v>102</v>
      </c>
      <c r="MZ41" s="11">
        <f>IF(COLUMN()-COLUMN($O40)=$L40,$M40,MZ40)</f>
        <v>2</v>
      </c>
      <c r="NA41" s="11">
        <f>IF(COLUMN()-COLUMN($O40)=$L40,$M40,NA40)</f>
        <v>223</v>
      </c>
      <c r="NB41" s="11">
        <f>IF(COLUMN()-COLUMN($O40)=$L40,$M40,NB40)</f>
        <v>223</v>
      </c>
      <c r="NC41" s="11">
        <f>IF(COLUMN()-COLUMN($O40)=$L40,$M40,NC40)</f>
        <v>1005</v>
      </c>
      <c r="ND41" s="11">
        <f>IF(COLUMN()-COLUMN($O40)=$L40,$M40,ND40)</f>
        <v>224</v>
      </c>
      <c r="NE41" s="11">
        <f>IF(COLUMN()-COLUMN($O40)=$L40,$M40,NE40)</f>
        <v>359</v>
      </c>
      <c r="NF41" s="11">
        <f>IF(COLUMN()-COLUMN($O40)=$L40,$M40,NF40)</f>
        <v>1001</v>
      </c>
      <c r="NG41" s="11">
        <f>IF(COLUMN()-COLUMN($O40)=$L40,$M40,NG40)</f>
        <v>223</v>
      </c>
      <c r="NH41" s="11">
        <f>IF(COLUMN()-COLUMN($O40)=$L40,$M40,NH40)</f>
        <v>1</v>
      </c>
      <c r="NI41" s="11">
        <f>IF(COLUMN()-COLUMN($O40)=$L40,$M40,NI40)</f>
        <v>223</v>
      </c>
      <c r="NJ41" s="11">
        <f>IF(COLUMN()-COLUMN($O40)=$L40,$M40,NJ40)</f>
        <v>8</v>
      </c>
      <c r="NK41" s="11">
        <f>IF(COLUMN()-COLUMN($O40)=$L40,$M40,NK40)</f>
        <v>226</v>
      </c>
      <c r="NL41" s="11">
        <f>IF(COLUMN()-COLUMN($O40)=$L40,$M40,NL40)</f>
        <v>677</v>
      </c>
      <c r="NM41" s="11">
        <f>IF(COLUMN()-COLUMN($O40)=$L40,$M40,NM40)</f>
        <v>224</v>
      </c>
      <c r="NN41" s="11">
        <f>IF(COLUMN()-COLUMN($O40)=$L40,$M40,NN40)</f>
        <v>102</v>
      </c>
      <c r="NO41" s="11">
        <f>IF(COLUMN()-COLUMN($O40)=$L40,$M40,NO40)</f>
        <v>2</v>
      </c>
      <c r="NP41" s="11">
        <f>IF(COLUMN()-COLUMN($O40)=$L40,$M40,NP40)</f>
        <v>223</v>
      </c>
      <c r="NQ41" s="11">
        <f>IF(COLUMN()-COLUMN($O40)=$L40,$M40,NQ40)</f>
        <v>223</v>
      </c>
      <c r="NR41" s="11">
        <f>IF(COLUMN()-COLUMN($O40)=$L40,$M40,NR40)</f>
        <v>1006</v>
      </c>
      <c r="NS41" s="11">
        <f>IF(COLUMN()-COLUMN($O40)=$L40,$M40,NS40)</f>
        <v>224</v>
      </c>
      <c r="NT41" s="11">
        <f>IF(COLUMN()-COLUMN($O40)=$L40,$M40,NT40)</f>
        <v>374</v>
      </c>
      <c r="NU41" s="11">
        <f>IF(COLUMN()-COLUMN($O40)=$L40,$M40,NU40)</f>
        <v>101</v>
      </c>
      <c r="NV41" s="11">
        <f>IF(COLUMN()-COLUMN($O40)=$L40,$M40,NV40)</f>
        <v>1</v>
      </c>
      <c r="NW41" s="11">
        <f>IF(COLUMN()-COLUMN($O40)=$L40,$M40,NW40)</f>
        <v>223</v>
      </c>
      <c r="NX41" s="11">
        <f>IF(COLUMN()-COLUMN($O40)=$L40,$M40,NX40)</f>
        <v>223</v>
      </c>
      <c r="NY41" s="11">
        <f>IF(COLUMN()-COLUMN($O40)=$L40,$M40,NY40)</f>
        <v>1107</v>
      </c>
      <c r="NZ41" s="11">
        <f>IF(COLUMN()-COLUMN($O40)=$L40,$M40,NZ40)</f>
        <v>226</v>
      </c>
      <c r="OA41" s="11">
        <f>IF(COLUMN()-COLUMN($O40)=$L40,$M40,OA40)</f>
        <v>677</v>
      </c>
      <c r="OB41" s="11">
        <f>IF(COLUMN()-COLUMN($O40)=$L40,$M40,OB40)</f>
        <v>224</v>
      </c>
      <c r="OC41" s="11">
        <f>IF(COLUMN()-COLUMN($O40)=$L40,$M40,OC40)</f>
        <v>1002</v>
      </c>
      <c r="OD41" s="11">
        <f>IF(COLUMN()-COLUMN($O40)=$L40,$M40,OD40)</f>
        <v>223</v>
      </c>
      <c r="OE41" s="11">
        <f>IF(COLUMN()-COLUMN($O40)=$L40,$M40,OE40)</f>
        <v>2</v>
      </c>
      <c r="OF41" s="11">
        <f>IF(COLUMN()-COLUMN($O40)=$L40,$M40,OF40)</f>
        <v>223</v>
      </c>
      <c r="OG41" s="11">
        <f>IF(COLUMN()-COLUMN($O40)=$L40,$M40,OG40)</f>
        <v>1006</v>
      </c>
      <c r="OH41" s="11">
        <f>IF(COLUMN()-COLUMN($O40)=$L40,$M40,OH40)</f>
        <v>224</v>
      </c>
      <c r="OI41" s="11">
        <f>IF(COLUMN()-COLUMN($O40)=$L40,$M40,OI40)</f>
        <v>389</v>
      </c>
      <c r="OJ41" s="11">
        <f>IF(COLUMN()-COLUMN($O40)=$L40,$M40,OJ40)</f>
        <v>101</v>
      </c>
      <c r="OK41" s="11">
        <f>IF(COLUMN()-COLUMN($O40)=$L40,$M40,OK40)</f>
        <v>1</v>
      </c>
      <c r="OL41" s="11">
        <f>IF(COLUMN()-COLUMN($O40)=$L40,$M40,OL40)</f>
        <v>223</v>
      </c>
      <c r="OM41" s="11">
        <f>IF(COLUMN()-COLUMN($O40)=$L40,$M40,OM40)</f>
        <v>223</v>
      </c>
      <c r="ON41" s="11">
        <f>IF(COLUMN()-COLUMN($O40)=$L40,$M40,ON40)</f>
        <v>1108</v>
      </c>
      <c r="OO41" s="11">
        <f>IF(COLUMN()-COLUMN($O40)=$L40,$M40,OO40)</f>
        <v>226</v>
      </c>
      <c r="OP41" s="11">
        <f>IF(COLUMN()-COLUMN($O40)=$L40,$M40,OP40)</f>
        <v>677</v>
      </c>
      <c r="OQ41" s="11">
        <f>IF(COLUMN()-COLUMN($O40)=$L40,$M40,OQ40)</f>
        <v>224</v>
      </c>
      <c r="OR41" s="11">
        <f>IF(COLUMN()-COLUMN($O40)=$L40,$M40,OR40)</f>
        <v>102</v>
      </c>
      <c r="OS41" s="11">
        <f>IF(COLUMN()-COLUMN($O40)=$L40,$M40,OS40)</f>
        <v>2</v>
      </c>
      <c r="OT41" s="11">
        <f>IF(COLUMN()-COLUMN($O40)=$L40,$M40,OT40)</f>
        <v>223</v>
      </c>
      <c r="OU41" s="11">
        <f>IF(COLUMN()-COLUMN($O40)=$L40,$M40,OU40)</f>
        <v>223</v>
      </c>
      <c r="OV41" s="11">
        <f>IF(COLUMN()-COLUMN($O40)=$L40,$M40,OV40)</f>
        <v>1005</v>
      </c>
      <c r="OW41" s="11">
        <f>IF(COLUMN()-COLUMN($O40)=$L40,$M40,OW40)</f>
        <v>224</v>
      </c>
      <c r="OX41" s="11">
        <f>IF(COLUMN()-COLUMN($O40)=$L40,$M40,OX40)</f>
        <v>404</v>
      </c>
      <c r="OY41" s="11">
        <f>IF(COLUMN()-COLUMN($O40)=$L40,$M40,OY40)</f>
        <v>101</v>
      </c>
      <c r="OZ41" s="11">
        <f>IF(COLUMN()-COLUMN($O40)=$L40,$M40,OZ40)</f>
        <v>1</v>
      </c>
      <c r="PA41" s="11">
        <f>IF(COLUMN()-COLUMN($O40)=$L40,$M40,PA40)</f>
        <v>223</v>
      </c>
      <c r="PB41" s="11">
        <f>IF(COLUMN()-COLUMN($O40)=$L40,$M40,PB40)</f>
        <v>223</v>
      </c>
      <c r="PC41" s="11">
        <f>IF(COLUMN()-COLUMN($O40)=$L40,$M40,PC40)</f>
        <v>107</v>
      </c>
      <c r="PD41" s="11">
        <f>IF(COLUMN()-COLUMN($O40)=$L40,$M40,PD40)</f>
        <v>677</v>
      </c>
      <c r="PE41" s="11">
        <f>IF(COLUMN()-COLUMN($O40)=$L40,$M40,PE40)</f>
        <v>677</v>
      </c>
      <c r="PF41" s="11">
        <f>IF(COLUMN()-COLUMN($O40)=$L40,$M40,PF40)</f>
        <v>224</v>
      </c>
      <c r="PG41" s="11">
        <f>IF(COLUMN()-COLUMN($O40)=$L40,$M40,PG40)</f>
        <v>102</v>
      </c>
      <c r="PH41" s="11">
        <f>IF(COLUMN()-COLUMN($O40)=$L40,$M40,PH40)</f>
        <v>2</v>
      </c>
      <c r="PI41" s="11">
        <f>IF(COLUMN()-COLUMN($O40)=$L40,$M40,PI40)</f>
        <v>223</v>
      </c>
      <c r="PJ41" s="11">
        <f>IF(COLUMN()-COLUMN($O40)=$L40,$M40,PJ40)</f>
        <v>223</v>
      </c>
      <c r="PK41" s="11">
        <f>IF(COLUMN()-COLUMN($O40)=$L40,$M40,PK40)</f>
        <v>1006</v>
      </c>
      <c r="PL41" s="11">
        <f>IF(COLUMN()-COLUMN($O40)=$L40,$M40,PL40)</f>
        <v>224</v>
      </c>
      <c r="PM41" s="11">
        <f>IF(COLUMN()-COLUMN($O40)=$L40,$M40,PM40)</f>
        <v>419</v>
      </c>
      <c r="PN41" s="11">
        <f>IF(COLUMN()-COLUMN($O40)=$L40,$M40,PN40)</f>
        <v>1001</v>
      </c>
      <c r="PO41" s="11">
        <f>IF(COLUMN()-COLUMN($O40)=$L40,$M40,PO40)</f>
        <v>223</v>
      </c>
      <c r="PP41" s="11">
        <f>IF(COLUMN()-COLUMN($O40)=$L40,$M40,PP40)</f>
        <v>1</v>
      </c>
      <c r="PQ41" s="11">
        <f>IF(COLUMN()-COLUMN($O40)=$L40,$M40,PQ40)</f>
        <v>223</v>
      </c>
      <c r="PR41" s="11">
        <f>IF(COLUMN()-COLUMN($O40)=$L40,$M40,PR40)</f>
        <v>7</v>
      </c>
      <c r="PS41" s="11">
        <f>IF(COLUMN()-COLUMN($O40)=$L40,$M40,PS40)</f>
        <v>677</v>
      </c>
      <c r="PT41" s="11">
        <f>IF(COLUMN()-COLUMN($O40)=$L40,$M40,PT40)</f>
        <v>226</v>
      </c>
      <c r="PU41" s="11">
        <f>IF(COLUMN()-COLUMN($O40)=$L40,$M40,PU40)</f>
        <v>224</v>
      </c>
      <c r="PV41" s="11">
        <f>IF(COLUMN()-COLUMN($O40)=$L40,$M40,PV40)</f>
        <v>102</v>
      </c>
      <c r="PW41" s="11">
        <f>IF(COLUMN()-COLUMN($O40)=$L40,$M40,PW40)</f>
        <v>2</v>
      </c>
      <c r="PX41" s="11">
        <f>IF(COLUMN()-COLUMN($O40)=$L40,$M40,PX40)</f>
        <v>223</v>
      </c>
      <c r="PY41" s="11">
        <f>IF(COLUMN()-COLUMN($O40)=$L40,$M40,PY40)</f>
        <v>223</v>
      </c>
      <c r="PZ41" s="11">
        <f>IF(COLUMN()-COLUMN($O40)=$L40,$M40,PZ40)</f>
        <v>1005</v>
      </c>
      <c r="QA41" s="11">
        <f>IF(COLUMN()-COLUMN($O40)=$L40,$M40,QA40)</f>
        <v>224</v>
      </c>
      <c r="QB41" s="11">
        <f>IF(COLUMN()-COLUMN($O40)=$L40,$M40,QB40)</f>
        <v>434</v>
      </c>
      <c r="QC41" s="11">
        <f>IF(COLUMN()-COLUMN($O40)=$L40,$M40,QC40)</f>
        <v>101</v>
      </c>
      <c r="QD41" s="11">
        <f>IF(COLUMN()-COLUMN($O40)=$L40,$M40,QD40)</f>
        <v>1</v>
      </c>
      <c r="QE41" s="11">
        <f>IF(COLUMN()-COLUMN($O40)=$L40,$M40,QE40)</f>
        <v>223</v>
      </c>
      <c r="QF41" s="11">
        <f>IF(COLUMN()-COLUMN($O40)=$L40,$M40,QF40)</f>
        <v>223</v>
      </c>
      <c r="QG41" s="11">
        <f>IF(COLUMN()-COLUMN($O40)=$L40,$M40,QG40)</f>
        <v>1007</v>
      </c>
      <c r="QH41" s="11">
        <f>IF(COLUMN()-COLUMN($O40)=$L40,$M40,QH40)</f>
        <v>677</v>
      </c>
      <c r="QI41" s="11">
        <f>IF(COLUMN()-COLUMN($O40)=$L40,$M40,QI40)</f>
        <v>677</v>
      </c>
      <c r="QJ41" s="11">
        <f>IF(COLUMN()-COLUMN($O40)=$L40,$M40,QJ40)</f>
        <v>224</v>
      </c>
      <c r="QK41" s="11">
        <f>IF(COLUMN()-COLUMN($O40)=$L40,$M40,QK40)</f>
        <v>102</v>
      </c>
      <c r="QL41" s="11">
        <f>IF(COLUMN()-COLUMN($O40)=$L40,$M40,QL40)</f>
        <v>2</v>
      </c>
      <c r="QM41" s="11">
        <f>IF(COLUMN()-COLUMN($O40)=$L40,$M40,QM40)</f>
        <v>223</v>
      </c>
      <c r="QN41" s="11">
        <f>IF(COLUMN()-COLUMN($O40)=$L40,$M40,QN40)</f>
        <v>223</v>
      </c>
      <c r="QO41" s="11">
        <f>IF(COLUMN()-COLUMN($O40)=$L40,$M40,QO40)</f>
        <v>1005</v>
      </c>
      <c r="QP41" s="11">
        <f>IF(COLUMN()-COLUMN($O40)=$L40,$M40,QP40)</f>
        <v>224</v>
      </c>
      <c r="QQ41" s="11">
        <f>IF(COLUMN()-COLUMN($O40)=$L40,$M40,QQ40)</f>
        <v>449</v>
      </c>
      <c r="QR41" s="11">
        <f>IF(COLUMN()-COLUMN($O40)=$L40,$M40,QR40)</f>
        <v>1001</v>
      </c>
      <c r="QS41" s="11">
        <f>IF(COLUMN()-COLUMN($O40)=$L40,$M40,QS40)</f>
        <v>223</v>
      </c>
      <c r="QT41" s="11">
        <f>IF(COLUMN()-COLUMN($O40)=$L40,$M40,QT40)</f>
        <v>1</v>
      </c>
      <c r="QU41" s="11">
        <f>IF(COLUMN()-COLUMN($O40)=$L40,$M40,QU40)</f>
        <v>223</v>
      </c>
      <c r="QV41" s="11">
        <f>IF(COLUMN()-COLUMN($O40)=$L40,$M40,QV40)</f>
        <v>108</v>
      </c>
      <c r="QW41" s="11">
        <f>IF(COLUMN()-COLUMN($O40)=$L40,$M40,QW40)</f>
        <v>226</v>
      </c>
      <c r="QX41" s="11">
        <f>IF(COLUMN()-COLUMN($O40)=$L40,$M40,QX40)</f>
        <v>677</v>
      </c>
      <c r="QY41" s="11">
        <f>IF(COLUMN()-COLUMN($O40)=$L40,$M40,QY40)</f>
        <v>224</v>
      </c>
      <c r="QZ41" s="11">
        <f>IF(COLUMN()-COLUMN($O40)=$L40,$M40,QZ40)</f>
        <v>102</v>
      </c>
      <c r="RA41" s="11">
        <f>IF(COLUMN()-COLUMN($O40)=$L40,$M40,RA40)</f>
        <v>2</v>
      </c>
      <c r="RB41" s="11">
        <f>IF(COLUMN()-COLUMN($O40)=$L40,$M40,RB40)</f>
        <v>223</v>
      </c>
      <c r="RC41" s="11">
        <f>IF(COLUMN()-COLUMN($O40)=$L40,$M40,RC40)</f>
        <v>223</v>
      </c>
      <c r="RD41" s="11">
        <f>IF(COLUMN()-COLUMN($O40)=$L40,$M40,RD40)</f>
        <v>1005</v>
      </c>
      <c r="RE41" s="11">
        <f>IF(COLUMN()-COLUMN($O40)=$L40,$M40,RE40)</f>
        <v>224</v>
      </c>
      <c r="RF41" s="11">
        <f>IF(COLUMN()-COLUMN($O40)=$L40,$M40,RF40)</f>
        <v>464</v>
      </c>
      <c r="RG41" s="11">
        <f>IF(COLUMN()-COLUMN($O40)=$L40,$M40,RG40)</f>
        <v>1001</v>
      </c>
      <c r="RH41" s="11">
        <f>IF(COLUMN()-COLUMN($O40)=$L40,$M40,RH40)</f>
        <v>223</v>
      </c>
      <c r="RI41" s="11">
        <f>IF(COLUMN()-COLUMN($O40)=$L40,$M40,RI40)</f>
        <v>1</v>
      </c>
      <c r="RJ41" s="11">
        <f>IF(COLUMN()-COLUMN($O40)=$L40,$M40,RJ40)</f>
        <v>223</v>
      </c>
      <c r="RK41" s="11">
        <f>IF(COLUMN()-COLUMN($O40)=$L40,$M40,RK40)</f>
        <v>108</v>
      </c>
      <c r="RL41" s="11">
        <f>IF(COLUMN()-COLUMN($O40)=$L40,$M40,RL40)</f>
        <v>226</v>
      </c>
      <c r="RM41" s="11">
        <f>IF(COLUMN()-COLUMN($O40)=$L40,$M40,RM40)</f>
        <v>226</v>
      </c>
      <c r="RN41" s="11">
        <f>IF(COLUMN()-COLUMN($O40)=$L40,$M40,RN40)</f>
        <v>224</v>
      </c>
      <c r="RO41" s="11">
        <f>IF(COLUMN()-COLUMN($O40)=$L40,$M40,RO40)</f>
        <v>102</v>
      </c>
      <c r="RP41" s="11">
        <f>IF(COLUMN()-COLUMN($O40)=$L40,$M40,RP40)</f>
        <v>2</v>
      </c>
      <c r="RQ41" s="11">
        <f>IF(COLUMN()-COLUMN($O40)=$L40,$M40,RQ40)</f>
        <v>223</v>
      </c>
      <c r="RR41" s="11">
        <f>IF(COLUMN()-COLUMN($O40)=$L40,$M40,RR40)</f>
        <v>223</v>
      </c>
      <c r="RS41" s="11">
        <f>IF(COLUMN()-COLUMN($O40)=$L40,$M40,RS40)</f>
        <v>1006</v>
      </c>
      <c r="RT41" s="11">
        <f>IF(COLUMN()-COLUMN($O40)=$L40,$M40,RT40)</f>
        <v>224</v>
      </c>
      <c r="RU41" s="11">
        <f>IF(COLUMN()-COLUMN($O40)=$L40,$M40,RU40)</f>
        <v>479</v>
      </c>
      <c r="RV41" s="11">
        <f>IF(COLUMN()-COLUMN($O40)=$L40,$M40,RV40)</f>
        <v>101</v>
      </c>
      <c r="RW41" s="11">
        <f>IF(COLUMN()-COLUMN($O40)=$L40,$M40,RW40)</f>
        <v>1</v>
      </c>
      <c r="RX41" s="11">
        <f>IF(COLUMN()-COLUMN($O40)=$L40,$M40,RX40)</f>
        <v>223</v>
      </c>
      <c r="RY41" s="11">
        <f>IF(COLUMN()-COLUMN($O40)=$L40,$M40,RY40)</f>
        <v>223</v>
      </c>
      <c r="RZ41" s="11">
        <f>IF(COLUMN()-COLUMN($O40)=$L40,$M40,RZ40)</f>
        <v>107</v>
      </c>
      <c r="SA41" s="11">
        <f>IF(COLUMN()-COLUMN($O40)=$L40,$M40,SA40)</f>
        <v>226</v>
      </c>
      <c r="SB41" s="11">
        <f>IF(COLUMN()-COLUMN($O40)=$L40,$M40,SB40)</f>
        <v>677</v>
      </c>
      <c r="SC41" s="11">
        <f>IF(COLUMN()-COLUMN($O40)=$L40,$M40,SC40)</f>
        <v>224</v>
      </c>
      <c r="SD41" s="11">
        <f>IF(COLUMN()-COLUMN($O40)=$L40,$M40,SD40)</f>
        <v>102</v>
      </c>
      <c r="SE41" s="11">
        <f>IF(COLUMN()-COLUMN($O40)=$L40,$M40,SE40)</f>
        <v>2</v>
      </c>
      <c r="SF41" s="11">
        <f>IF(COLUMN()-COLUMN($O40)=$L40,$M40,SF40)</f>
        <v>223</v>
      </c>
      <c r="SG41" s="11">
        <f>IF(COLUMN()-COLUMN($O40)=$L40,$M40,SG40)</f>
        <v>223</v>
      </c>
      <c r="SH41" s="11">
        <f>IF(COLUMN()-COLUMN($O40)=$L40,$M40,SH40)</f>
        <v>1006</v>
      </c>
      <c r="SI41" s="11">
        <f>IF(COLUMN()-COLUMN($O40)=$L40,$M40,SI40)</f>
        <v>224</v>
      </c>
      <c r="SJ41" s="11">
        <f>IF(COLUMN()-COLUMN($O40)=$L40,$M40,SJ40)</f>
        <v>494</v>
      </c>
      <c r="SK41" s="11">
        <f>IF(COLUMN()-COLUMN($O40)=$L40,$M40,SK40)</f>
        <v>1001</v>
      </c>
      <c r="SL41" s="11">
        <f>IF(COLUMN()-COLUMN($O40)=$L40,$M40,SL40)</f>
        <v>223</v>
      </c>
      <c r="SM41" s="11">
        <f>IF(COLUMN()-COLUMN($O40)=$L40,$M40,SM40)</f>
        <v>1</v>
      </c>
      <c r="SN41" s="11">
        <f>IF(COLUMN()-COLUMN($O40)=$L40,$M40,SN40)</f>
        <v>223</v>
      </c>
      <c r="SO41" s="11">
        <f>IF(COLUMN()-COLUMN($O40)=$L40,$M40,SO40)</f>
        <v>7</v>
      </c>
      <c r="SP41" s="11">
        <f>IF(COLUMN()-COLUMN($O40)=$L40,$M40,SP40)</f>
        <v>226</v>
      </c>
      <c r="SQ41" s="11">
        <f>IF(COLUMN()-COLUMN($O40)=$L40,$M40,SQ40)</f>
        <v>226</v>
      </c>
      <c r="SR41" s="11">
        <f>IF(COLUMN()-COLUMN($O40)=$L40,$M40,SR40)</f>
        <v>224</v>
      </c>
      <c r="SS41" s="11">
        <f>IF(COLUMN()-COLUMN($O40)=$L40,$M40,SS40)</f>
        <v>1002</v>
      </c>
      <c r="ST41" s="11">
        <f>IF(COLUMN()-COLUMN($O40)=$L40,$M40,ST40)</f>
        <v>223</v>
      </c>
      <c r="SU41" s="11">
        <f>IF(COLUMN()-COLUMN($O40)=$L40,$M40,SU40)</f>
        <v>2</v>
      </c>
      <c r="SV41" s="11">
        <f>IF(COLUMN()-COLUMN($O40)=$L40,$M40,SV40)</f>
        <v>223</v>
      </c>
      <c r="SW41" s="11">
        <f>IF(COLUMN()-COLUMN($O40)=$L40,$M40,SW40)</f>
        <v>1006</v>
      </c>
      <c r="SX41" s="11">
        <f>IF(COLUMN()-COLUMN($O40)=$L40,$M40,SX40)</f>
        <v>224</v>
      </c>
      <c r="SY41" s="11">
        <f>IF(COLUMN()-COLUMN($O40)=$L40,$M40,SY40)</f>
        <v>509</v>
      </c>
      <c r="SZ41" s="11">
        <f>IF(COLUMN()-COLUMN($O40)=$L40,$M40,SZ40)</f>
        <v>101</v>
      </c>
      <c r="TA41" s="11">
        <f>IF(COLUMN()-COLUMN($O40)=$L40,$M40,TA40)</f>
        <v>1</v>
      </c>
      <c r="TB41" s="11">
        <f>IF(COLUMN()-COLUMN($O40)=$L40,$M40,TB40)</f>
        <v>223</v>
      </c>
      <c r="TC41" s="11">
        <f>IF(COLUMN()-COLUMN($O40)=$L40,$M40,TC40)</f>
        <v>223</v>
      </c>
      <c r="TD41" s="11">
        <f>IF(COLUMN()-COLUMN($O40)=$L40,$M40,TD40)</f>
        <v>1108</v>
      </c>
      <c r="TE41" s="11">
        <f>IF(COLUMN()-COLUMN($O40)=$L40,$M40,TE40)</f>
        <v>677</v>
      </c>
      <c r="TF41" s="11">
        <f>IF(COLUMN()-COLUMN($O40)=$L40,$M40,TF40)</f>
        <v>226</v>
      </c>
      <c r="TG41" s="11">
        <f>IF(COLUMN()-COLUMN($O40)=$L40,$M40,TG40)</f>
        <v>224</v>
      </c>
      <c r="TH41" s="11">
        <f>IF(COLUMN()-COLUMN($O40)=$L40,$M40,TH40)</f>
        <v>102</v>
      </c>
      <c r="TI41" s="11">
        <f>IF(COLUMN()-COLUMN($O40)=$L40,$M40,TI40)</f>
        <v>2</v>
      </c>
      <c r="TJ41" s="11">
        <f>IF(COLUMN()-COLUMN($O40)=$L40,$M40,TJ40)</f>
        <v>223</v>
      </c>
      <c r="TK41" s="11">
        <f>IF(COLUMN()-COLUMN($O40)=$L40,$M40,TK40)</f>
        <v>223</v>
      </c>
      <c r="TL41" s="11">
        <f>IF(COLUMN()-COLUMN($O40)=$L40,$M40,TL40)</f>
        <v>1005</v>
      </c>
      <c r="TM41" s="11">
        <f>IF(COLUMN()-COLUMN($O40)=$L40,$M40,TM40)</f>
        <v>224</v>
      </c>
      <c r="TN41" s="11">
        <f>IF(COLUMN()-COLUMN($O40)=$L40,$M40,TN40)</f>
        <v>524</v>
      </c>
      <c r="TO41" s="11">
        <f>IF(COLUMN()-COLUMN($O40)=$L40,$M40,TO40)</f>
        <v>101</v>
      </c>
      <c r="TP41" s="11">
        <f>IF(COLUMN()-COLUMN($O40)=$L40,$M40,TP40)</f>
        <v>1</v>
      </c>
      <c r="TQ41" s="11">
        <f>IF(COLUMN()-COLUMN($O40)=$L40,$M40,TQ40)</f>
        <v>223</v>
      </c>
      <c r="TR41" s="11">
        <f>IF(COLUMN()-COLUMN($O40)=$L40,$M40,TR40)</f>
        <v>223</v>
      </c>
      <c r="TS41" s="11">
        <f>IF(COLUMN()-COLUMN($O40)=$L40,$M40,TS40)</f>
        <v>1107</v>
      </c>
      <c r="TT41" s="11">
        <f>IF(COLUMN()-COLUMN($O40)=$L40,$M40,TT40)</f>
        <v>677</v>
      </c>
      <c r="TU41" s="11">
        <f>IF(COLUMN()-COLUMN($O40)=$L40,$M40,TU40)</f>
        <v>226</v>
      </c>
      <c r="TV41" s="11">
        <f>IF(COLUMN()-COLUMN($O40)=$L40,$M40,TV40)</f>
        <v>224</v>
      </c>
      <c r="TW41" s="11">
        <f>IF(COLUMN()-COLUMN($O40)=$L40,$M40,TW40)</f>
        <v>102</v>
      </c>
      <c r="TX41" s="11">
        <f>IF(COLUMN()-COLUMN($O40)=$L40,$M40,TX40)</f>
        <v>2</v>
      </c>
      <c r="TY41" s="11">
        <f>IF(COLUMN()-COLUMN($O40)=$L40,$M40,TY40)</f>
        <v>223</v>
      </c>
      <c r="TZ41" s="11">
        <f>IF(COLUMN()-COLUMN($O40)=$L40,$M40,TZ40)</f>
        <v>223</v>
      </c>
      <c r="UA41" s="11">
        <f>IF(COLUMN()-COLUMN($O40)=$L40,$M40,UA40)</f>
        <v>1005</v>
      </c>
      <c r="UB41" s="11">
        <f>IF(COLUMN()-COLUMN($O40)=$L40,$M40,UB40)</f>
        <v>224</v>
      </c>
      <c r="UC41" s="11">
        <f>IF(COLUMN()-COLUMN($O40)=$L40,$M40,UC40)</f>
        <v>539</v>
      </c>
      <c r="UD41" s="11">
        <f>IF(COLUMN()-COLUMN($O40)=$L40,$M40,UD40)</f>
        <v>101</v>
      </c>
      <c r="UE41" s="11">
        <f>IF(COLUMN()-COLUMN($O40)=$L40,$M40,UE40)</f>
        <v>1</v>
      </c>
      <c r="UF41" s="11">
        <f>IF(COLUMN()-COLUMN($O40)=$L40,$M40,UF40)</f>
        <v>223</v>
      </c>
      <c r="UG41" s="11">
        <f>IF(COLUMN()-COLUMN($O40)=$L40,$M40,UG40)</f>
        <v>223</v>
      </c>
      <c r="UH41" s="11">
        <f>IF(COLUMN()-COLUMN($O40)=$L40,$M40,UH40)</f>
        <v>1008</v>
      </c>
      <c r="UI41" s="11">
        <f>IF(COLUMN()-COLUMN($O40)=$L40,$M40,UI40)</f>
        <v>677</v>
      </c>
      <c r="UJ41" s="11">
        <f>IF(COLUMN()-COLUMN($O40)=$L40,$M40,UJ40)</f>
        <v>226</v>
      </c>
      <c r="UK41" s="11">
        <f>IF(COLUMN()-COLUMN($O40)=$L40,$M40,UK40)</f>
        <v>224</v>
      </c>
      <c r="UL41" s="11">
        <f>IF(COLUMN()-COLUMN($O40)=$L40,$M40,UL40)</f>
        <v>102</v>
      </c>
      <c r="UM41" s="11">
        <f>IF(COLUMN()-COLUMN($O40)=$L40,$M40,UM40)</f>
        <v>2</v>
      </c>
      <c r="UN41" s="11">
        <f>IF(COLUMN()-COLUMN($O40)=$L40,$M40,UN40)</f>
        <v>223</v>
      </c>
      <c r="UO41" s="11">
        <f>IF(COLUMN()-COLUMN($O40)=$L40,$M40,UO40)</f>
        <v>223</v>
      </c>
      <c r="UP41" s="11">
        <f>IF(COLUMN()-COLUMN($O40)=$L40,$M40,UP40)</f>
        <v>1005</v>
      </c>
      <c r="UQ41" s="11">
        <f>IF(COLUMN()-COLUMN($O40)=$L40,$M40,UQ40)</f>
        <v>224</v>
      </c>
      <c r="UR41" s="11">
        <f>IF(COLUMN()-COLUMN($O40)=$L40,$M40,UR40)</f>
        <v>554</v>
      </c>
      <c r="US41" s="11">
        <f>IF(COLUMN()-COLUMN($O40)=$L40,$M40,US40)</f>
        <v>101</v>
      </c>
      <c r="UT41" s="11">
        <f>IF(COLUMN()-COLUMN($O40)=$L40,$M40,UT40)</f>
        <v>1</v>
      </c>
      <c r="UU41" s="11">
        <f>IF(COLUMN()-COLUMN($O40)=$L40,$M40,UU40)</f>
        <v>223</v>
      </c>
      <c r="UV41" s="11">
        <f>IF(COLUMN()-COLUMN($O40)=$L40,$M40,UV40)</f>
        <v>223</v>
      </c>
      <c r="UW41" s="11">
        <f>IF(COLUMN()-COLUMN($O40)=$L40,$M40,UW40)</f>
        <v>1008</v>
      </c>
      <c r="UX41" s="11">
        <f>IF(COLUMN()-COLUMN($O40)=$L40,$M40,UX40)</f>
        <v>677</v>
      </c>
      <c r="UY41" s="11">
        <f>IF(COLUMN()-COLUMN($O40)=$L40,$M40,UY40)</f>
        <v>677</v>
      </c>
      <c r="UZ41" s="11">
        <f>IF(COLUMN()-COLUMN($O40)=$L40,$M40,UZ40)</f>
        <v>224</v>
      </c>
      <c r="VA41" s="11">
        <f>IF(COLUMN()-COLUMN($O40)=$L40,$M40,VA40)</f>
        <v>1002</v>
      </c>
      <c r="VB41" s="11">
        <f>IF(COLUMN()-COLUMN($O40)=$L40,$M40,VB40)</f>
        <v>223</v>
      </c>
      <c r="VC41" s="11">
        <f>IF(COLUMN()-COLUMN($O40)=$L40,$M40,VC40)</f>
        <v>2</v>
      </c>
      <c r="VD41" s="11">
        <f>IF(COLUMN()-COLUMN($O40)=$L40,$M40,VD40)</f>
        <v>223</v>
      </c>
      <c r="VE41" s="11">
        <f>IF(COLUMN()-COLUMN($O40)=$L40,$M40,VE40)</f>
        <v>1006</v>
      </c>
      <c r="VF41" s="11">
        <f>IF(COLUMN()-COLUMN($O40)=$L40,$M40,VF40)</f>
        <v>224</v>
      </c>
      <c r="VG41" s="11">
        <f>IF(COLUMN()-COLUMN($O40)=$L40,$M40,VG40)</f>
        <v>569</v>
      </c>
      <c r="VH41" s="11">
        <f>IF(COLUMN()-COLUMN($O40)=$L40,$M40,VH40)</f>
        <v>101</v>
      </c>
      <c r="VI41" s="11">
        <f>IF(COLUMN()-COLUMN($O40)=$L40,$M40,VI40)</f>
        <v>1</v>
      </c>
      <c r="VJ41" s="11">
        <f>IF(COLUMN()-COLUMN($O40)=$L40,$M40,VJ40)</f>
        <v>223</v>
      </c>
      <c r="VK41" s="11">
        <f>IF(COLUMN()-COLUMN($O40)=$L40,$M40,VK40)</f>
        <v>223</v>
      </c>
      <c r="VL41" s="11">
        <f>IF(COLUMN()-COLUMN($O40)=$L40,$M40,VL40)</f>
        <v>1107</v>
      </c>
      <c r="VM41" s="11">
        <f>IF(COLUMN()-COLUMN($O40)=$L40,$M40,VM40)</f>
        <v>677</v>
      </c>
      <c r="VN41" s="11">
        <f>IF(COLUMN()-COLUMN($O40)=$L40,$M40,VN40)</f>
        <v>677</v>
      </c>
      <c r="VO41" s="11">
        <f>IF(COLUMN()-COLUMN($O40)=$L40,$M40,VO40)</f>
        <v>224</v>
      </c>
      <c r="VP41" s="11">
        <f>IF(COLUMN()-COLUMN($O40)=$L40,$M40,VP40)</f>
        <v>102</v>
      </c>
      <c r="VQ41" s="11">
        <f>IF(COLUMN()-COLUMN($O40)=$L40,$M40,VQ40)</f>
        <v>2</v>
      </c>
      <c r="VR41" s="11">
        <f>IF(COLUMN()-COLUMN($O40)=$L40,$M40,VR40)</f>
        <v>223</v>
      </c>
      <c r="VS41" s="11">
        <f>IF(COLUMN()-COLUMN($O40)=$L40,$M40,VS40)</f>
        <v>223</v>
      </c>
      <c r="VT41" s="11">
        <f>IF(COLUMN()-COLUMN($O40)=$L40,$M40,VT40)</f>
        <v>1006</v>
      </c>
      <c r="VU41" s="11">
        <f>IF(COLUMN()-COLUMN($O40)=$L40,$M40,VU40)</f>
        <v>224</v>
      </c>
      <c r="VV41" s="11">
        <f>IF(COLUMN()-COLUMN($O40)=$L40,$M40,VV40)</f>
        <v>584</v>
      </c>
      <c r="VW41" s="11">
        <f>IF(COLUMN()-COLUMN($O40)=$L40,$M40,VW40)</f>
        <v>1001</v>
      </c>
      <c r="VX41" s="11">
        <f>IF(COLUMN()-COLUMN($O40)=$L40,$M40,VX40)</f>
        <v>223</v>
      </c>
      <c r="VY41" s="11">
        <f>IF(COLUMN()-COLUMN($O40)=$L40,$M40,VY40)</f>
        <v>1</v>
      </c>
      <c r="VZ41" s="11">
        <f>IF(COLUMN()-COLUMN($O40)=$L40,$M40,VZ40)</f>
        <v>223</v>
      </c>
      <c r="WA41" s="11">
        <f>IF(COLUMN()-COLUMN($O40)=$L40,$M40,WA40)</f>
        <v>1108</v>
      </c>
      <c r="WB41" s="11">
        <f>IF(COLUMN()-COLUMN($O40)=$L40,$M40,WB40)</f>
        <v>226</v>
      </c>
      <c r="WC41" s="11">
        <f>IF(COLUMN()-COLUMN($O40)=$L40,$M40,WC40)</f>
        <v>226</v>
      </c>
      <c r="WD41" s="11">
        <f>IF(COLUMN()-COLUMN($O40)=$L40,$M40,WD40)</f>
        <v>224</v>
      </c>
      <c r="WE41" s="11">
        <f>IF(COLUMN()-COLUMN($O40)=$L40,$M40,WE40)</f>
        <v>1002</v>
      </c>
      <c r="WF41" s="11">
        <f>IF(COLUMN()-COLUMN($O40)=$L40,$M40,WF40)</f>
        <v>223</v>
      </c>
      <c r="WG41" s="11">
        <f>IF(COLUMN()-COLUMN($O40)=$L40,$M40,WG40)</f>
        <v>2</v>
      </c>
      <c r="WH41" s="11">
        <f>IF(COLUMN()-COLUMN($O40)=$L40,$M40,WH40)</f>
        <v>223</v>
      </c>
      <c r="WI41" s="11">
        <f>IF(COLUMN()-COLUMN($O40)=$L40,$M40,WI40)</f>
        <v>1006</v>
      </c>
      <c r="WJ41" s="11">
        <f>IF(COLUMN()-COLUMN($O40)=$L40,$M40,WJ40)</f>
        <v>224</v>
      </c>
      <c r="WK41" s="11">
        <f>IF(COLUMN()-COLUMN($O40)=$L40,$M40,WK40)</f>
        <v>599</v>
      </c>
      <c r="WL41" s="11">
        <f>IF(COLUMN()-COLUMN($O40)=$L40,$M40,WL40)</f>
        <v>101</v>
      </c>
      <c r="WM41" s="11">
        <f>IF(COLUMN()-COLUMN($O40)=$L40,$M40,WM40)</f>
        <v>1</v>
      </c>
      <c r="WN41" s="11">
        <f>IF(COLUMN()-COLUMN($O40)=$L40,$M40,WN40)</f>
        <v>223</v>
      </c>
      <c r="WO41" s="11">
        <f>IF(COLUMN()-COLUMN($O40)=$L40,$M40,WO40)</f>
        <v>223</v>
      </c>
      <c r="WP41" s="11">
        <f>IF(COLUMN()-COLUMN($O40)=$L40,$M40,WP40)</f>
        <v>7</v>
      </c>
      <c r="WQ41" s="11">
        <f>IF(COLUMN()-COLUMN($O40)=$L40,$M40,WQ40)</f>
        <v>226</v>
      </c>
      <c r="WR41" s="11">
        <f>IF(COLUMN()-COLUMN($O40)=$L40,$M40,WR40)</f>
        <v>677</v>
      </c>
      <c r="WS41" s="11">
        <f>IF(COLUMN()-COLUMN($O40)=$L40,$M40,WS40)</f>
        <v>224</v>
      </c>
      <c r="WT41" s="11">
        <f>IF(COLUMN()-COLUMN($O40)=$L40,$M40,WT40)</f>
        <v>102</v>
      </c>
      <c r="WU41" s="11">
        <f>IF(COLUMN()-COLUMN($O40)=$L40,$M40,WU40)</f>
        <v>2</v>
      </c>
      <c r="WV41" s="11">
        <f>IF(COLUMN()-COLUMN($O40)=$L40,$M40,WV40)</f>
        <v>223</v>
      </c>
      <c r="WW41" s="11">
        <f>IF(COLUMN()-COLUMN($O40)=$L40,$M40,WW40)</f>
        <v>223</v>
      </c>
      <c r="WX41" s="11">
        <f>IF(COLUMN()-COLUMN($O40)=$L40,$M40,WX40)</f>
        <v>1006</v>
      </c>
      <c r="WY41" s="11">
        <f>IF(COLUMN()-COLUMN($O40)=$L40,$M40,WY40)</f>
        <v>224</v>
      </c>
      <c r="WZ41" s="11">
        <f>IF(COLUMN()-COLUMN($O40)=$L40,$M40,WZ40)</f>
        <v>614</v>
      </c>
      <c r="XA41" s="11">
        <f>IF(COLUMN()-COLUMN($O40)=$L40,$M40,XA40)</f>
        <v>101</v>
      </c>
      <c r="XB41" s="11">
        <f>IF(COLUMN()-COLUMN($O40)=$L40,$M40,XB40)</f>
        <v>1</v>
      </c>
      <c r="XC41" s="11">
        <f>IF(COLUMN()-COLUMN($O40)=$L40,$M40,XC40)</f>
        <v>223</v>
      </c>
      <c r="XD41" s="11">
        <f>IF(COLUMN()-COLUMN($O40)=$L40,$M40,XD40)</f>
        <v>223</v>
      </c>
      <c r="XE41" s="11">
        <f>IF(COLUMN()-COLUMN($O40)=$L40,$M40,XE40)</f>
        <v>108</v>
      </c>
      <c r="XF41" s="11">
        <f>IF(COLUMN()-COLUMN($O40)=$L40,$M40,XF40)</f>
        <v>677</v>
      </c>
      <c r="XG41" s="11">
        <f>IF(COLUMN()-COLUMN($O40)=$L40,$M40,XG40)</f>
        <v>677</v>
      </c>
      <c r="XH41" s="11">
        <f>IF(COLUMN()-COLUMN($O40)=$L40,$M40,XH40)</f>
        <v>224</v>
      </c>
      <c r="XI41" s="11">
        <f>IF(COLUMN()-COLUMN($O40)=$L40,$M40,XI40)</f>
        <v>1002</v>
      </c>
      <c r="XJ41" s="11">
        <f>IF(COLUMN()-COLUMN($O40)=$L40,$M40,XJ40)</f>
        <v>223</v>
      </c>
      <c r="XK41" s="11">
        <f>IF(COLUMN()-COLUMN($O40)=$L40,$M40,XK40)</f>
        <v>2</v>
      </c>
      <c r="XL41" s="11">
        <f>IF(COLUMN()-COLUMN($O40)=$L40,$M40,XL40)</f>
        <v>223</v>
      </c>
      <c r="XM41" s="11">
        <f>IF(COLUMN()-COLUMN($O40)=$L40,$M40,XM40)</f>
        <v>1006</v>
      </c>
      <c r="XN41" s="11">
        <f>IF(COLUMN()-COLUMN($O40)=$L40,$M40,XN40)</f>
        <v>224</v>
      </c>
      <c r="XO41" s="11">
        <f>IF(COLUMN()-COLUMN($O40)=$L40,$M40,XO40)</f>
        <v>629</v>
      </c>
      <c r="XP41" s="11">
        <f>IF(COLUMN()-COLUMN($O40)=$L40,$M40,XP40)</f>
        <v>101</v>
      </c>
      <c r="XQ41" s="11">
        <f>IF(COLUMN()-COLUMN($O40)=$L40,$M40,XQ40)</f>
        <v>1</v>
      </c>
      <c r="XR41" s="11">
        <f>IF(COLUMN()-COLUMN($O40)=$L40,$M40,XR40)</f>
        <v>223</v>
      </c>
      <c r="XS41" s="11">
        <f>IF(COLUMN()-COLUMN($O40)=$L40,$M40,XS40)</f>
        <v>223</v>
      </c>
      <c r="XT41" s="11">
        <f>IF(COLUMN()-COLUMN($O40)=$L40,$M40,XT40)</f>
        <v>1007</v>
      </c>
      <c r="XU41" s="11">
        <f>IF(COLUMN()-COLUMN($O40)=$L40,$M40,XU40)</f>
        <v>677</v>
      </c>
      <c r="XV41" s="11">
        <f>IF(COLUMN()-COLUMN($O40)=$L40,$M40,XV40)</f>
        <v>226</v>
      </c>
      <c r="XW41" s="11">
        <f>IF(COLUMN()-COLUMN($O40)=$L40,$M40,XW40)</f>
        <v>224</v>
      </c>
      <c r="XX41" s="11">
        <f>IF(COLUMN()-COLUMN($O40)=$L40,$M40,XX40)</f>
        <v>102</v>
      </c>
      <c r="XY41" s="11">
        <f>IF(COLUMN()-COLUMN($O40)=$L40,$M40,XY40)</f>
        <v>2</v>
      </c>
      <c r="XZ41" s="11">
        <f>IF(COLUMN()-COLUMN($O40)=$L40,$M40,XZ40)</f>
        <v>223</v>
      </c>
      <c r="YA41" s="11">
        <f>IF(COLUMN()-COLUMN($O40)=$L40,$M40,YA40)</f>
        <v>223</v>
      </c>
      <c r="YB41" s="11">
        <f>IF(COLUMN()-COLUMN($O40)=$L40,$M40,YB40)</f>
        <v>1006</v>
      </c>
      <c r="YC41" s="11">
        <f>IF(COLUMN()-COLUMN($O40)=$L40,$M40,YC40)</f>
        <v>224</v>
      </c>
      <c r="YD41" s="11">
        <f>IF(COLUMN()-COLUMN($O40)=$L40,$M40,YD40)</f>
        <v>644</v>
      </c>
      <c r="YE41" s="11">
        <f>IF(COLUMN()-COLUMN($O40)=$L40,$M40,YE40)</f>
        <v>101</v>
      </c>
      <c r="YF41" s="11">
        <f>IF(COLUMN()-COLUMN($O40)=$L40,$M40,YF40)</f>
        <v>1</v>
      </c>
      <c r="YG41" s="11">
        <f>IF(COLUMN()-COLUMN($O40)=$L40,$M40,YG40)</f>
        <v>223</v>
      </c>
      <c r="YH41" s="11">
        <f>IF(COLUMN()-COLUMN($O40)=$L40,$M40,YH40)</f>
        <v>223</v>
      </c>
      <c r="YI41" s="11">
        <f>IF(COLUMN()-COLUMN($O40)=$L40,$M40,YI40)</f>
        <v>8</v>
      </c>
      <c r="YJ41" s="11">
        <f>IF(COLUMN()-COLUMN($O40)=$L40,$M40,YJ40)</f>
        <v>677</v>
      </c>
      <c r="YK41" s="11">
        <f>IF(COLUMN()-COLUMN($O40)=$L40,$M40,YK40)</f>
        <v>677</v>
      </c>
      <c r="YL41" s="11">
        <f>IF(COLUMN()-COLUMN($O40)=$L40,$M40,YL40)</f>
        <v>224</v>
      </c>
      <c r="YM41" s="11">
        <f>IF(COLUMN()-COLUMN($O40)=$L40,$M40,YM40)</f>
        <v>1002</v>
      </c>
      <c r="YN41" s="11">
        <f>IF(COLUMN()-COLUMN($O40)=$L40,$M40,YN40)</f>
        <v>223</v>
      </c>
      <c r="YO41" s="11">
        <f>IF(COLUMN()-COLUMN($O40)=$L40,$M40,YO40)</f>
        <v>2</v>
      </c>
      <c r="YP41" s="11">
        <f>IF(COLUMN()-COLUMN($O40)=$L40,$M40,YP40)</f>
        <v>223</v>
      </c>
      <c r="YQ41" s="11">
        <f>IF(COLUMN()-COLUMN($O40)=$L40,$M40,YQ40)</f>
        <v>1006</v>
      </c>
      <c r="YR41" s="11">
        <f>IF(COLUMN()-COLUMN($O40)=$L40,$M40,YR40)</f>
        <v>224</v>
      </c>
      <c r="YS41" s="11">
        <f>IF(COLUMN()-COLUMN($O40)=$L40,$M40,YS40)</f>
        <v>659</v>
      </c>
      <c r="YT41" s="11">
        <f>IF(COLUMN()-COLUMN($O40)=$L40,$M40,YT40)</f>
        <v>101</v>
      </c>
      <c r="YU41" s="11">
        <f>IF(COLUMN()-COLUMN($O40)=$L40,$M40,YU40)</f>
        <v>1</v>
      </c>
      <c r="YV41" s="11">
        <f>IF(COLUMN()-COLUMN($O40)=$L40,$M40,YV40)</f>
        <v>223</v>
      </c>
      <c r="YW41" s="11">
        <f>IF(COLUMN()-COLUMN($O40)=$L40,$M40,YW40)</f>
        <v>223</v>
      </c>
      <c r="YX41" s="11">
        <f>IF(COLUMN()-COLUMN($O40)=$L40,$M40,YX40)</f>
        <v>8</v>
      </c>
      <c r="YY41" s="11">
        <f>IF(COLUMN()-COLUMN($O40)=$L40,$M40,YY40)</f>
        <v>677</v>
      </c>
      <c r="YZ41" s="11">
        <f>IF(COLUMN()-COLUMN($O40)=$L40,$M40,YZ40)</f>
        <v>226</v>
      </c>
      <c r="ZA41" s="11">
        <f>IF(COLUMN()-COLUMN($O40)=$L40,$M40,ZA40)</f>
        <v>224</v>
      </c>
      <c r="ZB41" s="11">
        <f>IF(COLUMN()-COLUMN($O40)=$L40,$M40,ZB40)</f>
        <v>102</v>
      </c>
      <c r="ZC41" s="11">
        <f>IF(COLUMN()-COLUMN($O40)=$L40,$M40,ZC40)</f>
        <v>2</v>
      </c>
      <c r="ZD41" s="11">
        <f>IF(COLUMN()-COLUMN($O40)=$L40,$M40,ZD40)</f>
        <v>223</v>
      </c>
      <c r="ZE41" s="11">
        <f>IF(COLUMN()-COLUMN($O40)=$L40,$M40,ZE40)</f>
        <v>223</v>
      </c>
      <c r="ZF41" s="11">
        <f>IF(COLUMN()-COLUMN($O40)=$L40,$M40,ZF40)</f>
        <v>1005</v>
      </c>
      <c r="ZG41" s="11">
        <f>IF(COLUMN()-COLUMN($O40)=$L40,$M40,ZG40)</f>
        <v>224</v>
      </c>
      <c r="ZH41" s="11">
        <f>IF(COLUMN()-COLUMN($O40)=$L40,$M40,ZH40)</f>
        <v>674</v>
      </c>
      <c r="ZI41" s="11">
        <f>IF(COLUMN()-COLUMN($O40)=$L40,$M40,ZI40)</f>
        <v>101</v>
      </c>
      <c r="ZJ41" s="11">
        <f>IF(COLUMN()-COLUMN($O40)=$L40,$M40,ZJ40)</f>
        <v>1</v>
      </c>
      <c r="ZK41" s="11">
        <f>IF(COLUMN()-COLUMN($O40)=$L40,$M40,ZK40)</f>
        <v>223</v>
      </c>
      <c r="ZL41" s="11">
        <f>IF(COLUMN()-COLUMN($O40)=$L40,$M40,ZL40)</f>
        <v>223</v>
      </c>
      <c r="ZM41" s="11">
        <f>IF(COLUMN()-COLUMN($O40)=$L40,$M40,ZM40)</f>
        <v>4</v>
      </c>
      <c r="ZN41" s="11">
        <f>IF(COLUMN()-COLUMN($O40)=$L40,$M40,ZN40)</f>
        <v>223</v>
      </c>
      <c r="ZO41" s="11">
        <f>IF(COLUMN()-COLUMN($O40)=$L40,$M40,ZO40)</f>
        <v>99</v>
      </c>
      <c r="ZP41" s="11">
        <f>IF(COLUMN()-COLUMN($O40)=$L40,$M40,ZP40)</f>
        <v>226</v>
      </c>
      <c r="ZQ41" s="11">
        <f>IF(COLUMN()-COLUMN($O40)=$L40,$M40,ZQ40)</f>
        <v>0</v>
      </c>
      <c r="ZR41" s="11">
        <f>IF(COLUMN()-COLUMN($O40)=$L40,$M40,ZR40)</f>
        <v>0</v>
      </c>
      <c r="ZS41" s="11">
        <f>IF(COLUMN()-COLUMN($O40)=$L40,$M40,ZS40)</f>
        <v>0</v>
      </c>
      <c r="ZT41" s="11">
        <f>IF(COLUMN()-COLUMN($O40)=$L40,$M40,ZT40)</f>
        <v>0</v>
      </c>
      <c r="ZU41" s="11">
        <f>IF(COLUMN()-COLUMN($O40)=$L40,$M40,ZU40)</f>
        <v>0</v>
      </c>
      <c r="ZV41" s="11">
        <f>IF(COLUMN()-COLUMN($O40)=$L40,$M40,ZV40)</f>
        <v>0</v>
      </c>
      <c r="ZW41" s="11">
        <f>IF(COLUMN()-COLUMN($O40)=$L40,$M40,ZW40)</f>
        <v>0</v>
      </c>
      <c r="ZX41" s="11">
        <f>IF(COLUMN()-COLUMN($O40)=$L40,$M40,ZX40)</f>
        <v>0</v>
      </c>
      <c r="ZY41" s="11">
        <f>IF(COLUMN()-COLUMN($O40)=$L40,$M40,ZY40)</f>
        <v>0</v>
      </c>
      <c r="ZZ41" s="11">
        <f>IF(COLUMN()-COLUMN($O40)=$L40,$M40,ZZ40)</f>
        <v>0</v>
      </c>
    </row>
    <row r="42" ht="14.25">
      <c r="A42" s="2">
        <v>40</v>
      </c>
      <c r="B42" s="3">
        <f>B41+IF(D41=99,0,IF($D41&gt;=3,2,4))</f>
        <v>146</v>
      </c>
      <c r="C42" s="3">
        <f ca="1">INDIRECT(ADDRESS(ROW(),$B42+COLUMN(O42)))</f>
        <v>4</v>
      </c>
      <c r="D42" s="4">
        <f>MOD($C42,100)</f>
        <v>4</v>
      </c>
      <c r="E42" s="4">
        <f ca="1">IF($D42=99,-1,INDIRECT(ADDRESS(ROW(),$B42+COLUMN(P42))))</f>
        <v>224</v>
      </c>
      <c r="F42" s="4">
        <f ca="1">IF($D42=99,-1,INDIRECT(ADDRESS(ROW(),$B42+COLUMN(Q42))))</f>
        <v>102</v>
      </c>
      <c r="G42" s="4">
        <f ca="1">IF($D42=99,-1,INDIRECT(ADDRESS(ROW(),$B42+COLUMN(R42))))</f>
        <v>8</v>
      </c>
      <c r="H42">
        <f>MOD(INT($C42/100),10)</f>
        <v>0</v>
      </c>
      <c r="I42" s="10">
        <f>MOD(INT($C42/1000),10)</f>
        <v>0</v>
      </c>
      <c r="J42" s="5">
        <f ca="1">IF(H42=0,INDIRECT(ADDRESS(ROW(),E42+COLUMN($O42))),E42)</f>
        <v>0</v>
      </c>
      <c r="K42" s="5">
        <f ca="1">IF(I42=0,INDIRECT(ADDRESS(ROW(),F42+COLUMN($O42))),F42)</f>
        <v>4</v>
      </c>
      <c r="L42" s="6" t="b">
        <f>IF($D42&lt;=3,CHOOSE($D42,$G42,$G42,$E42))</f>
        <v>0</v>
      </c>
      <c r="M42" s="6" t="e">
        <f>CHOOSE($D42,$J42+$K42,$J42*$K42,13)</f>
        <v>#VALUE!</v>
      </c>
      <c r="N42" s="7">
        <v>3</v>
      </c>
      <c r="O42" s="11">
        <f>IF(COLUMN()-COLUMN($O41)=$L41,$M41,O41)</f>
        <v>3</v>
      </c>
      <c r="P42" s="11">
        <f>IF(COLUMN()-COLUMN($O41)=$L41,$M41,P41)</f>
        <v>225</v>
      </c>
      <c r="Q42" s="11">
        <f>IF(COLUMN()-COLUMN($O41)=$L41,$M41,Q41)</f>
        <v>1</v>
      </c>
      <c r="R42" s="11">
        <f>IF(COLUMN()-COLUMN($O41)=$L41,$M41,R41)</f>
        <v>225</v>
      </c>
      <c r="S42" s="11">
        <f>IF(COLUMN()-COLUMN($O41)=$L41,$M41,S41)</f>
        <v>6</v>
      </c>
      <c r="T42" s="11">
        <f>IF(COLUMN()-COLUMN($O41)=$L41,$M41,T41)</f>
        <v>6</v>
      </c>
      <c r="U42" s="11">
        <f>IF(COLUMN()-COLUMN($O41)=$L41,$M41,U41)</f>
        <v>1101</v>
      </c>
      <c r="V42" s="11">
        <f>IF(COLUMN()-COLUMN($O41)=$L41,$M41,V41)</f>
        <v>1</v>
      </c>
      <c r="W42" s="11">
        <f>IF(COLUMN()-COLUMN($O41)=$L41,$M41,W41)</f>
        <v>238</v>
      </c>
      <c r="X42" s="11">
        <f>IF(COLUMN()-COLUMN($O41)=$L41,$M41,X41)</f>
        <v>225</v>
      </c>
      <c r="Y42" s="11">
        <f>IF(COLUMN()-COLUMN($O41)=$L41,$M41,Y41)</f>
        <v>104</v>
      </c>
      <c r="Z42" s="11">
        <f>IF(COLUMN()-COLUMN($O41)=$L41,$M41,Z41)</f>
        <v>0</v>
      </c>
      <c r="AA42" s="11">
        <f>IF(COLUMN()-COLUMN($O41)=$L41,$M41,AA41)</f>
        <v>1102</v>
      </c>
      <c r="AB42" s="11">
        <f>IF(COLUMN()-COLUMN($O41)=$L41,$M41,AB41)</f>
        <v>78</v>
      </c>
      <c r="AC42" s="11">
        <f>IF(COLUMN()-COLUMN($O41)=$L41,$M41,AC41)</f>
        <v>40</v>
      </c>
      <c r="AD42" s="11">
        <f>IF(COLUMN()-COLUMN($O41)=$L41,$M41,AD41)</f>
        <v>225</v>
      </c>
      <c r="AE42" s="11">
        <f>IF(COLUMN()-COLUMN($O41)=$L41,$M41,AE41)</f>
        <v>1102</v>
      </c>
      <c r="AF42" s="11">
        <f>IF(COLUMN()-COLUMN($O41)=$L41,$M41,AF41)</f>
        <v>52</v>
      </c>
      <c r="AG42" s="11">
        <f>IF(COLUMN()-COLUMN($O41)=$L41,$M41,AG41)</f>
        <v>43</v>
      </c>
      <c r="AH42" s="11">
        <f>IF(COLUMN()-COLUMN($O41)=$L41,$M41,AH41)</f>
        <v>224</v>
      </c>
      <c r="AI42" s="11">
        <f>IF(COLUMN()-COLUMN($O41)=$L41,$M41,AI41)</f>
        <v>1001</v>
      </c>
      <c r="AJ42" s="11">
        <f>IF(COLUMN()-COLUMN($O41)=$L41,$M41,AJ41)</f>
        <v>224</v>
      </c>
      <c r="AK42" s="11">
        <f>IF(COLUMN()-COLUMN($O41)=$L41,$M41,AK41)</f>
        <v>-2236</v>
      </c>
      <c r="AL42" s="11">
        <f>IF(COLUMN()-COLUMN($O41)=$L41,$M41,AL41)</f>
        <v>224</v>
      </c>
      <c r="AM42" s="11">
        <f>IF(COLUMN()-COLUMN($O41)=$L41,$M41,AM41)</f>
        <v>4</v>
      </c>
      <c r="AN42" s="11">
        <f>IF(COLUMN()-COLUMN($O41)=$L41,$M41,AN41)</f>
        <v>224</v>
      </c>
      <c r="AO42" s="11">
        <f>IF(COLUMN()-COLUMN($O41)=$L41,$M41,AO41)</f>
        <v>102</v>
      </c>
      <c r="AP42" s="11">
        <f>IF(COLUMN()-COLUMN($O41)=$L41,$M41,AP41)</f>
        <v>8</v>
      </c>
      <c r="AQ42" s="11">
        <f>IF(COLUMN()-COLUMN($O41)=$L41,$M41,AQ41)</f>
        <v>223</v>
      </c>
      <c r="AR42" s="11">
        <f>IF(COLUMN()-COLUMN($O41)=$L41,$M41,AR41)</f>
        <v>223</v>
      </c>
      <c r="AS42" s="11">
        <f>IF(COLUMN()-COLUMN($O41)=$L41,$M41,AS41)</f>
        <v>101</v>
      </c>
      <c r="AT42" s="11">
        <f>IF(COLUMN()-COLUMN($O41)=$L41,$M41,AT41)</f>
        <v>4</v>
      </c>
      <c r="AU42" s="11">
        <f>IF(COLUMN()-COLUMN($O41)=$L41,$M41,AU41)</f>
        <v>224</v>
      </c>
      <c r="AV42" s="11">
        <f>IF(COLUMN()-COLUMN($O41)=$L41,$M41,AV41)</f>
        <v>224</v>
      </c>
      <c r="AW42" s="11">
        <f>IF(COLUMN()-COLUMN($O41)=$L41,$M41,AW41)</f>
        <v>1</v>
      </c>
      <c r="AX42" s="11">
        <f>IF(COLUMN()-COLUMN($O41)=$L41,$M41,AX41)</f>
        <v>224</v>
      </c>
      <c r="AY42" s="11">
        <f>IF(COLUMN()-COLUMN($O41)=$L41,$M41,AY41)</f>
        <v>223</v>
      </c>
      <c r="AZ42" s="11">
        <f>IF(COLUMN()-COLUMN($O41)=$L41,$M41,AZ41)</f>
        <v>223</v>
      </c>
      <c r="BA42" s="11">
        <f>IF(COLUMN()-COLUMN($O41)=$L41,$M41,BA41)</f>
        <v>1</v>
      </c>
      <c r="BB42" s="11">
        <f>IF(COLUMN()-COLUMN($O41)=$L41,$M41,BB41)</f>
        <v>191</v>
      </c>
      <c r="BC42" s="11">
        <f>IF(COLUMN()-COLUMN($O41)=$L41,$M41,BC41)</f>
        <v>61</v>
      </c>
      <c r="BD42" s="11">
        <f>IF(COLUMN()-COLUMN($O41)=$L41,$M41,BD41)</f>
        <v>224</v>
      </c>
      <c r="BE42" s="11">
        <f>IF(COLUMN()-COLUMN($O41)=$L41,$M41,BE41)</f>
        <v>1001</v>
      </c>
      <c r="BF42" s="11">
        <f>IF(COLUMN()-COLUMN($O41)=$L41,$M41,BF41)</f>
        <v>224</v>
      </c>
      <c r="BG42" s="11">
        <f>IF(COLUMN()-COLUMN($O41)=$L41,$M41,BG41)</f>
        <v>-131</v>
      </c>
      <c r="BH42" s="11">
        <f>IF(COLUMN()-COLUMN($O41)=$L41,$M41,BH41)</f>
        <v>224</v>
      </c>
      <c r="BI42" s="11">
        <f>IF(COLUMN()-COLUMN($O41)=$L41,$M41,BI41)</f>
        <v>4</v>
      </c>
      <c r="BJ42" s="11">
        <f>IF(COLUMN()-COLUMN($O41)=$L41,$M41,BJ41)</f>
        <v>224</v>
      </c>
      <c r="BK42" s="11">
        <f>IF(COLUMN()-COLUMN($O41)=$L41,$M41,BK41)</f>
        <v>102</v>
      </c>
      <c r="BL42" s="11">
        <f>IF(COLUMN()-COLUMN($O41)=$L41,$M41,BL41)</f>
        <v>8</v>
      </c>
      <c r="BM42" s="11">
        <f>IF(COLUMN()-COLUMN($O41)=$L41,$M41,BM41)</f>
        <v>223</v>
      </c>
      <c r="BN42" s="11">
        <f>IF(COLUMN()-COLUMN($O41)=$L41,$M41,BN41)</f>
        <v>223</v>
      </c>
      <c r="BO42" s="11">
        <f>IF(COLUMN()-COLUMN($O41)=$L41,$M41,BO41)</f>
        <v>101</v>
      </c>
      <c r="BP42" s="11">
        <f>IF(COLUMN()-COLUMN($O41)=$L41,$M41,BP41)</f>
        <v>4</v>
      </c>
      <c r="BQ42" s="11">
        <f>IF(COLUMN()-COLUMN($O41)=$L41,$M41,BQ41)</f>
        <v>224</v>
      </c>
      <c r="BR42" s="11">
        <f>IF(COLUMN()-COLUMN($O41)=$L41,$M41,BR41)</f>
        <v>224</v>
      </c>
      <c r="BS42" s="11">
        <f>IF(COLUMN()-COLUMN($O41)=$L41,$M41,BS41)</f>
        <v>1</v>
      </c>
      <c r="BT42" s="11">
        <f>IF(COLUMN()-COLUMN($O41)=$L41,$M41,BT41)</f>
        <v>223</v>
      </c>
      <c r="BU42" s="11">
        <f>IF(COLUMN()-COLUMN($O41)=$L41,$M41,BU41)</f>
        <v>224</v>
      </c>
      <c r="BV42" s="11">
        <f>IF(COLUMN()-COLUMN($O41)=$L41,$M41,BV41)</f>
        <v>223</v>
      </c>
      <c r="BW42" s="11">
        <f>IF(COLUMN()-COLUMN($O41)=$L41,$M41,BW41)</f>
        <v>1101</v>
      </c>
      <c r="BX42" s="11">
        <f>IF(COLUMN()-COLUMN($O41)=$L41,$M41,BX41)</f>
        <v>86</v>
      </c>
      <c r="BY42" s="11">
        <f>IF(COLUMN()-COLUMN($O41)=$L41,$M41,BY41)</f>
        <v>74</v>
      </c>
      <c r="BZ42" s="11">
        <f>IF(COLUMN()-COLUMN($O41)=$L41,$M41,BZ41)</f>
        <v>225</v>
      </c>
      <c r="CA42" s="11">
        <f>IF(COLUMN()-COLUMN($O41)=$L41,$M41,CA41)</f>
        <v>1102</v>
      </c>
      <c r="CB42" s="11">
        <f>IF(COLUMN()-COLUMN($O41)=$L41,$M41,CB41)</f>
        <v>14</v>
      </c>
      <c r="CC42" s="11">
        <f>IF(COLUMN()-COLUMN($O41)=$L41,$M41,CC41)</f>
        <v>76</v>
      </c>
      <c r="CD42" s="11">
        <f>IF(COLUMN()-COLUMN($O41)=$L41,$M41,CD41)</f>
        <v>225</v>
      </c>
      <c r="CE42" s="11">
        <f>IF(COLUMN()-COLUMN($O41)=$L41,$M41,CE41)</f>
        <v>1101</v>
      </c>
      <c r="CF42" s="11">
        <f>IF(COLUMN()-COLUMN($O41)=$L41,$M41,CF41)</f>
        <v>73</v>
      </c>
      <c r="CG42" s="11">
        <f>IF(COLUMN()-COLUMN($O41)=$L41,$M41,CG41)</f>
        <v>83</v>
      </c>
      <c r="CH42" s="11">
        <f>IF(COLUMN()-COLUMN($O41)=$L41,$M41,CH41)</f>
        <v>224</v>
      </c>
      <c r="CI42" s="11">
        <f>IF(COLUMN()-COLUMN($O41)=$L41,$M41,CI41)</f>
        <v>101</v>
      </c>
      <c r="CJ42" s="11">
        <f>IF(COLUMN()-COLUMN($O41)=$L41,$M41,CJ41)</f>
        <v>-156</v>
      </c>
      <c r="CK42" s="11">
        <f>IF(COLUMN()-COLUMN($O41)=$L41,$M41,CK41)</f>
        <v>224</v>
      </c>
      <c r="CL42" s="11">
        <f>IF(COLUMN()-COLUMN($O41)=$L41,$M41,CL41)</f>
        <v>224</v>
      </c>
      <c r="CM42" s="11">
        <f>IF(COLUMN()-COLUMN($O41)=$L41,$M41,CM41)</f>
        <v>4</v>
      </c>
      <c r="CN42" s="11">
        <f>IF(COLUMN()-COLUMN($O41)=$L41,$M41,CN41)</f>
        <v>224</v>
      </c>
      <c r="CO42" s="11">
        <f>IF(COLUMN()-COLUMN($O41)=$L41,$M41,CO41)</f>
        <v>102</v>
      </c>
      <c r="CP42" s="11">
        <f>IF(COLUMN()-COLUMN($O41)=$L41,$M41,CP41)</f>
        <v>8</v>
      </c>
      <c r="CQ42" s="11">
        <f>IF(COLUMN()-COLUMN($O41)=$L41,$M41,CQ41)</f>
        <v>223</v>
      </c>
      <c r="CR42" s="11">
        <f>IF(COLUMN()-COLUMN($O41)=$L41,$M41,CR41)</f>
        <v>223</v>
      </c>
      <c r="CS42" s="11">
        <f>IF(COLUMN()-COLUMN($O41)=$L41,$M41,CS41)</f>
        <v>101</v>
      </c>
      <c r="CT42" s="11">
        <f>IF(COLUMN()-COLUMN($O41)=$L41,$M41,CT41)</f>
        <v>6</v>
      </c>
      <c r="CU42" s="11">
        <f>IF(COLUMN()-COLUMN($O41)=$L41,$M41,CU41)</f>
        <v>224</v>
      </c>
      <c r="CV42" s="11">
        <f>IF(COLUMN()-COLUMN($O41)=$L41,$M41,CV41)</f>
        <v>224</v>
      </c>
      <c r="CW42" s="11">
        <f>IF(COLUMN()-COLUMN($O41)=$L41,$M41,CW41)</f>
        <v>1</v>
      </c>
      <c r="CX42" s="11">
        <f>IF(COLUMN()-COLUMN($O41)=$L41,$M41,CX41)</f>
        <v>224</v>
      </c>
      <c r="CY42" s="11">
        <f>IF(COLUMN()-COLUMN($O41)=$L41,$M41,CY41)</f>
        <v>223</v>
      </c>
      <c r="CZ42" s="11">
        <f>IF(COLUMN()-COLUMN($O41)=$L41,$M41,CZ41)</f>
        <v>223</v>
      </c>
      <c r="DA42" s="11">
        <f>IF(COLUMN()-COLUMN($O41)=$L41,$M41,DA41)</f>
        <v>1102</v>
      </c>
      <c r="DB42" s="11">
        <f>IF(COLUMN()-COLUMN($O41)=$L41,$M41,DB41)</f>
        <v>43</v>
      </c>
      <c r="DC42" s="11">
        <f>IF(COLUMN()-COLUMN($O41)=$L41,$M41,DC41)</f>
        <v>82</v>
      </c>
      <c r="DD42" s="11">
        <f>IF(COLUMN()-COLUMN($O41)=$L41,$M41,DD41)</f>
        <v>225</v>
      </c>
      <c r="DE42" s="11">
        <f>IF(COLUMN()-COLUMN($O41)=$L41,$M41,DE41)</f>
        <v>2</v>
      </c>
      <c r="DF42" s="11">
        <f>IF(COLUMN()-COLUMN($O41)=$L41,$M41,DF41)</f>
        <v>196</v>
      </c>
      <c r="DG42" s="11">
        <f>IF(COLUMN()-COLUMN($O41)=$L41,$M41,DG41)</f>
        <v>13</v>
      </c>
      <c r="DH42" s="11">
        <f>IF(COLUMN()-COLUMN($O41)=$L41,$M41,DH41)</f>
        <v>224</v>
      </c>
      <c r="DI42" s="11">
        <f>IF(COLUMN()-COLUMN($O41)=$L41,$M41,DI41)</f>
        <v>101</v>
      </c>
      <c r="DJ42" s="11">
        <f>IF(COLUMN()-COLUMN($O41)=$L41,$M41,DJ41)</f>
        <v>-6162</v>
      </c>
      <c r="DK42" s="11">
        <f>IF(COLUMN()-COLUMN($O41)=$L41,$M41,DK41)</f>
        <v>224</v>
      </c>
      <c r="DL42" s="11">
        <f>IF(COLUMN()-COLUMN($O41)=$L41,$M41,DL41)</f>
        <v>224</v>
      </c>
      <c r="DM42" s="11">
        <f>IF(COLUMN()-COLUMN($O41)=$L41,$M41,DM41)</f>
        <v>4</v>
      </c>
      <c r="DN42" s="11">
        <f>IF(COLUMN()-COLUMN($O41)=$L41,$M41,DN41)</f>
        <v>224</v>
      </c>
      <c r="DO42" s="11">
        <f>IF(COLUMN()-COLUMN($O41)=$L41,$M41,DO41)</f>
        <v>102</v>
      </c>
      <c r="DP42" s="11">
        <f>IF(COLUMN()-COLUMN($O41)=$L41,$M41,DP41)</f>
        <v>8</v>
      </c>
      <c r="DQ42" s="11">
        <f>IF(COLUMN()-COLUMN($O41)=$L41,$M41,DQ41)</f>
        <v>223</v>
      </c>
      <c r="DR42" s="11">
        <f>IF(COLUMN()-COLUMN($O41)=$L41,$M41,DR41)</f>
        <v>223</v>
      </c>
      <c r="DS42" s="11">
        <f>IF(COLUMN()-COLUMN($O41)=$L41,$M41,DS41)</f>
        <v>101</v>
      </c>
      <c r="DT42" s="11">
        <f>IF(COLUMN()-COLUMN($O41)=$L41,$M41,DT41)</f>
        <v>5</v>
      </c>
      <c r="DU42" s="11">
        <f>IF(COLUMN()-COLUMN($O41)=$L41,$M41,DU41)</f>
        <v>224</v>
      </c>
      <c r="DV42" s="11">
        <f>IF(COLUMN()-COLUMN($O41)=$L41,$M41,DV41)</f>
        <v>224</v>
      </c>
      <c r="DW42" s="11">
        <f>IF(COLUMN()-COLUMN($O41)=$L41,$M41,DW41)</f>
        <v>1</v>
      </c>
      <c r="DX42" s="11">
        <f>IF(COLUMN()-COLUMN($O41)=$L41,$M41,DX41)</f>
        <v>223</v>
      </c>
      <c r="DY42" s="11">
        <f>IF(COLUMN()-COLUMN($O41)=$L41,$M41,DY41)</f>
        <v>224</v>
      </c>
      <c r="DZ42" s="11">
        <f>IF(COLUMN()-COLUMN($O41)=$L41,$M41,DZ41)</f>
        <v>223</v>
      </c>
      <c r="EA42" s="11">
        <f>IF(COLUMN()-COLUMN($O41)=$L41,$M41,EA41)</f>
        <v>1001</v>
      </c>
      <c r="EB42" s="11">
        <f>IF(COLUMN()-COLUMN($O41)=$L41,$M41,EB41)</f>
        <v>161</v>
      </c>
      <c r="EC42" s="11">
        <f>IF(COLUMN()-COLUMN($O41)=$L41,$M41,EC41)</f>
        <v>51</v>
      </c>
      <c r="ED42" s="11">
        <f>IF(COLUMN()-COLUMN($O41)=$L41,$M41,ED41)</f>
        <v>224</v>
      </c>
      <c r="EE42" s="11">
        <f>IF(COLUMN()-COLUMN($O41)=$L41,$M41,EE41)</f>
        <v>101</v>
      </c>
      <c r="EF42" s="11">
        <f>IF(COLUMN()-COLUMN($O41)=$L41,$M41,EF41)</f>
        <v>-70</v>
      </c>
      <c r="EG42" s="11">
        <f>IF(COLUMN()-COLUMN($O41)=$L41,$M41,EG41)</f>
        <v>224</v>
      </c>
      <c r="EH42" s="11">
        <f>IF(COLUMN()-COLUMN($O41)=$L41,$M41,EH41)</f>
        <v>224</v>
      </c>
      <c r="EI42" s="11">
        <f>IF(COLUMN()-COLUMN($O41)=$L41,$M41,EI41)</f>
        <v>4</v>
      </c>
      <c r="EJ42" s="11">
        <f>IF(COLUMN()-COLUMN($O41)=$L41,$M41,EJ41)</f>
        <v>224</v>
      </c>
      <c r="EK42" s="11">
        <f>IF(COLUMN()-COLUMN($O41)=$L41,$M41,EK41)</f>
        <v>102</v>
      </c>
      <c r="EL42" s="11">
        <f>IF(COLUMN()-COLUMN($O41)=$L41,$M41,EL41)</f>
        <v>8</v>
      </c>
      <c r="EM42" s="11">
        <f>IF(COLUMN()-COLUMN($O41)=$L41,$M41,EM41)</f>
        <v>223</v>
      </c>
      <c r="EN42" s="11">
        <f>IF(COLUMN()-COLUMN($O41)=$L41,$M41,EN41)</f>
        <v>223</v>
      </c>
      <c r="EO42" s="11">
        <f>IF(COLUMN()-COLUMN($O41)=$L41,$M41,EO41)</f>
        <v>1001</v>
      </c>
      <c r="EP42" s="11">
        <f>IF(COLUMN()-COLUMN($O41)=$L41,$M41,EP41)</f>
        <v>224</v>
      </c>
      <c r="EQ42" s="11">
        <f>IF(COLUMN()-COLUMN($O41)=$L41,$M41,EQ41)</f>
        <v>1</v>
      </c>
      <c r="ER42" s="11">
        <f>IF(COLUMN()-COLUMN($O41)=$L41,$M41,ER41)</f>
        <v>224</v>
      </c>
      <c r="ES42" s="11">
        <f>IF(COLUMN()-COLUMN($O41)=$L41,$M41,ES41)</f>
        <v>1</v>
      </c>
      <c r="ET42" s="11">
        <f>IF(COLUMN()-COLUMN($O41)=$L41,$M41,ET41)</f>
        <v>224</v>
      </c>
      <c r="EU42" s="11">
        <f>IF(COLUMN()-COLUMN($O41)=$L41,$M41,EU41)</f>
        <v>223</v>
      </c>
      <c r="EV42" s="11">
        <f>IF(COLUMN()-COLUMN($O41)=$L41,$M41,EV41)</f>
        <v>223</v>
      </c>
      <c r="EW42" s="11">
        <f>IF(COLUMN()-COLUMN($O41)=$L41,$M41,EW41)</f>
        <v>102</v>
      </c>
      <c r="EX42" s="11">
        <f>IF(COLUMN()-COLUMN($O41)=$L41,$M41,EX41)</f>
        <v>52</v>
      </c>
      <c r="EY42" s="11">
        <f>IF(COLUMN()-COLUMN($O41)=$L41,$M41,EY41)</f>
        <v>187</v>
      </c>
      <c r="EZ42" s="11">
        <f>IF(COLUMN()-COLUMN($O41)=$L41,$M41,EZ41)</f>
        <v>224</v>
      </c>
      <c r="FA42" s="11">
        <f>IF(COLUMN()-COLUMN($O41)=$L41,$M41,FA41)</f>
        <v>1001</v>
      </c>
      <c r="FB42" s="11">
        <f>IF(COLUMN()-COLUMN($O41)=$L41,$M41,FB41)</f>
        <v>224</v>
      </c>
      <c r="FC42" s="11">
        <f>IF(COLUMN()-COLUMN($O41)=$L41,$M41,FC41)</f>
        <v>-832</v>
      </c>
      <c r="FD42" s="11">
        <f>IF(COLUMN()-COLUMN($O41)=$L41,$M41,FD41)</f>
        <v>224</v>
      </c>
      <c r="FE42" s="11">
        <f>IF(COLUMN()-COLUMN($O41)=$L41,$M41,FE41)</f>
        <v>4</v>
      </c>
      <c r="FF42" s="11">
        <f>IF(COLUMN()-COLUMN($O41)=$L41,$M41,FF41)</f>
        <v>224</v>
      </c>
      <c r="FG42" s="11">
        <f>IF(COLUMN()-COLUMN($O41)=$L41,$M41,FG41)</f>
        <v>102</v>
      </c>
      <c r="FH42" s="11">
        <f>IF(COLUMN()-COLUMN($O41)=$L41,$M41,FH41)</f>
        <v>8</v>
      </c>
      <c r="FI42" s="11">
        <f>IF(COLUMN()-COLUMN($O41)=$L41,$M41,FI41)</f>
        <v>223</v>
      </c>
      <c r="FJ42" s="11">
        <f>IF(COLUMN()-COLUMN($O41)=$L41,$M41,FJ41)</f>
        <v>223</v>
      </c>
      <c r="FK42" s="11">
        <f>IF(COLUMN()-COLUMN($O41)=$L41,$M41,FK41)</f>
        <v>101</v>
      </c>
      <c r="FL42" s="11">
        <f>IF(COLUMN()-COLUMN($O41)=$L41,$M41,FL41)</f>
        <v>1</v>
      </c>
      <c r="FM42" s="11">
        <f>IF(COLUMN()-COLUMN($O41)=$L41,$M41,FM41)</f>
        <v>224</v>
      </c>
      <c r="FN42" s="11">
        <f>IF(COLUMN()-COLUMN($O41)=$L41,$M41,FN41)</f>
        <v>224</v>
      </c>
      <c r="FO42" s="11">
        <f>IF(COLUMN()-COLUMN($O41)=$L41,$M41,FO41)</f>
        <v>1</v>
      </c>
      <c r="FP42" s="11">
        <f>IF(COLUMN()-COLUMN($O41)=$L41,$M41,FP41)</f>
        <v>224</v>
      </c>
      <c r="FQ42" s="11">
        <f>IF(COLUMN()-COLUMN($O41)=$L41,$M41,FQ41)</f>
        <v>223</v>
      </c>
      <c r="FR42" s="11">
        <f>IF(COLUMN()-COLUMN($O41)=$L41,$M41,FR41)</f>
        <v>223</v>
      </c>
      <c r="FS42" s="11">
        <f>IF(COLUMN()-COLUMN($O41)=$L41,$M41,FS41)</f>
        <v>1102</v>
      </c>
      <c r="FT42" s="11">
        <f>IF(COLUMN()-COLUMN($O41)=$L41,$M41,FT41)</f>
        <v>19</v>
      </c>
      <c r="FU42" s="11">
        <f>IF(COLUMN()-COLUMN($O41)=$L41,$M41,FU41)</f>
        <v>79</v>
      </c>
      <c r="FV42" s="11">
        <f>IF(COLUMN()-COLUMN($O41)=$L41,$M41,FV41)</f>
        <v>225</v>
      </c>
      <c r="FW42" s="11">
        <f>IF(COLUMN()-COLUMN($O41)=$L41,$M41,FW41)</f>
        <v>101</v>
      </c>
      <c r="FX42" s="11">
        <f>IF(COLUMN()-COLUMN($O41)=$L41,$M41,FX41)</f>
        <v>65</v>
      </c>
      <c r="FY42" s="11">
        <f>IF(COLUMN()-COLUMN($O41)=$L41,$M41,FY41)</f>
        <v>92</v>
      </c>
      <c r="FZ42" s="11">
        <f>IF(COLUMN()-COLUMN($O41)=$L41,$M41,FZ41)</f>
        <v>224</v>
      </c>
      <c r="GA42" s="11">
        <f>IF(COLUMN()-COLUMN($O41)=$L41,$M41,GA41)</f>
        <v>1001</v>
      </c>
      <c r="GB42" s="11">
        <f>IF(COLUMN()-COLUMN($O41)=$L41,$M41,GB41)</f>
        <v>224</v>
      </c>
      <c r="GC42" s="11">
        <f>IF(COLUMN()-COLUMN($O41)=$L41,$M41,GC41)</f>
        <v>-147</v>
      </c>
      <c r="GD42" s="11">
        <f>IF(COLUMN()-COLUMN($O41)=$L41,$M41,GD41)</f>
        <v>224</v>
      </c>
      <c r="GE42" s="11">
        <f>IF(COLUMN()-COLUMN($O41)=$L41,$M41,GE41)</f>
        <v>4</v>
      </c>
      <c r="GF42" s="11">
        <f>IF(COLUMN()-COLUMN($O41)=$L41,$M41,GF41)</f>
        <v>224</v>
      </c>
      <c r="GG42" s="11">
        <f>IF(COLUMN()-COLUMN($O41)=$L41,$M41,GG41)</f>
        <v>1002</v>
      </c>
      <c r="GH42" s="11">
        <f>IF(COLUMN()-COLUMN($O41)=$L41,$M41,GH41)</f>
        <v>223</v>
      </c>
      <c r="GI42" s="11">
        <f>IF(COLUMN()-COLUMN($O41)=$L41,$M41,GI41)</f>
        <v>8</v>
      </c>
      <c r="GJ42" s="11">
        <f>IF(COLUMN()-COLUMN($O41)=$L41,$M41,GJ41)</f>
        <v>223</v>
      </c>
      <c r="GK42" s="11">
        <f>IF(COLUMN()-COLUMN($O41)=$L41,$M41,GK41)</f>
        <v>101</v>
      </c>
      <c r="GL42" s="11">
        <f>IF(COLUMN()-COLUMN($O41)=$L41,$M41,GL41)</f>
        <v>4</v>
      </c>
      <c r="GM42" s="11">
        <f>IF(COLUMN()-COLUMN($O41)=$L41,$M41,GM41)</f>
        <v>224</v>
      </c>
      <c r="GN42" s="11">
        <f>IF(COLUMN()-COLUMN($O41)=$L41,$M41,GN41)</f>
        <v>224</v>
      </c>
      <c r="GO42" s="11">
        <f>IF(COLUMN()-COLUMN($O41)=$L41,$M41,GO41)</f>
        <v>1</v>
      </c>
      <c r="GP42" s="11">
        <f>IF(COLUMN()-COLUMN($O41)=$L41,$M41,GP41)</f>
        <v>223</v>
      </c>
      <c r="GQ42" s="11">
        <f>IF(COLUMN()-COLUMN($O41)=$L41,$M41,GQ41)</f>
        <v>224</v>
      </c>
      <c r="GR42" s="11">
        <f>IF(COLUMN()-COLUMN($O41)=$L41,$M41,GR41)</f>
        <v>223</v>
      </c>
      <c r="GS42" s="11">
        <f>IF(COLUMN()-COLUMN($O41)=$L41,$M41,GS41)</f>
        <v>1102</v>
      </c>
      <c r="GT42" s="11">
        <f>IF(COLUMN()-COLUMN($O41)=$L41,$M41,GT41)</f>
        <v>16</v>
      </c>
      <c r="GU42" s="11">
        <f>IF(COLUMN()-COLUMN($O41)=$L41,$M41,GU41)</f>
        <v>90</v>
      </c>
      <c r="GV42" s="11">
        <f>IF(COLUMN()-COLUMN($O41)=$L41,$M41,GV41)</f>
        <v>225</v>
      </c>
      <c r="GW42" s="11">
        <f>IF(COLUMN()-COLUMN($O41)=$L41,$M41,GW41)</f>
        <v>1102</v>
      </c>
      <c r="GX42" s="11">
        <f>IF(COLUMN()-COLUMN($O41)=$L41,$M41,GX41)</f>
        <v>45</v>
      </c>
      <c r="GY42" s="11">
        <f>IF(COLUMN()-COLUMN($O41)=$L41,$M41,GY41)</f>
        <v>44</v>
      </c>
      <c r="GZ42" s="11">
        <f>IF(COLUMN()-COLUMN($O41)=$L41,$M41,GZ41)</f>
        <v>225</v>
      </c>
      <c r="HA42" s="11">
        <f>IF(COLUMN()-COLUMN($O41)=$L41,$M41,HA41)</f>
        <v>1102</v>
      </c>
      <c r="HB42" s="11">
        <f>IF(COLUMN()-COLUMN($O41)=$L41,$M41,HB41)</f>
        <v>92</v>
      </c>
      <c r="HC42" s="11">
        <f>IF(COLUMN()-COLUMN($O41)=$L41,$M41,HC41)</f>
        <v>79</v>
      </c>
      <c r="HD42" s="11">
        <f>IF(COLUMN()-COLUMN($O41)=$L41,$M41,HD41)</f>
        <v>225</v>
      </c>
      <c r="HE42" s="11">
        <f>IF(COLUMN()-COLUMN($O41)=$L41,$M41,HE41)</f>
        <v>1002</v>
      </c>
      <c r="HF42" s="11">
        <f>IF(COLUMN()-COLUMN($O41)=$L41,$M41,HF41)</f>
        <v>65</v>
      </c>
      <c r="HG42" s="11">
        <f>IF(COLUMN()-COLUMN($O41)=$L41,$M41,HG41)</f>
        <v>34</v>
      </c>
      <c r="HH42" s="11">
        <f>IF(COLUMN()-COLUMN($O41)=$L41,$M41,HH41)</f>
        <v>224</v>
      </c>
      <c r="HI42" s="11">
        <f>IF(COLUMN()-COLUMN($O41)=$L41,$M41,HI41)</f>
        <v>101</v>
      </c>
      <c r="HJ42" s="11">
        <f>IF(COLUMN()-COLUMN($O41)=$L41,$M41,HJ41)</f>
        <v>-476</v>
      </c>
      <c r="HK42" s="11">
        <f>IF(COLUMN()-COLUMN($O41)=$L41,$M41,HK41)</f>
        <v>224</v>
      </c>
      <c r="HL42" s="11">
        <f>IF(COLUMN()-COLUMN($O41)=$L41,$M41,HL41)</f>
        <v>224</v>
      </c>
      <c r="HM42" s="11">
        <f>IF(COLUMN()-COLUMN($O41)=$L41,$M41,HM41)</f>
        <v>4</v>
      </c>
      <c r="HN42" s="11">
        <f>IF(COLUMN()-COLUMN($O41)=$L41,$M41,HN41)</f>
        <v>224</v>
      </c>
      <c r="HO42" s="11">
        <f>IF(COLUMN()-COLUMN($O41)=$L41,$M41,HO41)</f>
        <v>102</v>
      </c>
      <c r="HP42" s="11">
        <f>IF(COLUMN()-COLUMN($O41)=$L41,$M41,HP41)</f>
        <v>8</v>
      </c>
      <c r="HQ42" s="11">
        <f>IF(COLUMN()-COLUMN($O41)=$L41,$M41,HQ41)</f>
        <v>223</v>
      </c>
      <c r="HR42" s="11">
        <f>IF(COLUMN()-COLUMN($O41)=$L41,$M41,HR41)</f>
        <v>223</v>
      </c>
      <c r="HS42" s="11">
        <f>IF(COLUMN()-COLUMN($O41)=$L41,$M41,HS41)</f>
        <v>1001</v>
      </c>
      <c r="HT42" s="11">
        <f>IF(COLUMN()-COLUMN($O41)=$L41,$M41,HT41)</f>
        <v>224</v>
      </c>
      <c r="HU42" s="11">
        <f>IF(COLUMN()-COLUMN($O41)=$L41,$M41,HU41)</f>
        <v>5</v>
      </c>
      <c r="HV42" s="11">
        <f>IF(COLUMN()-COLUMN($O41)=$L41,$M41,HV41)</f>
        <v>224</v>
      </c>
      <c r="HW42" s="11">
        <f>IF(COLUMN()-COLUMN($O41)=$L41,$M41,HW41)</f>
        <v>1</v>
      </c>
      <c r="HX42" s="11">
        <f>IF(COLUMN()-COLUMN($O41)=$L41,$M41,HX41)</f>
        <v>224</v>
      </c>
      <c r="HY42" s="11">
        <f>IF(COLUMN()-COLUMN($O41)=$L41,$M41,HY41)</f>
        <v>223</v>
      </c>
      <c r="HZ42" s="11">
        <f>IF(COLUMN()-COLUMN($O41)=$L41,$M41,HZ41)</f>
        <v>223</v>
      </c>
      <c r="IA42" s="11">
        <f>IF(COLUMN()-COLUMN($O41)=$L41,$M41,IA41)</f>
        <v>4</v>
      </c>
      <c r="IB42" s="11">
        <f>IF(COLUMN()-COLUMN($O41)=$L41,$M41,IB41)</f>
        <v>223</v>
      </c>
      <c r="IC42" s="11">
        <f>IF(COLUMN()-COLUMN($O41)=$L41,$M41,IC41)</f>
        <v>99</v>
      </c>
      <c r="ID42" s="11">
        <f>IF(COLUMN()-COLUMN($O41)=$L41,$M41,ID41)</f>
        <v>18857</v>
      </c>
      <c r="IE42" s="11">
        <f>IF(COLUMN()-COLUMN($O41)=$L41,$M41,IE41)</f>
        <v>0</v>
      </c>
      <c r="IF42" s="11">
        <f>IF(COLUMN()-COLUMN($O41)=$L41,$M41,IF41)</f>
        <v>3526</v>
      </c>
      <c r="IG42" s="11">
        <f>IF(COLUMN()-COLUMN($O41)=$L41,$M41,IG41)</f>
        <v>677</v>
      </c>
      <c r="IH42" s="11">
        <f>IF(COLUMN()-COLUMN($O41)=$L41,$M41,IH41)</f>
        <v>0</v>
      </c>
      <c r="II42" s="11">
        <f>IF(COLUMN()-COLUMN($O41)=$L41,$M41,II41)</f>
        <v>0</v>
      </c>
      <c r="IJ42" s="11">
        <f>IF(COLUMN()-COLUMN($O41)=$L41,$M41,IJ41)</f>
        <v>0</v>
      </c>
      <c r="IK42" s="11">
        <f>IF(COLUMN()-COLUMN($O41)=$L41,$M41,IK41)</f>
        <v>0</v>
      </c>
      <c r="IL42" s="11">
        <f>IF(COLUMN()-COLUMN($O41)=$L41,$M41,IL41)</f>
        <v>0</v>
      </c>
      <c r="IM42" s="11">
        <f>IF(COLUMN()-COLUMN($O41)=$L41,$M41,IM41)</f>
        <v>0</v>
      </c>
      <c r="IN42" s="11">
        <f>IF(COLUMN()-COLUMN($O41)=$L41,$M41,IN41)</f>
        <v>0</v>
      </c>
      <c r="IO42" s="11">
        <f>IF(COLUMN()-COLUMN($O41)=$L41,$M41,IO41)</f>
        <v>0</v>
      </c>
      <c r="IP42" s="11">
        <f>IF(COLUMN()-COLUMN($O41)=$L41,$M41,IP41)</f>
        <v>0</v>
      </c>
      <c r="IQ42" s="11">
        <f>IF(COLUMN()-COLUMN($O41)=$L41,$M41,IQ41)</f>
        <v>0</v>
      </c>
      <c r="IR42" s="11">
        <f>IF(COLUMN()-COLUMN($O41)=$L41,$M41,IR41)</f>
        <v>0</v>
      </c>
      <c r="IS42" s="11">
        <f>IF(COLUMN()-COLUMN($O41)=$L41,$M41,IS41)</f>
        <v>1105</v>
      </c>
      <c r="IT42" s="11">
        <f>IF(COLUMN()-COLUMN($O41)=$L41,$M41,IT41)</f>
        <v>0</v>
      </c>
      <c r="IU42" s="11">
        <f>IF(COLUMN()-COLUMN($O41)=$L41,$M41,IU41)</f>
        <v>99999</v>
      </c>
      <c r="IV42" s="11">
        <f>IF(COLUMN()-COLUMN($O41)=$L41,$M41,IV41)</f>
        <v>1105</v>
      </c>
      <c r="IW42" s="11">
        <f>IF(COLUMN()-COLUMN($O41)=$L41,$M41,IW41)</f>
        <v>227</v>
      </c>
      <c r="IX42" s="11">
        <f>IF(COLUMN()-COLUMN($O41)=$L41,$M41,IX41)</f>
        <v>247</v>
      </c>
      <c r="IY42" s="11">
        <f>IF(COLUMN()-COLUMN($O41)=$L41,$M41,IY41)</f>
        <v>1105</v>
      </c>
      <c r="IZ42" s="11">
        <f>IF(COLUMN()-COLUMN($O41)=$L41,$M41,IZ41)</f>
        <v>1</v>
      </c>
      <c r="JA42" s="11">
        <f>IF(COLUMN()-COLUMN($O41)=$L41,$M41,JA41)</f>
        <v>99999</v>
      </c>
      <c r="JB42" s="11">
        <f>IF(COLUMN()-COLUMN($O41)=$L41,$M41,JB41)</f>
        <v>1005</v>
      </c>
      <c r="JC42" s="11">
        <f>IF(COLUMN()-COLUMN($O41)=$L41,$M41,JC41)</f>
        <v>227</v>
      </c>
      <c r="JD42" s="11">
        <f>IF(COLUMN()-COLUMN($O41)=$L41,$M41,JD41)</f>
        <v>99999</v>
      </c>
      <c r="JE42" s="11">
        <f>IF(COLUMN()-COLUMN($O41)=$L41,$M41,JE41)</f>
        <v>1005</v>
      </c>
      <c r="JF42" s="11">
        <f>IF(COLUMN()-COLUMN($O41)=$L41,$M41,JF41)</f>
        <v>0</v>
      </c>
      <c r="JG42" s="11">
        <f>IF(COLUMN()-COLUMN($O41)=$L41,$M41,JG41)</f>
        <v>256</v>
      </c>
      <c r="JH42" s="11">
        <f>IF(COLUMN()-COLUMN($O41)=$L41,$M41,JH41)</f>
        <v>1105</v>
      </c>
      <c r="JI42" s="11">
        <f>IF(COLUMN()-COLUMN($O41)=$L41,$M41,JI41)</f>
        <v>1</v>
      </c>
      <c r="JJ42" s="11">
        <f>IF(COLUMN()-COLUMN($O41)=$L41,$M41,JJ41)</f>
        <v>99999</v>
      </c>
      <c r="JK42" s="11">
        <f>IF(COLUMN()-COLUMN($O41)=$L41,$M41,JK41)</f>
        <v>1106</v>
      </c>
      <c r="JL42" s="11">
        <f>IF(COLUMN()-COLUMN($O41)=$L41,$M41,JL41)</f>
        <v>227</v>
      </c>
      <c r="JM42" s="11">
        <f>IF(COLUMN()-COLUMN($O41)=$L41,$M41,JM41)</f>
        <v>99999</v>
      </c>
      <c r="JN42" s="11">
        <f>IF(COLUMN()-COLUMN($O41)=$L41,$M41,JN41)</f>
        <v>1106</v>
      </c>
      <c r="JO42" s="11">
        <f>IF(COLUMN()-COLUMN($O41)=$L41,$M41,JO41)</f>
        <v>0</v>
      </c>
      <c r="JP42" s="11">
        <f>IF(COLUMN()-COLUMN($O41)=$L41,$M41,JP41)</f>
        <v>265</v>
      </c>
      <c r="JQ42" s="11">
        <f>IF(COLUMN()-COLUMN($O41)=$L41,$M41,JQ41)</f>
        <v>1105</v>
      </c>
      <c r="JR42" s="11">
        <f>IF(COLUMN()-COLUMN($O41)=$L41,$M41,JR41)</f>
        <v>1</v>
      </c>
      <c r="JS42" s="11">
        <f>IF(COLUMN()-COLUMN($O41)=$L41,$M41,JS41)</f>
        <v>99999</v>
      </c>
      <c r="JT42" s="11">
        <f>IF(COLUMN()-COLUMN($O41)=$L41,$M41,JT41)</f>
        <v>1006</v>
      </c>
      <c r="JU42" s="11">
        <f>IF(COLUMN()-COLUMN($O41)=$L41,$M41,JU41)</f>
        <v>0</v>
      </c>
      <c r="JV42" s="11">
        <f>IF(COLUMN()-COLUMN($O41)=$L41,$M41,JV41)</f>
        <v>99999</v>
      </c>
      <c r="JW42" s="11">
        <f>IF(COLUMN()-COLUMN($O41)=$L41,$M41,JW41)</f>
        <v>1006</v>
      </c>
      <c r="JX42" s="11">
        <f>IF(COLUMN()-COLUMN($O41)=$L41,$M41,JX41)</f>
        <v>227</v>
      </c>
      <c r="JY42" s="11">
        <f>IF(COLUMN()-COLUMN($O41)=$L41,$M41,JY41)</f>
        <v>274</v>
      </c>
      <c r="JZ42" s="11">
        <f>IF(COLUMN()-COLUMN($O41)=$L41,$M41,JZ41)</f>
        <v>1105</v>
      </c>
      <c r="KA42" s="11">
        <f>IF(COLUMN()-COLUMN($O41)=$L41,$M41,KA41)</f>
        <v>1</v>
      </c>
      <c r="KB42" s="11">
        <f>IF(COLUMN()-COLUMN($O41)=$L41,$M41,KB41)</f>
        <v>99999</v>
      </c>
      <c r="KC42" s="11">
        <f>IF(COLUMN()-COLUMN($O41)=$L41,$M41,KC41)</f>
        <v>1105</v>
      </c>
      <c r="KD42" s="11">
        <f>IF(COLUMN()-COLUMN($O41)=$L41,$M41,KD41)</f>
        <v>1</v>
      </c>
      <c r="KE42" s="11">
        <f>IF(COLUMN()-COLUMN($O41)=$L41,$M41,KE41)</f>
        <v>280</v>
      </c>
      <c r="KF42" s="11">
        <f>IF(COLUMN()-COLUMN($O41)=$L41,$M41,KF41)</f>
        <v>1105</v>
      </c>
      <c r="KG42" s="11">
        <f>IF(COLUMN()-COLUMN($O41)=$L41,$M41,KG41)</f>
        <v>1</v>
      </c>
      <c r="KH42" s="11">
        <f>IF(COLUMN()-COLUMN($O41)=$L41,$M41,KH41)</f>
        <v>99999</v>
      </c>
      <c r="KI42" s="11">
        <f>IF(COLUMN()-COLUMN($O41)=$L41,$M41,KI41)</f>
        <v>1</v>
      </c>
      <c r="KJ42" s="11">
        <f>IF(COLUMN()-COLUMN($O41)=$L41,$M41,KJ41)</f>
        <v>225</v>
      </c>
      <c r="KK42" s="11">
        <f>IF(COLUMN()-COLUMN($O41)=$L41,$M41,KK41)</f>
        <v>225</v>
      </c>
      <c r="KL42" s="11">
        <f>IF(COLUMN()-COLUMN($O41)=$L41,$M41,KL41)</f>
        <v>225</v>
      </c>
      <c r="KM42" s="11">
        <f>IF(COLUMN()-COLUMN($O41)=$L41,$M41,KM41)</f>
        <v>1101</v>
      </c>
      <c r="KN42" s="11">
        <f>IF(COLUMN()-COLUMN($O41)=$L41,$M41,KN41)</f>
        <v>294</v>
      </c>
      <c r="KO42" s="11">
        <f>IF(COLUMN()-COLUMN($O41)=$L41,$M41,KO41)</f>
        <v>0</v>
      </c>
      <c r="KP42" s="11">
        <f>IF(COLUMN()-COLUMN($O41)=$L41,$M41,KP41)</f>
        <v>0</v>
      </c>
      <c r="KQ42" s="11">
        <f>IF(COLUMN()-COLUMN($O41)=$L41,$M41,KQ41)</f>
        <v>105</v>
      </c>
      <c r="KR42" s="11">
        <f>IF(COLUMN()-COLUMN($O41)=$L41,$M41,KR41)</f>
        <v>1</v>
      </c>
      <c r="KS42" s="11">
        <f>IF(COLUMN()-COLUMN($O41)=$L41,$M41,KS41)</f>
        <v>0</v>
      </c>
      <c r="KT42" s="11">
        <f>IF(COLUMN()-COLUMN($O41)=$L41,$M41,KT41)</f>
        <v>1105</v>
      </c>
      <c r="KU42" s="11">
        <f>IF(COLUMN()-COLUMN($O41)=$L41,$M41,KU41)</f>
        <v>1</v>
      </c>
      <c r="KV42" s="11">
        <f>IF(COLUMN()-COLUMN($O41)=$L41,$M41,KV41)</f>
        <v>99999</v>
      </c>
      <c r="KW42" s="11">
        <f>IF(COLUMN()-COLUMN($O41)=$L41,$M41,KW41)</f>
        <v>1106</v>
      </c>
      <c r="KX42" s="11">
        <f>IF(COLUMN()-COLUMN($O41)=$L41,$M41,KX41)</f>
        <v>0</v>
      </c>
      <c r="KY42" s="11">
        <f>IF(COLUMN()-COLUMN($O41)=$L41,$M41,KY41)</f>
        <v>300</v>
      </c>
      <c r="KZ42" s="11">
        <f>IF(COLUMN()-COLUMN($O41)=$L41,$M41,KZ41)</f>
        <v>1105</v>
      </c>
      <c r="LA42" s="11">
        <f>IF(COLUMN()-COLUMN($O41)=$L41,$M41,LA41)</f>
        <v>1</v>
      </c>
      <c r="LB42" s="11">
        <f>IF(COLUMN()-COLUMN($O41)=$L41,$M41,LB41)</f>
        <v>99999</v>
      </c>
      <c r="LC42" s="11">
        <f>IF(COLUMN()-COLUMN($O41)=$L41,$M41,LC41)</f>
        <v>1</v>
      </c>
      <c r="LD42" s="11">
        <f>IF(COLUMN()-COLUMN($O41)=$L41,$M41,LD41)</f>
        <v>225</v>
      </c>
      <c r="LE42" s="11">
        <f>IF(COLUMN()-COLUMN($O41)=$L41,$M41,LE41)</f>
        <v>225</v>
      </c>
      <c r="LF42" s="11">
        <f>IF(COLUMN()-COLUMN($O41)=$L41,$M41,LF41)</f>
        <v>225</v>
      </c>
      <c r="LG42" s="11">
        <f>IF(COLUMN()-COLUMN($O41)=$L41,$M41,LG41)</f>
        <v>1101</v>
      </c>
      <c r="LH42" s="11">
        <f>IF(COLUMN()-COLUMN($O41)=$L41,$M41,LH41)</f>
        <v>314</v>
      </c>
      <c r="LI42" s="11">
        <f>IF(COLUMN()-COLUMN($O41)=$L41,$M41,LI41)</f>
        <v>0</v>
      </c>
      <c r="LJ42" s="11">
        <f>IF(COLUMN()-COLUMN($O41)=$L41,$M41,LJ41)</f>
        <v>0</v>
      </c>
      <c r="LK42" s="11">
        <f>IF(COLUMN()-COLUMN($O41)=$L41,$M41,LK41)</f>
        <v>106</v>
      </c>
      <c r="LL42" s="11">
        <f>IF(COLUMN()-COLUMN($O41)=$L41,$M41,LL41)</f>
        <v>0</v>
      </c>
      <c r="LM42" s="11">
        <f>IF(COLUMN()-COLUMN($O41)=$L41,$M41,LM41)</f>
        <v>0</v>
      </c>
      <c r="LN42" s="11">
        <f>IF(COLUMN()-COLUMN($O41)=$L41,$M41,LN41)</f>
        <v>1105</v>
      </c>
      <c r="LO42" s="11">
        <f>IF(COLUMN()-COLUMN($O41)=$L41,$M41,LO41)</f>
        <v>1</v>
      </c>
      <c r="LP42" s="11">
        <f>IF(COLUMN()-COLUMN($O41)=$L41,$M41,LP41)</f>
        <v>99999</v>
      </c>
      <c r="LQ42" s="11">
        <f>IF(COLUMN()-COLUMN($O41)=$L41,$M41,LQ41)</f>
        <v>107</v>
      </c>
      <c r="LR42" s="11">
        <f>IF(COLUMN()-COLUMN($O41)=$L41,$M41,LR41)</f>
        <v>226</v>
      </c>
      <c r="LS42" s="11">
        <f>IF(COLUMN()-COLUMN($O41)=$L41,$M41,LS41)</f>
        <v>226</v>
      </c>
      <c r="LT42" s="11">
        <f>IF(COLUMN()-COLUMN($O41)=$L41,$M41,LT41)</f>
        <v>224</v>
      </c>
      <c r="LU42" s="11">
        <f>IF(COLUMN()-COLUMN($O41)=$L41,$M41,LU41)</f>
        <v>1002</v>
      </c>
      <c r="LV42" s="11">
        <f>IF(COLUMN()-COLUMN($O41)=$L41,$M41,LV41)</f>
        <v>223</v>
      </c>
      <c r="LW42" s="11">
        <f>IF(COLUMN()-COLUMN($O41)=$L41,$M41,LW41)</f>
        <v>2</v>
      </c>
      <c r="LX42" s="11">
        <f>IF(COLUMN()-COLUMN($O41)=$L41,$M41,LX41)</f>
        <v>223</v>
      </c>
      <c r="LY42" s="11">
        <f>IF(COLUMN()-COLUMN($O41)=$L41,$M41,LY41)</f>
        <v>1005</v>
      </c>
      <c r="LZ42" s="11">
        <f>IF(COLUMN()-COLUMN($O41)=$L41,$M41,LZ41)</f>
        <v>224</v>
      </c>
      <c r="MA42" s="11">
        <f>IF(COLUMN()-COLUMN($O41)=$L41,$M41,MA41)</f>
        <v>329</v>
      </c>
      <c r="MB42" s="11">
        <f>IF(COLUMN()-COLUMN($O41)=$L41,$M41,MB41)</f>
        <v>1001</v>
      </c>
      <c r="MC42" s="11">
        <f>IF(COLUMN()-COLUMN($O41)=$L41,$M41,MC41)</f>
        <v>223</v>
      </c>
      <c r="MD42" s="11">
        <f>IF(COLUMN()-COLUMN($O41)=$L41,$M41,MD41)</f>
        <v>1</v>
      </c>
      <c r="ME42" s="11">
        <f>IF(COLUMN()-COLUMN($O41)=$L41,$M41,ME41)</f>
        <v>223</v>
      </c>
      <c r="MF42" s="11">
        <f>IF(COLUMN()-COLUMN($O41)=$L41,$M41,MF41)</f>
        <v>1007</v>
      </c>
      <c r="MG42" s="11">
        <f>IF(COLUMN()-COLUMN($O41)=$L41,$M41,MG41)</f>
        <v>226</v>
      </c>
      <c r="MH42" s="11">
        <f>IF(COLUMN()-COLUMN($O41)=$L41,$M41,MH41)</f>
        <v>226</v>
      </c>
      <c r="MI42" s="11">
        <f>IF(COLUMN()-COLUMN($O41)=$L41,$M41,MI41)</f>
        <v>224</v>
      </c>
      <c r="MJ42" s="11">
        <f>IF(COLUMN()-COLUMN($O41)=$L41,$M41,MJ41)</f>
        <v>102</v>
      </c>
      <c r="MK42" s="11">
        <f>IF(COLUMN()-COLUMN($O41)=$L41,$M41,MK41)</f>
        <v>2</v>
      </c>
      <c r="ML42" s="11">
        <f>IF(COLUMN()-COLUMN($O41)=$L41,$M41,ML41)</f>
        <v>223</v>
      </c>
      <c r="MM42" s="11">
        <f>IF(COLUMN()-COLUMN($O41)=$L41,$M41,MM41)</f>
        <v>223</v>
      </c>
      <c r="MN42" s="11">
        <f>IF(COLUMN()-COLUMN($O41)=$L41,$M41,MN41)</f>
        <v>1005</v>
      </c>
      <c r="MO42" s="11">
        <f>IF(COLUMN()-COLUMN($O41)=$L41,$M41,MO41)</f>
        <v>224</v>
      </c>
      <c r="MP42" s="11">
        <f>IF(COLUMN()-COLUMN($O41)=$L41,$M41,MP41)</f>
        <v>344</v>
      </c>
      <c r="MQ42" s="11">
        <f>IF(COLUMN()-COLUMN($O41)=$L41,$M41,MQ41)</f>
        <v>101</v>
      </c>
      <c r="MR42" s="11">
        <f>IF(COLUMN()-COLUMN($O41)=$L41,$M41,MR41)</f>
        <v>1</v>
      </c>
      <c r="MS42" s="11">
        <f>IF(COLUMN()-COLUMN($O41)=$L41,$M41,MS41)</f>
        <v>223</v>
      </c>
      <c r="MT42" s="11">
        <f>IF(COLUMN()-COLUMN($O41)=$L41,$M41,MT41)</f>
        <v>223</v>
      </c>
      <c r="MU42" s="11">
        <f>IF(COLUMN()-COLUMN($O41)=$L41,$M41,MU41)</f>
        <v>1008</v>
      </c>
      <c r="MV42" s="11">
        <f>IF(COLUMN()-COLUMN($O41)=$L41,$M41,MV41)</f>
        <v>226</v>
      </c>
      <c r="MW42" s="11">
        <f>IF(COLUMN()-COLUMN($O41)=$L41,$M41,MW41)</f>
        <v>226</v>
      </c>
      <c r="MX42" s="11">
        <f>IF(COLUMN()-COLUMN($O41)=$L41,$M41,MX41)</f>
        <v>224</v>
      </c>
      <c r="MY42" s="11">
        <f>IF(COLUMN()-COLUMN($O41)=$L41,$M41,MY41)</f>
        <v>102</v>
      </c>
      <c r="MZ42" s="11">
        <f>IF(COLUMN()-COLUMN($O41)=$L41,$M41,MZ41)</f>
        <v>2</v>
      </c>
      <c r="NA42" s="11">
        <f>IF(COLUMN()-COLUMN($O41)=$L41,$M41,NA41)</f>
        <v>223</v>
      </c>
      <c r="NB42" s="11">
        <f>IF(COLUMN()-COLUMN($O41)=$L41,$M41,NB41)</f>
        <v>223</v>
      </c>
      <c r="NC42" s="11">
        <f>IF(COLUMN()-COLUMN($O41)=$L41,$M41,NC41)</f>
        <v>1005</v>
      </c>
      <c r="ND42" s="11">
        <f>IF(COLUMN()-COLUMN($O41)=$L41,$M41,ND41)</f>
        <v>224</v>
      </c>
      <c r="NE42" s="11">
        <f>IF(COLUMN()-COLUMN($O41)=$L41,$M41,NE41)</f>
        <v>359</v>
      </c>
      <c r="NF42" s="11">
        <f>IF(COLUMN()-COLUMN($O41)=$L41,$M41,NF41)</f>
        <v>1001</v>
      </c>
      <c r="NG42" s="11">
        <f>IF(COLUMN()-COLUMN($O41)=$L41,$M41,NG41)</f>
        <v>223</v>
      </c>
      <c r="NH42" s="11">
        <f>IF(COLUMN()-COLUMN($O41)=$L41,$M41,NH41)</f>
        <v>1</v>
      </c>
      <c r="NI42" s="11">
        <f>IF(COLUMN()-COLUMN($O41)=$L41,$M41,NI41)</f>
        <v>223</v>
      </c>
      <c r="NJ42" s="11">
        <f>IF(COLUMN()-COLUMN($O41)=$L41,$M41,NJ41)</f>
        <v>8</v>
      </c>
      <c r="NK42" s="11">
        <f>IF(COLUMN()-COLUMN($O41)=$L41,$M41,NK41)</f>
        <v>226</v>
      </c>
      <c r="NL42" s="11">
        <f>IF(COLUMN()-COLUMN($O41)=$L41,$M41,NL41)</f>
        <v>677</v>
      </c>
      <c r="NM42" s="11">
        <f>IF(COLUMN()-COLUMN($O41)=$L41,$M41,NM41)</f>
        <v>224</v>
      </c>
      <c r="NN42" s="11">
        <f>IF(COLUMN()-COLUMN($O41)=$L41,$M41,NN41)</f>
        <v>102</v>
      </c>
      <c r="NO42" s="11">
        <f>IF(COLUMN()-COLUMN($O41)=$L41,$M41,NO41)</f>
        <v>2</v>
      </c>
      <c r="NP42" s="11">
        <f>IF(COLUMN()-COLUMN($O41)=$L41,$M41,NP41)</f>
        <v>223</v>
      </c>
      <c r="NQ42" s="11">
        <f>IF(COLUMN()-COLUMN($O41)=$L41,$M41,NQ41)</f>
        <v>223</v>
      </c>
      <c r="NR42" s="11">
        <f>IF(COLUMN()-COLUMN($O41)=$L41,$M41,NR41)</f>
        <v>1006</v>
      </c>
      <c r="NS42" s="11">
        <f>IF(COLUMN()-COLUMN($O41)=$L41,$M41,NS41)</f>
        <v>224</v>
      </c>
      <c r="NT42" s="11">
        <f>IF(COLUMN()-COLUMN($O41)=$L41,$M41,NT41)</f>
        <v>374</v>
      </c>
      <c r="NU42" s="11">
        <f>IF(COLUMN()-COLUMN($O41)=$L41,$M41,NU41)</f>
        <v>101</v>
      </c>
      <c r="NV42" s="11">
        <f>IF(COLUMN()-COLUMN($O41)=$L41,$M41,NV41)</f>
        <v>1</v>
      </c>
      <c r="NW42" s="11">
        <f>IF(COLUMN()-COLUMN($O41)=$L41,$M41,NW41)</f>
        <v>223</v>
      </c>
      <c r="NX42" s="11">
        <f>IF(COLUMN()-COLUMN($O41)=$L41,$M41,NX41)</f>
        <v>223</v>
      </c>
      <c r="NY42" s="11">
        <f>IF(COLUMN()-COLUMN($O41)=$L41,$M41,NY41)</f>
        <v>1107</v>
      </c>
      <c r="NZ42" s="11">
        <f>IF(COLUMN()-COLUMN($O41)=$L41,$M41,NZ41)</f>
        <v>226</v>
      </c>
      <c r="OA42" s="11">
        <f>IF(COLUMN()-COLUMN($O41)=$L41,$M41,OA41)</f>
        <v>677</v>
      </c>
      <c r="OB42" s="11">
        <f>IF(COLUMN()-COLUMN($O41)=$L41,$M41,OB41)</f>
        <v>224</v>
      </c>
      <c r="OC42" s="11">
        <f>IF(COLUMN()-COLUMN($O41)=$L41,$M41,OC41)</f>
        <v>1002</v>
      </c>
      <c r="OD42" s="11">
        <f>IF(COLUMN()-COLUMN($O41)=$L41,$M41,OD41)</f>
        <v>223</v>
      </c>
      <c r="OE42" s="11">
        <f>IF(COLUMN()-COLUMN($O41)=$L41,$M41,OE41)</f>
        <v>2</v>
      </c>
      <c r="OF42" s="11">
        <f>IF(COLUMN()-COLUMN($O41)=$L41,$M41,OF41)</f>
        <v>223</v>
      </c>
      <c r="OG42" s="11">
        <f>IF(COLUMN()-COLUMN($O41)=$L41,$M41,OG41)</f>
        <v>1006</v>
      </c>
      <c r="OH42" s="11">
        <f>IF(COLUMN()-COLUMN($O41)=$L41,$M41,OH41)</f>
        <v>224</v>
      </c>
      <c r="OI42" s="11">
        <f>IF(COLUMN()-COLUMN($O41)=$L41,$M41,OI41)</f>
        <v>389</v>
      </c>
      <c r="OJ42" s="11">
        <f>IF(COLUMN()-COLUMN($O41)=$L41,$M41,OJ41)</f>
        <v>101</v>
      </c>
      <c r="OK42" s="11">
        <f>IF(COLUMN()-COLUMN($O41)=$L41,$M41,OK41)</f>
        <v>1</v>
      </c>
      <c r="OL42" s="11">
        <f>IF(COLUMN()-COLUMN($O41)=$L41,$M41,OL41)</f>
        <v>223</v>
      </c>
      <c r="OM42" s="11">
        <f>IF(COLUMN()-COLUMN($O41)=$L41,$M41,OM41)</f>
        <v>223</v>
      </c>
      <c r="ON42" s="11">
        <f>IF(COLUMN()-COLUMN($O41)=$L41,$M41,ON41)</f>
        <v>1108</v>
      </c>
      <c r="OO42" s="11">
        <f>IF(COLUMN()-COLUMN($O41)=$L41,$M41,OO41)</f>
        <v>226</v>
      </c>
      <c r="OP42" s="11">
        <f>IF(COLUMN()-COLUMN($O41)=$L41,$M41,OP41)</f>
        <v>677</v>
      </c>
      <c r="OQ42" s="11">
        <f>IF(COLUMN()-COLUMN($O41)=$L41,$M41,OQ41)</f>
        <v>224</v>
      </c>
      <c r="OR42" s="11">
        <f>IF(COLUMN()-COLUMN($O41)=$L41,$M41,OR41)</f>
        <v>102</v>
      </c>
      <c r="OS42" s="11">
        <f>IF(COLUMN()-COLUMN($O41)=$L41,$M41,OS41)</f>
        <v>2</v>
      </c>
      <c r="OT42" s="11">
        <f>IF(COLUMN()-COLUMN($O41)=$L41,$M41,OT41)</f>
        <v>223</v>
      </c>
      <c r="OU42" s="11">
        <f>IF(COLUMN()-COLUMN($O41)=$L41,$M41,OU41)</f>
        <v>223</v>
      </c>
      <c r="OV42" s="11">
        <f>IF(COLUMN()-COLUMN($O41)=$L41,$M41,OV41)</f>
        <v>1005</v>
      </c>
      <c r="OW42" s="11">
        <f>IF(COLUMN()-COLUMN($O41)=$L41,$M41,OW41)</f>
        <v>224</v>
      </c>
      <c r="OX42" s="11">
        <f>IF(COLUMN()-COLUMN($O41)=$L41,$M41,OX41)</f>
        <v>404</v>
      </c>
      <c r="OY42" s="11">
        <f>IF(COLUMN()-COLUMN($O41)=$L41,$M41,OY41)</f>
        <v>101</v>
      </c>
      <c r="OZ42" s="11">
        <f>IF(COLUMN()-COLUMN($O41)=$L41,$M41,OZ41)</f>
        <v>1</v>
      </c>
      <c r="PA42" s="11">
        <f>IF(COLUMN()-COLUMN($O41)=$L41,$M41,PA41)</f>
        <v>223</v>
      </c>
      <c r="PB42" s="11">
        <f>IF(COLUMN()-COLUMN($O41)=$L41,$M41,PB41)</f>
        <v>223</v>
      </c>
      <c r="PC42" s="11">
        <f>IF(COLUMN()-COLUMN($O41)=$L41,$M41,PC41)</f>
        <v>107</v>
      </c>
      <c r="PD42" s="11">
        <f>IF(COLUMN()-COLUMN($O41)=$L41,$M41,PD41)</f>
        <v>677</v>
      </c>
      <c r="PE42" s="11">
        <f>IF(COLUMN()-COLUMN($O41)=$L41,$M41,PE41)</f>
        <v>677</v>
      </c>
      <c r="PF42" s="11">
        <f>IF(COLUMN()-COLUMN($O41)=$L41,$M41,PF41)</f>
        <v>224</v>
      </c>
      <c r="PG42" s="11">
        <f>IF(COLUMN()-COLUMN($O41)=$L41,$M41,PG41)</f>
        <v>102</v>
      </c>
      <c r="PH42" s="11">
        <f>IF(COLUMN()-COLUMN($O41)=$L41,$M41,PH41)</f>
        <v>2</v>
      </c>
      <c r="PI42" s="11">
        <f>IF(COLUMN()-COLUMN($O41)=$L41,$M41,PI41)</f>
        <v>223</v>
      </c>
      <c r="PJ42" s="11">
        <f>IF(COLUMN()-COLUMN($O41)=$L41,$M41,PJ41)</f>
        <v>223</v>
      </c>
      <c r="PK42" s="11">
        <f>IF(COLUMN()-COLUMN($O41)=$L41,$M41,PK41)</f>
        <v>1006</v>
      </c>
      <c r="PL42" s="11">
        <f>IF(COLUMN()-COLUMN($O41)=$L41,$M41,PL41)</f>
        <v>224</v>
      </c>
      <c r="PM42" s="11">
        <f>IF(COLUMN()-COLUMN($O41)=$L41,$M41,PM41)</f>
        <v>419</v>
      </c>
      <c r="PN42" s="11">
        <f>IF(COLUMN()-COLUMN($O41)=$L41,$M41,PN41)</f>
        <v>1001</v>
      </c>
      <c r="PO42" s="11">
        <f>IF(COLUMN()-COLUMN($O41)=$L41,$M41,PO41)</f>
        <v>223</v>
      </c>
      <c r="PP42" s="11">
        <f>IF(COLUMN()-COLUMN($O41)=$L41,$M41,PP41)</f>
        <v>1</v>
      </c>
      <c r="PQ42" s="11">
        <f>IF(COLUMN()-COLUMN($O41)=$L41,$M41,PQ41)</f>
        <v>223</v>
      </c>
      <c r="PR42" s="11">
        <f>IF(COLUMN()-COLUMN($O41)=$L41,$M41,PR41)</f>
        <v>7</v>
      </c>
      <c r="PS42" s="11">
        <f>IF(COLUMN()-COLUMN($O41)=$L41,$M41,PS41)</f>
        <v>677</v>
      </c>
      <c r="PT42" s="11">
        <f>IF(COLUMN()-COLUMN($O41)=$L41,$M41,PT41)</f>
        <v>226</v>
      </c>
      <c r="PU42" s="11">
        <f>IF(COLUMN()-COLUMN($O41)=$L41,$M41,PU41)</f>
        <v>224</v>
      </c>
      <c r="PV42" s="11">
        <f>IF(COLUMN()-COLUMN($O41)=$L41,$M41,PV41)</f>
        <v>102</v>
      </c>
      <c r="PW42" s="11">
        <f>IF(COLUMN()-COLUMN($O41)=$L41,$M41,PW41)</f>
        <v>2</v>
      </c>
      <c r="PX42" s="11">
        <f>IF(COLUMN()-COLUMN($O41)=$L41,$M41,PX41)</f>
        <v>223</v>
      </c>
      <c r="PY42" s="11">
        <f>IF(COLUMN()-COLUMN($O41)=$L41,$M41,PY41)</f>
        <v>223</v>
      </c>
      <c r="PZ42" s="11">
        <f>IF(COLUMN()-COLUMN($O41)=$L41,$M41,PZ41)</f>
        <v>1005</v>
      </c>
      <c r="QA42" s="11">
        <f>IF(COLUMN()-COLUMN($O41)=$L41,$M41,QA41)</f>
        <v>224</v>
      </c>
      <c r="QB42" s="11">
        <f>IF(COLUMN()-COLUMN($O41)=$L41,$M41,QB41)</f>
        <v>434</v>
      </c>
      <c r="QC42" s="11">
        <f>IF(COLUMN()-COLUMN($O41)=$L41,$M41,QC41)</f>
        <v>101</v>
      </c>
      <c r="QD42" s="11">
        <f>IF(COLUMN()-COLUMN($O41)=$L41,$M41,QD41)</f>
        <v>1</v>
      </c>
      <c r="QE42" s="11">
        <f>IF(COLUMN()-COLUMN($O41)=$L41,$M41,QE41)</f>
        <v>223</v>
      </c>
      <c r="QF42" s="11">
        <f>IF(COLUMN()-COLUMN($O41)=$L41,$M41,QF41)</f>
        <v>223</v>
      </c>
      <c r="QG42" s="11">
        <f>IF(COLUMN()-COLUMN($O41)=$L41,$M41,QG41)</f>
        <v>1007</v>
      </c>
      <c r="QH42" s="11">
        <f>IF(COLUMN()-COLUMN($O41)=$L41,$M41,QH41)</f>
        <v>677</v>
      </c>
      <c r="QI42" s="11">
        <f>IF(COLUMN()-COLUMN($O41)=$L41,$M41,QI41)</f>
        <v>677</v>
      </c>
      <c r="QJ42" s="11">
        <f>IF(COLUMN()-COLUMN($O41)=$L41,$M41,QJ41)</f>
        <v>224</v>
      </c>
      <c r="QK42" s="11">
        <f>IF(COLUMN()-COLUMN($O41)=$L41,$M41,QK41)</f>
        <v>102</v>
      </c>
      <c r="QL42" s="11">
        <f>IF(COLUMN()-COLUMN($O41)=$L41,$M41,QL41)</f>
        <v>2</v>
      </c>
      <c r="QM42" s="11">
        <f>IF(COLUMN()-COLUMN($O41)=$L41,$M41,QM41)</f>
        <v>223</v>
      </c>
      <c r="QN42" s="11">
        <f>IF(COLUMN()-COLUMN($O41)=$L41,$M41,QN41)</f>
        <v>223</v>
      </c>
      <c r="QO42" s="11">
        <f>IF(COLUMN()-COLUMN($O41)=$L41,$M41,QO41)</f>
        <v>1005</v>
      </c>
      <c r="QP42" s="11">
        <f>IF(COLUMN()-COLUMN($O41)=$L41,$M41,QP41)</f>
        <v>224</v>
      </c>
      <c r="QQ42" s="11">
        <f>IF(COLUMN()-COLUMN($O41)=$L41,$M41,QQ41)</f>
        <v>449</v>
      </c>
      <c r="QR42" s="11">
        <f>IF(COLUMN()-COLUMN($O41)=$L41,$M41,QR41)</f>
        <v>1001</v>
      </c>
      <c r="QS42" s="11">
        <f>IF(COLUMN()-COLUMN($O41)=$L41,$M41,QS41)</f>
        <v>223</v>
      </c>
      <c r="QT42" s="11">
        <f>IF(COLUMN()-COLUMN($O41)=$L41,$M41,QT41)</f>
        <v>1</v>
      </c>
      <c r="QU42" s="11">
        <f>IF(COLUMN()-COLUMN($O41)=$L41,$M41,QU41)</f>
        <v>223</v>
      </c>
      <c r="QV42" s="11">
        <f>IF(COLUMN()-COLUMN($O41)=$L41,$M41,QV41)</f>
        <v>108</v>
      </c>
      <c r="QW42" s="11">
        <f>IF(COLUMN()-COLUMN($O41)=$L41,$M41,QW41)</f>
        <v>226</v>
      </c>
      <c r="QX42" s="11">
        <f>IF(COLUMN()-COLUMN($O41)=$L41,$M41,QX41)</f>
        <v>677</v>
      </c>
      <c r="QY42" s="11">
        <f>IF(COLUMN()-COLUMN($O41)=$L41,$M41,QY41)</f>
        <v>224</v>
      </c>
      <c r="QZ42" s="11">
        <f>IF(COLUMN()-COLUMN($O41)=$L41,$M41,QZ41)</f>
        <v>102</v>
      </c>
      <c r="RA42" s="11">
        <f>IF(COLUMN()-COLUMN($O41)=$L41,$M41,RA41)</f>
        <v>2</v>
      </c>
      <c r="RB42" s="11">
        <f>IF(COLUMN()-COLUMN($O41)=$L41,$M41,RB41)</f>
        <v>223</v>
      </c>
      <c r="RC42" s="11">
        <f>IF(COLUMN()-COLUMN($O41)=$L41,$M41,RC41)</f>
        <v>223</v>
      </c>
      <c r="RD42" s="11">
        <f>IF(COLUMN()-COLUMN($O41)=$L41,$M41,RD41)</f>
        <v>1005</v>
      </c>
      <c r="RE42" s="11">
        <f>IF(COLUMN()-COLUMN($O41)=$L41,$M41,RE41)</f>
        <v>224</v>
      </c>
      <c r="RF42" s="11">
        <f>IF(COLUMN()-COLUMN($O41)=$L41,$M41,RF41)</f>
        <v>464</v>
      </c>
      <c r="RG42" s="11">
        <f>IF(COLUMN()-COLUMN($O41)=$L41,$M41,RG41)</f>
        <v>1001</v>
      </c>
      <c r="RH42" s="11">
        <f>IF(COLUMN()-COLUMN($O41)=$L41,$M41,RH41)</f>
        <v>223</v>
      </c>
      <c r="RI42" s="11">
        <f>IF(COLUMN()-COLUMN($O41)=$L41,$M41,RI41)</f>
        <v>1</v>
      </c>
      <c r="RJ42" s="11">
        <f>IF(COLUMN()-COLUMN($O41)=$L41,$M41,RJ41)</f>
        <v>223</v>
      </c>
      <c r="RK42" s="11">
        <f>IF(COLUMN()-COLUMN($O41)=$L41,$M41,RK41)</f>
        <v>108</v>
      </c>
      <c r="RL42" s="11">
        <f>IF(COLUMN()-COLUMN($O41)=$L41,$M41,RL41)</f>
        <v>226</v>
      </c>
      <c r="RM42" s="11">
        <f>IF(COLUMN()-COLUMN($O41)=$L41,$M41,RM41)</f>
        <v>226</v>
      </c>
      <c r="RN42" s="11">
        <f>IF(COLUMN()-COLUMN($O41)=$L41,$M41,RN41)</f>
        <v>224</v>
      </c>
      <c r="RO42" s="11">
        <f>IF(COLUMN()-COLUMN($O41)=$L41,$M41,RO41)</f>
        <v>102</v>
      </c>
      <c r="RP42" s="11">
        <f>IF(COLUMN()-COLUMN($O41)=$L41,$M41,RP41)</f>
        <v>2</v>
      </c>
      <c r="RQ42" s="11">
        <f>IF(COLUMN()-COLUMN($O41)=$L41,$M41,RQ41)</f>
        <v>223</v>
      </c>
      <c r="RR42" s="11">
        <f>IF(COLUMN()-COLUMN($O41)=$L41,$M41,RR41)</f>
        <v>223</v>
      </c>
      <c r="RS42" s="11">
        <f>IF(COLUMN()-COLUMN($O41)=$L41,$M41,RS41)</f>
        <v>1006</v>
      </c>
      <c r="RT42" s="11">
        <f>IF(COLUMN()-COLUMN($O41)=$L41,$M41,RT41)</f>
        <v>224</v>
      </c>
      <c r="RU42" s="11">
        <f>IF(COLUMN()-COLUMN($O41)=$L41,$M41,RU41)</f>
        <v>479</v>
      </c>
      <c r="RV42" s="11">
        <f>IF(COLUMN()-COLUMN($O41)=$L41,$M41,RV41)</f>
        <v>101</v>
      </c>
      <c r="RW42" s="11">
        <f>IF(COLUMN()-COLUMN($O41)=$L41,$M41,RW41)</f>
        <v>1</v>
      </c>
      <c r="RX42" s="11">
        <f>IF(COLUMN()-COLUMN($O41)=$L41,$M41,RX41)</f>
        <v>223</v>
      </c>
      <c r="RY42" s="11">
        <f>IF(COLUMN()-COLUMN($O41)=$L41,$M41,RY41)</f>
        <v>223</v>
      </c>
      <c r="RZ42" s="11">
        <f>IF(COLUMN()-COLUMN($O41)=$L41,$M41,RZ41)</f>
        <v>107</v>
      </c>
      <c r="SA42" s="11">
        <f>IF(COLUMN()-COLUMN($O41)=$L41,$M41,SA41)</f>
        <v>226</v>
      </c>
      <c r="SB42" s="11">
        <f>IF(COLUMN()-COLUMN($O41)=$L41,$M41,SB41)</f>
        <v>677</v>
      </c>
      <c r="SC42" s="11">
        <f>IF(COLUMN()-COLUMN($O41)=$L41,$M41,SC41)</f>
        <v>224</v>
      </c>
      <c r="SD42" s="11">
        <f>IF(COLUMN()-COLUMN($O41)=$L41,$M41,SD41)</f>
        <v>102</v>
      </c>
      <c r="SE42" s="11">
        <f>IF(COLUMN()-COLUMN($O41)=$L41,$M41,SE41)</f>
        <v>2</v>
      </c>
      <c r="SF42" s="11">
        <f>IF(COLUMN()-COLUMN($O41)=$L41,$M41,SF41)</f>
        <v>223</v>
      </c>
      <c r="SG42" s="11">
        <f>IF(COLUMN()-COLUMN($O41)=$L41,$M41,SG41)</f>
        <v>223</v>
      </c>
      <c r="SH42" s="11">
        <f>IF(COLUMN()-COLUMN($O41)=$L41,$M41,SH41)</f>
        <v>1006</v>
      </c>
      <c r="SI42" s="11">
        <f>IF(COLUMN()-COLUMN($O41)=$L41,$M41,SI41)</f>
        <v>224</v>
      </c>
      <c r="SJ42" s="11">
        <f>IF(COLUMN()-COLUMN($O41)=$L41,$M41,SJ41)</f>
        <v>494</v>
      </c>
      <c r="SK42" s="11">
        <f>IF(COLUMN()-COLUMN($O41)=$L41,$M41,SK41)</f>
        <v>1001</v>
      </c>
      <c r="SL42" s="11">
        <f>IF(COLUMN()-COLUMN($O41)=$L41,$M41,SL41)</f>
        <v>223</v>
      </c>
      <c r="SM42" s="11">
        <f>IF(COLUMN()-COLUMN($O41)=$L41,$M41,SM41)</f>
        <v>1</v>
      </c>
      <c r="SN42" s="11">
        <f>IF(COLUMN()-COLUMN($O41)=$L41,$M41,SN41)</f>
        <v>223</v>
      </c>
      <c r="SO42" s="11">
        <f>IF(COLUMN()-COLUMN($O41)=$L41,$M41,SO41)</f>
        <v>7</v>
      </c>
      <c r="SP42" s="11">
        <f>IF(COLUMN()-COLUMN($O41)=$L41,$M41,SP41)</f>
        <v>226</v>
      </c>
      <c r="SQ42" s="11">
        <f>IF(COLUMN()-COLUMN($O41)=$L41,$M41,SQ41)</f>
        <v>226</v>
      </c>
      <c r="SR42" s="11">
        <f>IF(COLUMN()-COLUMN($O41)=$L41,$M41,SR41)</f>
        <v>224</v>
      </c>
      <c r="SS42" s="11">
        <f>IF(COLUMN()-COLUMN($O41)=$L41,$M41,SS41)</f>
        <v>1002</v>
      </c>
      <c r="ST42" s="11">
        <f>IF(COLUMN()-COLUMN($O41)=$L41,$M41,ST41)</f>
        <v>223</v>
      </c>
      <c r="SU42" s="11">
        <f>IF(COLUMN()-COLUMN($O41)=$L41,$M41,SU41)</f>
        <v>2</v>
      </c>
      <c r="SV42" s="11">
        <f>IF(COLUMN()-COLUMN($O41)=$L41,$M41,SV41)</f>
        <v>223</v>
      </c>
      <c r="SW42" s="11">
        <f>IF(COLUMN()-COLUMN($O41)=$L41,$M41,SW41)</f>
        <v>1006</v>
      </c>
      <c r="SX42" s="11">
        <f>IF(COLUMN()-COLUMN($O41)=$L41,$M41,SX41)</f>
        <v>224</v>
      </c>
      <c r="SY42" s="11">
        <f>IF(COLUMN()-COLUMN($O41)=$L41,$M41,SY41)</f>
        <v>509</v>
      </c>
      <c r="SZ42" s="11">
        <f>IF(COLUMN()-COLUMN($O41)=$L41,$M41,SZ41)</f>
        <v>101</v>
      </c>
      <c r="TA42" s="11">
        <f>IF(COLUMN()-COLUMN($O41)=$L41,$M41,TA41)</f>
        <v>1</v>
      </c>
      <c r="TB42" s="11">
        <f>IF(COLUMN()-COLUMN($O41)=$L41,$M41,TB41)</f>
        <v>223</v>
      </c>
      <c r="TC42" s="11">
        <f>IF(COLUMN()-COLUMN($O41)=$L41,$M41,TC41)</f>
        <v>223</v>
      </c>
      <c r="TD42" s="11">
        <f>IF(COLUMN()-COLUMN($O41)=$L41,$M41,TD41)</f>
        <v>1108</v>
      </c>
      <c r="TE42" s="11">
        <f>IF(COLUMN()-COLUMN($O41)=$L41,$M41,TE41)</f>
        <v>677</v>
      </c>
      <c r="TF42" s="11">
        <f>IF(COLUMN()-COLUMN($O41)=$L41,$M41,TF41)</f>
        <v>226</v>
      </c>
      <c r="TG42" s="11">
        <f>IF(COLUMN()-COLUMN($O41)=$L41,$M41,TG41)</f>
        <v>224</v>
      </c>
      <c r="TH42" s="11">
        <f>IF(COLUMN()-COLUMN($O41)=$L41,$M41,TH41)</f>
        <v>102</v>
      </c>
      <c r="TI42" s="11">
        <f>IF(COLUMN()-COLUMN($O41)=$L41,$M41,TI41)</f>
        <v>2</v>
      </c>
      <c r="TJ42" s="11">
        <f>IF(COLUMN()-COLUMN($O41)=$L41,$M41,TJ41)</f>
        <v>223</v>
      </c>
      <c r="TK42" s="11">
        <f>IF(COLUMN()-COLUMN($O41)=$L41,$M41,TK41)</f>
        <v>223</v>
      </c>
      <c r="TL42" s="11">
        <f>IF(COLUMN()-COLUMN($O41)=$L41,$M41,TL41)</f>
        <v>1005</v>
      </c>
      <c r="TM42" s="11">
        <f>IF(COLUMN()-COLUMN($O41)=$L41,$M41,TM41)</f>
        <v>224</v>
      </c>
      <c r="TN42" s="11">
        <f>IF(COLUMN()-COLUMN($O41)=$L41,$M41,TN41)</f>
        <v>524</v>
      </c>
      <c r="TO42" s="11">
        <f>IF(COLUMN()-COLUMN($O41)=$L41,$M41,TO41)</f>
        <v>101</v>
      </c>
      <c r="TP42" s="11">
        <f>IF(COLUMN()-COLUMN($O41)=$L41,$M41,TP41)</f>
        <v>1</v>
      </c>
      <c r="TQ42" s="11">
        <f>IF(COLUMN()-COLUMN($O41)=$L41,$M41,TQ41)</f>
        <v>223</v>
      </c>
      <c r="TR42" s="11">
        <f>IF(COLUMN()-COLUMN($O41)=$L41,$M41,TR41)</f>
        <v>223</v>
      </c>
      <c r="TS42" s="11">
        <f>IF(COLUMN()-COLUMN($O41)=$L41,$M41,TS41)</f>
        <v>1107</v>
      </c>
      <c r="TT42" s="11">
        <f>IF(COLUMN()-COLUMN($O41)=$L41,$M41,TT41)</f>
        <v>677</v>
      </c>
      <c r="TU42" s="11">
        <f>IF(COLUMN()-COLUMN($O41)=$L41,$M41,TU41)</f>
        <v>226</v>
      </c>
      <c r="TV42" s="11">
        <f>IF(COLUMN()-COLUMN($O41)=$L41,$M41,TV41)</f>
        <v>224</v>
      </c>
      <c r="TW42" s="11">
        <f>IF(COLUMN()-COLUMN($O41)=$L41,$M41,TW41)</f>
        <v>102</v>
      </c>
      <c r="TX42" s="11">
        <f>IF(COLUMN()-COLUMN($O41)=$L41,$M41,TX41)</f>
        <v>2</v>
      </c>
      <c r="TY42" s="11">
        <f>IF(COLUMN()-COLUMN($O41)=$L41,$M41,TY41)</f>
        <v>223</v>
      </c>
      <c r="TZ42" s="11">
        <f>IF(COLUMN()-COLUMN($O41)=$L41,$M41,TZ41)</f>
        <v>223</v>
      </c>
      <c r="UA42" s="11">
        <f>IF(COLUMN()-COLUMN($O41)=$L41,$M41,UA41)</f>
        <v>1005</v>
      </c>
      <c r="UB42" s="11">
        <f>IF(COLUMN()-COLUMN($O41)=$L41,$M41,UB41)</f>
        <v>224</v>
      </c>
      <c r="UC42" s="11">
        <f>IF(COLUMN()-COLUMN($O41)=$L41,$M41,UC41)</f>
        <v>539</v>
      </c>
      <c r="UD42" s="11">
        <f>IF(COLUMN()-COLUMN($O41)=$L41,$M41,UD41)</f>
        <v>101</v>
      </c>
      <c r="UE42" s="11">
        <f>IF(COLUMN()-COLUMN($O41)=$L41,$M41,UE41)</f>
        <v>1</v>
      </c>
      <c r="UF42" s="11">
        <f>IF(COLUMN()-COLUMN($O41)=$L41,$M41,UF41)</f>
        <v>223</v>
      </c>
      <c r="UG42" s="11">
        <f>IF(COLUMN()-COLUMN($O41)=$L41,$M41,UG41)</f>
        <v>223</v>
      </c>
      <c r="UH42" s="11">
        <f>IF(COLUMN()-COLUMN($O41)=$L41,$M41,UH41)</f>
        <v>1008</v>
      </c>
      <c r="UI42" s="11">
        <f>IF(COLUMN()-COLUMN($O41)=$L41,$M41,UI41)</f>
        <v>677</v>
      </c>
      <c r="UJ42" s="11">
        <f>IF(COLUMN()-COLUMN($O41)=$L41,$M41,UJ41)</f>
        <v>226</v>
      </c>
      <c r="UK42" s="11">
        <f>IF(COLUMN()-COLUMN($O41)=$L41,$M41,UK41)</f>
        <v>224</v>
      </c>
      <c r="UL42" s="11">
        <f>IF(COLUMN()-COLUMN($O41)=$L41,$M41,UL41)</f>
        <v>102</v>
      </c>
      <c r="UM42" s="11">
        <f>IF(COLUMN()-COLUMN($O41)=$L41,$M41,UM41)</f>
        <v>2</v>
      </c>
      <c r="UN42" s="11">
        <f>IF(COLUMN()-COLUMN($O41)=$L41,$M41,UN41)</f>
        <v>223</v>
      </c>
      <c r="UO42" s="11">
        <f>IF(COLUMN()-COLUMN($O41)=$L41,$M41,UO41)</f>
        <v>223</v>
      </c>
      <c r="UP42" s="11">
        <f>IF(COLUMN()-COLUMN($O41)=$L41,$M41,UP41)</f>
        <v>1005</v>
      </c>
      <c r="UQ42" s="11">
        <f>IF(COLUMN()-COLUMN($O41)=$L41,$M41,UQ41)</f>
        <v>224</v>
      </c>
      <c r="UR42" s="11">
        <f>IF(COLUMN()-COLUMN($O41)=$L41,$M41,UR41)</f>
        <v>554</v>
      </c>
      <c r="US42" s="11">
        <f>IF(COLUMN()-COLUMN($O41)=$L41,$M41,US41)</f>
        <v>101</v>
      </c>
      <c r="UT42" s="11">
        <f>IF(COLUMN()-COLUMN($O41)=$L41,$M41,UT41)</f>
        <v>1</v>
      </c>
      <c r="UU42" s="11">
        <f>IF(COLUMN()-COLUMN($O41)=$L41,$M41,UU41)</f>
        <v>223</v>
      </c>
      <c r="UV42" s="11">
        <f>IF(COLUMN()-COLUMN($O41)=$L41,$M41,UV41)</f>
        <v>223</v>
      </c>
      <c r="UW42" s="11">
        <f>IF(COLUMN()-COLUMN($O41)=$L41,$M41,UW41)</f>
        <v>1008</v>
      </c>
      <c r="UX42" s="11">
        <f>IF(COLUMN()-COLUMN($O41)=$L41,$M41,UX41)</f>
        <v>677</v>
      </c>
      <c r="UY42" s="11">
        <f>IF(COLUMN()-COLUMN($O41)=$L41,$M41,UY41)</f>
        <v>677</v>
      </c>
      <c r="UZ42" s="11">
        <f>IF(COLUMN()-COLUMN($O41)=$L41,$M41,UZ41)</f>
        <v>224</v>
      </c>
      <c r="VA42" s="11">
        <f>IF(COLUMN()-COLUMN($O41)=$L41,$M41,VA41)</f>
        <v>1002</v>
      </c>
      <c r="VB42" s="11">
        <f>IF(COLUMN()-COLUMN($O41)=$L41,$M41,VB41)</f>
        <v>223</v>
      </c>
      <c r="VC42" s="11">
        <f>IF(COLUMN()-COLUMN($O41)=$L41,$M41,VC41)</f>
        <v>2</v>
      </c>
      <c r="VD42" s="11">
        <f>IF(COLUMN()-COLUMN($O41)=$L41,$M41,VD41)</f>
        <v>223</v>
      </c>
      <c r="VE42" s="11">
        <f>IF(COLUMN()-COLUMN($O41)=$L41,$M41,VE41)</f>
        <v>1006</v>
      </c>
      <c r="VF42" s="11">
        <f>IF(COLUMN()-COLUMN($O41)=$L41,$M41,VF41)</f>
        <v>224</v>
      </c>
      <c r="VG42" s="11">
        <f>IF(COLUMN()-COLUMN($O41)=$L41,$M41,VG41)</f>
        <v>569</v>
      </c>
      <c r="VH42" s="11">
        <f>IF(COLUMN()-COLUMN($O41)=$L41,$M41,VH41)</f>
        <v>101</v>
      </c>
      <c r="VI42" s="11">
        <f>IF(COLUMN()-COLUMN($O41)=$L41,$M41,VI41)</f>
        <v>1</v>
      </c>
      <c r="VJ42" s="11">
        <f>IF(COLUMN()-COLUMN($O41)=$L41,$M41,VJ41)</f>
        <v>223</v>
      </c>
      <c r="VK42" s="11">
        <f>IF(COLUMN()-COLUMN($O41)=$L41,$M41,VK41)</f>
        <v>223</v>
      </c>
      <c r="VL42" s="11">
        <f>IF(COLUMN()-COLUMN($O41)=$L41,$M41,VL41)</f>
        <v>1107</v>
      </c>
      <c r="VM42" s="11">
        <f>IF(COLUMN()-COLUMN($O41)=$L41,$M41,VM41)</f>
        <v>677</v>
      </c>
      <c r="VN42" s="11">
        <f>IF(COLUMN()-COLUMN($O41)=$L41,$M41,VN41)</f>
        <v>677</v>
      </c>
      <c r="VO42" s="11">
        <f>IF(COLUMN()-COLUMN($O41)=$L41,$M41,VO41)</f>
        <v>224</v>
      </c>
      <c r="VP42" s="11">
        <f>IF(COLUMN()-COLUMN($O41)=$L41,$M41,VP41)</f>
        <v>102</v>
      </c>
      <c r="VQ42" s="11">
        <f>IF(COLUMN()-COLUMN($O41)=$L41,$M41,VQ41)</f>
        <v>2</v>
      </c>
      <c r="VR42" s="11">
        <f>IF(COLUMN()-COLUMN($O41)=$L41,$M41,VR41)</f>
        <v>223</v>
      </c>
      <c r="VS42" s="11">
        <f>IF(COLUMN()-COLUMN($O41)=$L41,$M41,VS41)</f>
        <v>223</v>
      </c>
      <c r="VT42" s="11">
        <f>IF(COLUMN()-COLUMN($O41)=$L41,$M41,VT41)</f>
        <v>1006</v>
      </c>
      <c r="VU42" s="11">
        <f>IF(COLUMN()-COLUMN($O41)=$L41,$M41,VU41)</f>
        <v>224</v>
      </c>
      <c r="VV42" s="11">
        <f>IF(COLUMN()-COLUMN($O41)=$L41,$M41,VV41)</f>
        <v>584</v>
      </c>
      <c r="VW42" s="11">
        <f>IF(COLUMN()-COLUMN($O41)=$L41,$M41,VW41)</f>
        <v>1001</v>
      </c>
      <c r="VX42" s="11">
        <f>IF(COLUMN()-COLUMN($O41)=$L41,$M41,VX41)</f>
        <v>223</v>
      </c>
      <c r="VY42" s="11">
        <f>IF(COLUMN()-COLUMN($O41)=$L41,$M41,VY41)</f>
        <v>1</v>
      </c>
      <c r="VZ42" s="11">
        <f>IF(COLUMN()-COLUMN($O41)=$L41,$M41,VZ41)</f>
        <v>223</v>
      </c>
      <c r="WA42" s="11">
        <f>IF(COLUMN()-COLUMN($O41)=$L41,$M41,WA41)</f>
        <v>1108</v>
      </c>
      <c r="WB42" s="11">
        <f>IF(COLUMN()-COLUMN($O41)=$L41,$M41,WB41)</f>
        <v>226</v>
      </c>
      <c r="WC42" s="11">
        <f>IF(COLUMN()-COLUMN($O41)=$L41,$M41,WC41)</f>
        <v>226</v>
      </c>
      <c r="WD42" s="11">
        <f>IF(COLUMN()-COLUMN($O41)=$L41,$M41,WD41)</f>
        <v>224</v>
      </c>
      <c r="WE42" s="11">
        <f>IF(COLUMN()-COLUMN($O41)=$L41,$M41,WE41)</f>
        <v>1002</v>
      </c>
      <c r="WF42" s="11">
        <f>IF(COLUMN()-COLUMN($O41)=$L41,$M41,WF41)</f>
        <v>223</v>
      </c>
      <c r="WG42" s="11">
        <f>IF(COLUMN()-COLUMN($O41)=$L41,$M41,WG41)</f>
        <v>2</v>
      </c>
      <c r="WH42" s="11">
        <f>IF(COLUMN()-COLUMN($O41)=$L41,$M41,WH41)</f>
        <v>223</v>
      </c>
      <c r="WI42" s="11">
        <f>IF(COLUMN()-COLUMN($O41)=$L41,$M41,WI41)</f>
        <v>1006</v>
      </c>
      <c r="WJ42" s="11">
        <f>IF(COLUMN()-COLUMN($O41)=$L41,$M41,WJ41)</f>
        <v>224</v>
      </c>
      <c r="WK42" s="11">
        <f>IF(COLUMN()-COLUMN($O41)=$L41,$M41,WK41)</f>
        <v>599</v>
      </c>
      <c r="WL42" s="11">
        <f>IF(COLUMN()-COLUMN($O41)=$L41,$M41,WL41)</f>
        <v>101</v>
      </c>
      <c r="WM42" s="11">
        <f>IF(COLUMN()-COLUMN($O41)=$L41,$M41,WM41)</f>
        <v>1</v>
      </c>
      <c r="WN42" s="11">
        <f>IF(COLUMN()-COLUMN($O41)=$L41,$M41,WN41)</f>
        <v>223</v>
      </c>
      <c r="WO42" s="11">
        <f>IF(COLUMN()-COLUMN($O41)=$L41,$M41,WO41)</f>
        <v>223</v>
      </c>
      <c r="WP42" s="11">
        <f>IF(COLUMN()-COLUMN($O41)=$L41,$M41,WP41)</f>
        <v>7</v>
      </c>
      <c r="WQ42" s="11">
        <f>IF(COLUMN()-COLUMN($O41)=$L41,$M41,WQ41)</f>
        <v>226</v>
      </c>
      <c r="WR42" s="11">
        <f>IF(COLUMN()-COLUMN($O41)=$L41,$M41,WR41)</f>
        <v>677</v>
      </c>
      <c r="WS42" s="11">
        <f>IF(COLUMN()-COLUMN($O41)=$L41,$M41,WS41)</f>
        <v>224</v>
      </c>
      <c r="WT42" s="11">
        <f>IF(COLUMN()-COLUMN($O41)=$L41,$M41,WT41)</f>
        <v>102</v>
      </c>
      <c r="WU42" s="11">
        <f>IF(COLUMN()-COLUMN($O41)=$L41,$M41,WU41)</f>
        <v>2</v>
      </c>
      <c r="WV42" s="11">
        <f>IF(COLUMN()-COLUMN($O41)=$L41,$M41,WV41)</f>
        <v>223</v>
      </c>
      <c r="WW42" s="11">
        <f>IF(COLUMN()-COLUMN($O41)=$L41,$M41,WW41)</f>
        <v>223</v>
      </c>
      <c r="WX42" s="11">
        <f>IF(COLUMN()-COLUMN($O41)=$L41,$M41,WX41)</f>
        <v>1006</v>
      </c>
      <c r="WY42" s="11">
        <f>IF(COLUMN()-COLUMN($O41)=$L41,$M41,WY41)</f>
        <v>224</v>
      </c>
      <c r="WZ42" s="11">
        <f>IF(COLUMN()-COLUMN($O41)=$L41,$M41,WZ41)</f>
        <v>614</v>
      </c>
      <c r="XA42" s="11">
        <f>IF(COLUMN()-COLUMN($O41)=$L41,$M41,XA41)</f>
        <v>101</v>
      </c>
      <c r="XB42" s="11">
        <f>IF(COLUMN()-COLUMN($O41)=$L41,$M41,XB41)</f>
        <v>1</v>
      </c>
      <c r="XC42" s="11">
        <f>IF(COLUMN()-COLUMN($O41)=$L41,$M41,XC41)</f>
        <v>223</v>
      </c>
      <c r="XD42" s="11">
        <f>IF(COLUMN()-COLUMN($O41)=$L41,$M41,XD41)</f>
        <v>223</v>
      </c>
      <c r="XE42" s="11">
        <f>IF(COLUMN()-COLUMN($O41)=$L41,$M41,XE41)</f>
        <v>108</v>
      </c>
      <c r="XF42" s="11">
        <f>IF(COLUMN()-COLUMN($O41)=$L41,$M41,XF41)</f>
        <v>677</v>
      </c>
      <c r="XG42" s="11">
        <f>IF(COLUMN()-COLUMN($O41)=$L41,$M41,XG41)</f>
        <v>677</v>
      </c>
      <c r="XH42" s="11">
        <f>IF(COLUMN()-COLUMN($O41)=$L41,$M41,XH41)</f>
        <v>224</v>
      </c>
      <c r="XI42" s="11">
        <f>IF(COLUMN()-COLUMN($O41)=$L41,$M41,XI41)</f>
        <v>1002</v>
      </c>
      <c r="XJ42" s="11">
        <f>IF(COLUMN()-COLUMN($O41)=$L41,$M41,XJ41)</f>
        <v>223</v>
      </c>
      <c r="XK42" s="11">
        <f>IF(COLUMN()-COLUMN($O41)=$L41,$M41,XK41)</f>
        <v>2</v>
      </c>
      <c r="XL42" s="11">
        <f>IF(COLUMN()-COLUMN($O41)=$L41,$M41,XL41)</f>
        <v>223</v>
      </c>
      <c r="XM42" s="11">
        <f>IF(COLUMN()-COLUMN($O41)=$L41,$M41,XM41)</f>
        <v>1006</v>
      </c>
      <c r="XN42" s="11">
        <f>IF(COLUMN()-COLUMN($O41)=$L41,$M41,XN41)</f>
        <v>224</v>
      </c>
      <c r="XO42" s="11">
        <f>IF(COLUMN()-COLUMN($O41)=$L41,$M41,XO41)</f>
        <v>629</v>
      </c>
      <c r="XP42" s="11">
        <f>IF(COLUMN()-COLUMN($O41)=$L41,$M41,XP41)</f>
        <v>101</v>
      </c>
      <c r="XQ42" s="11">
        <f>IF(COLUMN()-COLUMN($O41)=$L41,$M41,XQ41)</f>
        <v>1</v>
      </c>
      <c r="XR42" s="11">
        <f>IF(COLUMN()-COLUMN($O41)=$L41,$M41,XR41)</f>
        <v>223</v>
      </c>
      <c r="XS42" s="11">
        <f>IF(COLUMN()-COLUMN($O41)=$L41,$M41,XS41)</f>
        <v>223</v>
      </c>
      <c r="XT42" s="11">
        <f>IF(COLUMN()-COLUMN($O41)=$L41,$M41,XT41)</f>
        <v>1007</v>
      </c>
      <c r="XU42" s="11">
        <f>IF(COLUMN()-COLUMN($O41)=$L41,$M41,XU41)</f>
        <v>677</v>
      </c>
      <c r="XV42" s="11">
        <f>IF(COLUMN()-COLUMN($O41)=$L41,$M41,XV41)</f>
        <v>226</v>
      </c>
      <c r="XW42" s="11">
        <f>IF(COLUMN()-COLUMN($O41)=$L41,$M41,XW41)</f>
        <v>224</v>
      </c>
      <c r="XX42" s="11">
        <f>IF(COLUMN()-COLUMN($O41)=$L41,$M41,XX41)</f>
        <v>102</v>
      </c>
      <c r="XY42" s="11">
        <f>IF(COLUMN()-COLUMN($O41)=$L41,$M41,XY41)</f>
        <v>2</v>
      </c>
      <c r="XZ42" s="11">
        <f>IF(COLUMN()-COLUMN($O41)=$L41,$M41,XZ41)</f>
        <v>223</v>
      </c>
      <c r="YA42" s="11">
        <f>IF(COLUMN()-COLUMN($O41)=$L41,$M41,YA41)</f>
        <v>223</v>
      </c>
      <c r="YB42" s="11">
        <f>IF(COLUMN()-COLUMN($O41)=$L41,$M41,YB41)</f>
        <v>1006</v>
      </c>
      <c r="YC42" s="11">
        <f>IF(COLUMN()-COLUMN($O41)=$L41,$M41,YC41)</f>
        <v>224</v>
      </c>
      <c r="YD42" s="11">
        <f>IF(COLUMN()-COLUMN($O41)=$L41,$M41,YD41)</f>
        <v>644</v>
      </c>
      <c r="YE42" s="11">
        <f>IF(COLUMN()-COLUMN($O41)=$L41,$M41,YE41)</f>
        <v>101</v>
      </c>
      <c r="YF42" s="11">
        <f>IF(COLUMN()-COLUMN($O41)=$L41,$M41,YF41)</f>
        <v>1</v>
      </c>
      <c r="YG42" s="11">
        <f>IF(COLUMN()-COLUMN($O41)=$L41,$M41,YG41)</f>
        <v>223</v>
      </c>
      <c r="YH42" s="11">
        <f>IF(COLUMN()-COLUMN($O41)=$L41,$M41,YH41)</f>
        <v>223</v>
      </c>
      <c r="YI42" s="11">
        <f>IF(COLUMN()-COLUMN($O41)=$L41,$M41,YI41)</f>
        <v>8</v>
      </c>
      <c r="YJ42" s="11">
        <f>IF(COLUMN()-COLUMN($O41)=$L41,$M41,YJ41)</f>
        <v>677</v>
      </c>
      <c r="YK42" s="11">
        <f>IF(COLUMN()-COLUMN($O41)=$L41,$M41,YK41)</f>
        <v>677</v>
      </c>
      <c r="YL42" s="11">
        <f>IF(COLUMN()-COLUMN($O41)=$L41,$M41,YL41)</f>
        <v>224</v>
      </c>
      <c r="YM42" s="11">
        <f>IF(COLUMN()-COLUMN($O41)=$L41,$M41,YM41)</f>
        <v>1002</v>
      </c>
      <c r="YN42" s="11">
        <f>IF(COLUMN()-COLUMN($O41)=$L41,$M41,YN41)</f>
        <v>223</v>
      </c>
      <c r="YO42" s="11">
        <f>IF(COLUMN()-COLUMN($O41)=$L41,$M41,YO41)</f>
        <v>2</v>
      </c>
      <c r="YP42" s="11">
        <f>IF(COLUMN()-COLUMN($O41)=$L41,$M41,YP41)</f>
        <v>223</v>
      </c>
      <c r="YQ42" s="11">
        <f>IF(COLUMN()-COLUMN($O41)=$L41,$M41,YQ41)</f>
        <v>1006</v>
      </c>
      <c r="YR42" s="11">
        <f>IF(COLUMN()-COLUMN($O41)=$L41,$M41,YR41)</f>
        <v>224</v>
      </c>
      <c r="YS42" s="11">
        <f>IF(COLUMN()-COLUMN($O41)=$L41,$M41,YS41)</f>
        <v>659</v>
      </c>
      <c r="YT42" s="11">
        <f>IF(COLUMN()-COLUMN($O41)=$L41,$M41,YT41)</f>
        <v>101</v>
      </c>
      <c r="YU42" s="11">
        <f>IF(COLUMN()-COLUMN($O41)=$L41,$M41,YU41)</f>
        <v>1</v>
      </c>
      <c r="YV42" s="11">
        <f>IF(COLUMN()-COLUMN($O41)=$L41,$M41,YV41)</f>
        <v>223</v>
      </c>
      <c r="YW42" s="11">
        <f>IF(COLUMN()-COLUMN($O41)=$L41,$M41,YW41)</f>
        <v>223</v>
      </c>
      <c r="YX42" s="11">
        <f>IF(COLUMN()-COLUMN($O41)=$L41,$M41,YX41)</f>
        <v>8</v>
      </c>
      <c r="YY42" s="11">
        <f>IF(COLUMN()-COLUMN($O41)=$L41,$M41,YY41)</f>
        <v>677</v>
      </c>
      <c r="YZ42" s="11">
        <f>IF(COLUMN()-COLUMN($O41)=$L41,$M41,YZ41)</f>
        <v>226</v>
      </c>
      <c r="ZA42" s="11">
        <f>IF(COLUMN()-COLUMN($O41)=$L41,$M41,ZA41)</f>
        <v>224</v>
      </c>
      <c r="ZB42" s="11">
        <f>IF(COLUMN()-COLUMN($O41)=$L41,$M41,ZB41)</f>
        <v>102</v>
      </c>
      <c r="ZC42" s="11">
        <f>IF(COLUMN()-COLUMN($O41)=$L41,$M41,ZC41)</f>
        <v>2</v>
      </c>
      <c r="ZD42" s="11">
        <f>IF(COLUMN()-COLUMN($O41)=$L41,$M41,ZD41)</f>
        <v>223</v>
      </c>
      <c r="ZE42" s="11">
        <f>IF(COLUMN()-COLUMN($O41)=$L41,$M41,ZE41)</f>
        <v>223</v>
      </c>
      <c r="ZF42" s="11">
        <f>IF(COLUMN()-COLUMN($O41)=$L41,$M41,ZF41)</f>
        <v>1005</v>
      </c>
      <c r="ZG42" s="11">
        <f>IF(COLUMN()-COLUMN($O41)=$L41,$M41,ZG41)</f>
        <v>224</v>
      </c>
      <c r="ZH42" s="11">
        <f>IF(COLUMN()-COLUMN($O41)=$L41,$M41,ZH41)</f>
        <v>674</v>
      </c>
      <c r="ZI42" s="11">
        <f>IF(COLUMN()-COLUMN($O41)=$L41,$M41,ZI41)</f>
        <v>101</v>
      </c>
      <c r="ZJ42" s="11">
        <f>IF(COLUMN()-COLUMN($O41)=$L41,$M41,ZJ41)</f>
        <v>1</v>
      </c>
      <c r="ZK42" s="11">
        <f>IF(COLUMN()-COLUMN($O41)=$L41,$M41,ZK41)</f>
        <v>223</v>
      </c>
      <c r="ZL42" s="11">
        <f>IF(COLUMN()-COLUMN($O41)=$L41,$M41,ZL41)</f>
        <v>223</v>
      </c>
      <c r="ZM42" s="11">
        <f>IF(COLUMN()-COLUMN($O41)=$L41,$M41,ZM41)</f>
        <v>4</v>
      </c>
      <c r="ZN42" s="11">
        <f>IF(COLUMN()-COLUMN($O41)=$L41,$M41,ZN41)</f>
        <v>223</v>
      </c>
      <c r="ZO42" s="11">
        <f>IF(COLUMN()-COLUMN($O41)=$L41,$M41,ZO41)</f>
        <v>99</v>
      </c>
      <c r="ZP42" s="11">
        <f>IF(COLUMN()-COLUMN($O41)=$L41,$M41,ZP41)</f>
        <v>226</v>
      </c>
      <c r="ZQ42" s="11">
        <f>IF(COLUMN()-COLUMN($O41)=$L41,$M41,ZQ41)</f>
        <v>0</v>
      </c>
      <c r="ZR42" s="11">
        <f>IF(COLUMN()-COLUMN($O41)=$L41,$M41,ZR41)</f>
        <v>0</v>
      </c>
      <c r="ZS42" s="11">
        <f>IF(COLUMN()-COLUMN($O41)=$L41,$M41,ZS41)</f>
        <v>0</v>
      </c>
      <c r="ZT42" s="11">
        <f>IF(COLUMN()-COLUMN($O41)=$L41,$M41,ZT41)</f>
        <v>0</v>
      </c>
      <c r="ZU42" s="11">
        <f>IF(COLUMN()-COLUMN($O41)=$L41,$M41,ZU41)</f>
        <v>0</v>
      </c>
      <c r="ZV42" s="11">
        <f>IF(COLUMN()-COLUMN($O41)=$L41,$M41,ZV41)</f>
        <v>0</v>
      </c>
      <c r="ZW42" s="11">
        <f>IF(COLUMN()-COLUMN($O41)=$L41,$M41,ZW41)</f>
        <v>0</v>
      </c>
      <c r="ZX42" s="11">
        <f>IF(COLUMN()-COLUMN($O41)=$L41,$M41,ZX41)</f>
        <v>0</v>
      </c>
      <c r="ZY42" s="11">
        <f>IF(COLUMN()-COLUMN($O41)=$L41,$M41,ZY41)</f>
        <v>0</v>
      </c>
      <c r="ZZ42" s="11">
        <f>IF(COLUMN()-COLUMN($O41)=$L41,$M41,ZZ41)</f>
        <v>0</v>
      </c>
    </row>
    <row r="43" ht="14.25">
      <c r="A43" s="2">
        <v>41</v>
      </c>
      <c r="B43" s="3">
        <f>B42+IF(D42=99,0,IF($D42&gt;=3,2,4))</f>
        <v>148</v>
      </c>
      <c r="C43" s="3">
        <f ca="1">INDIRECT(ADDRESS(ROW(),$B43+COLUMN(O43)))</f>
        <v>102</v>
      </c>
      <c r="D43" s="4">
        <f>MOD($C43,100)</f>
        <v>2</v>
      </c>
      <c r="E43" s="4">
        <f ca="1">IF($D43=99,-1,INDIRECT(ADDRESS(ROW(),$B43+COLUMN(P43))))</f>
        <v>8</v>
      </c>
      <c r="F43" s="4">
        <f ca="1">IF($D43=99,-1,INDIRECT(ADDRESS(ROW(),$B43+COLUMN(Q43))))</f>
        <v>223</v>
      </c>
      <c r="G43" s="4">
        <f ca="1">IF($D43=99,-1,INDIRECT(ADDRESS(ROW(),$B43+COLUMN(R43))))</f>
        <v>223</v>
      </c>
      <c r="H43">
        <f>MOD(INT($C43/100),10)</f>
        <v>1</v>
      </c>
      <c r="I43" s="10">
        <f>MOD(INT($C43/1000),10)</f>
        <v>0</v>
      </c>
      <c r="J43" s="5">
        <f ca="1">IF(H43=0,INDIRECT(ADDRESS(ROW(),E43+COLUMN($O43))),E43)</f>
        <v>8</v>
      </c>
      <c r="K43" s="5">
        <f ca="1">IF(I43=0,INDIRECT(ADDRESS(ROW(),F43+COLUMN($O43))),F43)</f>
        <v>18857</v>
      </c>
      <c r="L43" s="6">
        <f>IF($D43&lt;=3,CHOOSE($D43,$G43,$G43,$E43))</f>
        <v>223</v>
      </c>
      <c r="M43" s="6">
        <f>CHOOSE($D43,$J43+$K43,$J43*$K43,13)</f>
        <v>150856</v>
      </c>
      <c r="N43" s="7">
        <v>4</v>
      </c>
      <c r="O43" s="11">
        <f>IF(COLUMN()-COLUMN($O42)=$L42,$M42,O42)</f>
        <v>3</v>
      </c>
      <c r="P43" s="11">
        <f>IF(COLUMN()-COLUMN($O42)=$L42,$M42,P42)</f>
        <v>225</v>
      </c>
      <c r="Q43" s="11">
        <f>IF(COLUMN()-COLUMN($O42)=$L42,$M42,Q42)</f>
        <v>1</v>
      </c>
      <c r="R43" s="11">
        <f>IF(COLUMN()-COLUMN($O42)=$L42,$M42,R42)</f>
        <v>225</v>
      </c>
      <c r="S43" s="11">
        <f>IF(COLUMN()-COLUMN($O42)=$L42,$M42,S42)</f>
        <v>6</v>
      </c>
      <c r="T43" s="11">
        <f>IF(COLUMN()-COLUMN($O42)=$L42,$M42,T42)</f>
        <v>6</v>
      </c>
      <c r="U43" s="11">
        <f>IF(COLUMN()-COLUMN($O42)=$L42,$M42,U42)</f>
        <v>1101</v>
      </c>
      <c r="V43" s="11">
        <f>IF(COLUMN()-COLUMN($O42)=$L42,$M42,V42)</f>
        <v>1</v>
      </c>
      <c r="W43" s="11">
        <f>IF(COLUMN()-COLUMN($O42)=$L42,$M42,W42)</f>
        <v>238</v>
      </c>
      <c r="X43" s="11">
        <f>IF(COLUMN()-COLUMN($O42)=$L42,$M42,X42)</f>
        <v>225</v>
      </c>
      <c r="Y43" s="11">
        <f>IF(COLUMN()-COLUMN($O42)=$L42,$M42,Y42)</f>
        <v>104</v>
      </c>
      <c r="Z43" s="11">
        <f>IF(COLUMN()-COLUMN($O42)=$L42,$M42,Z42)</f>
        <v>0</v>
      </c>
      <c r="AA43" s="11">
        <f>IF(COLUMN()-COLUMN($O42)=$L42,$M42,AA42)</f>
        <v>1102</v>
      </c>
      <c r="AB43" s="11">
        <f>IF(COLUMN()-COLUMN($O42)=$L42,$M42,AB42)</f>
        <v>78</v>
      </c>
      <c r="AC43" s="11">
        <f>IF(COLUMN()-COLUMN($O42)=$L42,$M42,AC42)</f>
        <v>40</v>
      </c>
      <c r="AD43" s="11">
        <f>IF(COLUMN()-COLUMN($O42)=$L42,$M42,AD42)</f>
        <v>225</v>
      </c>
      <c r="AE43" s="11">
        <f>IF(COLUMN()-COLUMN($O42)=$L42,$M42,AE42)</f>
        <v>1102</v>
      </c>
      <c r="AF43" s="11">
        <f>IF(COLUMN()-COLUMN($O42)=$L42,$M42,AF42)</f>
        <v>52</v>
      </c>
      <c r="AG43" s="11">
        <f>IF(COLUMN()-COLUMN($O42)=$L42,$M42,AG42)</f>
        <v>43</v>
      </c>
      <c r="AH43" s="11">
        <f>IF(COLUMN()-COLUMN($O42)=$L42,$M42,AH42)</f>
        <v>224</v>
      </c>
      <c r="AI43" s="11">
        <f>IF(COLUMN()-COLUMN($O42)=$L42,$M42,AI42)</f>
        <v>1001</v>
      </c>
      <c r="AJ43" s="11">
        <f>IF(COLUMN()-COLUMN($O42)=$L42,$M42,AJ42)</f>
        <v>224</v>
      </c>
      <c r="AK43" s="11">
        <f>IF(COLUMN()-COLUMN($O42)=$L42,$M42,AK42)</f>
        <v>-2236</v>
      </c>
      <c r="AL43" s="11">
        <f>IF(COLUMN()-COLUMN($O42)=$L42,$M42,AL42)</f>
        <v>224</v>
      </c>
      <c r="AM43" s="11">
        <f>IF(COLUMN()-COLUMN($O42)=$L42,$M42,AM42)</f>
        <v>4</v>
      </c>
      <c r="AN43" s="11">
        <f>IF(COLUMN()-COLUMN($O42)=$L42,$M42,AN42)</f>
        <v>224</v>
      </c>
      <c r="AO43" s="11">
        <f>IF(COLUMN()-COLUMN($O42)=$L42,$M42,AO42)</f>
        <v>102</v>
      </c>
      <c r="AP43" s="11">
        <f>IF(COLUMN()-COLUMN($O42)=$L42,$M42,AP42)</f>
        <v>8</v>
      </c>
      <c r="AQ43" s="11">
        <f>IF(COLUMN()-COLUMN($O42)=$L42,$M42,AQ42)</f>
        <v>223</v>
      </c>
      <c r="AR43" s="11">
        <f>IF(COLUMN()-COLUMN($O42)=$L42,$M42,AR42)</f>
        <v>223</v>
      </c>
      <c r="AS43" s="11">
        <f>IF(COLUMN()-COLUMN($O42)=$L42,$M42,AS42)</f>
        <v>101</v>
      </c>
      <c r="AT43" s="11">
        <f>IF(COLUMN()-COLUMN($O42)=$L42,$M42,AT42)</f>
        <v>4</v>
      </c>
      <c r="AU43" s="11">
        <f>IF(COLUMN()-COLUMN($O42)=$L42,$M42,AU42)</f>
        <v>224</v>
      </c>
      <c r="AV43" s="11">
        <f>IF(COLUMN()-COLUMN($O42)=$L42,$M42,AV42)</f>
        <v>224</v>
      </c>
      <c r="AW43" s="11">
        <f>IF(COLUMN()-COLUMN($O42)=$L42,$M42,AW42)</f>
        <v>1</v>
      </c>
      <c r="AX43" s="11">
        <f>IF(COLUMN()-COLUMN($O42)=$L42,$M42,AX42)</f>
        <v>224</v>
      </c>
      <c r="AY43" s="11">
        <f>IF(COLUMN()-COLUMN($O42)=$L42,$M42,AY42)</f>
        <v>223</v>
      </c>
      <c r="AZ43" s="11">
        <f>IF(COLUMN()-COLUMN($O42)=$L42,$M42,AZ42)</f>
        <v>223</v>
      </c>
      <c r="BA43" s="11">
        <f>IF(COLUMN()-COLUMN($O42)=$L42,$M42,BA42)</f>
        <v>1</v>
      </c>
      <c r="BB43" s="11">
        <f>IF(COLUMN()-COLUMN($O42)=$L42,$M42,BB42)</f>
        <v>191</v>
      </c>
      <c r="BC43" s="11">
        <f>IF(COLUMN()-COLUMN($O42)=$L42,$M42,BC42)</f>
        <v>61</v>
      </c>
      <c r="BD43" s="11">
        <f>IF(COLUMN()-COLUMN($O42)=$L42,$M42,BD42)</f>
        <v>224</v>
      </c>
      <c r="BE43" s="11">
        <f>IF(COLUMN()-COLUMN($O42)=$L42,$M42,BE42)</f>
        <v>1001</v>
      </c>
      <c r="BF43" s="11">
        <f>IF(COLUMN()-COLUMN($O42)=$L42,$M42,BF42)</f>
        <v>224</v>
      </c>
      <c r="BG43" s="11">
        <f>IF(COLUMN()-COLUMN($O42)=$L42,$M42,BG42)</f>
        <v>-131</v>
      </c>
      <c r="BH43" s="11">
        <f>IF(COLUMN()-COLUMN($O42)=$L42,$M42,BH42)</f>
        <v>224</v>
      </c>
      <c r="BI43" s="11">
        <f>IF(COLUMN()-COLUMN($O42)=$L42,$M42,BI42)</f>
        <v>4</v>
      </c>
      <c r="BJ43" s="11">
        <f>IF(COLUMN()-COLUMN($O42)=$L42,$M42,BJ42)</f>
        <v>224</v>
      </c>
      <c r="BK43" s="11">
        <f>IF(COLUMN()-COLUMN($O42)=$L42,$M42,BK42)</f>
        <v>102</v>
      </c>
      <c r="BL43" s="11">
        <f>IF(COLUMN()-COLUMN($O42)=$L42,$M42,BL42)</f>
        <v>8</v>
      </c>
      <c r="BM43" s="11">
        <f>IF(COLUMN()-COLUMN($O42)=$L42,$M42,BM42)</f>
        <v>223</v>
      </c>
      <c r="BN43" s="11">
        <f>IF(COLUMN()-COLUMN($O42)=$L42,$M42,BN42)</f>
        <v>223</v>
      </c>
      <c r="BO43" s="11">
        <f>IF(COLUMN()-COLUMN($O42)=$L42,$M42,BO42)</f>
        <v>101</v>
      </c>
      <c r="BP43" s="11">
        <f>IF(COLUMN()-COLUMN($O42)=$L42,$M42,BP42)</f>
        <v>4</v>
      </c>
      <c r="BQ43" s="11">
        <f>IF(COLUMN()-COLUMN($O42)=$L42,$M42,BQ42)</f>
        <v>224</v>
      </c>
      <c r="BR43" s="11">
        <f>IF(COLUMN()-COLUMN($O42)=$L42,$M42,BR42)</f>
        <v>224</v>
      </c>
      <c r="BS43" s="11">
        <f>IF(COLUMN()-COLUMN($O42)=$L42,$M42,BS42)</f>
        <v>1</v>
      </c>
      <c r="BT43" s="11">
        <f>IF(COLUMN()-COLUMN($O42)=$L42,$M42,BT42)</f>
        <v>223</v>
      </c>
      <c r="BU43" s="11">
        <f>IF(COLUMN()-COLUMN($O42)=$L42,$M42,BU42)</f>
        <v>224</v>
      </c>
      <c r="BV43" s="11">
        <f>IF(COLUMN()-COLUMN($O42)=$L42,$M42,BV42)</f>
        <v>223</v>
      </c>
      <c r="BW43" s="11">
        <f>IF(COLUMN()-COLUMN($O42)=$L42,$M42,BW42)</f>
        <v>1101</v>
      </c>
      <c r="BX43" s="11">
        <f>IF(COLUMN()-COLUMN($O42)=$L42,$M42,BX42)</f>
        <v>86</v>
      </c>
      <c r="BY43" s="11">
        <f>IF(COLUMN()-COLUMN($O42)=$L42,$M42,BY42)</f>
        <v>74</v>
      </c>
      <c r="BZ43" s="11">
        <f>IF(COLUMN()-COLUMN($O42)=$L42,$M42,BZ42)</f>
        <v>225</v>
      </c>
      <c r="CA43" s="11">
        <f>IF(COLUMN()-COLUMN($O42)=$L42,$M42,CA42)</f>
        <v>1102</v>
      </c>
      <c r="CB43" s="11">
        <f>IF(COLUMN()-COLUMN($O42)=$L42,$M42,CB42)</f>
        <v>14</v>
      </c>
      <c r="CC43" s="11">
        <f>IF(COLUMN()-COLUMN($O42)=$L42,$M42,CC42)</f>
        <v>76</v>
      </c>
      <c r="CD43" s="11">
        <f>IF(COLUMN()-COLUMN($O42)=$L42,$M42,CD42)</f>
        <v>225</v>
      </c>
      <c r="CE43" s="11">
        <f>IF(COLUMN()-COLUMN($O42)=$L42,$M42,CE42)</f>
        <v>1101</v>
      </c>
      <c r="CF43" s="11">
        <f>IF(COLUMN()-COLUMN($O42)=$L42,$M42,CF42)</f>
        <v>73</v>
      </c>
      <c r="CG43" s="11">
        <f>IF(COLUMN()-COLUMN($O42)=$L42,$M42,CG42)</f>
        <v>83</v>
      </c>
      <c r="CH43" s="11">
        <f>IF(COLUMN()-COLUMN($O42)=$L42,$M42,CH42)</f>
        <v>224</v>
      </c>
      <c r="CI43" s="11">
        <f>IF(COLUMN()-COLUMN($O42)=$L42,$M42,CI42)</f>
        <v>101</v>
      </c>
      <c r="CJ43" s="11">
        <f>IF(COLUMN()-COLUMN($O42)=$L42,$M42,CJ42)</f>
        <v>-156</v>
      </c>
      <c r="CK43" s="11">
        <f>IF(COLUMN()-COLUMN($O42)=$L42,$M42,CK42)</f>
        <v>224</v>
      </c>
      <c r="CL43" s="11">
        <f>IF(COLUMN()-COLUMN($O42)=$L42,$M42,CL42)</f>
        <v>224</v>
      </c>
      <c r="CM43" s="11">
        <f>IF(COLUMN()-COLUMN($O42)=$L42,$M42,CM42)</f>
        <v>4</v>
      </c>
      <c r="CN43" s="11">
        <f>IF(COLUMN()-COLUMN($O42)=$L42,$M42,CN42)</f>
        <v>224</v>
      </c>
      <c r="CO43" s="11">
        <f>IF(COLUMN()-COLUMN($O42)=$L42,$M42,CO42)</f>
        <v>102</v>
      </c>
      <c r="CP43" s="11">
        <f>IF(COLUMN()-COLUMN($O42)=$L42,$M42,CP42)</f>
        <v>8</v>
      </c>
      <c r="CQ43" s="11">
        <f>IF(COLUMN()-COLUMN($O42)=$L42,$M42,CQ42)</f>
        <v>223</v>
      </c>
      <c r="CR43" s="11">
        <f>IF(COLUMN()-COLUMN($O42)=$L42,$M42,CR42)</f>
        <v>223</v>
      </c>
      <c r="CS43" s="11">
        <f>IF(COLUMN()-COLUMN($O42)=$L42,$M42,CS42)</f>
        <v>101</v>
      </c>
      <c r="CT43" s="11">
        <f>IF(COLUMN()-COLUMN($O42)=$L42,$M42,CT42)</f>
        <v>6</v>
      </c>
      <c r="CU43" s="11">
        <f>IF(COLUMN()-COLUMN($O42)=$L42,$M42,CU42)</f>
        <v>224</v>
      </c>
      <c r="CV43" s="11">
        <f>IF(COLUMN()-COLUMN($O42)=$L42,$M42,CV42)</f>
        <v>224</v>
      </c>
      <c r="CW43" s="11">
        <f>IF(COLUMN()-COLUMN($O42)=$L42,$M42,CW42)</f>
        <v>1</v>
      </c>
      <c r="CX43" s="11">
        <f>IF(COLUMN()-COLUMN($O42)=$L42,$M42,CX42)</f>
        <v>224</v>
      </c>
      <c r="CY43" s="11">
        <f>IF(COLUMN()-COLUMN($O42)=$L42,$M42,CY42)</f>
        <v>223</v>
      </c>
      <c r="CZ43" s="11">
        <f>IF(COLUMN()-COLUMN($O42)=$L42,$M42,CZ42)</f>
        <v>223</v>
      </c>
      <c r="DA43" s="11">
        <f>IF(COLUMN()-COLUMN($O42)=$L42,$M42,DA42)</f>
        <v>1102</v>
      </c>
      <c r="DB43" s="11">
        <f>IF(COLUMN()-COLUMN($O42)=$L42,$M42,DB42)</f>
        <v>43</v>
      </c>
      <c r="DC43" s="11">
        <f>IF(COLUMN()-COLUMN($O42)=$L42,$M42,DC42)</f>
        <v>82</v>
      </c>
      <c r="DD43" s="11">
        <f>IF(COLUMN()-COLUMN($O42)=$L42,$M42,DD42)</f>
        <v>225</v>
      </c>
      <c r="DE43" s="11">
        <f>IF(COLUMN()-COLUMN($O42)=$L42,$M42,DE42)</f>
        <v>2</v>
      </c>
      <c r="DF43" s="11">
        <f>IF(COLUMN()-COLUMN($O42)=$L42,$M42,DF42)</f>
        <v>196</v>
      </c>
      <c r="DG43" s="11">
        <f>IF(COLUMN()-COLUMN($O42)=$L42,$M42,DG42)</f>
        <v>13</v>
      </c>
      <c r="DH43" s="11">
        <f>IF(COLUMN()-COLUMN($O42)=$L42,$M42,DH42)</f>
        <v>224</v>
      </c>
      <c r="DI43" s="11">
        <f>IF(COLUMN()-COLUMN($O42)=$L42,$M42,DI42)</f>
        <v>101</v>
      </c>
      <c r="DJ43" s="11">
        <f>IF(COLUMN()-COLUMN($O42)=$L42,$M42,DJ42)</f>
        <v>-6162</v>
      </c>
      <c r="DK43" s="11">
        <f>IF(COLUMN()-COLUMN($O42)=$L42,$M42,DK42)</f>
        <v>224</v>
      </c>
      <c r="DL43" s="11">
        <f>IF(COLUMN()-COLUMN($O42)=$L42,$M42,DL42)</f>
        <v>224</v>
      </c>
      <c r="DM43" s="11">
        <f>IF(COLUMN()-COLUMN($O42)=$L42,$M42,DM42)</f>
        <v>4</v>
      </c>
      <c r="DN43" s="11">
        <f>IF(COLUMN()-COLUMN($O42)=$L42,$M42,DN42)</f>
        <v>224</v>
      </c>
      <c r="DO43" s="11">
        <f>IF(COLUMN()-COLUMN($O42)=$L42,$M42,DO42)</f>
        <v>102</v>
      </c>
      <c r="DP43" s="11">
        <f>IF(COLUMN()-COLUMN($O42)=$L42,$M42,DP42)</f>
        <v>8</v>
      </c>
      <c r="DQ43" s="11">
        <f>IF(COLUMN()-COLUMN($O42)=$L42,$M42,DQ42)</f>
        <v>223</v>
      </c>
      <c r="DR43" s="11">
        <f>IF(COLUMN()-COLUMN($O42)=$L42,$M42,DR42)</f>
        <v>223</v>
      </c>
      <c r="DS43" s="11">
        <f>IF(COLUMN()-COLUMN($O42)=$L42,$M42,DS42)</f>
        <v>101</v>
      </c>
      <c r="DT43" s="11">
        <f>IF(COLUMN()-COLUMN($O42)=$L42,$M42,DT42)</f>
        <v>5</v>
      </c>
      <c r="DU43" s="11">
        <f>IF(COLUMN()-COLUMN($O42)=$L42,$M42,DU42)</f>
        <v>224</v>
      </c>
      <c r="DV43" s="11">
        <f>IF(COLUMN()-COLUMN($O42)=$L42,$M42,DV42)</f>
        <v>224</v>
      </c>
      <c r="DW43" s="11">
        <f>IF(COLUMN()-COLUMN($O42)=$L42,$M42,DW42)</f>
        <v>1</v>
      </c>
      <c r="DX43" s="11">
        <f>IF(COLUMN()-COLUMN($O42)=$L42,$M42,DX42)</f>
        <v>223</v>
      </c>
      <c r="DY43" s="11">
        <f>IF(COLUMN()-COLUMN($O42)=$L42,$M42,DY42)</f>
        <v>224</v>
      </c>
      <c r="DZ43" s="11">
        <f>IF(COLUMN()-COLUMN($O42)=$L42,$M42,DZ42)</f>
        <v>223</v>
      </c>
      <c r="EA43" s="11">
        <f>IF(COLUMN()-COLUMN($O42)=$L42,$M42,EA42)</f>
        <v>1001</v>
      </c>
      <c r="EB43" s="11">
        <f>IF(COLUMN()-COLUMN($O42)=$L42,$M42,EB42)</f>
        <v>161</v>
      </c>
      <c r="EC43" s="11">
        <f>IF(COLUMN()-COLUMN($O42)=$L42,$M42,EC42)</f>
        <v>51</v>
      </c>
      <c r="ED43" s="11">
        <f>IF(COLUMN()-COLUMN($O42)=$L42,$M42,ED42)</f>
        <v>224</v>
      </c>
      <c r="EE43" s="11">
        <f>IF(COLUMN()-COLUMN($O42)=$L42,$M42,EE42)</f>
        <v>101</v>
      </c>
      <c r="EF43" s="11">
        <f>IF(COLUMN()-COLUMN($O42)=$L42,$M42,EF42)</f>
        <v>-70</v>
      </c>
      <c r="EG43" s="11">
        <f>IF(COLUMN()-COLUMN($O42)=$L42,$M42,EG42)</f>
        <v>224</v>
      </c>
      <c r="EH43" s="11">
        <f>IF(COLUMN()-COLUMN($O42)=$L42,$M42,EH42)</f>
        <v>224</v>
      </c>
      <c r="EI43" s="11">
        <f>IF(COLUMN()-COLUMN($O42)=$L42,$M42,EI42)</f>
        <v>4</v>
      </c>
      <c r="EJ43" s="11">
        <f>IF(COLUMN()-COLUMN($O42)=$L42,$M42,EJ42)</f>
        <v>224</v>
      </c>
      <c r="EK43" s="11">
        <f>IF(COLUMN()-COLUMN($O42)=$L42,$M42,EK42)</f>
        <v>102</v>
      </c>
      <c r="EL43" s="11">
        <f>IF(COLUMN()-COLUMN($O42)=$L42,$M42,EL42)</f>
        <v>8</v>
      </c>
      <c r="EM43" s="11">
        <f>IF(COLUMN()-COLUMN($O42)=$L42,$M42,EM42)</f>
        <v>223</v>
      </c>
      <c r="EN43" s="11">
        <f>IF(COLUMN()-COLUMN($O42)=$L42,$M42,EN42)</f>
        <v>223</v>
      </c>
      <c r="EO43" s="11">
        <f>IF(COLUMN()-COLUMN($O42)=$L42,$M42,EO42)</f>
        <v>1001</v>
      </c>
      <c r="EP43" s="11">
        <f>IF(COLUMN()-COLUMN($O42)=$L42,$M42,EP42)</f>
        <v>224</v>
      </c>
      <c r="EQ43" s="11">
        <f>IF(COLUMN()-COLUMN($O42)=$L42,$M42,EQ42)</f>
        <v>1</v>
      </c>
      <c r="ER43" s="11">
        <f>IF(COLUMN()-COLUMN($O42)=$L42,$M42,ER42)</f>
        <v>224</v>
      </c>
      <c r="ES43" s="11">
        <f>IF(COLUMN()-COLUMN($O42)=$L42,$M42,ES42)</f>
        <v>1</v>
      </c>
      <c r="ET43" s="11">
        <f>IF(COLUMN()-COLUMN($O42)=$L42,$M42,ET42)</f>
        <v>224</v>
      </c>
      <c r="EU43" s="11">
        <f>IF(COLUMN()-COLUMN($O42)=$L42,$M42,EU42)</f>
        <v>223</v>
      </c>
      <c r="EV43" s="11">
        <f>IF(COLUMN()-COLUMN($O42)=$L42,$M42,EV42)</f>
        <v>223</v>
      </c>
      <c r="EW43" s="11">
        <f>IF(COLUMN()-COLUMN($O42)=$L42,$M42,EW42)</f>
        <v>102</v>
      </c>
      <c r="EX43" s="11">
        <f>IF(COLUMN()-COLUMN($O42)=$L42,$M42,EX42)</f>
        <v>52</v>
      </c>
      <c r="EY43" s="11">
        <f>IF(COLUMN()-COLUMN($O42)=$L42,$M42,EY42)</f>
        <v>187</v>
      </c>
      <c r="EZ43" s="11">
        <f>IF(COLUMN()-COLUMN($O42)=$L42,$M42,EZ42)</f>
        <v>224</v>
      </c>
      <c r="FA43" s="11">
        <f>IF(COLUMN()-COLUMN($O42)=$L42,$M42,FA42)</f>
        <v>1001</v>
      </c>
      <c r="FB43" s="11">
        <f>IF(COLUMN()-COLUMN($O42)=$L42,$M42,FB42)</f>
        <v>224</v>
      </c>
      <c r="FC43" s="11">
        <f>IF(COLUMN()-COLUMN($O42)=$L42,$M42,FC42)</f>
        <v>-832</v>
      </c>
      <c r="FD43" s="11">
        <f>IF(COLUMN()-COLUMN($O42)=$L42,$M42,FD42)</f>
        <v>224</v>
      </c>
      <c r="FE43" s="11">
        <f>IF(COLUMN()-COLUMN($O42)=$L42,$M42,FE42)</f>
        <v>4</v>
      </c>
      <c r="FF43" s="11">
        <f>IF(COLUMN()-COLUMN($O42)=$L42,$M42,FF42)</f>
        <v>224</v>
      </c>
      <c r="FG43" s="11">
        <f>IF(COLUMN()-COLUMN($O42)=$L42,$M42,FG42)</f>
        <v>102</v>
      </c>
      <c r="FH43" s="11">
        <f>IF(COLUMN()-COLUMN($O42)=$L42,$M42,FH42)</f>
        <v>8</v>
      </c>
      <c r="FI43" s="11">
        <f>IF(COLUMN()-COLUMN($O42)=$L42,$M42,FI42)</f>
        <v>223</v>
      </c>
      <c r="FJ43" s="11">
        <f>IF(COLUMN()-COLUMN($O42)=$L42,$M42,FJ42)</f>
        <v>223</v>
      </c>
      <c r="FK43" s="11">
        <f>IF(COLUMN()-COLUMN($O42)=$L42,$M42,FK42)</f>
        <v>101</v>
      </c>
      <c r="FL43" s="11">
        <f>IF(COLUMN()-COLUMN($O42)=$L42,$M42,FL42)</f>
        <v>1</v>
      </c>
      <c r="FM43" s="11">
        <f>IF(COLUMN()-COLUMN($O42)=$L42,$M42,FM42)</f>
        <v>224</v>
      </c>
      <c r="FN43" s="11">
        <f>IF(COLUMN()-COLUMN($O42)=$L42,$M42,FN42)</f>
        <v>224</v>
      </c>
      <c r="FO43" s="11">
        <f>IF(COLUMN()-COLUMN($O42)=$L42,$M42,FO42)</f>
        <v>1</v>
      </c>
      <c r="FP43" s="11">
        <f>IF(COLUMN()-COLUMN($O42)=$L42,$M42,FP42)</f>
        <v>224</v>
      </c>
      <c r="FQ43" s="11">
        <f>IF(COLUMN()-COLUMN($O42)=$L42,$M42,FQ42)</f>
        <v>223</v>
      </c>
      <c r="FR43" s="11">
        <f>IF(COLUMN()-COLUMN($O42)=$L42,$M42,FR42)</f>
        <v>223</v>
      </c>
      <c r="FS43" s="11">
        <f>IF(COLUMN()-COLUMN($O42)=$L42,$M42,FS42)</f>
        <v>1102</v>
      </c>
      <c r="FT43" s="11">
        <f>IF(COLUMN()-COLUMN($O42)=$L42,$M42,FT42)</f>
        <v>19</v>
      </c>
      <c r="FU43" s="11">
        <f>IF(COLUMN()-COLUMN($O42)=$L42,$M42,FU42)</f>
        <v>79</v>
      </c>
      <c r="FV43" s="11">
        <f>IF(COLUMN()-COLUMN($O42)=$L42,$M42,FV42)</f>
        <v>225</v>
      </c>
      <c r="FW43" s="11">
        <f>IF(COLUMN()-COLUMN($O42)=$L42,$M42,FW42)</f>
        <v>101</v>
      </c>
      <c r="FX43" s="11">
        <f>IF(COLUMN()-COLUMN($O42)=$L42,$M42,FX42)</f>
        <v>65</v>
      </c>
      <c r="FY43" s="11">
        <f>IF(COLUMN()-COLUMN($O42)=$L42,$M42,FY42)</f>
        <v>92</v>
      </c>
      <c r="FZ43" s="11">
        <f>IF(COLUMN()-COLUMN($O42)=$L42,$M42,FZ42)</f>
        <v>224</v>
      </c>
      <c r="GA43" s="11">
        <f>IF(COLUMN()-COLUMN($O42)=$L42,$M42,GA42)</f>
        <v>1001</v>
      </c>
      <c r="GB43" s="11">
        <f>IF(COLUMN()-COLUMN($O42)=$L42,$M42,GB42)</f>
        <v>224</v>
      </c>
      <c r="GC43" s="11">
        <f>IF(COLUMN()-COLUMN($O42)=$L42,$M42,GC42)</f>
        <v>-147</v>
      </c>
      <c r="GD43" s="11">
        <f>IF(COLUMN()-COLUMN($O42)=$L42,$M42,GD42)</f>
        <v>224</v>
      </c>
      <c r="GE43" s="11">
        <f>IF(COLUMN()-COLUMN($O42)=$L42,$M42,GE42)</f>
        <v>4</v>
      </c>
      <c r="GF43" s="11">
        <f>IF(COLUMN()-COLUMN($O42)=$L42,$M42,GF42)</f>
        <v>224</v>
      </c>
      <c r="GG43" s="11">
        <f>IF(COLUMN()-COLUMN($O42)=$L42,$M42,GG42)</f>
        <v>1002</v>
      </c>
      <c r="GH43" s="11">
        <f>IF(COLUMN()-COLUMN($O42)=$L42,$M42,GH42)</f>
        <v>223</v>
      </c>
      <c r="GI43" s="11">
        <f>IF(COLUMN()-COLUMN($O42)=$L42,$M42,GI42)</f>
        <v>8</v>
      </c>
      <c r="GJ43" s="11">
        <f>IF(COLUMN()-COLUMN($O42)=$L42,$M42,GJ42)</f>
        <v>223</v>
      </c>
      <c r="GK43" s="11">
        <f>IF(COLUMN()-COLUMN($O42)=$L42,$M42,GK42)</f>
        <v>101</v>
      </c>
      <c r="GL43" s="11">
        <f>IF(COLUMN()-COLUMN($O42)=$L42,$M42,GL42)</f>
        <v>4</v>
      </c>
      <c r="GM43" s="11">
        <f>IF(COLUMN()-COLUMN($O42)=$L42,$M42,GM42)</f>
        <v>224</v>
      </c>
      <c r="GN43" s="11">
        <f>IF(COLUMN()-COLUMN($O42)=$L42,$M42,GN42)</f>
        <v>224</v>
      </c>
      <c r="GO43" s="11">
        <f>IF(COLUMN()-COLUMN($O42)=$L42,$M42,GO42)</f>
        <v>1</v>
      </c>
      <c r="GP43" s="11">
        <f>IF(COLUMN()-COLUMN($O42)=$L42,$M42,GP42)</f>
        <v>223</v>
      </c>
      <c r="GQ43" s="11">
        <f>IF(COLUMN()-COLUMN($O42)=$L42,$M42,GQ42)</f>
        <v>224</v>
      </c>
      <c r="GR43" s="11">
        <f>IF(COLUMN()-COLUMN($O42)=$L42,$M42,GR42)</f>
        <v>223</v>
      </c>
      <c r="GS43" s="11">
        <f>IF(COLUMN()-COLUMN($O42)=$L42,$M42,GS42)</f>
        <v>1102</v>
      </c>
      <c r="GT43" s="11">
        <f>IF(COLUMN()-COLUMN($O42)=$L42,$M42,GT42)</f>
        <v>16</v>
      </c>
      <c r="GU43" s="11">
        <f>IF(COLUMN()-COLUMN($O42)=$L42,$M42,GU42)</f>
        <v>90</v>
      </c>
      <c r="GV43" s="11">
        <f>IF(COLUMN()-COLUMN($O42)=$L42,$M42,GV42)</f>
        <v>225</v>
      </c>
      <c r="GW43" s="11">
        <f>IF(COLUMN()-COLUMN($O42)=$L42,$M42,GW42)</f>
        <v>1102</v>
      </c>
      <c r="GX43" s="11">
        <f>IF(COLUMN()-COLUMN($O42)=$L42,$M42,GX42)</f>
        <v>45</v>
      </c>
      <c r="GY43" s="11">
        <f>IF(COLUMN()-COLUMN($O42)=$L42,$M42,GY42)</f>
        <v>44</v>
      </c>
      <c r="GZ43" s="11">
        <f>IF(COLUMN()-COLUMN($O42)=$L42,$M42,GZ42)</f>
        <v>225</v>
      </c>
      <c r="HA43" s="11">
        <f>IF(COLUMN()-COLUMN($O42)=$L42,$M42,HA42)</f>
        <v>1102</v>
      </c>
      <c r="HB43" s="11">
        <f>IF(COLUMN()-COLUMN($O42)=$L42,$M42,HB42)</f>
        <v>92</v>
      </c>
      <c r="HC43" s="11">
        <f>IF(COLUMN()-COLUMN($O42)=$L42,$M42,HC42)</f>
        <v>79</v>
      </c>
      <c r="HD43" s="11">
        <f>IF(COLUMN()-COLUMN($O42)=$L42,$M42,HD42)</f>
        <v>225</v>
      </c>
      <c r="HE43" s="11">
        <f>IF(COLUMN()-COLUMN($O42)=$L42,$M42,HE42)</f>
        <v>1002</v>
      </c>
      <c r="HF43" s="11">
        <f>IF(COLUMN()-COLUMN($O42)=$L42,$M42,HF42)</f>
        <v>65</v>
      </c>
      <c r="HG43" s="11">
        <f>IF(COLUMN()-COLUMN($O42)=$L42,$M42,HG42)</f>
        <v>34</v>
      </c>
      <c r="HH43" s="11">
        <f>IF(COLUMN()-COLUMN($O42)=$L42,$M42,HH42)</f>
        <v>224</v>
      </c>
      <c r="HI43" s="11">
        <f>IF(COLUMN()-COLUMN($O42)=$L42,$M42,HI42)</f>
        <v>101</v>
      </c>
      <c r="HJ43" s="11">
        <f>IF(COLUMN()-COLUMN($O42)=$L42,$M42,HJ42)</f>
        <v>-476</v>
      </c>
      <c r="HK43" s="11">
        <f>IF(COLUMN()-COLUMN($O42)=$L42,$M42,HK42)</f>
        <v>224</v>
      </c>
      <c r="HL43" s="11">
        <f>IF(COLUMN()-COLUMN($O42)=$L42,$M42,HL42)</f>
        <v>224</v>
      </c>
      <c r="HM43" s="11">
        <f>IF(COLUMN()-COLUMN($O42)=$L42,$M42,HM42)</f>
        <v>4</v>
      </c>
      <c r="HN43" s="11">
        <f>IF(COLUMN()-COLUMN($O42)=$L42,$M42,HN42)</f>
        <v>224</v>
      </c>
      <c r="HO43" s="11">
        <f>IF(COLUMN()-COLUMN($O42)=$L42,$M42,HO42)</f>
        <v>102</v>
      </c>
      <c r="HP43" s="11">
        <f>IF(COLUMN()-COLUMN($O42)=$L42,$M42,HP42)</f>
        <v>8</v>
      </c>
      <c r="HQ43" s="11">
        <f>IF(COLUMN()-COLUMN($O42)=$L42,$M42,HQ42)</f>
        <v>223</v>
      </c>
      <c r="HR43" s="11">
        <f>IF(COLUMN()-COLUMN($O42)=$L42,$M42,HR42)</f>
        <v>223</v>
      </c>
      <c r="HS43" s="11">
        <f>IF(COLUMN()-COLUMN($O42)=$L42,$M42,HS42)</f>
        <v>1001</v>
      </c>
      <c r="HT43" s="11">
        <f>IF(COLUMN()-COLUMN($O42)=$L42,$M42,HT42)</f>
        <v>224</v>
      </c>
      <c r="HU43" s="11">
        <f>IF(COLUMN()-COLUMN($O42)=$L42,$M42,HU42)</f>
        <v>5</v>
      </c>
      <c r="HV43" s="11">
        <f>IF(COLUMN()-COLUMN($O42)=$L42,$M42,HV42)</f>
        <v>224</v>
      </c>
      <c r="HW43" s="11">
        <f>IF(COLUMN()-COLUMN($O42)=$L42,$M42,HW42)</f>
        <v>1</v>
      </c>
      <c r="HX43" s="11">
        <f>IF(COLUMN()-COLUMN($O42)=$L42,$M42,HX42)</f>
        <v>224</v>
      </c>
      <c r="HY43" s="11">
        <f>IF(COLUMN()-COLUMN($O42)=$L42,$M42,HY42)</f>
        <v>223</v>
      </c>
      <c r="HZ43" s="11">
        <f>IF(COLUMN()-COLUMN($O42)=$L42,$M42,HZ42)</f>
        <v>223</v>
      </c>
      <c r="IA43" s="11">
        <f>IF(COLUMN()-COLUMN($O42)=$L42,$M42,IA42)</f>
        <v>4</v>
      </c>
      <c r="IB43" s="11">
        <f>IF(COLUMN()-COLUMN($O42)=$L42,$M42,IB42)</f>
        <v>223</v>
      </c>
      <c r="IC43" s="11">
        <f>IF(COLUMN()-COLUMN($O42)=$L42,$M42,IC42)</f>
        <v>99</v>
      </c>
      <c r="ID43" s="11">
        <f>IF(COLUMN()-COLUMN($O42)=$L42,$M42,ID42)</f>
        <v>18857</v>
      </c>
      <c r="IE43" s="11">
        <f>IF(COLUMN()-COLUMN($O42)=$L42,$M42,IE42)</f>
        <v>0</v>
      </c>
      <c r="IF43" s="11">
        <f>IF(COLUMN()-COLUMN($O42)=$L42,$M42,IF42)</f>
        <v>3526</v>
      </c>
      <c r="IG43" s="11">
        <f>IF(COLUMN()-COLUMN($O42)=$L42,$M42,IG42)</f>
        <v>677</v>
      </c>
      <c r="IH43" s="11">
        <f>IF(COLUMN()-COLUMN($O42)=$L42,$M42,IH42)</f>
        <v>0</v>
      </c>
      <c r="II43" s="11">
        <f>IF(COLUMN()-COLUMN($O42)=$L42,$M42,II42)</f>
        <v>0</v>
      </c>
      <c r="IJ43" s="11">
        <f>IF(COLUMN()-COLUMN($O42)=$L42,$M42,IJ42)</f>
        <v>0</v>
      </c>
      <c r="IK43" s="11">
        <f>IF(COLUMN()-COLUMN($O42)=$L42,$M42,IK42)</f>
        <v>0</v>
      </c>
      <c r="IL43" s="11">
        <f>IF(COLUMN()-COLUMN($O42)=$L42,$M42,IL42)</f>
        <v>0</v>
      </c>
      <c r="IM43" s="11">
        <f>IF(COLUMN()-COLUMN($O42)=$L42,$M42,IM42)</f>
        <v>0</v>
      </c>
      <c r="IN43" s="11">
        <f>IF(COLUMN()-COLUMN($O42)=$L42,$M42,IN42)</f>
        <v>0</v>
      </c>
      <c r="IO43" s="11">
        <f>IF(COLUMN()-COLUMN($O42)=$L42,$M42,IO42)</f>
        <v>0</v>
      </c>
      <c r="IP43" s="11">
        <f>IF(COLUMN()-COLUMN($O42)=$L42,$M42,IP42)</f>
        <v>0</v>
      </c>
      <c r="IQ43" s="11">
        <f>IF(COLUMN()-COLUMN($O42)=$L42,$M42,IQ42)</f>
        <v>0</v>
      </c>
      <c r="IR43" s="11">
        <f>IF(COLUMN()-COLUMN($O42)=$L42,$M42,IR42)</f>
        <v>0</v>
      </c>
      <c r="IS43" s="11">
        <f>IF(COLUMN()-COLUMN($O42)=$L42,$M42,IS42)</f>
        <v>1105</v>
      </c>
      <c r="IT43" s="11">
        <f>IF(COLUMN()-COLUMN($O42)=$L42,$M42,IT42)</f>
        <v>0</v>
      </c>
      <c r="IU43" s="11">
        <f>IF(COLUMN()-COLUMN($O42)=$L42,$M42,IU42)</f>
        <v>99999</v>
      </c>
      <c r="IV43" s="11">
        <f>IF(COLUMN()-COLUMN($O42)=$L42,$M42,IV42)</f>
        <v>1105</v>
      </c>
      <c r="IW43" s="11">
        <f>IF(COLUMN()-COLUMN($O42)=$L42,$M42,IW42)</f>
        <v>227</v>
      </c>
      <c r="IX43" s="11">
        <f>IF(COLUMN()-COLUMN($O42)=$L42,$M42,IX42)</f>
        <v>247</v>
      </c>
      <c r="IY43" s="11">
        <f>IF(COLUMN()-COLUMN($O42)=$L42,$M42,IY42)</f>
        <v>1105</v>
      </c>
      <c r="IZ43" s="11">
        <f>IF(COLUMN()-COLUMN($O42)=$L42,$M42,IZ42)</f>
        <v>1</v>
      </c>
      <c r="JA43" s="11">
        <f>IF(COLUMN()-COLUMN($O42)=$L42,$M42,JA42)</f>
        <v>99999</v>
      </c>
      <c r="JB43" s="11">
        <f>IF(COLUMN()-COLUMN($O42)=$L42,$M42,JB42)</f>
        <v>1005</v>
      </c>
      <c r="JC43" s="11">
        <f>IF(COLUMN()-COLUMN($O42)=$L42,$M42,JC42)</f>
        <v>227</v>
      </c>
      <c r="JD43" s="11">
        <f>IF(COLUMN()-COLUMN($O42)=$L42,$M42,JD42)</f>
        <v>99999</v>
      </c>
      <c r="JE43" s="11">
        <f>IF(COLUMN()-COLUMN($O42)=$L42,$M42,JE42)</f>
        <v>1005</v>
      </c>
      <c r="JF43" s="11">
        <f>IF(COLUMN()-COLUMN($O42)=$L42,$M42,JF42)</f>
        <v>0</v>
      </c>
      <c r="JG43" s="11">
        <f>IF(COLUMN()-COLUMN($O42)=$L42,$M42,JG42)</f>
        <v>256</v>
      </c>
      <c r="JH43" s="11">
        <f>IF(COLUMN()-COLUMN($O42)=$L42,$M42,JH42)</f>
        <v>1105</v>
      </c>
      <c r="JI43" s="11">
        <f>IF(COLUMN()-COLUMN($O42)=$L42,$M42,JI42)</f>
        <v>1</v>
      </c>
      <c r="JJ43" s="11">
        <f>IF(COLUMN()-COLUMN($O42)=$L42,$M42,JJ42)</f>
        <v>99999</v>
      </c>
      <c r="JK43" s="11">
        <f>IF(COLUMN()-COLUMN($O42)=$L42,$M42,JK42)</f>
        <v>1106</v>
      </c>
      <c r="JL43" s="11">
        <f>IF(COLUMN()-COLUMN($O42)=$L42,$M42,JL42)</f>
        <v>227</v>
      </c>
      <c r="JM43" s="11">
        <f>IF(COLUMN()-COLUMN($O42)=$L42,$M42,JM42)</f>
        <v>99999</v>
      </c>
      <c r="JN43" s="11">
        <f>IF(COLUMN()-COLUMN($O42)=$L42,$M42,JN42)</f>
        <v>1106</v>
      </c>
      <c r="JO43" s="11">
        <f>IF(COLUMN()-COLUMN($O42)=$L42,$M42,JO42)</f>
        <v>0</v>
      </c>
      <c r="JP43" s="11">
        <f>IF(COLUMN()-COLUMN($O42)=$L42,$M42,JP42)</f>
        <v>265</v>
      </c>
      <c r="JQ43" s="11">
        <f>IF(COLUMN()-COLUMN($O42)=$L42,$M42,JQ42)</f>
        <v>1105</v>
      </c>
      <c r="JR43" s="11">
        <f>IF(COLUMN()-COLUMN($O42)=$L42,$M42,JR42)</f>
        <v>1</v>
      </c>
      <c r="JS43" s="11">
        <f>IF(COLUMN()-COLUMN($O42)=$L42,$M42,JS42)</f>
        <v>99999</v>
      </c>
      <c r="JT43" s="11">
        <f>IF(COLUMN()-COLUMN($O42)=$L42,$M42,JT42)</f>
        <v>1006</v>
      </c>
      <c r="JU43" s="11">
        <f>IF(COLUMN()-COLUMN($O42)=$L42,$M42,JU42)</f>
        <v>0</v>
      </c>
      <c r="JV43" s="11">
        <f>IF(COLUMN()-COLUMN($O42)=$L42,$M42,JV42)</f>
        <v>99999</v>
      </c>
      <c r="JW43" s="11">
        <f>IF(COLUMN()-COLUMN($O42)=$L42,$M42,JW42)</f>
        <v>1006</v>
      </c>
      <c r="JX43" s="11">
        <f>IF(COLUMN()-COLUMN($O42)=$L42,$M42,JX42)</f>
        <v>227</v>
      </c>
      <c r="JY43" s="11">
        <f>IF(COLUMN()-COLUMN($O42)=$L42,$M42,JY42)</f>
        <v>274</v>
      </c>
      <c r="JZ43" s="11">
        <f>IF(COLUMN()-COLUMN($O42)=$L42,$M42,JZ42)</f>
        <v>1105</v>
      </c>
      <c r="KA43" s="11">
        <f>IF(COLUMN()-COLUMN($O42)=$L42,$M42,KA42)</f>
        <v>1</v>
      </c>
      <c r="KB43" s="11">
        <f>IF(COLUMN()-COLUMN($O42)=$L42,$M42,KB42)</f>
        <v>99999</v>
      </c>
      <c r="KC43" s="11">
        <f>IF(COLUMN()-COLUMN($O42)=$L42,$M42,KC42)</f>
        <v>1105</v>
      </c>
      <c r="KD43" s="11">
        <f>IF(COLUMN()-COLUMN($O42)=$L42,$M42,KD42)</f>
        <v>1</v>
      </c>
      <c r="KE43" s="11">
        <f>IF(COLUMN()-COLUMN($O42)=$L42,$M42,KE42)</f>
        <v>280</v>
      </c>
      <c r="KF43" s="11">
        <f>IF(COLUMN()-COLUMN($O42)=$L42,$M42,KF42)</f>
        <v>1105</v>
      </c>
      <c r="KG43" s="11">
        <f>IF(COLUMN()-COLUMN($O42)=$L42,$M42,KG42)</f>
        <v>1</v>
      </c>
      <c r="KH43" s="11">
        <f>IF(COLUMN()-COLUMN($O42)=$L42,$M42,KH42)</f>
        <v>99999</v>
      </c>
      <c r="KI43" s="11">
        <f>IF(COLUMN()-COLUMN($O42)=$L42,$M42,KI42)</f>
        <v>1</v>
      </c>
      <c r="KJ43" s="11">
        <f>IF(COLUMN()-COLUMN($O42)=$L42,$M42,KJ42)</f>
        <v>225</v>
      </c>
      <c r="KK43" s="11">
        <f>IF(COLUMN()-COLUMN($O42)=$L42,$M42,KK42)</f>
        <v>225</v>
      </c>
      <c r="KL43" s="11">
        <f>IF(COLUMN()-COLUMN($O42)=$L42,$M42,KL42)</f>
        <v>225</v>
      </c>
      <c r="KM43" s="11">
        <f>IF(COLUMN()-COLUMN($O42)=$L42,$M42,KM42)</f>
        <v>1101</v>
      </c>
      <c r="KN43" s="11">
        <f>IF(COLUMN()-COLUMN($O42)=$L42,$M42,KN42)</f>
        <v>294</v>
      </c>
      <c r="KO43" s="11">
        <f>IF(COLUMN()-COLUMN($O42)=$L42,$M42,KO42)</f>
        <v>0</v>
      </c>
      <c r="KP43" s="11">
        <f>IF(COLUMN()-COLUMN($O42)=$L42,$M42,KP42)</f>
        <v>0</v>
      </c>
      <c r="KQ43" s="11">
        <f>IF(COLUMN()-COLUMN($O42)=$L42,$M42,KQ42)</f>
        <v>105</v>
      </c>
      <c r="KR43" s="11">
        <f>IF(COLUMN()-COLUMN($O42)=$L42,$M42,KR42)</f>
        <v>1</v>
      </c>
      <c r="KS43" s="11">
        <f>IF(COLUMN()-COLUMN($O42)=$L42,$M42,KS42)</f>
        <v>0</v>
      </c>
      <c r="KT43" s="11">
        <f>IF(COLUMN()-COLUMN($O42)=$L42,$M42,KT42)</f>
        <v>1105</v>
      </c>
      <c r="KU43" s="11">
        <f>IF(COLUMN()-COLUMN($O42)=$L42,$M42,KU42)</f>
        <v>1</v>
      </c>
      <c r="KV43" s="11">
        <f>IF(COLUMN()-COLUMN($O42)=$L42,$M42,KV42)</f>
        <v>99999</v>
      </c>
      <c r="KW43" s="11">
        <f>IF(COLUMN()-COLUMN($O42)=$L42,$M42,KW42)</f>
        <v>1106</v>
      </c>
      <c r="KX43" s="11">
        <f>IF(COLUMN()-COLUMN($O42)=$L42,$M42,KX42)</f>
        <v>0</v>
      </c>
      <c r="KY43" s="11">
        <f>IF(COLUMN()-COLUMN($O42)=$L42,$M42,KY42)</f>
        <v>300</v>
      </c>
      <c r="KZ43" s="11">
        <f>IF(COLUMN()-COLUMN($O42)=$L42,$M42,KZ42)</f>
        <v>1105</v>
      </c>
      <c r="LA43" s="11">
        <f>IF(COLUMN()-COLUMN($O42)=$L42,$M42,LA42)</f>
        <v>1</v>
      </c>
      <c r="LB43" s="11">
        <f>IF(COLUMN()-COLUMN($O42)=$L42,$M42,LB42)</f>
        <v>99999</v>
      </c>
      <c r="LC43" s="11">
        <f>IF(COLUMN()-COLUMN($O42)=$L42,$M42,LC42)</f>
        <v>1</v>
      </c>
      <c r="LD43" s="11">
        <f>IF(COLUMN()-COLUMN($O42)=$L42,$M42,LD42)</f>
        <v>225</v>
      </c>
      <c r="LE43" s="11">
        <f>IF(COLUMN()-COLUMN($O42)=$L42,$M42,LE42)</f>
        <v>225</v>
      </c>
      <c r="LF43" s="11">
        <f>IF(COLUMN()-COLUMN($O42)=$L42,$M42,LF42)</f>
        <v>225</v>
      </c>
      <c r="LG43" s="11">
        <f>IF(COLUMN()-COLUMN($O42)=$L42,$M42,LG42)</f>
        <v>1101</v>
      </c>
      <c r="LH43" s="11">
        <f>IF(COLUMN()-COLUMN($O42)=$L42,$M42,LH42)</f>
        <v>314</v>
      </c>
      <c r="LI43" s="11">
        <f>IF(COLUMN()-COLUMN($O42)=$L42,$M42,LI42)</f>
        <v>0</v>
      </c>
      <c r="LJ43" s="11">
        <f>IF(COLUMN()-COLUMN($O42)=$L42,$M42,LJ42)</f>
        <v>0</v>
      </c>
      <c r="LK43" s="11">
        <f>IF(COLUMN()-COLUMN($O42)=$L42,$M42,LK42)</f>
        <v>106</v>
      </c>
      <c r="LL43" s="11">
        <f>IF(COLUMN()-COLUMN($O42)=$L42,$M42,LL42)</f>
        <v>0</v>
      </c>
      <c r="LM43" s="11">
        <f>IF(COLUMN()-COLUMN($O42)=$L42,$M42,LM42)</f>
        <v>0</v>
      </c>
      <c r="LN43" s="11">
        <f>IF(COLUMN()-COLUMN($O42)=$L42,$M42,LN42)</f>
        <v>1105</v>
      </c>
      <c r="LO43" s="11">
        <f>IF(COLUMN()-COLUMN($O42)=$L42,$M42,LO42)</f>
        <v>1</v>
      </c>
      <c r="LP43" s="11">
        <f>IF(COLUMN()-COLUMN($O42)=$L42,$M42,LP42)</f>
        <v>99999</v>
      </c>
      <c r="LQ43" s="11">
        <f>IF(COLUMN()-COLUMN($O42)=$L42,$M42,LQ42)</f>
        <v>107</v>
      </c>
      <c r="LR43" s="11">
        <f>IF(COLUMN()-COLUMN($O42)=$L42,$M42,LR42)</f>
        <v>226</v>
      </c>
      <c r="LS43" s="11">
        <f>IF(COLUMN()-COLUMN($O42)=$L42,$M42,LS42)</f>
        <v>226</v>
      </c>
      <c r="LT43" s="11">
        <f>IF(COLUMN()-COLUMN($O42)=$L42,$M42,LT42)</f>
        <v>224</v>
      </c>
      <c r="LU43" s="11">
        <f>IF(COLUMN()-COLUMN($O42)=$L42,$M42,LU42)</f>
        <v>1002</v>
      </c>
      <c r="LV43" s="11">
        <f>IF(COLUMN()-COLUMN($O42)=$L42,$M42,LV42)</f>
        <v>223</v>
      </c>
      <c r="LW43" s="11">
        <f>IF(COLUMN()-COLUMN($O42)=$L42,$M42,LW42)</f>
        <v>2</v>
      </c>
      <c r="LX43" s="11">
        <f>IF(COLUMN()-COLUMN($O42)=$L42,$M42,LX42)</f>
        <v>223</v>
      </c>
      <c r="LY43" s="11">
        <f>IF(COLUMN()-COLUMN($O42)=$L42,$M42,LY42)</f>
        <v>1005</v>
      </c>
      <c r="LZ43" s="11">
        <f>IF(COLUMN()-COLUMN($O42)=$L42,$M42,LZ42)</f>
        <v>224</v>
      </c>
      <c r="MA43" s="11">
        <f>IF(COLUMN()-COLUMN($O42)=$L42,$M42,MA42)</f>
        <v>329</v>
      </c>
      <c r="MB43" s="11">
        <f>IF(COLUMN()-COLUMN($O42)=$L42,$M42,MB42)</f>
        <v>1001</v>
      </c>
      <c r="MC43" s="11">
        <f>IF(COLUMN()-COLUMN($O42)=$L42,$M42,MC42)</f>
        <v>223</v>
      </c>
      <c r="MD43" s="11">
        <f>IF(COLUMN()-COLUMN($O42)=$L42,$M42,MD42)</f>
        <v>1</v>
      </c>
      <c r="ME43" s="11">
        <f>IF(COLUMN()-COLUMN($O42)=$L42,$M42,ME42)</f>
        <v>223</v>
      </c>
      <c r="MF43" s="11">
        <f>IF(COLUMN()-COLUMN($O42)=$L42,$M42,MF42)</f>
        <v>1007</v>
      </c>
      <c r="MG43" s="11">
        <f>IF(COLUMN()-COLUMN($O42)=$L42,$M42,MG42)</f>
        <v>226</v>
      </c>
      <c r="MH43" s="11">
        <f>IF(COLUMN()-COLUMN($O42)=$L42,$M42,MH42)</f>
        <v>226</v>
      </c>
      <c r="MI43" s="11">
        <f>IF(COLUMN()-COLUMN($O42)=$L42,$M42,MI42)</f>
        <v>224</v>
      </c>
      <c r="MJ43" s="11">
        <f>IF(COLUMN()-COLUMN($O42)=$L42,$M42,MJ42)</f>
        <v>102</v>
      </c>
      <c r="MK43" s="11">
        <f>IF(COLUMN()-COLUMN($O42)=$L42,$M42,MK42)</f>
        <v>2</v>
      </c>
      <c r="ML43" s="11">
        <f>IF(COLUMN()-COLUMN($O42)=$L42,$M42,ML42)</f>
        <v>223</v>
      </c>
      <c r="MM43" s="11">
        <f>IF(COLUMN()-COLUMN($O42)=$L42,$M42,MM42)</f>
        <v>223</v>
      </c>
      <c r="MN43" s="11">
        <f>IF(COLUMN()-COLUMN($O42)=$L42,$M42,MN42)</f>
        <v>1005</v>
      </c>
      <c r="MO43" s="11">
        <f>IF(COLUMN()-COLUMN($O42)=$L42,$M42,MO42)</f>
        <v>224</v>
      </c>
      <c r="MP43" s="11">
        <f>IF(COLUMN()-COLUMN($O42)=$L42,$M42,MP42)</f>
        <v>344</v>
      </c>
      <c r="MQ43" s="11">
        <f>IF(COLUMN()-COLUMN($O42)=$L42,$M42,MQ42)</f>
        <v>101</v>
      </c>
      <c r="MR43" s="11">
        <f>IF(COLUMN()-COLUMN($O42)=$L42,$M42,MR42)</f>
        <v>1</v>
      </c>
      <c r="MS43" s="11">
        <f>IF(COLUMN()-COLUMN($O42)=$L42,$M42,MS42)</f>
        <v>223</v>
      </c>
      <c r="MT43" s="11">
        <f>IF(COLUMN()-COLUMN($O42)=$L42,$M42,MT42)</f>
        <v>223</v>
      </c>
      <c r="MU43" s="11">
        <f>IF(COLUMN()-COLUMN($O42)=$L42,$M42,MU42)</f>
        <v>1008</v>
      </c>
      <c r="MV43" s="11">
        <f>IF(COLUMN()-COLUMN($O42)=$L42,$M42,MV42)</f>
        <v>226</v>
      </c>
      <c r="MW43" s="11">
        <f>IF(COLUMN()-COLUMN($O42)=$L42,$M42,MW42)</f>
        <v>226</v>
      </c>
      <c r="MX43" s="11">
        <f>IF(COLUMN()-COLUMN($O42)=$L42,$M42,MX42)</f>
        <v>224</v>
      </c>
      <c r="MY43" s="11">
        <f>IF(COLUMN()-COLUMN($O42)=$L42,$M42,MY42)</f>
        <v>102</v>
      </c>
      <c r="MZ43" s="11">
        <f>IF(COLUMN()-COLUMN($O42)=$L42,$M42,MZ42)</f>
        <v>2</v>
      </c>
      <c r="NA43" s="11">
        <f>IF(COLUMN()-COLUMN($O42)=$L42,$M42,NA42)</f>
        <v>223</v>
      </c>
      <c r="NB43" s="11">
        <f>IF(COLUMN()-COLUMN($O42)=$L42,$M42,NB42)</f>
        <v>223</v>
      </c>
      <c r="NC43" s="11">
        <f>IF(COLUMN()-COLUMN($O42)=$L42,$M42,NC42)</f>
        <v>1005</v>
      </c>
      <c r="ND43" s="11">
        <f>IF(COLUMN()-COLUMN($O42)=$L42,$M42,ND42)</f>
        <v>224</v>
      </c>
      <c r="NE43" s="11">
        <f>IF(COLUMN()-COLUMN($O42)=$L42,$M42,NE42)</f>
        <v>359</v>
      </c>
      <c r="NF43" s="11">
        <f>IF(COLUMN()-COLUMN($O42)=$L42,$M42,NF42)</f>
        <v>1001</v>
      </c>
      <c r="NG43" s="11">
        <f>IF(COLUMN()-COLUMN($O42)=$L42,$M42,NG42)</f>
        <v>223</v>
      </c>
      <c r="NH43" s="11">
        <f>IF(COLUMN()-COLUMN($O42)=$L42,$M42,NH42)</f>
        <v>1</v>
      </c>
      <c r="NI43" s="11">
        <f>IF(COLUMN()-COLUMN($O42)=$L42,$M42,NI42)</f>
        <v>223</v>
      </c>
      <c r="NJ43" s="11">
        <f>IF(COLUMN()-COLUMN($O42)=$L42,$M42,NJ42)</f>
        <v>8</v>
      </c>
      <c r="NK43" s="11">
        <f>IF(COLUMN()-COLUMN($O42)=$L42,$M42,NK42)</f>
        <v>226</v>
      </c>
      <c r="NL43" s="11">
        <f>IF(COLUMN()-COLUMN($O42)=$L42,$M42,NL42)</f>
        <v>677</v>
      </c>
      <c r="NM43" s="11">
        <f>IF(COLUMN()-COLUMN($O42)=$L42,$M42,NM42)</f>
        <v>224</v>
      </c>
      <c r="NN43" s="11">
        <f>IF(COLUMN()-COLUMN($O42)=$L42,$M42,NN42)</f>
        <v>102</v>
      </c>
      <c r="NO43" s="11">
        <f>IF(COLUMN()-COLUMN($O42)=$L42,$M42,NO42)</f>
        <v>2</v>
      </c>
      <c r="NP43" s="11">
        <f>IF(COLUMN()-COLUMN($O42)=$L42,$M42,NP42)</f>
        <v>223</v>
      </c>
      <c r="NQ43" s="11">
        <f>IF(COLUMN()-COLUMN($O42)=$L42,$M42,NQ42)</f>
        <v>223</v>
      </c>
      <c r="NR43" s="11">
        <f>IF(COLUMN()-COLUMN($O42)=$L42,$M42,NR42)</f>
        <v>1006</v>
      </c>
      <c r="NS43" s="11">
        <f>IF(COLUMN()-COLUMN($O42)=$L42,$M42,NS42)</f>
        <v>224</v>
      </c>
      <c r="NT43" s="11">
        <f>IF(COLUMN()-COLUMN($O42)=$L42,$M42,NT42)</f>
        <v>374</v>
      </c>
      <c r="NU43" s="11">
        <f>IF(COLUMN()-COLUMN($O42)=$L42,$M42,NU42)</f>
        <v>101</v>
      </c>
      <c r="NV43" s="11">
        <f>IF(COLUMN()-COLUMN($O42)=$L42,$M42,NV42)</f>
        <v>1</v>
      </c>
      <c r="NW43" s="11">
        <f>IF(COLUMN()-COLUMN($O42)=$L42,$M42,NW42)</f>
        <v>223</v>
      </c>
      <c r="NX43" s="11">
        <f>IF(COLUMN()-COLUMN($O42)=$L42,$M42,NX42)</f>
        <v>223</v>
      </c>
      <c r="NY43" s="11">
        <f>IF(COLUMN()-COLUMN($O42)=$L42,$M42,NY42)</f>
        <v>1107</v>
      </c>
      <c r="NZ43" s="11">
        <f>IF(COLUMN()-COLUMN($O42)=$L42,$M42,NZ42)</f>
        <v>226</v>
      </c>
      <c r="OA43" s="11">
        <f>IF(COLUMN()-COLUMN($O42)=$L42,$M42,OA42)</f>
        <v>677</v>
      </c>
      <c r="OB43" s="11">
        <f>IF(COLUMN()-COLUMN($O42)=$L42,$M42,OB42)</f>
        <v>224</v>
      </c>
      <c r="OC43" s="11">
        <f>IF(COLUMN()-COLUMN($O42)=$L42,$M42,OC42)</f>
        <v>1002</v>
      </c>
      <c r="OD43" s="11">
        <f>IF(COLUMN()-COLUMN($O42)=$L42,$M42,OD42)</f>
        <v>223</v>
      </c>
      <c r="OE43" s="11">
        <f>IF(COLUMN()-COLUMN($O42)=$L42,$M42,OE42)</f>
        <v>2</v>
      </c>
      <c r="OF43" s="11">
        <f>IF(COLUMN()-COLUMN($O42)=$L42,$M42,OF42)</f>
        <v>223</v>
      </c>
      <c r="OG43" s="11">
        <f>IF(COLUMN()-COLUMN($O42)=$L42,$M42,OG42)</f>
        <v>1006</v>
      </c>
      <c r="OH43" s="11">
        <f>IF(COLUMN()-COLUMN($O42)=$L42,$M42,OH42)</f>
        <v>224</v>
      </c>
      <c r="OI43" s="11">
        <f>IF(COLUMN()-COLUMN($O42)=$L42,$M42,OI42)</f>
        <v>389</v>
      </c>
      <c r="OJ43" s="11">
        <f>IF(COLUMN()-COLUMN($O42)=$L42,$M42,OJ42)</f>
        <v>101</v>
      </c>
      <c r="OK43" s="11">
        <f>IF(COLUMN()-COLUMN($O42)=$L42,$M42,OK42)</f>
        <v>1</v>
      </c>
      <c r="OL43" s="11">
        <f>IF(COLUMN()-COLUMN($O42)=$L42,$M42,OL42)</f>
        <v>223</v>
      </c>
      <c r="OM43" s="11">
        <f>IF(COLUMN()-COLUMN($O42)=$L42,$M42,OM42)</f>
        <v>223</v>
      </c>
      <c r="ON43" s="11">
        <f>IF(COLUMN()-COLUMN($O42)=$L42,$M42,ON42)</f>
        <v>1108</v>
      </c>
      <c r="OO43" s="11">
        <f>IF(COLUMN()-COLUMN($O42)=$L42,$M42,OO42)</f>
        <v>226</v>
      </c>
      <c r="OP43" s="11">
        <f>IF(COLUMN()-COLUMN($O42)=$L42,$M42,OP42)</f>
        <v>677</v>
      </c>
      <c r="OQ43" s="11">
        <f>IF(COLUMN()-COLUMN($O42)=$L42,$M42,OQ42)</f>
        <v>224</v>
      </c>
      <c r="OR43" s="11">
        <f>IF(COLUMN()-COLUMN($O42)=$L42,$M42,OR42)</f>
        <v>102</v>
      </c>
      <c r="OS43" s="11">
        <f>IF(COLUMN()-COLUMN($O42)=$L42,$M42,OS42)</f>
        <v>2</v>
      </c>
      <c r="OT43" s="11">
        <f>IF(COLUMN()-COLUMN($O42)=$L42,$M42,OT42)</f>
        <v>223</v>
      </c>
      <c r="OU43" s="11">
        <f>IF(COLUMN()-COLUMN($O42)=$L42,$M42,OU42)</f>
        <v>223</v>
      </c>
      <c r="OV43" s="11">
        <f>IF(COLUMN()-COLUMN($O42)=$L42,$M42,OV42)</f>
        <v>1005</v>
      </c>
      <c r="OW43" s="11">
        <f>IF(COLUMN()-COLUMN($O42)=$L42,$M42,OW42)</f>
        <v>224</v>
      </c>
      <c r="OX43" s="11">
        <f>IF(COLUMN()-COLUMN($O42)=$L42,$M42,OX42)</f>
        <v>404</v>
      </c>
      <c r="OY43" s="11">
        <f>IF(COLUMN()-COLUMN($O42)=$L42,$M42,OY42)</f>
        <v>101</v>
      </c>
      <c r="OZ43" s="11">
        <f>IF(COLUMN()-COLUMN($O42)=$L42,$M42,OZ42)</f>
        <v>1</v>
      </c>
      <c r="PA43" s="11">
        <f>IF(COLUMN()-COLUMN($O42)=$L42,$M42,PA42)</f>
        <v>223</v>
      </c>
      <c r="PB43" s="11">
        <f>IF(COLUMN()-COLUMN($O42)=$L42,$M42,PB42)</f>
        <v>223</v>
      </c>
      <c r="PC43" s="11">
        <f>IF(COLUMN()-COLUMN($O42)=$L42,$M42,PC42)</f>
        <v>107</v>
      </c>
      <c r="PD43" s="11">
        <f>IF(COLUMN()-COLUMN($O42)=$L42,$M42,PD42)</f>
        <v>677</v>
      </c>
      <c r="PE43" s="11">
        <f>IF(COLUMN()-COLUMN($O42)=$L42,$M42,PE42)</f>
        <v>677</v>
      </c>
      <c r="PF43" s="11">
        <f>IF(COLUMN()-COLUMN($O42)=$L42,$M42,PF42)</f>
        <v>224</v>
      </c>
      <c r="PG43" s="11">
        <f>IF(COLUMN()-COLUMN($O42)=$L42,$M42,PG42)</f>
        <v>102</v>
      </c>
      <c r="PH43" s="11">
        <f>IF(COLUMN()-COLUMN($O42)=$L42,$M42,PH42)</f>
        <v>2</v>
      </c>
      <c r="PI43" s="11">
        <f>IF(COLUMN()-COLUMN($O42)=$L42,$M42,PI42)</f>
        <v>223</v>
      </c>
      <c r="PJ43" s="11">
        <f>IF(COLUMN()-COLUMN($O42)=$L42,$M42,PJ42)</f>
        <v>223</v>
      </c>
      <c r="PK43" s="11">
        <f>IF(COLUMN()-COLUMN($O42)=$L42,$M42,PK42)</f>
        <v>1006</v>
      </c>
      <c r="PL43" s="11">
        <f>IF(COLUMN()-COLUMN($O42)=$L42,$M42,PL42)</f>
        <v>224</v>
      </c>
      <c r="PM43" s="11">
        <f>IF(COLUMN()-COLUMN($O42)=$L42,$M42,PM42)</f>
        <v>419</v>
      </c>
      <c r="PN43" s="11">
        <f>IF(COLUMN()-COLUMN($O42)=$L42,$M42,PN42)</f>
        <v>1001</v>
      </c>
      <c r="PO43" s="11">
        <f>IF(COLUMN()-COLUMN($O42)=$L42,$M42,PO42)</f>
        <v>223</v>
      </c>
      <c r="PP43" s="11">
        <f>IF(COLUMN()-COLUMN($O42)=$L42,$M42,PP42)</f>
        <v>1</v>
      </c>
      <c r="PQ43" s="11">
        <f>IF(COLUMN()-COLUMN($O42)=$L42,$M42,PQ42)</f>
        <v>223</v>
      </c>
      <c r="PR43" s="11">
        <f>IF(COLUMN()-COLUMN($O42)=$L42,$M42,PR42)</f>
        <v>7</v>
      </c>
      <c r="PS43" s="11">
        <f>IF(COLUMN()-COLUMN($O42)=$L42,$M42,PS42)</f>
        <v>677</v>
      </c>
      <c r="PT43" s="11">
        <f>IF(COLUMN()-COLUMN($O42)=$L42,$M42,PT42)</f>
        <v>226</v>
      </c>
      <c r="PU43" s="11">
        <f>IF(COLUMN()-COLUMN($O42)=$L42,$M42,PU42)</f>
        <v>224</v>
      </c>
      <c r="PV43" s="11">
        <f>IF(COLUMN()-COLUMN($O42)=$L42,$M42,PV42)</f>
        <v>102</v>
      </c>
      <c r="PW43" s="11">
        <f>IF(COLUMN()-COLUMN($O42)=$L42,$M42,PW42)</f>
        <v>2</v>
      </c>
      <c r="PX43" s="11">
        <f>IF(COLUMN()-COLUMN($O42)=$L42,$M42,PX42)</f>
        <v>223</v>
      </c>
      <c r="PY43" s="11">
        <f>IF(COLUMN()-COLUMN($O42)=$L42,$M42,PY42)</f>
        <v>223</v>
      </c>
      <c r="PZ43" s="11">
        <f>IF(COLUMN()-COLUMN($O42)=$L42,$M42,PZ42)</f>
        <v>1005</v>
      </c>
      <c r="QA43" s="11">
        <f>IF(COLUMN()-COLUMN($O42)=$L42,$M42,QA42)</f>
        <v>224</v>
      </c>
      <c r="QB43" s="11">
        <f>IF(COLUMN()-COLUMN($O42)=$L42,$M42,QB42)</f>
        <v>434</v>
      </c>
      <c r="QC43" s="11">
        <f>IF(COLUMN()-COLUMN($O42)=$L42,$M42,QC42)</f>
        <v>101</v>
      </c>
      <c r="QD43" s="11">
        <f>IF(COLUMN()-COLUMN($O42)=$L42,$M42,QD42)</f>
        <v>1</v>
      </c>
      <c r="QE43" s="11">
        <f>IF(COLUMN()-COLUMN($O42)=$L42,$M42,QE42)</f>
        <v>223</v>
      </c>
      <c r="QF43" s="11">
        <f>IF(COLUMN()-COLUMN($O42)=$L42,$M42,QF42)</f>
        <v>223</v>
      </c>
      <c r="QG43" s="11">
        <f>IF(COLUMN()-COLUMN($O42)=$L42,$M42,QG42)</f>
        <v>1007</v>
      </c>
      <c r="QH43" s="11">
        <f>IF(COLUMN()-COLUMN($O42)=$L42,$M42,QH42)</f>
        <v>677</v>
      </c>
      <c r="QI43" s="11">
        <f>IF(COLUMN()-COLUMN($O42)=$L42,$M42,QI42)</f>
        <v>677</v>
      </c>
      <c r="QJ43" s="11">
        <f>IF(COLUMN()-COLUMN($O42)=$L42,$M42,QJ42)</f>
        <v>224</v>
      </c>
      <c r="QK43" s="11">
        <f>IF(COLUMN()-COLUMN($O42)=$L42,$M42,QK42)</f>
        <v>102</v>
      </c>
      <c r="QL43" s="11">
        <f>IF(COLUMN()-COLUMN($O42)=$L42,$M42,QL42)</f>
        <v>2</v>
      </c>
      <c r="QM43" s="11">
        <f>IF(COLUMN()-COLUMN($O42)=$L42,$M42,QM42)</f>
        <v>223</v>
      </c>
      <c r="QN43" s="11">
        <f>IF(COLUMN()-COLUMN($O42)=$L42,$M42,QN42)</f>
        <v>223</v>
      </c>
      <c r="QO43" s="11">
        <f>IF(COLUMN()-COLUMN($O42)=$L42,$M42,QO42)</f>
        <v>1005</v>
      </c>
      <c r="QP43" s="11">
        <f>IF(COLUMN()-COLUMN($O42)=$L42,$M42,QP42)</f>
        <v>224</v>
      </c>
      <c r="QQ43" s="11">
        <f>IF(COLUMN()-COLUMN($O42)=$L42,$M42,QQ42)</f>
        <v>449</v>
      </c>
      <c r="QR43" s="11">
        <f>IF(COLUMN()-COLUMN($O42)=$L42,$M42,QR42)</f>
        <v>1001</v>
      </c>
      <c r="QS43" s="11">
        <f>IF(COLUMN()-COLUMN($O42)=$L42,$M42,QS42)</f>
        <v>223</v>
      </c>
      <c r="QT43" s="11">
        <f>IF(COLUMN()-COLUMN($O42)=$L42,$M42,QT42)</f>
        <v>1</v>
      </c>
      <c r="QU43" s="11">
        <f>IF(COLUMN()-COLUMN($O42)=$L42,$M42,QU42)</f>
        <v>223</v>
      </c>
      <c r="QV43" s="11">
        <f>IF(COLUMN()-COLUMN($O42)=$L42,$M42,QV42)</f>
        <v>108</v>
      </c>
      <c r="QW43" s="11">
        <f>IF(COLUMN()-COLUMN($O42)=$L42,$M42,QW42)</f>
        <v>226</v>
      </c>
      <c r="QX43" s="11">
        <f>IF(COLUMN()-COLUMN($O42)=$L42,$M42,QX42)</f>
        <v>677</v>
      </c>
      <c r="QY43" s="11">
        <f>IF(COLUMN()-COLUMN($O42)=$L42,$M42,QY42)</f>
        <v>224</v>
      </c>
      <c r="QZ43" s="11">
        <f>IF(COLUMN()-COLUMN($O42)=$L42,$M42,QZ42)</f>
        <v>102</v>
      </c>
      <c r="RA43" s="11">
        <f>IF(COLUMN()-COLUMN($O42)=$L42,$M42,RA42)</f>
        <v>2</v>
      </c>
      <c r="RB43" s="11">
        <f>IF(COLUMN()-COLUMN($O42)=$L42,$M42,RB42)</f>
        <v>223</v>
      </c>
      <c r="RC43" s="11">
        <f>IF(COLUMN()-COLUMN($O42)=$L42,$M42,RC42)</f>
        <v>223</v>
      </c>
      <c r="RD43" s="11">
        <f>IF(COLUMN()-COLUMN($O42)=$L42,$M42,RD42)</f>
        <v>1005</v>
      </c>
      <c r="RE43" s="11">
        <f>IF(COLUMN()-COLUMN($O42)=$L42,$M42,RE42)</f>
        <v>224</v>
      </c>
      <c r="RF43" s="11">
        <f>IF(COLUMN()-COLUMN($O42)=$L42,$M42,RF42)</f>
        <v>464</v>
      </c>
      <c r="RG43" s="11">
        <f>IF(COLUMN()-COLUMN($O42)=$L42,$M42,RG42)</f>
        <v>1001</v>
      </c>
      <c r="RH43" s="11">
        <f>IF(COLUMN()-COLUMN($O42)=$L42,$M42,RH42)</f>
        <v>223</v>
      </c>
      <c r="RI43" s="11">
        <f>IF(COLUMN()-COLUMN($O42)=$L42,$M42,RI42)</f>
        <v>1</v>
      </c>
      <c r="RJ43" s="11">
        <f>IF(COLUMN()-COLUMN($O42)=$L42,$M42,RJ42)</f>
        <v>223</v>
      </c>
      <c r="RK43" s="11">
        <f>IF(COLUMN()-COLUMN($O42)=$L42,$M42,RK42)</f>
        <v>108</v>
      </c>
      <c r="RL43" s="11">
        <f>IF(COLUMN()-COLUMN($O42)=$L42,$M42,RL42)</f>
        <v>226</v>
      </c>
      <c r="RM43" s="11">
        <f>IF(COLUMN()-COLUMN($O42)=$L42,$M42,RM42)</f>
        <v>226</v>
      </c>
      <c r="RN43" s="11">
        <f>IF(COLUMN()-COLUMN($O42)=$L42,$M42,RN42)</f>
        <v>224</v>
      </c>
      <c r="RO43" s="11">
        <f>IF(COLUMN()-COLUMN($O42)=$L42,$M42,RO42)</f>
        <v>102</v>
      </c>
      <c r="RP43" s="11">
        <f>IF(COLUMN()-COLUMN($O42)=$L42,$M42,RP42)</f>
        <v>2</v>
      </c>
      <c r="RQ43" s="11">
        <f>IF(COLUMN()-COLUMN($O42)=$L42,$M42,RQ42)</f>
        <v>223</v>
      </c>
      <c r="RR43" s="11">
        <f>IF(COLUMN()-COLUMN($O42)=$L42,$M42,RR42)</f>
        <v>223</v>
      </c>
      <c r="RS43" s="11">
        <f>IF(COLUMN()-COLUMN($O42)=$L42,$M42,RS42)</f>
        <v>1006</v>
      </c>
      <c r="RT43" s="11">
        <f>IF(COLUMN()-COLUMN($O42)=$L42,$M42,RT42)</f>
        <v>224</v>
      </c>
      <c r="RU43" s="11">
        <f>IF(COLUMN()-COLUMN($O42)=$L42,$M42,RU42)</f>
        <v>479</v>
      </c>
      <c r="RV43" s="11">
        <f>IF(COLUMN()-COLUMN($O42)=$L42,$M42,RV42)</f>
        <v>101</v>
      </c>
      <c r="RW43" s="11">
        <f>IF(COLUMN()-COLUMN($O42)=$L42,$M42,RW42)</f>
        <v>1</v>
      </c>
      <c r="RX43" s="11">
        <f>IF(COLUMN()-COLUMN($O42)=$L42,$M42,RX42)</f>
        <v>223</v>
      </c>
      <c r="RY43" s="11">
        <f>IF(COLUMN()-COLUMN($O42)=$L42,$M42,RY42)</f>
        <v>223</v>
      </c>
      <c r="RZ43" s="11">
        <f>IF(COLUMN()-COLUMN($O42)=$L42,$M42,RZ42)</f>
        <v>107</v>
      </c>
      <c r="SA43" s="11">
        <f>IF(COLUMN()-COLUMN($O42)=$L42,$M42,SA42)</f>
        <v>226</v>
      </c>
      <c r="SB43" s="11">
        <f>IF(COLUMN()-COLUMN($O42)=$L42,$M42,SB42)</f>
        <v>677</v>
      </c>
      <c r="SC43" s="11">
        <f>IF(COLUMN()-COLUMN($O42)=$L42,$M42,SC42)</f>
        <v>224</v>
      </c>
      <c r="SD43" s="11">
        <f>IF(COLUMN()-COLUMN($O42)=$L42,$M42,SD42)</f>
        <v>102</v>
      </c>
      <c r="SE43" s="11">
        <f>IF(COLUMN()-COLUMN($O42)=$L42,$M42,SE42)</f>
        <v>2</v>
      </c>
      <c r="SF43" s="11">
        <f>IF(COLUMN()-COLUMN($O42)=$L42,$M42,SF42)</f>
        <v>223</v>
      </c>
      <c r="SG43" s="11">
        <f>IF(COLUMN()-COLUMN($O42)=$L42,$M42,SG42)</f>
        <v>223</v>
      </c>
      <c r="SH43" s="11">
        <f>IF(COLUMN()-COLUMN($O42)=$L42,$M42,SH42)</f>
        <v>1006</v>
      </c>
      <c r="SI43" s="11">
        <f>IF(COLUMN()-COLUMN($O42)=$L42,$M42,SI42)</f>
        <v>224</v>
      </c>
      <c r="SJ43" s="11">
        <f>IF(COLUMN()-COLUMN($O42)=$L42,$M42,SJ42)</f>
        <v>494</v>
      </c>
      <c r="SK43" s="11">
        <f>IF(COLUMN()-COLUMN($O42)=$L42,$M42,SK42)</f>
        <v>1001</v>
      </c>
      <c r="SL43" s="11">
        <f>IF(COLUMN()-COLUMN($O42)=$L42,$M42,SL42)</f>
        <v>223</v>
      </c>
      <c r="SM43" s="11">
        <f>IF(COLUMN()-COLUMN($O42)=$L42,$M42,SM42)</f>
        <v>1</v>
      </c>
      <c r="SN43" s="11">
        <f>IF(COLUMN()-COLUMN($O42)=$L42,$M42,SN42)</f>
        <v>223</v>
      </c>
      <c r="SO43" s="11">
        <f>IF(COLUMN()-COLUMN($O42)=$L42,$M42,SO42)</f>
        <v>7</v>
      </c>
      <c r="SP43" s="11">
        <f>IF(COLUMN()-COLUMN($O42)=$L42,$M42,SP42)</f>
        <v>226</v>
      </c>
      <c r="SQ43" s="11">
        <f>IF(COLUMN()-COLUMN($O42)=$L42,$M42,SQ42)</f>
        <v>226</v>
      </c>
      <c r="SR43" s="11">
        <f>IF(COLUMN()-COLUMN($O42)=$L42,$M42,SR42)</f>
        <v>224</v>
      </c>
      <c r="SS43" s="11">
        <f>IF(COLUMN()-COLUMN($O42)=$L42,$M42,SS42)</f>
        <v>1002</v>
      </c>
      <c r="ST43" s="11">
        <f>IF(COLUMN()-COLUMN($O42)=$L42,$M42,ST42)</f>
        <v>223</v>
      </c>
      <c r="SU43" s="11">
        <f>IF(COLUMN()-COLUMN($O42)=$L42,$M42,SU42)</f>
        <v>2</v>
      </c>
      <c r="SV43" s="11">
        <f>IF(COLUMN()-COLUMN($O42)=$L42,$M42,SV42)</f>
        <v>223</v>
      </c>
      <c r="SW43" s="11">
        <f>IF(COLUMN()-COLUMN($O42)=$L42,$M42,SW42)</f>
        <v>1006</v>
      </c>
      <c r="SX43" s="11">
        <f>IF(COLUMN()-COLUMN($O42)=$L42,$M42,SX42)</f>
        <v>224</v>
      </c>
      <c r="SY43" s="11">
        <f>IF(COLUMN()-COLUMN($O42)=$L42,$M42,SY42)</f>
        <v>509</v>
      </c>
      <c r="SZ43" s="11">
        <f>IF(COLUMN()-COLUMN($O42)=$L42,$M42,SZ42)</f>
        <v>101</v>
      </c>
      <c r="TA43" s="11">
        <f>IF(COLUMN()-COLUMN($O42)=$L42,$M42,TA42)</f>
        <v>1</v>
      </c>
      <c r="TB43" s="11">
        <f>IF(COLUMN()-COLUMN($O42)=$L42,$M42,TB42)</f>
        <v>223</v>
      </c>
      <c r="TC43" s="11">
        <f>IF(COLUMN()-COLUMN($O42)=$L42,$M42,TC42)</f>
        <v>223</v>
      </c>
      <c r="TD43" s="11">
        <f>IF(COLUMN()-COLUMN($O42)=$L42,$M42,TD42)</f>
        <v>1108</v>
      </c>
      <c r="TE43" s="11">
        <f>IF(COLUMN()-COLUMN($O42)=$L42,$M42,TE42)</f>
        <v>677</v>
      </c>
      <c r="TF43" s="11">
        <f>IF(COLUMN()-COLUMN($O42)=$L42,$M42,TF42)</f>
        <v>226</v>
      </c>
      <c r="TG43" s="11">
        <f>IF(COLUMN()-COLUMN($O42)=$L42,$M42,TG42)</f>
        <v>224</v>
      </c>
      <c r="TH43" s="11">
        <f>IF(COLUMN()-COLUMN($O42)=$L42,$M42,TH42)</f>
        <v>102</v>
      </c>
      <c r="TI43" s="11">
        <f>IF(COLUMN()-COLUMN($O42)=$L42,$M42,TI42)</f>
        <v>2</v>
      </c>
      <c r="TJ43" s="11">
        <f>IF(COLUMN()-COLUMN($O42)=$L42,$M42,TJ42)</f>
        <v>223</v>
      </c>
      <c r="TK43" s="11">
        <f>IF(COLUMN()-COLUMN($O42)=$L42,$M42,TK42)</f>
        <v>223</v>
      </c>
      <c r="TL43" s="11">
        <f>IF(COLUMN()-COLUMN($O42)=$L42,$M42,TL42)</f>
        <v>1005</v>
      </c>
      <c r="TM43" s="11">
        <f>IF(COLUMN()-COLUMN($O42)=$L42,$M42,TM42)</f>
        <v>224</v>
      </c>
      <c r="TN43" s="11">
        <f>IF(COLUMN()-COLUMN($O42)=$L42,$M42,TN42)</f>
        <v>524</v>
      </c>
      <c r="TO43" s="11">
        <f>IF(COLUMN()-COLUMN($O42)=$L42,$M42,TO42)</f>
        <v>101</v>
      </c>
      <c r="TP43" s="11">
        <f>IF(COLUMN()-COLUMN($O42)=$L42,$M42,TP42)</f>
        <v>1</v>
      </c>
      <c r="TQ43" s="11">
        <f>IF(COLUMN()-COLUMN($O42)=$L42,$M42,TQ42)</f>
        <v>223</v>
      </c>
      <c r="TR43" s="11">
        <f>IF(COLUMN()-COLUMN($O42)=$L42,$M42,TR42)</f>
        <v>223</v>
      </c>
      <c r="TS43" s="11">
        <f>IF(COLUMN()-COLUMN($O42)=$L42,$M42,TS42)</f>
        <v>1107</v>
      </c>
      <c r="TT43" s="11">
        <f>IF(COLUMN()-COLUMN($O42)=$L42,$M42,TT42)</f>
        <v>677</v>
      </c>
      <c r="TU43" s="11">
        <f>IF(COLUMN()-COLUMN($O42)=$L42,$M42,TU42)</f>
        <v>226</v>
      </c>
      <c r="TV43" s="11">
        <f>IF(COLUMN()-COLUMN($O42)=$L42,$M42,TV42)</f>
        <v>224</v>
      </c>
      <c r="TW43" s="11">
        <f>IF(COLUMN()-COLUMN($O42)=$L42,$M42,TW42)</f>
        <v>102</v>
      </c>
      <c r="TX43" s="11">
        <f>IF(COLUMN()-COLUMN($O42)=$L42,$M42,TX42)</f>
        <v>2</v>
      </c>
      <c r="TY43" s="11">
        <f>IF(COLUMN()-COLUMN($O42)=$L42,$M42,TY42)</f>
        <v>223</v>
      </c>
      <c r="TZ43" s="11">
        <f>IF(COLUMN()-COLUMN($O42)=$L42,$M42,TZ42)</f>
        <v>223</v>
      </c>
      <c r="UA43" s="11">
        <f>IF(COLUMN()-COLUMN($O42)=$L42,$M42,UA42)</f>
        <v>1005</v>
      </c>
      <c r="UB43" s="11">
        <f>IF(COLUMN()-COLUMN($O42)=$L42,$M42,UB42)</f>
        <v>224</v>
      </c>
      <c r="UC43" s="11">
        <f>IF(COLUMN()-COLUMN($O42)=$L42,$M42,UC42)</f>
        <v>539</v>
      </c>
      <c r="UD43" s="11">
        <f>IF(COLUMN()-COLUMN($O42)=$L42,$M42,UD42)</f>
        <v>101</v>
      </c>
      <c r="UE43" s="11">
        <f>IF(COLUMN()-COLUMN($O42)=$L42,$M42,UE42)</f>
        <v>1</v>
      </c>
      <c r="UF43" s="11">
        <f>IF(COLUMN()-COLUMN($O42)=$L42,$M42,UF42)</f>
        <v>223</v>
      </c>
      <c r="UG43" s="11">
        <f>IF(COLUMN()-COLUMN($O42)=$L42,$M42,UG42)</f>
        <v>223</v>
      </c>
      <c r="UH43" s="11">
        <f>IF(COLUMN()-COLUMN($O42)=$L42,$M42,UH42)</f>
        <v>1008</v>
      </c>
      <c r="UI43" s="11">
        <f>IF(COLUMN()-COLUMN($O42)=$L42,$M42,UI42)</f>
        <v>677</v>
      </c>
      <c r="UJ43" s="11">
        <f>IF(COLUMN()-COLUMN($O42)=$L42,$M42,UJ42)</f>
        <v>226</v>
      </c>
      <c r="UK43" s="11">
        <f>IF(COLUMN()-COLUMN($O42)=$L42,$M42,UK42)</f>
        <v>224</v>
      </c>
      <c r="UL43" s="11">
        <f>IF(COLUMN()-COLUMN($O42)=$L42,$M42,UL42)</f>
        <v>102</v>
      </c>
      <c r="UM43" s="11">
        <f>IF(COLUMN()-COLUMN($O42)=$L42,$M42,UM42)</f>
        <v>2</v>
      </c>
      <c r="UN43" s="11">
        <f>IF(COLUMN()-COLUMN($O42)=$L42,$M42,UN42)</f>
        <v>223</v>
      </c>
      <c r="UO43" s="11">
        <f>IF(COLUMN()-COLUMN($O42)=$L42,$M42,UO42)</f>
        <v>223</v>
      </c>
      <c r="UP43" s="11">
        <f>IF(COLUMN()-COLUMN($O42)=$L42,$M42,UP42)</f>
        <v>1005</v>
      </c>
      <c r="UQ43" s="11">
        <f>IF(COLUMN()-COLUMN($O42)=$L42,$M42,UQ42)</f>
        <v>224</v>
      </c>
      <c r="UR43" s="11">
        <f>IF(COLUMN()-COLUMN($O42)=$L42,$M42,UR42)</f>
        <v>554</v>
      </c>
      <c r="US43" s="11">
        <f>IF(COLUMN()-COLUMN($O42)=$L42,$M42,US42)</f>
        <v>101</v>
      </c>
      <c r="UT43" s="11">
        <f>IF(COLUMN()-COLUMN($O42)=$L42,$M42,UT42)</f>
        <v>1</v>
      </c>
      <c r="UU43" s="11">
        <f>IF(COLUMN()-COLUMN($O42)=$L42,$M42,UU42)</f>
        <v>223</v>
      </c>
      <c r="UV43" s="11">
        <f>IF(COLUMN()-COLUMN($O42)=$L42,$M42,UV42)</f>
        <v>223</v>
      </c>
      <c r="UW43" s="11">
        <f>IF(COLUMN()-COLUMN($O42)=$L42,$M42,UW42)</f>
        <v>1008</v>
      </c>
      <c r="UX43" s="11">
        <f>IF(COLUMN()-COLUMN($O42)=$L42,$M42,UX42)</f>
        <v>677</v>
      </c>
      <c r="UY43" s="11">
        <f>IF(COLUMN()-COLUMN($O42)=$L42,$M42,UY42)</f>
        <v>677</v>
      </c>
      <c r="UZ43" s="11">
        <f>IF(COLUMN()-COLUMN($O42)=$L42,$M42,UZ42)</f>
        <v>224</v>
      </c>
      <c r="VA43" s="11">
        <f>IF(COLUMN()-COLUMN($O42)=$L42,$M42,VA42)</f>
        <v>1002</v>
      </c>
      <c r="VB43" s="11">
        <f>IF(COLUMN()-COLUMN($O42)=$L42,$M42,VB42)</f>
        <v>223</v>
      </c>
      <c r="VC43" s="11">
        <f>IF(COLUMN()-COLUMN($O42)=$L42,$M42,VC42)</f>
        <v>2</v>
      </c>
      <c r="VD43" s="11">
        <f>IF(COLUMN()-COLUMN($O42)=$L42,$M42,VD42)</f>
        <v>223</v>
      </c>
      <c r="VE43" s="11">
        <f>IF(COLUMN()-COLUMN($O42)=$L42,$M42,VE42)</f>
        <v>1006</v>
      </c>
      <c r="VF43" s="11">
        <f>IF(COLUMN()-COLUMN($O42)=$L42,$M42,VF42)</f>
        <v>224</v>
      </c>
      <c r="VG43" s="11">
        <f>IF(COLUMN()-COLUMN($O42)=$L42,$M42,VG42)</f>
        <v>569</v>
      </c>
      <c r="VH43" s="11">
        <f>IF(COLUMN()-COLUMN($O42)=$L42,$M42,VH42)</f>
        <v>101</v>
      </c>
      <c r="VI43" s="11">
        <f>IF(COLUMN()-COLUMN($O42)=$L42,$M42,VI42)</f>
        <v>1</v>
      </c>
      <c r="VJ43" s="11">
        <f>IF(COLUMN()-COLUMN($O42)=$L42,$M42,VJ42)</f>
        <v>223</v>
      </c>
      <c r="VK43" s="11">
        <f>IF(COLUMN()-COLUMN($O42)=$L42,$M42,VK42)</f>
        <v>223</v>
      </c>
      <c r="VL43" s="11">
        <f>IF(COLUMN()-COLUMN($O42)=$L42,$M42,VL42)</f>
        <v>1107</v>
      </c>
      <c r="VM43" s="11">
        <f>IF(COLUMN()-COLUMN($O42)=$L42,$M42,VM42)</f>
        <v>677</v>
      </c>
      <c r="VN43" s="11">
        <f>IF(COLUMN()-COLUMN($O42)=$L42,$M42,VN42)</f>
        <v>677</v>
      </c>
      <c r="VO43" s="11">
        <f>IF(COLUMN()-COLUMN($O42)=$L42,$M42,VO42)</f>
        <v>224</v>
      </c>
      <c r="VP43" s="11">
        <f>IF(COLUMN()-COLUMN($O42)=$L42,$M42,VP42)</f>
        <v>102</v>
      </c>
      <c r="VQ43" s="11">
        <f>IF(COLUMN()-COLUMN($O42)=$L42,$M42,VQ42)</f>
        <v>2</v>
      </c>
      <c r="VR43" s="11">
        <f>IF(COLUMN()-COLUMN($O42)=$L42,$M42,VR42)</f>
        <v>223</v>
      </c>
      <c r="VS43" s="11">
        <f>IF(COLUMN()-COLUMN($O42)=$L42,$M42,VS42)</f>
        <v>223</v>
      </c>
      <c r="VT43" s="11">
        <f>IF(COLUMN()-COLUMN($O42)=$L42,$M42,VT42)</f>
        <v>1006</v>
      </c>
      <c r="VU43" s="11">
        <f>IF(COLUMN()-COLUMN($O42)=$L42,$M42,VU42)</f>
        <v>224</v>
      </c>
      <c r="VV43" s="11">
        <f>IF(COLUMN()-COLUMN($O42)=$L42,$M42,VV42)</f>
        <v>584</v>
      </c>
      <c r="VW43" s="11">
        <f>IF(COLUMN()-COLUMN($O42)=$L42,$M42,VW42)</f>
        <v>1001</v>
      </c>
      <c r="VX43" s="11">
        <f>IF(COLUMN()-COLUMN($O42)=$L42,$M42,VX42)</f>
        <v>223</v>
      </c>
      <c r="VY43" s="11">
        <f>IF(COLUMN()-COLUMN($O42)=$L42,$M42,VY42)</f>
        <v>1</v>
      </c>
      <c r="VZ43" s="11">
        <f>IF(COLUMN()-COLUMN($O42)=$L42,$M42,VZ42)</f>
        <v>223</v>
      </c>
      <c r="WA43" s="11">
        <f>IF(COLUMN()-COLUMN($O42)=$L42,$M42,WA42)</f>
        <v>1108</v>
      </c>
      <c r="WB43" s="11">
        <f>IF(COLUMN()-COLUMN($O42)=$L42,$M42,WB42)</f>
        <v>226</v>
      </c>
      <c r="WC43" s="11">
        <f>IF(COLUMN()-COLUMN($O42)=$L42,$M42,WC42)</f>
        <v>226</v>
      </c>
      <c r="WD43" s="11">
        <f>IF(COLUMN()-COLUMN($O42)=$L42,$M42,WD42)</f>
        <v>224</v>
      </c>
      <c r="WE43" s="11">
        <f>IF(COLUMN()-COLUMN($O42)=$L42,$M42,WE42)</f>
        <v>1002</v>
      </c>
      <c r="WF43" s="11">
        <f>IF(COLUMN()-COLUMN($O42)=$L42,$M42,WF42)</f>
        <v>223</v>
      </c>
      <c r="WG43" s="11">
        <f>IF(COLUMN()-COLUMN($O42)=$L42,$M42,WG42)</f>
        <v>2</v>
      </c>
      <c r="WH43" s="11">
        <f>IF(COLUMN()-COLUMN($O42)=$L42,$M42,WH42)</f>
        <v>223</v>
      </c>
      <c r="WI43" s="11">
        <f>IF(COLUMN()-COLUMN($O42)=$L42,$M42,WI42)</f>
        <v>1006</v>
      </c>
      <c r="WJ43" s="11">
        <f>IF(COLUMN()-COLUMN($O42)=$L42,$M42,WJ42)</f>
        <v>224</v>
      </c>
      <c r="WK43" s="11">
        <f>IF(COLUMN()-COLUMN($O42)=$L42,$M42,WK42)</f>
        <v>599</v>
      </c>
      <c r="WL43" s="11">
        <f>IF(COLUMN()-COLUMN($O42)=$L42,$M42,WL42)</f>
        <v>101</v>
      </c>
      <c r="WM43" s="11">
        <f>IF(COLUMN()-COLUMN($O42)=$L42,$M42,WM42)</f>
        <v>1</v>
      </c>
      <c r="WN43" s="11">
        <f>IF(COLUMN()-COLUMN($O42)=$L42,$M42,WN42)</f>
        <v>223</v>
      </c>
      <c r="WO43" s="11">
        <f>IF(COLUMN()-COLUMN($O42)=$L42,$M42,WO42)</f>
        <v>223</v>
      </c>
      <c r="WP43" s="11">
        <f>IF(COLUMN()-COLUMN($O42)=$L42,$M42,WP42)</f>
        <v>7</v>
      </c>
      <c r="WQ43" s="11">
        <f>IF(COLUMN()-COLUMN($O42)=$L42,$M42,WQ42)</f>
        <v>226</v>
      </c>
      <c r="WR43" s="11">
        <f>IF(COLUMN()-COLUMN($O42)=$L42,$M42,WR42)</f>
        <v>677</v>
      </c>
      <c r="WS43" s="11">
        <f>IF(COLUMN()-COLUMN($O42)=$L42,$M42,WS42)</f>
        <v>224</v>
      </c>
      <c r="WT43" s="11">
        <f>IF(COLUMN()-COLUMN($O42)=$L42,$M42,WT42)</f>
        <v>102</v>
      </c>
      <c r="WU43" s="11">
        <f>IF(COLUMN()-COLUMN($O42)=$L42,$M42,WU42)</f>
        <v>2</v>
      </c>
      <c r="WV43" s="11">
        <f>IF(COLUMN()-COLUMN($O42)=$L42,$M42,WV42)</f>
        <v>223</v>
      </c>
      <c r="WW43" s="11">
        <f>IF(COLUMN()-COLUMN($O42)=$L42,$M42,WW42)</f>
        <v>223</v>
      </c>
      <c r="WX43" s="11">
        <f>IF(COLUMN()-COLUMN($O42)=$L42,$M42,WX42)</f>
        <v>1006</v>
      </c>
      <c r="WY43" s="11">
        <f>IF(COLUMN()-COLUMN($O42)=$L42,$M42,WY42)</f>
        <v>224</v>
      </c>
      <c r="WZ43" s="11">
        <f>IF(COLUMN()-COLUMN($O42)=$L42,$M42,WZ42)</f>
        <v>614</v>
      </c>
      <c r="XA43" s="11">
        <f>IF(COLUMN()-COLUMN($O42)=$L42,$M42,XA42)</f>
        <v>101</v>
      </c>
      <c r="XB43" s="11">
        <f>IF(COLUMN()-COLUMN($O42)=$L42,$M42,XB42)</f>
        <v>1</v>
      </c>
      <c r="XC43" s="11">
        <f>IF(COLUMN()-COLUMN($O42)=$L42,$M42,XC42)</f>
        <v>223</v>
      </c>
      <c r="XD43" s="11">
        <f>IF(COLUMN()-COLUMN($O42)=$L42,$M42,XD42)</f>
        <v>223</v>
      </c>
      <c r="XE43" s="11">
        <f>IF(COLUMN()-COLUMN($O42)=$L42,$M42,XE42)</f>
        <v>108</v>
      </c>
      <c r="XF43" s="11">
        <f>IF(COLUMN()-COLUMN($O42)=$L42,$M42,XF42)</f>
        <v>677</v>
      </c>
      <c r="XG43" s="11">
        <f>IF(COLUMN()-COLUMN($O42)=$L42,$M42,XG42)</f>
        <v>677</v>
      </c>
      <c r="XH43" s="11">
        <f>IF(COLUMN()-COLUMN($O42)=$L42,$M42,XH42)</f>
        <v>224</v>
      </c>
      <c r="XI43" s="11">
        <f>IF(COLUMN()-COLUMN($O42)=$L42,$M42,XI42)</f>
        <v>1002</v>
      </c>
      <c r="XJ43" s="11">
        <f>IF(COLUMN()-COLUMN($O42)=$L42,$M42,XJ42)</f>
        <v>223</v>
      </c>
      <c r="XK43" s="11">
        <f>IF(COLUMN()-COLUMN($O42)=$L42,$M42,XK42)</f>
        <v>2</v>
      </c>
      <c r="XL43" s="11">
        <f>IF(COLUMN()-COLUMN($O42)=$L42,$M42,XL42)</f>
        <v>223</v>
      </c>
      <c r="XM43" s="11">
        <f>IF(COLUMN()-COLUMN($O42)=$L42,$M42,XM42)</f>
        <v>1006</v>
      </c>
      <c r="XN43" s="11">
        <f>IF(COLUMN()-COLUMN($O42)=$L42,$M42,XN42)</f>
        <v>224</v>
      </c>
      <c r="XO43" s="11">
        <f>IF(COLUMN()-COLUMN($O42)=$L42,$M42,XO42)</f>
        <v>629</v>
      </c>
      <c r="XP43" s="11">
        <f>IF(COLUMN()-COLUMN($O42)=$L42,$M42,XP42)</f>
        <v>101</v>
      </c>
      <c r="XQ43" s="11">
        <f>IF(COLUMN()-COLUMN($O42)=$L42,$M42,XQ42)</f>
        <v>1</v>
      </c>
      <c r="XR43" s="11">
        <f>IF(COLUMN()-COLUMN($O42)=$L42,$M42,XR42)</f>
        <v>223</v>
      </c>
      <c r="XS43" s="11">
        <f>IF(COLUMN()-COLUMN($O42)=$L42,$M42,XS42)</f>
        <v>223</v>
      </c>
      <c r="XT43" s="11">
        <f>IF(COLUMN()-COLUMN($O42)=$L42,$M42,XT42)</f>
        <v>1007</v>
      </c>
      <c r="XU43" s="11">
        <f>IF(COLUMN()-COLUMN($O42)=$L42,$M42,XU42)</f>
        <v>677</v>
      </c>
      <c r="XV43" s="11">
        <f>IF(COLUMN()-COLUMN($O42)=$L42,$M42,XV42)</f>
        <v>226</v>
      </c>
      <c r="XW43" s="11">
        <f>IF(COLUMN()-COLUMN($O42)=$L42,$M42,XW42)</f>
        <v>224</v>
      </c>
      <c r="XX43" s="11">
        <f>IF(COLUMN()-COLUMN($O42)=$L42,$M42,XX42)</f>
        <v>102</v>
      </c>
      <c r="XY43" s="11">
        <f>IF(COLUMN()-COLUMN($O42)=$L42,$M42,XY42)</f>
        <v>2</v>
      </c>
      <c r="XZ43" s="11">
        <f>IF(COLUMN()-COLUMN($O42)=$L42,$M42,XZ42)</f>
        <v>223</v>
      </c>
      <c r="YA43" s="11">
        <f>IF(COLUMN()-COLUMN($O42)=$L42,$M42,YA42)</f>
        <v>223</v>
      </c>
      <c r="YB43" s="11">
        <f>IF(COLUMN()-COLUMN($O42)=$L42,$M42,YB42)</f>
        <v>1006</v>
      </c>
      <c r="YC43" s="11">
        <f>IF(COLUMN()-COLUMN($O42)=$L42,$M42,YC42)</f>
        <v>224</v>
      </c>
      <c r="YD43" s="11">
        <f>IF(COLUMN()-COLUMN($O42)=$L42,$M42,YD42)</f>
        <v>644</v>
      </c>
      <c r="YE43" s="11">
        <f>IF(COLUMN()-COLUMN($O42)=$L42,$M42,YE42)</f>
        <v>101</v>
      </c>
      <c r="YF43" s="11">
        <f>IF(COLUMN()-COLUMN($O42)=$L42,$M42,YF42)</f>
        <v>1</v>
      </c>
      <c r="YG43" s="11">
        <f>IF(COLUMN()-COLUMN($O42)=$L42,$M42,YG42)</f>
        <v>223</v>
      </c>
      <c r="YH43" s="11">
        <f>IF(COLUMN()-COLUMN($O42)=$L42,$M42,YH42)</f>
        <v>223</v>
      </c>
      <c r="YI43" s="11">
        <f>IF(COLUMN()-COLUMN($O42)=$L42,$M42,YI42)</f>
        <v>8</v>
      </c>
      <c r="YJ43" s="11">
        <f>IF(COLUMN()-COLUMN($O42)=$L42,$M42,YJ42)</f>
        <v>677</v>
      </c>
      <c r="YK43" s="11">
        <f>IF(COLUMN()-COLUMN($O42)=$L42,$M42,YK42)</f>
        <v>677</v>
      </c>
      <c r="YL43" s="11">
        <f>IF(COLUMN()-COLUMN($O42)=$L42,$M42,YL42)</f>
        <v>224</v>
      </c>
      <c r="YM43" s="11">
        <f>IF(COLUMN()-COLUMN($O42)=$L42,$M42,YM42)</f>
        <v>1002</v>
      </c>
      <c r="YN43" s="11">
        <f>IF(COLUMN()-COLUMN($O42)=$L42,$M42,YN42)</f>
        <v>223</v>
      </c>
      <c r="YO43" s="11">
        <f>IF(COLUMN()-COLUMN($O42)=$L42,$M42,YO42)</f>
        <v>2</v>
      </c>
      <c r="YP43" s="11">
        <f>IF(COLUMN()-COLUMN($O42)=$L42,$M42,YP42)</f>
        <v>223</v>
      </c>
      <c r="YQ43" s="11">
        <f>IF(COLUMN()-COLUMN($O42)=$L42,$M42,YQ42)</f>
        <v>1006</v>
      </c>
      <c r="YR43" s="11">
        <f>IF(COLUMN()-COLUMN($O42)=$L42,$M42,YR42)</f>
        <v>224</v>
      </c>
      <c r="YS43" s="11">
        <f>IF(COLUMN()-COLUMN($O42)=$L42,$M42,YS42)</f>
        <v>659</v>
      </c>
      <c r="YT43" s="11">
        <f>IF(COLUMN()-COLUMN($O42)=$L42,$M42,YT42)</f>
        <v>101</v>
      </c>
      <c r="YU43" s="11">
        <f>IF(COLUMN()-COLUMN($O42)=$L42,$M42,YU42)</f>
        <v>1</v>
      </c>
      <c r="YV43" s="11">
        <f>IF(COLUMN()-COLUMN($O42)=$L42,$M42,YV42)</f>
        <v>223</v>
      </c>
      <c r="YW43" s="11">
        <f>IF(COLUMN()-COLUMN($O42)=$L42,$M42,YW42)</f>
        <v>223</v>
      </c>
      <c r="YX43" s="11">
        <f>IF(COLUMN()-COLUMN($O42)=$L42,$M42,YX42)</f>
        <v>8</v>
      </c>
      <c r="YY43" s="11">
        <f>IF(COLUMN()-COLUMN($O42)=$L42,$M42,YY42)</f>
        <v>677</v>
      </c>
      <c r="YZ43" s="11">
        <f>IF(COLUMN()-COLUMN($O42)=$L42,$M42,YZ42)</f>
        <v>226</v>
      </c>
      <c r="ZA43" s="11">
        <f>IF(COLUMN()-COLUMN($O42)=$L42,$M42,ZA42)</f>
        <v>224</v>
      </c>
      <c r="ZB43" s="11">
        <f>IF(COLUMN()-COLUMN($O42)=$L42,$M42,ZB42)</f>
        <v>102</v>
      </c>
      <c r="ZC43" s="11">
        <f>IF(COLUMN()-COLUMN($O42)=$L42,$M42,ZC42)</f>
        <v>2</v>
      </c>
      <c r="ZD43" s="11">
        <f>IF(COLUMN()-COLUMN($O42)=$L42,$M42,ZD42)</f>
        <v>223</v>
      </c>
      <c r="ZE43" s="11">
        <f>IF(COLUMN()-COLUMN($O42)=$L42,$M42,ZE42)</f>
        <v>223</v>
      </c>
      <c r="ZF43" s="11">
        <f>IF(COLUMN()-COLUMN($O42)=$L42,$M42,ZF42)</f>
        <v>1005</v>
      </c>
      <c r="ZG43" s="11">
        <f>IF(COLUMN()-COLUMN($O42)=$L42,$M42,ZG42)</f>
        <v>224</v>
      </c>
      <c r="ZH43" s="11">
        <f>IF(COLUMN()-COLUMN($O42)=$L42,$M42,ZH42)</f>
        <v>674</v>
      </c>
      <c r="ZI43" s="11">
        <f>IF(COLUMN()-COLUMN($O42)=$L42,$M42,ZI42)</f>
        <v>101</v>
      </c>
      <c r="ZJ43" s="11">
        <f>IF(COLUMN()-COLUMN($O42)=$L42,$M42,ZJ42)</f>
        <v>1</v>
      </c>
      <c r="ZK43" s="11">
        <f>IF(COLUMN()-COLUMN($O42)=$L42,$M42,ZK42)</f>
        <v>223</v>
      </c>
      <c r="ZL43" s="11">
        <f>IF(COLUMN()-COLUMN($O42)=$L42,$M42,ZL42)</f>
        <v>223</v>
      </c>
      <c r="ZM43" s="11">
        <f>IF(COLUMN()-COLUMN($O42)=$L42,$M42,ZM42)</f>
        <v>4</v>
      </c>
      <c r="ZN43" s="11">
        <f>IF(COLUMN()-COLUMN($O42)=$L42,$M42,ZN42)</f>
        <v>223</v>
      </c>
      <c r="ZO43" s="11">
        <f>IF(COLUMN()-COLUMN($O42)=$L42,$M42,ZO42)</f>
        <v>99</v>
      </c>
      <c r="ZP43" s="11">
        <f>IF(COLUMN()-COLUMN($O42)=$L42,$M42,ZP42)</f>
        <v>226</v>
      </c>
      <c r="ZQ43" s="11">
        <f>IF(COLUMN()-COLUMN($O42)=$L42,$M42,ZQ42)</f>
        <v>0</v>
      </c>
      <c r="ZR43" s="11">
        <f>IF(COLUMN()-COLUMN($O42)=$L42,$M42,ZR42)</f>
        <v>0</v>
      </c>
      <c r="ZS43" s="11">
        <f>IF(COLUMN()-COLUMN($O42)=$L42,$M42,ZS42)</f>
        <v>0</v>
      </c>
      <c r="ZT43" s="11">
        <f>IF(COLUMN()-COLUMN($O42)=$L42,$M42,ZT42)</f>
        <v>0</v>
      </c>
      <c r="ZU43" s="11">
        <f>IF(COLUMN()-COLUMN($O42)=$L42,$M42,ZU42)</f>
        <v>0</v>
      </c>
      <c r="ZV43" s="11">
        <f>IF(COLUMN()-COLUMN($O42)=$L42,$M42,ZV42)</f>
        <v>0</v>
      </c>
      <c r="ZW43" s="11">
        <f>IF(COLUMN()-COLUMN($O42)=$L42,$M42,ZW42)</f>
        <v>0</v>
      </c>
      <c r="ZX43" s="11">
        <f>IF(COLUMN()-COLUMN($O42)=$L42,$M42,ZX42)</f>
        <v>0</v>
      </c>
      <c r="ZY43" s="11">
        <f>IF(COLUMN()-COLUMN($O42)=$L42,$M42,ZY42)</f>
        <v>0</v>
      </c>
      <c r="ZZ43" s="11">
        <f>IF(COLUMN()-COLUMN($O42)=$L42,$M42,ZZ42)</f>
        <v>0</v>
      </c>
    </row>
    <row r="44" ht="14.25">
      <c r="A44" s="2">
        <v>42</v>
      </c>
      <c r="B44" s="3">
        <f>B43+IF(D43=99,0,IF($D43&gt;=3,2,4))</f>
        <v>152</v>
      </c>
      <c r="C44" s="3">
        <f ca="1">INDIRECT(ADDRESS(ROW(),$B44+COLUMN(O44)))</f>
        <v>101</v>
      </c>
      <c r="D44" s="4">
        <f>MOD($C44,100)</f>
        <v>1</v>
      </c>
      <c r="E44" s="4">
        <f ca="1">IF($D44=99,-1,INDIRECT(ADDRESS(ROW(),$B44+COLUMN(P44))))</f>
        <v>1</v>
      </c>
      <c r="F44" s="4">
        <f ca="1">IF($D44=99,-1,INDIRECT(ADDRESS(ROW(),$B44+COLUMN(Q44))))</f>
        <v>224</v>
      </c>
      <c r="G44" s="4">
        <f ca="1">IF($D44=99,-1,INDIRECT(ADDRESS(ROW(),$B44+COLUMN(R44))))</f>
        <v>224</v>
      </c>
      <c r="H44">
        <f>MOD(INT($C44/100),10)</f>
        <v>1</v>
      </c>
      <c r="I44" s="10">
        <f>MOD(INT($C44/1000),10)</f>
        <v>0</v>
      </c>
      <c r="J44" s="5">
        <f ca="1">IF(H44=0,INDIRECT(ADDRESS(ROW(),E44+COLUMN($O44))),E44)</f>
        <v>1</v>
      </c>
      <c r="K44" s="5">
        <f ca="1">IF(I44=0,INDIRECT(ADDRESS(ROW(),F44+COLUMN($O44))),F44)</f>
        <v>0</v>
      </c>
      <c r="L44" s="6">
        <f>IF($D44&lt;=3,CHOOSE($D44,$G44,$G44,$E44))</f>
        <v>224</v>
      </c>
      <c r="M44" s="6">
        <f>CHOOSE($D44,$J44+$K44,$J44*$K44,13)</f>
        <v>1</v>
      </c>
      <c r="N44" s="7">
        <v>5</v>
      </c>
      <c r="O44" s="11">
        <f>IF(COLUMN()-COLUMN($O43)=$L43,$M43,O43)</f>
        <v>3</v>
      </c>
      <c r="P44" s="11">
        <f>IF(COLUMN()-COLUMN($O43)=$L43,$M43,P43)</f>
        <v>225</v>
      </c>
      <c r="Q44" s="11">
        <f>IF(COLUMN()-COLUMN($O43)=$L43,$M43,Q43)</f>
        <v>1</v>
      </c>
      <c r="R44" s="11">
        <f>IF(COLUMN()-COLUMN($O43)=$L43,$M43,R43)</f>
        <v>225</v>
      </c>
      <c r="S44" s="11">
        <f>IF(COLUMN()-COLUMN($O43)=$L43,$M43,S43)</f>
        <v>6</v>
      </c>
      <c r="T44" s="11">
        <f>IF(COLUMN()-COLUMN($O43)=$L43,$M43,T43)</f>
        <v>6</v>
      </c>
      <c r="U44" s="11">
        <f>IF(COLUMN()-COLUMN($O43)=$L43,$M43,U43)</f>
        <v>1101</v>
      </c>
      <c r="V44" s="11">
        <f>IF(COLUMN()-COLUMN($O43)=$L43,$M43,V43)</f>
        <v>1</v>
      </c>
      <c r="W44" s="11">
        <f>IF(COLUMN()-COLUMN($O43)=$L43,$M43,W43)</f>
        <v>238</v>
      </c>
      <c r="X44" s="11">
        <f>IF(COLUMN()-COLUMN($O43)=$L43,$M43,X43)</f>
        <v>225</v>
      </c>
      <c r="Y44" s="11">
        <f>IF(COLUMN()-COLUMN($O43)=$L43,$M43,Y43)</f>
        <v>104</v>
      </c>
      <c r="Z44" s="11">
        <f>IF(COLUMN()-COLUMN($O43)=$L43,$M43,Z43)</f>
        <v>0</v>
      </c>
      <c r="AA44" s="11">
        <f>IF(COLUMN()-COLUMN($O43)=$L43,$M43,AA43)</f>
        <v>1102</v>
      </c>
      <c r="AB44" s="11">
        <f>IF(COLUMN()-COLUMN($O43)=$L43,$M43,AB43)</f>
        <v>78</v>
      </c>
      <c r="AC44" s="11">
        <f>IF(COLUMN()-COLUMN($O43)=$L43,$M43,AC43)</f>
        <v>40</v>
      </c>
      <c r="AD44" s="11">
        <f>IF(COLUMN()-COLUMN($O43)=$L43,$M43,AD43)</f>
        <v>225</v>
      </c>
      <c r="AE44" s="11">
        <f>IF(COLUMN()-COLUMN($O43)=$L43,$M43,AE43)</f>
        <v>1102</v>
      </c>
      <c r="AF44" s="11">
        <f>IF(COLUMN()-COLUMN($O43)=$L43,$M43,AF43)</f>
        <v>52</v>
      </c>
      <c r="AG44" s="11">
        <f>IF(COLUMN()-COLUMN($O43)=$L43,$M43,AG43)</f>
        <v>43</v>
      </c>
      <c r="AH44" s="11">
        <f>IF(COLUMN()-COLUMN($O43)=$L43,$M43,AH43)</f>
        <v>224</v>
      </c>
      <c r="AI44" s="11">
        <f>IF(COLUMN()-COLUMN($O43)=$L43,$M43,AI43)</f>
        <v>1001</v>
      </c>
      <c r="AJ44" s="11">
        <f>IF(COLUMN()-COLUMN($O43)=$L43,$M43,AJ43)</f>
        <v>224</v>
      </c>
      <c r="AK44" s="11">
        <f>IF(COLUMN()-COLUMN($O43)=$L43,$M43,AK43)</f>
        <v>-2236</v>
      </c>
      <c r="AL44" s="11">
        <f>IF(COLUMN()-COLUMN($O43)=$L43,$M43,AL43)</f>
        <v>224</v>
      </c>
      <c r="AM44" s="11">
        <f>IF(COLUMN()-COLUMN($O43)=$L43,$M43,AM43)</f>
        <v>4</v>
      </c>
      <c r="AN44" s="11">
        <f>IF(COLUMN()-COLUMN($O43)=$L43,$M43,AN43)</f>
        <v>224</v>
      </c>
      <c r="AO44" s="11">
        <f>IF(COLUMN()-COLUMN($O43)=$L43,$M43,AO43)</f>
        <v>102</v>
      </c>
      <c r="AP44" s="11">
        <f>IF(COLUMN()-COLUMN($O43)=$L43,$M43,AP43)</f>
        <v>8</v>
      </c>
      <c r="AQ44" s="11">
        <f>IF(COLUMN()-COLUMN($O43)=$L43,$M43,AQ43)</f>
        <v>223</v>
      </c>
      <c r="AR44" s="11">
        <f>IF(COLUMN()-COLUMN($O43)=$L43,$M43,AR43)</f>
        <v>223</v>
      </c>
      <c r="AS44" s="11">
        <f>IF(COLUMN()-COLUMN($O43)=$L43,$M43,AS43)</f>
        <v>101</v>
      </c>
      <c r="AT44" s="11">
        <f>IF(COLUMN()-COLUMN($O43)=$L43,$M43,AT43)</f>
        <v>4</v>
      </c>
      <c r="AU44" s="11">
        <f>IF(COLUMN()-COLUMN($O43)=$L43,$M43,AU43)</f>
        <v>224</v>
      </c>
      <c r="AV44" s="11">
        <f>IF(COLUMN()-COLUMN($O43)=$L43,$M43,AV43)</f>
        <v>224</v>
      </c>
      <c r="AW44" s="11">
        <f>IF(COLUMN()-COLUMN($O43)=$L43,$M43,AW43)</f>
        <v>1</v>
      </c>
      <c r="AX44" s="11">
        <f>IF(COLUMN()-COLUMN($O43)=$L43,$M43,AX43)</f>
        <v>224</v>
      </c>
      <c r="AY44" s="11">
        <f>IF(COLUMN()-COLUMN($O43)=$L43,$M43,AY43)</f>
        <v>223</v>
      </c>
      <c r="AZ44" s="11">
        <f>IF(COLUMN()-COLUMN($O43)=$L43,$M43,AZ43)</f>
        <v>223</v>
      </c>
      <c r="BA44" s="11">
        <f>IF(COLUMN()-COLUMN($O43)=$L43,$M43,BA43)</f>
        <v>1</v>
      </c>
      <c r="BB44" s="11">
        <f>IF(COLUMN()-COLUMN($O43)=$L43,$M43,BB43)</f>
        <v>191</v>
      </c>
      <c r="BC44" s="11">
        <f>IF(COLUMN()-COLUMN($O43)=$L43,$M43,BC43)</f>
        <v>61</v>
      </c>
      <c r="BD44" s="11">
        <f>IF(COLUMN()-COLUMN($O43)=$L43,$M43,BD43)</f>
        <v>224</v>
      </c>
      <c r="BE44" s="11">
        <f>IF(COLUMN()-COLUMN($O43)=$L43,$M43,BE43)</f>
        <v>1001</v>
      </c>
      <c r="BF44" s="11">
        <f>IF(COLUMN()-COLUMN($O43)=$L43,$M43,BF43)</f>
        <v>224</v>
      </c>
      <c r="BG44" s="11">
        <f>IF(COLUMN()-COLUMN($O43)=$L43,$M43,BG43)</f>
        <v>-131</v>
      </c>
      <c r="BH44" s="11">
        <f>IF(COLUMN()-COLUMN($O43)=$L43,$M43,BH43)</f>
        <v>224</v>
      </c>
      <c r="BI44" s="11">
        <f>IF(COLUMN()-COLUMN($O43)=$L43,$M43,BI43)</f>
        <v>4</v>
      </c>
      <c r="BJ44" s="11">
        <f>IF(COLUMN()-COLUMN($O43)=$L43,$M43,BJ43)</f>
        <v>224</v>
      </c>
      <c r="BK44" s="11">
        <f>IF(COLUMN()-COLUMN($O43)=$L43,$M43,BK43)</f>
        <v>102</v>
      </c>
      <c r="BL44" s="11">
        <f>IF(COLUMN()-COLUMN($O43)=$L43,$M43,BL43)</f>
        <v>8</v>
      </c>
      <c r="BM44" s="11">
        <f>IF(COLUMN()-COLUMN($O43)=$L43,$M43,BM43)</f>
        <v>223</v>
      </c>
      <c r="BN44" s="11">
        <f>IF(COLUMN()-COLUMN($O43)=$L43,$M43,BN43)</f>
        <v>223</v>
      </c>
      <c r="BO44" s="11">
        <f>IF(COLUMN()-COLUMN($O43)=$L43,$M43,BO43)</f>
        <v>101</v>
      </c>
      <c r="BP44" s="11">
        <f>IF(COLUMN()-COLUMN($O43)=$L43,$M43,BP43)</f>
        <v>4</v>
      </c>
      <c r="BQ44" s="11">
        <f>IF(COLUMN()-COLUMN($O43)=$L43,$M43,BQ43)</f>
        <v>224</v>
      </c>
      <c r="BR44" s="11">
        <f>IF(COLUMN()-COLUMN($O43)=$L43,$M43,BR43)</f>
        <v>224</v>
      </c>
      <c r="BS44" s="11">
        <f>IF(COLUMN()-COLUMN($O43)=$L43,$M43,BS43)</f>
        <v>1</v>
      </c>
      <c r="BT44" s="11">
        <f>IF(COLUMN()-COLUMN($O43)=$L43,$M43,BT43)</f>
        <v>223</v>
      </c>
      <c r="BU44" s="11">
        <f>IF(COLUMN()-COLUMN($O43)=$L43,$M43,BU43)</f>
        <v>224</v>
      </c>
      <c r="BV44" s="11">
        <f>IF(COLUMN()-COLUMN($O43)=$L43,$M43,BV43)</f>
        <v>223</v>
      </c>
      <c r="BW44" s="11">
        <f>IF(COLUMN()-COLUMN($O43)=$L43,$M43,BW43)</f>
        <v>1101</v>
      </c>
      <c r="BX44" s="11">
        <f>IF(COLUMN()-COLUMN($O43)=$L43,$M43,BX43)</f>
        <v>86</v>
      </c>
      <c r="BY44" s="11">
        <f>IF(COLUMN()-COLUMN($O43)=$L43,$M43,BY43)</f>
        <v>74</v>
      </c>
      <c r="BZ44" s="11">
        <f>IF(COLUMN()-COLUMN($O43)=$L43,$M43,BZ43)</f>
        <v>225</v>
      </c>
      <c r="CA44" s="11">
        <f>IF(COLUMN()-COLUMN($O43)=$L43,$M43,CA43)</f>
        <v>1102</v>
      </c>
      <c r="CB44" s="11">
        <f>IF(COLUMN()-COLUMN($O43)=$L43,$M43,CB43)</f>
        <v>14</v>
      </c>
      <c r="CC44" s="11">
        <f>IF(COLUMN()-COLUMN($O43)=$L43,$M43,CC43)</f>
        <v>76</v>
      </c>
      <c r="CD44" s="11">
        <f>IF(COLUMN()-COLUMN($O43)=$L43,$M43,CD43)</f>
        <v>225</v>
      </c>
      <c r="CE44" s="11">
        <f>IF(COLUMN()-COLUMN($O43)=$L43,$M43,CE43)</f>
        <v>1101</v>
      </c>
      <c r="CF44" s="11">
        <f>IF(COLUMN()-COLUMN($O43)=$L43,$M43,CF43)</f>
        <v>73</v>
      </c>
      <c r="CG44" s="11">
        <f>IF(COLUMN()-COLUMN($O43)=$L43,$M43,CG43)</f>
        <v>83</v>
      </c>
      <c r="CH44" s="11">
        <f>IF(COLUMN()-COLUMN($O43)=$L43,$M43,CH43)</f>
        <v>224</v>
      </c>
      <c r="CI44" s="11">
        <f>IF(COLUMN()-COLUMN($O43)=$L43,$M43,CI43)</f>
        <v>101</v>
      </c>
      <c r="CJ44" s="11">
        <f>IF(COLUMN()-COLUMN($O43)=$L43,$M43,CJ43)</f>
        <v>-156</v>
      </c>
      <c r="CK44" s="11">
        <f>IF(COLUMN()-COLUMN($O43)=$L43,$M43,CK43)</f>
        <v>224</v>
      </c>
      <c r="CL44" s="11">
        <f>IF(COLUMN()-COLUMN($O43)=$L43,$M43,CL43)</f>
        <v>224</v>
      </c>
      <c r="CM44" s="11">
        <f>IF(COLUMN()-COLUMN($O43)=$L43,$M43,CM43)</f>
        <v>4</v>
      </c>
      <c r="CN44" s="11">
        <f>IF(COLUMN()-COLUMN($O43)=$L43,$M43,CN43)</f>
        <v>224</v>
      </c>
      <c r="CO44" s="11">
        <f>IF(COLUMN()-COLUMN($O43)=$L43,$M43,CO43)</f>
        <v>102</v>
      </c>
      <c r="CP44" s="11">
        <f>IF(COLUMN()-COLUMN($O43)=$L43,$M43,CP43)</f>
        <v>8</v>
      </c>
      <c r="CQ44" s="11">
        <f>IF(COLUMN()-COLUMN($O43)=$L43,$M43,CQ43)</f>
        <v>223</v>
      </c>
      <c r="CR44" s="11">
        <f>IF(COLUMN()-COLUMN($O43)=$L43,$M43,CR43)</f>
        <v>223</v>
      </c>
      <c r="CS44" s="11">
        <f>IF(COLUMN()-COLUMN($O43)=$L43,$M43,CS43)</f>
        <v>101</v>
      </c>
      <c r="CT44" s="11">
        <f>IF(COLUMN()-COLUMN($O43)=$L43,$M43,CT43)</f>
        <v>6</v>
      </c>
      <c r="CU44" s="11">
        <f>IF(COLUMN()-COLUMN($O43)=$L43,$M43,CU43)</f>
        <v>224</v>
      </c>
      <c r="CV44" s="11">
        <f>IF(COLUMN()-COLUMN($O43)=$L43,$M43,CV43)</f>
        <v>224</v>
      </c>
      <c r="CW44" s="11">
        <f>IF(COLUMN()-COLUMN($O43)=$L43,$M43,CW43)</f>
        <v>1</v>
      </c>
      <c r="CX44" s="11">
        <f>IF(COLUMN()-COLUMN($O43)=$L43,$M43,CX43)</f>
        <v>224</v>
      </c>
      <c r="CY44" s="11">
        <f>IF(COLUMN()-COLUMN($O43)=$L43,$M43,CY43)</f>
        <v>223</v>
      </c>
      <c r="CZ44" s="11">
        <f>IF(COLUMN()-COLUMN($O43)=$L43,$M43,CZ43)</f>
        <v>223</v>
      </c>
      <c r="DA44" s="11">
        <f>IF(COLUMN()-COLUMN($O43)=$L43,$M43,DA43)</f>
        <v>1102</v>
      </c>
      <c r="DB44" s="11">
        <f>IF(COLUMN()-COLUMN($O43)=$L43,$M43,DB43)</f>
        <v>43</v>
      </c>
      <c r="DC44" s="11">
        <f>IF(COLUMN()-COLUMN($O43)=$L43,$M43,DC43)</f>
        <v>82</v>
      </c>
      <c r="DD44" s="11">
        <f>IF(COLUMN()-COLUMN($O43)=$L43,$M43,DD43)</f>
        <v>225</v>
      </c>
      <c r="DE44" s="11">
        <f>IF(COLUMN()-COLUMN($O43)=$L43,$M43,DE43)</f>
        <v>2</v>
      </c>
      <c r="DF44" s="11">
        <f>IF(COLUMN()-COLUMN($O43)=$L43,$M43,DF43)</f>
        <v>196</v>
      </c>
      <c r="DG44" s="11">
        <f>IF(COLUMN()-COLUMN($O43)=$L43,$M43,DG43)</f>
        <v>13</v>
      </c>
      <c r="DH44" s="11">
        <f>IF(COLUMN()-COLUMN($O43)=$L43,$M43,DH43)</f>
        <v>224</v>
      </c>
      <c r="DI44" s="11">
        <f>IF(COLUMN()-COLUMN($O43)=$L43,$M43,DI43)</f>
        <v>101</v>
      </c>
      <c r="DJ44" s="11">
        <f>IF(COLUMN()-COLUMN($O43)=$L43,$M43,DJ43)</f>
        <v>-6162</v>
      </c>
      <c r="DK44" s="11">
        <f>IF(COLUMN()-COLUMN($O43)=$L43,$M43,DK43)</f>
        <v>224</v>
      </c>
      <c r="DL44" s="11">
        <f>IF(COLUMN()-COLUMN($O43)=$L43,$M43,DL43)</f>
        <v>224</v>
      </c>
      <c r="DM44" s="11">
        <f>IF(COLUMN()-COLUMN($O43)=$L43,$M43,DM43)</f>
        <v>4</v>
      </c>
      <c r="DN44" s="11">
        <f>IF(COLUMN()-COLUMN($O43)=$L43,$M43,DN43)</f>
        <v>224</v>
      </c>
      <c r="DO44" s="11">
        <f>IF(COLUMN()-COLUMN($O43)=$L43,$M43,DO43)</f>
        <v>102</v>
      </c>
      <c r="DP44" s="11">
        <f>IF(COLUMN()-COLUMN($O43)=$L43,$M43,DP43)</f>
        <v>8</v>
      </c>
      <c r="DQ44" s="11">
        <f>IF(COLUMN()-COLUMN($O43)=$L43,$M43,DQ43)</f>
        <v>223</v>
      </c>
      <c r="DR44" s="11">
        <f>IF(COLUMN()-COLUMN($O43)=$L43,$M43,DR43)</f>
        <v>223</v>
      </c>
      <c r="DS44" s="11">
        <f>IF(COLUMN()-COLUMN($O43)=$L43,$M43,DS43)</f>
        <v>101</v>
      </c>
      <c r="DT44" s="11">
        <f>IF(COLUMN()-COLUMN($O43)=$L43,$M43,DT43)</f>
        <v>5</v>
      </c>
      <c r="DU44" s="11">
        <f>IF(COLUMN()-COLUMN($O43)=$L43,$M43,DU43)</f>
        <v>224</v>
      </c>
      <c r="DV44" s="11">
        <f>IF(COLUMN()-COLUMN($O43)=$L43,$M43,DV43)</f>
        <v>224</v>
      </c>
      <c r="DW44" s="11">
        <f>IF(COLUMN()-COLUMN($O43)=$L43,$M43,DW43)</f>
        <v>1</v>
      </c>
      <c r="DX44" s="11">
        <f>IF(COLUMN()-COLUMN($O43)=$L43,$M43,DX43)</f>
        <v>223</v>
      </c>
      <c r="DY44" s="11">
        <f>IF(COLUMN()-COLUMN($O43)=$L43,$M43,DY43)</f>
        <v>224</v>
      </c>
      <c r="DZ44" s="11">
        <f>IF(COLUMN()-COLUMN($O43)=$L43,$M43,DZ43)</f>
        <v>223</v>
      </c>
      <c r="EA44" s="11">
        <f>IF(COLUMN()-COLUMN($O43)=$L43,$M43,EA43)</f>
        <v>1001</v>
      </c>
      <c r="EB44" s="11">
        <f>IF(COLUMN()-COLUMN($O43)=$L43,$M43,EB43)</f>
        <v>161</v>
      </c>
      <c r="EC44" s="11">
        <f>IF(COLUMN()-COLUMN($O43)=$L43,$M43,EC43)</f>
        <v>51</v>
      </c>
      <c r="ED44" s="11">
        <f>IF(COLUMN()-COLUMN($O43)=$L43,$M43,ED43)</f>
        <v>224</v>
      </c>
      <c r="EE44" s="11">
        <f>IF(COLUMN()-COLUMN($O43)=$L43,$M43,EE43)</f>
        <v>101</v>
      </c>
      <c r="EF44" s="11">
        <f>IF(COLUMN()-COLUMN($O43)=$L43,$M43,EF43)</f>
        <v>-70</v>
      </c>
      <c r="EG44" s="11">
        <f>IF(COLUMN()-COLUMN($O43)=$L43,$M43,EG43)</f>
        <v>224</v>
      </c>
      <c r="EH44" s="11">
        <f>IF(COLUMN()-COLUMN($O43)=$L43,$M43,EH43)</f>
        <v>224</v>
      </c>
      <c r="EI44" s="11">
        <f>IF(COLUMN()-COLUMN($O43)=$L43,$M43,EI43)</f>
        <v>4</v>
      </c>
      <c r="EJ44" s="11">
        <f>IF(COLUMN()-COLUMN($O43)=$L43,$M43,EJ43)</f>
        <v>224</v>
      </c>
      <c r="EK44" s="11">
        <f>IF(COLUMN()-COLUMN($O43)=$L43,$M43,EK43)</f>
        <v>102</v>
      </c>
      <c r="EL44" s="11">
        <f>IF(COLUMN()-COLUMN($O43)=$L43,$M43,EL43)</f>
        <v>8</v>
      </c>
      <c r="EM44" s="11">
        <f>IF(COLUMN()-COLUMN($O43)=$L43,$M43,EM43)</f>
        <v>223</v>
      </c>
      <c r="EN44" s="11">
        <f>IF(COLUMN()-COLUMN($O43)=$L43,$M43,EN43)</f>
        <v>223</v>
      </c>
      <c r="EO44" s="11">
        <f>IF(COLUMN()-COLUMN($O43)=$L43,$M43,EO43)</f>
        <v>1001</v>
      </c>
      <c r="EP44" s="11">
        <f>IF(COLUMN()-COLUMN($O43)=$L43,$M43,EP43)</f>
        <v>224</v>
      </c>
      <c r="EQ44" s="11">
        <f>IF(COLUMN()-COLUMN($O43)=$L43,$M43,EQ43)</f>
        <v>1</v>
      </c>
      <c r="ER44" s="11">
        <f>IF(COLUMN()-COLUMN($O43)=$L43,$M43,ER43)</f>
        <v>224</v>
      </c>
      <c r="ES44" s="11">
        <f>IF(COLUMN()-COLUMN($O43)=$L43,$M43,ES43)</f>
        <v>1</v>
      </c>
      <c r="ET44" s="11">
        <f>IF(COLUMN()-COLUMN($O43)=$L43,$M43,ET43)</f>
        <v>224</v>
      </c>
      <c r="EU44" s="11">
        <f>IF(COLUMN()-COLUMN($O43)=$L43,$M43,EU43)</f>
        <v>223</v>
      </c>
      <c r="EV44" s="11">
        <f>IF(COLUMN()-COLUMN($O43)=$L43,$M43,EV43)</f>
        <v>223</v>
      </c>
      <c r="EW44" s="11">
        <f>IF(COLUMN()-COLUMN($O43)=$L43,$M43,EW43)</f>
        <v>102</v>
      </c>
      <c r="EX44" s="11">
        <f>IF(COLUMN()-COLUMN($O43)=$L43,$M43,EX43)</f>
        <v>52</v>
      </c>
      <c r="EY44" s="11">
        <f>IF(COLUMN()-COLUMN($O43)=$L43,$M43,EY43)</f>
        <v>187</v>
      </c>
      <c r="EZ44" s="11">
        <f>IF(COLUMN()-COLUMN($O43)=$L43,$M43,EZ43)</f>
        <v>224</v>
      </c>
      <c r="FA44" s="11">
        <f>IF(COLUMN()-COLUMN($O43)=$L43,$M43,FA43)</f>
        <v>1001</v>
      </c>
      <c r="FB44" s="11">
        <f>IF(COLUMN()-COLUMN($O43)=$L43,$M43,FB43)</f>
        <v>224</v>
      </c>
      <c r="FC44" s="11">
        <f>IF(COLUMN()-COLUMN($O43)=$L43,$M43,FC43)</f>
        <v>-832</v>
      </c>
      <c r="FD44" s="11">
        <f>IF(COLUMN()-COLUMN($O43)=$L43,$M43,FD43)</f>
        <v>224</v>
      </c>
      <c r="FE44" s="11">
        <f>IF(COLUMN()-COLUMN($O43)=$L43,$M43,FE43)</f>
        <v>4</v>
      </c>
      <c r="FF44" s="11">
        <f>IF(COLUMN()-COLUMN($O43)=$L43,$M43,FF43)</f>
        <v>224</v>
      </c>
      <c r="FG44" s="11">
        <f>IF(COLUMN()-COLUMN($O43)=$L43,$M43,FG43)</f>
        <v>102</v>
      </c>
      <c r="FH44" s="11">
        <f>IF(COLUMN()-COLUMN($O43)=$L43,$M43,FH43)</f>
        <v>8</v>
      </c>
      <c r="FI44" s="11">
        <f>IF(COLUMN()-COLUMN($O43)=$L43,$M43,FI43)</f>
        <v>223</v>
      </c>
      <c r="FJ44" s="11">
        <f>IF(COLUMN()-COLUMN($O43)=$L43,$M43,FJ43)</f>
        <v>223</v>
      </c>
      <c r="FK44" s="11">
        <f>IF(COLUMN()-COLUMN($O43)=$L43,$M43,FK43)</f>
        <v>101</v>
      </c>
      <c r="FL44" s="11">
        <f>IF(COLUMN()-COLUMN($O43)=$L43,$M43,FL43)</f>
        <v>1</v>
      </c>
      <c r="FM44" s="11">
        <f>IF(COLUMN()-COLUMN($O43)=$L43,$M43,FM43)</f>
        <v>224</v>
      </c>
      <c r="FN44" s="11">
        <f>IF(COLUMN()-COLUMN($O43)=$L43,$M43,FN43)</f>
        <v>224</v>
      </c>
      <c r="FO44" s="11">
        <f>IF(COLUMN()-COLUMN($O43)=$L43,$M43,FO43)</f>
        <v>1</v>
      </c>
      <c r="FP44" s="11">
        <f>IF(COLUMN()-COLUMN($O43)=$L43,$M43,FP43)</f>
        <v>224</v>
      </c>
      <c r="FQ44" s="11">
        <f>IF(COLUMN()-COLUMN($O43)=$L43,$M43,FQ43)</f>
        <v>223</v>
      </c>
      <c r="FR44" s="11">
        <f>IF(COLUMN()-COLUMN($O43)=$L43,$M43,FR43)</f>
        <v>223</v>
      </c>
      <c r="FS44" s="11">
        <f>IF(COLUMN()-COLUMN($O43)=$L43,$M43,FS43)</f>
        <v>1102</v>
      </c>
      <c r="FT44" s="11">
        <f>IF(COLUMN()-COLUMN($O43)=$L43,$M43,FT43)</f>
        <v>19</v>
      </c>
      <c r="FU44" s="11">
        <f>IF(COLUMN()-COLUMN($O43)=$L43,$M43,FU43)</f>
        <v>79</v>
      </c>
      <c r="FV44" s="11">
        <f>IF(COLUMN()-COLUMN($O43)=$L43,$M43,FV43)</f>
        <v>225</v>
      </c>
      <c r="FW44" s="11">
        <f>IF(COLUMN()-COLUMN($O43)=$L43,$M43,FW43)</f>
        <v>101</v>
      </c>
      <c r="FX44" s="11">
        <f>IF(COLUMN()-COLUMN($O43)=$L43,$M43,FX43)</f>
        <v>65</v>
      </c>
      <c r="FY44" s="11">
        <f>IF(COLUMN()-COLUMN($O43)=$L43,$M43,FY43)</f>
        <v>92</v>
      </c>
      <c r="FZ44" s="11">
        <f>IF(COLUMN()-COLUMN($O43)=$L43,$M43,FZ43)</f>
        <v>224</v>
      </c>
      <c r="GA44" s="11">
        <f>IF(COLUMN()-COLUMN($O43)=$L43,$M43,GA43)</f>
        <v>1001</v>
      </c>
      <c r="GB44" s="11">
        <f>IF(COLUMN()-COLUMN($O43)=$L43,$M43,GB43)</f>
        <v>224</v>
      </c>
      <c r="GC44" s="11">
        <f>IF(COLUMN()-COLUMN($O43)=$L43,$M43,GC43)</f>
        <v>-147</v>
      </c>
      <c r="GD44" s="11">
        <f>IF(COLUMN()-COLUMN($O43)=$L43,$M43,GD43)</f>
        <v>224</v>
      </c>
      <c r="GE44" s="11">
        <f>IF(COLUMN()-COLUMN($O43)=$L43,$M43,GE43)</f>
        <v>4</v>
      </c>
      <c r="GF44" s="11">
        <f>IF(COLUMN()-COLUMN($O43)=$L43,$M43,GF43)</f>
        <v>224</v>
      </c>
      <c r="GG44" s="11">
        <f>IF(COLUMN()-COLUMN($O43)=$L43,$M43,GG43)</f>
        <v>1002</v>
      </c>
      <c r="GH44" s="11">
        <f>IF(COLUMN()-COLUMN($O43)=$L43,$M43,GH43)</f>
        <v>223</v>
      </c>
      <c r="GI44" s="11">
        <f>IF(COLUMN()-COLUMN($O43)=$L43,$M43,GI43)</f>
        <v>8</v>
      </c>
      <c r="GJ44" s="11">
        <f>IF(COLUMN()-COLUMN($O43)=$L43,$M43,GJ43)</f>
        <v>223</v>
      </c>
      <c r="GK44" s="11">
        <f>IF(COLUMN()-COLUMN($O43)=$L43,$M43,GK43)</f>
        <v>101</v>
      </c>
      <c r="GL44" s="11">
        <f>IF(COLUMN()-COLUMN($O43)=$L43,$M43,GL43)</f>
        <v>4</v>
      </c>
      <c r="GM44" s="11">
        <f>IF(COLUMN()-COLUMN($O43)=$L43,$M43,GM43)</f>
        <v>224</v>
      </c>
      <c r="GN44" s="11">
        <f>IF(COLUMN()-COLUMN($O43)=$L43,$M43,GN43)</f>
        <v>224</v>
      </c>
      <c r="GO44" s="11">
        <f>IF(COLUMN()-COLUMN($O43)=$L43,$M43,GO43)</f>
        <v>1</v>
      </c>
      <c r="GP44" s="11">
        <f>IF(COLUMN()-COLUMN($O43)=$L43,$M43,GP43)</f>
        <v>223</v>
      </c>
      <c r="GQ44" s="11">
        <f>IF(COLUMN()-COLUMN($O43)=$L43,$M43,GQ43)</f>
        <v>224</v>
      </c>
      <c r="GR44" s="11">
        <f>IF(COLUMN()-COLUMN($O43)=$L43,$M43,GR43)</f>
        <v>223</v>
      </c>
      <c r="GS44" s="11">
        <f>IF(COLUMN()-COLUMN($O43)=$L43,$M43,GS43)</f>
        <v>1102</v>
      </c>
      <c r="GT44" s="11">
        <f>IF(COLUMN()-COLUMN($O43)=$L43,$M43,GT43)</f>
        <v>16</v>
      </c>
      <c r="GU44" s="11">
        <f>IF(COLUMN()-COLUMN($O43)=$L43,$M43,GU43)</f>
        <v>90</v>
      </c>
      <c r="GV44" s="11">
        <f>IF(COLUMN()-COLUMN($O43)=$L43,$M43,GV43)</f>
        <v>225</v>
      </c>
      <c r="GW44" s="11">
        <f>IF(COLUMN()-COLUMN($O43)=$L43,$M43,GW43)</f>
        <v>1102</v>
      </c>
      <c r="GX44" s="11">
        <f>IF(COLUMN()-COLUMN($O43)=$L43,$M43,GX43)</f>
        <v>45</v>
      </c>
      <c r="GY44" s="11">
        <f>IF(COLUMN()-COLUMN($O43)=$L43,$M43,GY43)</f>
        <v>44</v>
      </c>
      <c r="GZ44" s="11">
        <f>IF(COLUMN()-COLUMN($O43)=$L43,$M43,GZ43)</f>
        <v>225</v>
      </c>
      <c r="HA44" s="11">
        <f>IF(COLUMN()-COLUMN($O43)=$L43,$M43,HA43)</f>
        <v>1102</v>
      </c>
      <c r="HB44" s="11">
        <f>IF(COLUMN()-COLUMN($O43)=$L43,$M43,HB43)</f>
        <v>92</v>
      </c>
      <c r="HC44" s="11">
        <f>IF(COLUMN()-COLUMN($O43)=$L43,$M43,HC43)</f>
        <v>79</v>
      </c>
      <c r="HD44" s="11">
        <f>IF(COLUMN()-COLUMN($O43)=$L43,$M43,HD43)</f>
        <v>225</v>
      </c>
      <c r="HE44" s="11">
        <f>IF(COLUMN()-COLUMN($O43)=$L43,$M43,HE43)</f>
        <v>1002</v>
      </c>
      <c r="HF44" s="11">
        <f>IF(COLUMN()-COLUMN($O43)=$L43,$M43,HF43)</f>
        <v>65</v>
      </c>
      <c r="HG44" s="11">
        <f>IF(COLUMN()-COLUMN($O43)=$L43,$M43,HG43)</f>
        <v>34</v>
      </c>
      <c r="HH44" s="11">
        <f>IF(COLUMN()-COLUMN($O43)=$L43,$M43,HH43)</f>
        <v>224</v>
      </c>
      <c r="HI44" s="11">
        <f>IF(COLUMN()-COLUMN($O43)=$L43,$M43,HI43)</f>
        <v>101</v>
      </c>
      <c r="HJ44" s="11">
        <f>IF(COLUMN()-COLUMN($O43)=$L43,$M43,HJ43)</f>
        <v>-476</v>
      </c>
      <c r="HK44" s="11">
        <f>IF(COLUMN()-COLUMN($O43)=$L43,$M43,HK43)</f>
        <v>224</v>
      </c>
      <c r="HL44" s="11">
        <f>IF(COLUMN()-COLUMN($O43)=$L43,$M43,HL43)</f>
        <v>224</v>
      </c>
      <c r="HM44" s="11">
        <f>IF(COLUMN()-COLUMN($O43)=$L43,$M43,HM43)</f>
        <v>4</v>
      </c>
      <c r="HN44" s="11">
        <f>IF(COLUMN()-COLUMN($O43)=$L43,$M43,HN43)</f>
        <v>224</v>
      </c>
      <c r="HO44" s="11">
        <f>IF(COLUMN()-COLUMN($O43)=$L43,$M43,HO43)</f>
        <v>102</v>
      </c>
      <c r="HP44" s="11">
        <f>IF(COLUMN()-COLUMN($O43)=$L43,$M43,HP43)</f>
        <v>8</v>
      </c>
      <c r="HQ44" s="11">
        <f>IF(COLUMN()-COLUMN($O43)=$L43,$M43,HQ43)</f>
        <v>223</v>
      </c>
      <c r="HR44" s="11">
        <f>IF(COLUMN()-COLUMN($O43)=$L43,$M43,HR43)</f>
        <v>223</v>
      </c>
      <c r="HS44" s="11">
        <f>IF(COLUMN()-COLUMN($O43)=$L43,$M43,HS43)</f>
        <v>1001</v>
      </c>
      <c r="HT44" s="11">
        <f>IF(COLUMN()-COLUMN($O43)=$L43,$M43,HT43)</f>
        <v>224</v>
      </c>
      <c r="HU44" s="11">
        <f>IF(COLUMN()-COLUMN($O43)=$L43,$M43,HU43)</f>
        <v>5</v>
      </c>
      <c r="HV44" s="11">
        <f>IF(COLUMN()-COLUMN($O43)=$L43,$M43,HV43)</f>
        <v>224</v>
      </c>
      <c r="HW44" s="11">
        <f>IF(COLUMN()-COLUMN($O43)=$L43,$M43,HW43)</f>
        <v>1</v>
      </c>
      <c r="HX44" s="11">
        <f>IF(COLUMN()-COLUMN($O43)=$L43,$M43,HX43)</f>
        <v>224</v>
      </c>
      <c r="HY44" s="11">
        <f>IF(COLUMN()-COLUMN($O43)=$L43,$M43,HY43)</f>
        <v>223</v>
      </c>
      <c r="HZ44" s="11">
        <f>IF(COLUMN()-COLUMN($O43)=$L43,$M43,HZ43)</f>
        <v>223</v>
      </c>
      <c r="IA44" s="11">
        <f>IF(COLUMN()-COLUMN($O43)=$L43,$M43,IA43)</f>
        <v>4</v>
      </c>
      <c r="IB44" s="11">
        <f>IF(COLUMN()-COLUMN($O43)=$L43,$M43,IB43)</f>
        <v>223</v>
      </c>
      <c r="IC44" s="11">
        <f>IF(COLUMN()-COLUMN($O43)=$L43,$M43,IC43)</f>
        <v>99</v>
      </c>
      <c r="ID44" s="11">
        <f>IF(COLUMN()-COLUMN($O43)=$L43,$M43,ID43)</f>
        <v>150856</v>
      </c>
      <c r="IE44" s="11">
        <f>IF(COLUMN()-COLUMN($O43)=$L43,$M43,IE43)</f>
        <v>0</v>
      </c>
      <c r="IF44" s="11">
        <f>IF(COLUMN()-COLUMN($O43)=$L43,$M43,IF43)</f>
        <v>3526</v>
      </c>
      <c r="IG44" s="11">
        <f>IF(COLUMN()-COLUMN($O43)=$L43,$M43,IG43)</f>
        <v>677</v>
      </c>
      <c r="IH44" s="11">
        <f>IF(COLUMN()-COLUMN($O43)=$L43,$M43,IH43)</f>
        <v>0</v>
      </c>
      <c r="II44" s="11">
        <f>IF(COLUMN()-COLUMN($O43)=$L43,$M43,II43)</f>
        <v>0</v>
      </c>
      <c r="IJ44" s="11">
        <f>IF(COLUMN()-COLUMN($O43)=$L43,$M43,IJ43)</f>
        <v>0</v>
      </c>
      <c r="IK44" s="11">
        <f>IF(COLUMN()-COLUMN($O43)=$L43,$M43,IK43)</f>
        <v>0</v>
      </c>
      <c r="IL44" s="11">
        <f>IF(COLUMN()-COLUMN($O43)=$L43,$M43,IL43)</f>
        <v>0</v>
      </c>
      <c r="IM44" s="11">
        <f>IF(COLUMN()-COLUMN($O43)=$L43,$M43,IM43)</f>
        <v>0</v>
      </c>
      <c r="IN44" s="11">
        <f>IF(COLUMN()-COLUMN($O43)=$L43,$M43,IN43)</f>
        <v>0</v>
      </c>
      <c r="IO44" s="11">
        <f>IF(COLUMN()-COLUMN($O43)=$L43,$M43,IO43)</f>
        <v>0</v>
      </c>
      <c r="IP44" s="11">
        <f>IF(COLUMN()-COLUMN($O43)=$L43,$M43,IP43)</f>
        <v>0</v>
      </c>
      <c r="IQ44" s="11">
        <f>IF(COLUMN()-COLUMN($O43)=$L43,$M43,IQ43)</f>
        <v>0</v>
      </c>
      <c r="IR44" s="11">
        <f>IF(COLUMN()-COLUMN($O43)=$L43,$M43,IR43)</f>
        <v>0</v>
      </c>
      <c r="IS44" s="11">
        <f>IF(COLUMN()-COLUMN($O43)=$L43,$M43,IS43)</f>
        <v>1105</v>
      </c>
      <c r="IT44" s="11">
        <f>IF(COLUMN()-COLUMN($O43)=$L43,$M43,IT43)</f>
        <v>0</v>
      </c>
      <c r="IU44" s="11">
        <f>IF(COLUMN()-COLUMN($O43)=$L43,$M43,IU43)</f>
        <v>99999</v>
      </c>
      <c r="IV44" s="11">
        <f>IF(COLUMN()-COLUMN($O43)=$L43,$M43,IV43)</f>
        <v>1105</v>
      </c>
      <c r="IW44" s="11">
        <f>IF(COLUMN()-COLUMN($O43)=$L43,$M43,IW43)</f>
        <v>227</v>
      </c>
      <c r="IX44" s="11">
        <f>IF(COLUMN()-COLUMN($O43)=$L43,$M43,IX43)</f>
        <v>247</v>
      </c>
      <c r="IY44" s="11">
        <f>IF(COLUMN()-COLUMN($O43)=$L43,$M43,IY43)</f>
        <v>1105</v>
      </c>
      <c r="IZ44" s="11">
        <f>IF(COLUMN()-COLUMN($O43)=$L43,$M43,IZ43)</f>
        <v>1</v>
      </c>
      <c r="JA44" s="11">
        <f>IF(COLUMN()-COLUMN($O43)=$L43,$M43,JA43)</f>
        <v>99999</v>
      </c>
      <c r="JB44" s="11">
        <f>IF(COLUMN()-COLUMN($O43)=$L43,$M43,JB43)</f>
        <v>1005</v>
      </c>
      <c r="JC44" s="11">
        <f>IF(COLUMN()-COLUMN($O43)=$L43,$M43,JC43)</f>
        <v>227</v>
      </c>
      <c r="JD44" s="11">
        <f>IF(COLUMN()-COLUMN($O43)=$L43,$M43,JD43)</f>
        <v>99999</v>
      </c>
      <c r="JE44" s="11">
        <f>IF(COLUMN()-COLUMN($O43)=$L43,$M43,JE43)</f>
        <v>1005</v>
      </c>
      <c r="JF44" s="11">
        <f>IF(COLUMN()-COLUMN($O43)=$L43,$M43,JF43)</f>
        <v>0</v>
      </c>
      <c r="JG44" s="11">
        <f>IF(COLUMN()-COLUMN($O43)=$L43,$M43,JG43)</f>
        <v>256</v>
      </c>
      <c r="JH44" s="11">
        <f>IF(COLUMN()-COLUMN($O43)=$L43,$M43,JH43)</f>
        <v>1105</v>
      </c>
      <c r="JI44" s="11">
        <f>IF(COLUMN()-COLUMN($O43)=$L43,$M43,JI43)</f>
        <v>1</v>
      </c>
      <c r="JJ44" s="11">
        <f>IF(COLUMN()-COLUMN($O43)=$L43,$M43,JJ43)</f>
        <v>99999</v>
      </c>
      <c r="JK44" s="11">
        <f>IF(COLUMN()-COLUMN($O43)=$L43,$M43,JK43)</f>
        <v>1106</v>
      </c>
      <c r="JL44" s="11">
        <f>IF(COLUMN()-COLUMN($O43)=$L43,$M43,JL43)</f>
        <v>227</v>
      </c>
      <c r="JM44" s="11">
        <f>IF(COLUMN()-COLUMN($O43)=$L43,$M43,JM43)</f>
        <v>99999</v>
      </c>
      <c r="JN44" s="11">
        <f>IF(COLUMN()-COLUMN($O43)=$L43,$M43,JN43)</f>
        <v>1106</v>
      </c>
      <c r="JO44" s="11">
        <f>IF(COLUMN()-COLUMN($O43)=$L43,$M43,JO43)</f>
        <v>0</v>
      </c>
      <c r="JP44" s="11">
        <f>IF(COLUMN()-COLUMN($O43)=$L43,$M43,JP43)</f>
        <v>265</v>
      </c>
      <c r="JQ44" s="11">
        <f>IF(COLUMN()-COLUMN($O43)=$L43,$M43,JQ43)</f>
        <v>1105</v>
      </c>
      <c r="JR44" s="11">
        <f>IF(COLUMN()-COLUMN($O43)=$L43,$M43,JR43)</f>
        <v>1</v>
      </c>
      <c r="JS44" s="11">
        <f>IF(COLUMN()-COLUMN($O43)=$L43,$M43,JS43)</f>
        <v>99999</v>
      </c>
      <c r="JT44" s="11">
        <f>IF(COLUMN()-COLUMN($O43)=$L43,$M43,JT43)</f>
        <v>1006</v>
      </c>
      <c r="JU44" s="11">
        <f>IF(COLUMN()-COLUMN($O43)=$L43,$M43,JU43)</f>
        <v>0</v>
      </c>
      <c r="JV44" s="11">
        <f>IF(COLUMN()-COLUMN($O43)=$L43,$M43,JV43)</f>
        <v>99999</v>
      </c>
      <c r="JW44" s="11">
        <f>IF(COLUMN()-COLUMN($O43)=$L43,$M43,JW43)</f>
        <v>1006</v>
      </c>
      <c r="JX44" s="11">
        <f>IF(COLUMN()-COLUMN($O43)=$L43,$M43,JX43)</f>
        <v>227</v>
      </c>
      <c r="JY44" s="11">
        <f>IF(COLUMN()-COLUMN($O43)=$L43,$M43,JY43)</f>
        <v>274</v>
      </c>
      <c r="JZ44" s="11">
        <f>IF(COLUMN()-COLUMN($O43)=$L43,$M43,JZ43)</f>
        <v>1105</v>
      </c>
      <c r="KA44" s="11">
        <f>IF(COLUMN()-COLUMN($O43)=$L43,$M43,KA43)</f>
        <v>1</v>
      </c>
      <c r="KB44" s="11">
        <f>IF(COLUMN()-COLUMN($O43)=$L43,$M43,KB43)</f>
        <v>99999</v>
      </c>
      <c r="KC44" s="11">
        <f>IF(COLUMN()-COLUMN($O43)=$L43,$M43,KC43)</f>
        <v>1105</v>
      </c>
      <c r="KD44" s="11">
        <f>IF(COLUMN()-COLUMN($O43)=$L43,$M43,KD43)</f>
        <v>1</v>
      </c>
      <c r="KE44" s="11">
        <f>IF(COLUMN()-COLUMN($O43)=$L43,$M43,KE43)</f>
        <v>280</v>
      </c>
      <c r="KF44" s="11">
        <f>IF(COLUMN()-COLUMN($O43)=$L43,$M43,KF43)</f>
        <v>1105</v>
      </c>
      <c r="KG44" s="11">
        <f>IF(COLUMN()-COLUMN($O43)=$L43,$M43,KG43)</f>
        <v>1</v>
      </c>
      <c r="KH44" s="11">
        <f>IF(COLUMN()-COLUMN($O43)=$L43,$M43,KH43)</f>
        <v>99999</v>
      </c>
      <c r="KI44" s="11">
        <f>IF(COLUMN()-COLUMN($O43)=$L43,$M43,KI43)</f>
        <v>1</v>
      </c>
      <c r="KJ44" s="11">
        <f>IF(COLUMN()-COLUMN($O43)=$L43,$M43,KJ43)</f>
        <v>225</v>
      </c>
      <c r="KK44" s="11">
        <f>IF(COLUMN()-COLUMN($O43)=$L43,$M43,KK43)</f>
        <v>225</v>
      </c>
      <c r="KL44" s="11">
        <f>IF(COLUMN()-COLUMN($O43)=$L43,$M43,KL43)</f>
        <v>225</v>
      </c>
      <c r="KM44" s="11">
        <f>IF(COLUMN()-COLUMN($O43)=$L43,$M43,KM43)</f>
        <v>1101</v>
      </c>
      <c r="KN44" s="11">
        <f>IF(COLUMN()-COLUMN($O43)=$L43,$M43,KN43)</f>
        <v>294</v>
      </c>
      <c r="KO44" s="11">
        <f>IF(COLUMN()-COLUMN($O43)=$L43,$M43,KO43)</f>
        <v>0</v>
      </c>
      <c r="KP44" s="11">
        <f>IF(COLUMN()-COLUMN($O43)=$L43,$M43,KP43)</f>
        <v>0</v>
      </c>
      <c r="KQ44" s="11">
        <f>IF(COLUMN()-COLUMN($O43)=$L43,$M43,KQ43)</f>
        <v>105</v>
      </c>
      <c r="KR44" s="11">
        <f>IF(COLUMN()-COLUMN($O43)=$L43,$M43,KR43)</f>
        <v>1</v>
      </c>
      <c r="KS44" s="11">
        <f>IF(COLUMN()-COLUMN($O43)=$L43,$M43,KS43)</f>
        <v>0</v>
      </c>
      <c r="KT44" s="11">
        <f>IF(COLUMN()-COLUMN($O43)=$L43,$M43,KT43)</f>
        <v>1105</v>
      </c>
      <c r="KU44" s="11">
        <f>IF(COLUMN()-COLUMN($O43)=$L43,$M43,KU43)</f>
        <v>1</v>
      </c>
      <c r="KV44" s="11">
        <f>IF(COLUMN()-COLUMN($O43)=$L43,$M43,KV43)</f>
        <v>99999</v>
      </c>
      <c r="KW44" s="11">
        <f>IF(COLUMN()-COLUMN($O43)=$L43,$M43,KW43)</f>
        <v>1106</v>
      </c>
      <c r="KX44" s="11">
        <f>IF(COLUMN()-COLUMN($O43)=$L43,$M43,KX43)</f>
        <v>0</v>
      </c>
      <c r="KY44" s="11">
        <f>IF(COLUMN()-COLUMN($O43)=$L43,$M43,KY43)</f>
        <v>300</v>
      </c>
      <c r="KZ44" s="11">
        <f>IF(COLUMN()-COLUMN($O43)=$L43,$M43,KZ43)</f>
        <v>1105</v>
      </c>
      <c r="LA44" s="11">
        <f>IF(COLUMN()-COLUMN($O43)=$L43,$M43,LA43)</f>
        <v>1</v>
      </c>
      <c r="LB44" s="11">
        <f>IF(COLUMN()-COLUMN($O43)=$L43,$M43,LB43)</f>
        <v>99999</v>
      </c>
      <c r="LC44" s="11">
        <f>IF(COLUMN()-COLUMN($O43)=$L43,$M43,LC43)</f>
        <v>1</v>
      </c>
      <c r="LD44" s="11">
        <f>IF(COLUMN()-COLUMN($O43)=$L43,$M43,LD43)</f>
        <v>225</v>
      </c>
      <c r="LE44" s="11">
        <f>IF(COLUMN()-COLUMN($O43)=$L43,$M43,LE43)</f>
        <v>225</v>
      </c>
      <c r="LF44" s="11">
        <f>IF(COLUMN()-COLUMN($O43)=$L43,$M43,LF43)</f>
        <v>225</v>
      </c>
      <c r="LG44" s="11">
        <f>IF(COLUMN()-COLUMN($O43)=$L43,$M43,LG43)</f>
        <v>1101</v>
      </c>
      <c r="LH44" s="11">
        <f>IF(COLUMN()-COLUMN($O43)=$L43,$M43,LH43)</f>
        <v>314</v>
      </c>
      <c r="LI44" s="11">
        <f>IF(COLUMN()-COLUMN($O43)=$L43,$M43,LI43)</f>
        <v>0</v>
      </c>
      <c r="LJ44" s="11">
        <f>IF(COLUMN()-COLUMN($O43)=$L43,$M43,LJ43)</f>
        <v>0</v>
      </c>
      <c r="LK44" s="11">
        <f>IF(COLUMN()-COLUMN($O43)=$L43,$M43,LK43)</f>
        <v>106</v>
      </c>
      <c r="LL44" s="11">
        <f>IF(COLUMN()-COLUMN($O43)=$L43,$M43,LL43)</f>
        <v>0</v>
      </c>
      <c r="LM44" s="11">
        <f>IF(COLUMN()-COLUMN($O43)=$L43,$M43,LM43)</f>
        <v>0</v>
      </c>
      <c r="LN44" s="11">
        <f>IF(COLUMN()-COLUMN($O43)=$L43,$M43,LN43)</f>
        <v>1105</v>
      </c>
      <c r="LO44" s="11">
        <f>IF(COLUMN()-COLUMN($O43)=$L43,$M43,LO43)</f>
        <v>1</v>
      </c>
      <c r="LP44" s="11">
        <f>IF(COLUMN()-COLUMN($O43)=$L43,$M43,LP43)</f>
        <v>99999</v>
      </c>
      <c r="LQ44" s="11">
        <f>IF(COLUMN()-COLUMN($O43)=$L43,$M43,LQ43)</f>
        <v>107</v>
      </c>
      <c r="LR44" s="11">
        <f>IF(COLUMN()-COLUMN($O43)=$L43,$M43,LR43)</f>
        <v>226</v>
      </c>
      <c r="LS44" s="11">
        <f>IF(COLUMN()-COLUMN($O43)=$L43,$M43,LS43)</f>
        <v>226</v>
      </c>
      <c r="LT44" s="11">
        <f>IF(COLUMN()-COLUMN($O43)=$L43,$M43,LT43)</f>
        <v>224</v>
      </c>
      <c r="LU44" s="11">
        <f>IF(COLUMN()-COLUMN($O43)=$L43,$M43,LU43)</f>
        <v>1002</v>
      </c>
      <c r="LV44" s="11">
        <f>IF(COLUMN()-COLUMN($O43)=$L43,$M43,LV43)</f>
        <v>223</v>
      </c>
      <c r="LW44" s="11">
        <f>IF(COLUMN()-COLUMN($O43)=$L43,$M43,LW43)</f>
        <v>2</v>
      </c>
      <c r="LX44" s="11">
        <f>IF(COLUMN()-COLUMN($O43)=$L43,$M43,LX43)</f>
        <v>223</v>
      </c>
      <c r="LY44" s="11">
        <f>IF(COLUMN()-COLUMN($O43)=$L43,$M43,LY43)</f>
        <v>1005</v>
      </c>
      <c r="LZ44" s="11">
        <f>IF(COLUMN()-COLUMN($O43)=$L43,$M43,LZ43)</f>
        <v>224</v>
      </c>
      <c r="MA44" s="11">
        <f>IF(COLUMN()-COLUMN($O43)=$L43,$M43,MA43)</f>
        <v>329</v>
      </c>
      <c r="MB44" s="11">
        <f>IF(COLUMN()-COLUMN($O43)=$L43,$M43,MB43)</f>
        <v>1001</v>
      </c>
      <c r="MC44" s="11">
        <f>IF(COLUMN()-COLUMN($O43)=$L43,$M43,MC43)</f>
        <v>223</v>
      </c>
      <c r="MD44" s="11">
        <f>IF(COLUMN()-COLUMN($O43)=$L43,$M43,MD43)</f>
        <v>1</v>
      </c>
      <c r="ME44" s="11">
        <f>IF(COLUMN()-COLUMN($O43)=$L43,$M43,ME43)</f>
        <v>223</v>
      </c>
      <c r="MF44" s="11">
        <f>IF(COLUMN()-COLUMN($O43)=$L43,$M43,MF43)</f>
        <v>1007</v>
      </c>
      <c r="MG44" s="11">
        <f>IF(COLUMN()-COLUMN($O43)=$L43,$M43,MG43)</f>
        <v>226</v>
      </c>
      <c r="MH44" s="11">
        <f>IF(COLUMN()-COLUMN($O43)=$L43,$M43,MH43)</f>
        <v>226</v>
      </c>
      <c r="MI44" s="11">
        <f>IF(COLUMN()-COLUMN($O43)=$L43,$M43,MI43)</f>
        <v>224</v>
      </c>
      <c r="MJ44" s="11">
        <f>IF(COLUMN()-COLUMN($O43)=$L43,$M43,MJ43)</f>
        <v>102</v>
      </c>
      <c r="MK44" s="11">
        <f>IF(COLUMN()-COLUMN($O43)=$L43,$M43,MK43)</f>
        <v>2</v>
      </c>
      <c r="ML44" s="11">
        <f>IF(COLUMN()-COLUMN($O43)=$L43,$M43,ML43)</f>
        <v>223</v>
      </c>
      <c r="MM44" s="11">
        <f>IF(COLUMN()-COLUMN($O43)=$L43,$M43,MM43)</f>
        <v>223</v>
      </c>
      <c r="MN44" s="11">
        <f>IF(COLUMN()-COLUMN($O43)=$L43,$M43,MN43)</f>
        <v>1005</v>
      </c>
      <c r="MO44" s="11">
        <f>IF(COLUMN()-COLUMN($O43)=$L43,$M43,MO43)</f>
        <v>224</v>
      </c>
      <c r="MP44" s="11">
        <f>IF(COLUMN()-COLUMN($O43)=$L43,$M43,MP43)</f>
        <v>344</v>
      </c>
      <c r="MQ44" s="11">
        <f>IF(COLUMN()-COLUMN($O43)=$L43,$M43,MQ43)</f>
        <v>101</v>
      </c>
      <c r="MR44" s="11">
        <f>IF(COLUMN()-COLUMN($O43)=$L43,$M43,MR43)</f>
        <v>1</v>
      </c>
      <c r="MS44" s="11">
        <f>IF(COLUMN()-COLUMN($O43)=$L43,$M43,MS43)</f>
        <v>223</v>
      </c>
      <c r="MT44" s="11">
        <f>IF(COLUMN()-COLUMN($O43)=$L43,$M43,MT43)</f>
        <v>223</v>
      </c>
      <c r="MU44" s="11">
        <f>IF(COLUMN()-COLUMN($O43)=$L43,$M43,MU43)</f>
        <v>1008</v>
      </c>
      <c r="MV44" s="11">
        <f>IF(COLUMN()-COLUMN($O43)=$L43,$M43,MV43)</f>
        <v>226</v>
      </c>
      <c r="MW44" s="11">
        <f>IF(COLUMN()-COLUMN($O43)=$L43,$M43,MW43)</f>
        <v>226</v>
      </c>
      <c r="MX44" s="11">
        <f>IF(COLUMN()-COLUMN($O43)=$L43,$M43,MX43)</f>
        <v>224</v>
      </c>
      <c r="MY44" s="11">
        <f>IF(COLUMN()-COLUMN($O43)=$L43,$M43,MY43)</f>
        <v>102</v>
      </c>
      <c r="MZ44" s="11">
        <f>IF(COLUMN()-COLUMN($O43)=$L43,$M43,MZ43)</f>
        <v>2</v>
      </c>
      <c r="NA44" s="11">
        <f>IF(COLUMN()-COLUMN($O43)=$L43,$M43,NA43)</f>
        <v>223</v>
      </c>
      <c r="NB44" s="11">
        <f>IF(COLUMN()-COLUMN($O43)=$L43,$M43,NB43)</f>
        <v>223</v>
      </c>
      <c r="NC44" s="11">
        <f>IF(COLUMN()-COLUMN($O43)=$L43,$M43,NC43)</f>
        <v>1005</v>
      </c>
      <c r="ND44" s="11">
        <f>IF(COLUMN()-COLUMN($O43)=$L43,$M43,ND43)</f>
        <v>224</v>
      </c>
      <c r="NE44" s="11">
        <f>IF(COLUMN()-COLUMN($O43)=$L43,$M43,NE43)</f>
        <v>359</v>
      </c>
      <c r="NF44" s="11">
        <f>IF(COLUMN()-COLUMN($O43)=$L43,$M43,NF43)</f>
        <v>1001</v>
      </c>
      <c r="NG44" s="11">
        <f>IF(COLUMN()-COLUMN($O43)=$L43,$M43,NG43)</f>
        <v>223</v>
      </c>
      <c r="NH44" s="11">
        <f>IF(COLUMN()-COLUMN($O43)=$L43,$M43,NH43)</f>
        <v>1</v>
      </c>
      <c r="NI44" s="11">
        <f>IF(COLUMN()-COLUMN($O43)=$L43,$M43,NI43)</f>
        <v>223</v>
      </c>
      <c r="NJ44" s="11">
        <f>IF(COLUMN()-COLUMN($O43)=$L43,$M43,NJ43)</f>
        <v>8</v>
      </c>
      <c r="NK44" s="11">
        <f>IF(COLUMN()-COLUMN($O43)=$L43,$M43,NK43)</f>
        <v>226</v>
      </c>
      <c r="NL44" s="11">
        <f>IF(COLUMN()-COLUMN($O43)=$L43,$M43,NL43)</f>
        <v>677</v>
      </c>
      <c r="NM44" s="11">
        <f>IF(COLUMN()-COLUMN($O43)=$L43,$M43,NM43)</f>
        <v>224</v>
      </c>
      <c r="NN44" s="11">
        <f>IF(COLUMN()-COLUMN($O43)=$L43,$M43,NN43)</f>
        <v>102</v>
      </c>
      <c r="NO44" s="11">
        <f>IF(COLUMN()-COLUMN($O43)=$L43,$M43,NO43)</f>
        <v>2</v>
      </c>
      <c r="NP44" s="11">
        <f>IF(COLUMN()-COLUMN($O43)=$L43,$M43,NP43)</f>
        <v>223</v>
      </c>
      <c r="NQ44" s="11">
        <f>IF(COLUMN()-COLUMN($O43)=$L43,$M43,NQ43)</f>
        <v>223</v>
      </c>
      <c r="NR44" s="11">
        <f>IF(COLUMN()-COLUMN($O43)=$L43,$M43,NR43)</f>
        <v>1006</v>
      </c>
      <c r="NS44" s="11">
        <f>IF(COLUMN()-COLUMN($O43)=$L43,$M43,NS43)</f>
        <v>224</v>
      </c>
      <c r="NT44" s="11">
        <f>IF(COLUMN()-COLUMN($O43)=$L43,$M43,NT43)</f>
        <v>374</v>
      </c>
      <c r="NU44" s="11">
        <f>IF(COLUMN()-COLUMN($O43)=$L43,$M43,NU43)</f>
        <v>101</v>
      </c>
      <c r="NV44" s="11">
        <f>IF(COLUMN()-COLUMN($O43)=$L43,$M43,NV43)</f>
        <v>1</v>
      </c>
      <c r="NW44" s="11">
        <f>IF(COLUMN()-COLUMN($O43)=$L43,$M43,NW43)</f>
        <v>223</v>
      </c>
      <c r="NX44" s="11">
        <f>IF(COLUMN()-COLUMN($O43)=$L43,$M43,NX43)</f>
        <v>223</v>
      </c>
      <c r="NY44" s="11">
        <f>IF(COLUMN()-COLUMN($O43)=$L43,$M43,NY43)</f>
        <v>1107</v>
      </c>
      <c r="NZ44" s="11">
        <f>IF(COLUMN()-COLUMN($O43)=$L43,$M43,NZ43)</f>
        <v>226</v>
      </c>
      <c r="OA44" s="11">
        <f>IF(COLUMN()-COLUMN($O43)=$L43,$M43,OA43)</f>
        <v>677</v>
      </c>
      <c r="OB44" s="11">
        <f>IF(COLUMN()-COLUMN($O43)=$L43,$M43,OB43)</f>
        <v>224</v>
      </c>
      <c r="OC44" s="11">
        <f>IF(COLUMN()-COLUMN($O43)=$L43,$M43,OC43)</f>
        <v>1002</v>
      </c>
      <c r="OD44" s="11">
        <f>IF(COLUMN()-COLUMN($O43)=$L43,$M43,OD43)</f>
        <v>223</v>
      </c>
      <c r="OE44" s="11">
        <f>IF(COLUMN()-COLUMN($O43)=$L43,$M43,OE43)</f>
        <v>2</v>
      </c>
      <c r="OF44" s="11">
        <f>IF(COLUMN()-COLUMN($O43)=$L43,$M43,OF43)</f>
        <v>223</v>
      </c>
      <c r="OG44" s="11">
        <f>IF(COLUMN()-COLUMN($O43)=$L43,$M43,OG43)</f>
        <v>1006</v>
      </c>
      <c r="OH44" s="11">
        <f>IF(COLUMN()-COLUMN($O43)=$L43,$M43,OH43)</f>
        <v>224</v>
      </c>
      <c r="OI44" s="11">
        <f>IF(COLUMN()-COLUMN($O43)=$L43,$M43,OI43)</f>
        <v>389</v>
      </c>
      <c r="OJ44" s="11">
        <f>IF(COLUMN()-COLUMN($O43)=$L43,$M43,OJ43)</f>
        <v>101</v>
      </c>
      <c r="OK44" s="11">
        <f>IF(COLUMN()-COLUMN($O43)=$L43,$M43,OK43)</f>
        <v>1</v>
      </c>
      <c r="OL44" s="11">
        <f>IF(COLUMN()-COLUMN($O43)=$L43,$M43,OL43)</f>
        <v>223</v>
      </c>
      <c r="OM44" s="11">
        <f>IF(COLUMN()-COLUMN($O43)=$L43,$M43,OM43)</f>
        <v>223</v>
      </c>
      <c r="ON44" s="11">
        <f>IF(COLUMN()-COLUMN($O43)=$L43,$M43,ON43)</f>
        <v>1108</v>
      </c>
      <c r="OO44" s="11">
        <f>IF(COLUMN()-COLUMN($O43)=$L43,$M43,OO43)</f>
        <v>226</v>
      </c>
      <c r="OP44" s="11">
        <f>IF(COLUMN()-COLUMN($O43)=$L43,$M43,OP43)</f>
        <v>677</v>
      </c>
      <c r="OQ44" s="11">
        <f>IF(COLUMN()-COLUMN($O43)=$L43,$M43,OQ43)</f>
        <v>224</v>
      </c>
      <c r="OR44" s="11">
        <f>IF(COLUMN()-COLUMN($O43)=$L43,$M43,OR43)</f>
        <v>102</v>
      </c>
      <c r="OS44" s="11">
        <f>IF(COLUMN()-COLUMN($O43)=$L43,$M43,OS43)</f>
        <v>2</v>
      </c>
      <c r="OT44" s="11">
        <f>IF(COLUMN()-COLUMN($O43)=$L43,$M43,OT43)</f>
        <v>223</v>
      </c>
      <c r="OU44" s="11">
        <f>IF(COLUMN()-COLUMN($O43)=$L43,$M43,OU43)</f>
        <v>223</v>
      </c>
      <c r="OV44" s="11">
        <f>IF(COLUMN()-COLUMN($O43)=$L43,$M43,OV43)</f>
        <v>1005</v>
      </c>
      <c r="OW44" s="11">
        <f>IF(COLUMN()-COLUMN($O43)=$L43,$M43,OW43)</f>
        <v>224</v>
      </c>
      <c r="OX44" s="11">
        <f>IF(COLUMN()-COLUMN($O43)=$L43,$M43,OX43)</f>
        <v>404</v>
      </c>
      <c r="OY44" s="11">
        <f>IF(COLUMN()-COLUMN($O43)=$L43,$M43,OY43)</f>
        <v>101</v>
      </c>
      <c r="OZ44" s="11">
        <f>IF(COLUMN()-COLUMN($O43)=$L43,$M43,OZ43)</f>
        <v>1</v>
      </c>
      <c r="PA44" s="11">
        <f>IF(COLUMN()-COLUMN($O43)=$L43,$M43,PA43)</f>
        <v>223</v>
      </c>
      <c r="PB44" s="11">
        <f>IF(COLUMN()-COLUMN($O43)=$L43,$M43,PB43)</f>
        <v>223</v>
      </c>
      <c r="PC44" s="11">
        <f>IF(COLUMN()-COLUMN($O43)=$L43,$M43,PC43)</f>
        <v>107</v>
      </c>
      <c r="PD44" s="11">
        <f>IF(COLUMN()-COLUMN($O43)=$L43,$M43,PD43)</f>
        <v>677</v>
      </c>
      <c r="PE44" s="11">
        <f>IF(COLUMN()-COLUMN($O43)=$L43,$M43,PE43)</f>
        <v>677</v>
      </c>
      <c r="PF44" s="11">
        <f>IF(COLUMN()-COLUMN($O43)=$L43,$M43,PF43)</f>
        <v>224</v>
      </c>
      <c r="PG44" s="11">
        <f>IF(COLUMN()-COLUMN($O43)=$L43,$M43,PG43)</f>
        <v>102</v>
      </c>
      <c r="PH44" s="11">
        <f>IF(COLUMN()-COLUMN($O43)=$L43,$M43,PH43)</f>
        <v>2</v>
      </c>
      <c r="PI44" s="11">
        <f>IF(COLUMN()-COLUMN($O43)=$L43,$M43,PI43)</f>
        <v>223</v>
      </c>
      <c r="PJ44" s="11">
        <f>IF(COLUMN()-COLUMN($O43)=$L43,$M43,PJ43)</f>
        <v>223</v>
      </c>
      <c r="PK44" s="11">
        <f>IF(COLUMN()-COLUMN($O43)=$L43,$M43,PK43)</f>
        <v>1006</v>
      </c>
      <c r="PL44" s="11">
        <f>IF(COLUMN()-COLUMN($O43)=$L43,$M43,PL43)</f>
        <v>224</v>
      </c>
      <c r="PM44" s="11">
        <f>IF(COLUMN()-COLUMN($O43)=$L43,$M43,PM43)</f>
        <v>419</v>
      </c>
      <c r="PN44" s="11">
        <f>IF(COLUMN()-COLUMN($O43)=$L43,$M43,PN43)</f>
        <v>1001</v>
      </c>
      <c r="PO44" s="11">
        <f>IF(COLUMN()-COLUMN($O43)=$L43,$M43,PO43)</f>
        <v>223</v>
      </c>
      <c r="PP44" s="11">
        <f>IF(COLUMN()-COLUMN($O43)=$L43,$M43,PP43)</f>
        <v>1</v>
      </c>
      <c r="PQ44" s="11">
        <f>IF(COLUMN()-COLUMN($O43)=$L43,$M43,PQ43)</f>
        <v>223</v>
      </c>
      <c r="PR44" s="11">
        <f>IF(COLUMN()-COLUMN($O43)=$L43,$M43,PR43)</f>
        <v>7</v>
      </c>
      <c r="PS44" s="11">
        <f>IF(COLUMN()-COLUMN($O43)=$L43,$M43,PS43)</f>
        <v>677</v>
      </c>
      <c r="PT44" s="11">
        <f>IF(COLUMN()-COLUMN($O43)=$L43,$M43,PT43)</f>
        <v>226</v>
      </c>
      <c r="PU44" s="11">
        <f>IF(COLUMN()-COLUMN($O43)=$L43,$M43,PU43)</f>
        <v>224</v>
      </c>
      <c r="PV44" s="11">
        <f>IF(COLUMN()-COLUMN($O43)=$L43,$M43,PV43)</f>
        <v>102</v>
      </c>
      <c r="PW44" s="11">
        <f>IF(COLUMN()-COLUMN($O43)=$L43,$M43,PW43)</f>
        <v>2</v>
      </c>
      <c r="PX44" s="11">
        <f>IF(COLUMN()-COLUMN($O43)=$L43,$M43,PX43)</f>
        <v>223</v>
      </c>
      <c r="PY44" s="11">
        <f>IF(COLUMN()-COLUMN($O43)=$L43,$M43,PY43)</f>
        <v>223</v>
      </c>
      <c r="PZ44" s="11">
        <f>IF(COLUMN()-COLUMN($O43)=$L43,$M43,PZ43)</f>
        <v>1005</v>
      </c>
      <c r="QA44" s="11">
        <f>IF(COLUMN()-COLUMN($O43)=$L43,$M43,QA43)</f>
        <v>224</v>
      </c>
      <c r="QB44" s="11">
        <f>IF(COLUMN()-COLUMN($O43)=$L43,$M43,QB43)</f>
        <v>434</v>
      </c>
      <c r="QC44" s="11">
        <f>IF(COLUMN()-COLUMN($O43)=$L43,$M43,QC43)</f>
        <v>101</v>
      </c>
      <c r="QD44" s="11">
        <f>IF(COLUMN()-COLUMN($O43)=$L43,$M43,QD43)</f>
        <v>1</v>
      </c>
      <c r="QE44" s="11">
        <f>IF(COLUMN()-COLUMN($O43)=$L43,$M43,QE43)</f>
        <v>223</v>
      </c>
      <c r="QF44" s="11">
        <f>IF(COLUMN()-COLUMN($O43)=$L43,$M43,QF43)</f>
        <v>223</v>
      </c>
      <c r="QG44" s="11">
        <f>IF(COLUMN()-COLUMN($O43)=$L43,$M43,QG43)</f>
        <v>1007</v>
      </c>
      <c r="QH44" s="11">
        <f>IF(COLUMN()-COLUMN($O43)=$L43,$M43,QH43)</f>
        <v>677</v>
      </c>
      <c r="QI44" s="11">
        <f>IF(COLUMN()-COLUMN($O43)=$L43,$M43,QI43)</f>
        <v>677</v>
      </c>
      <c r="QJ44" s="11">
        <f>IF(COLUMN()-COLUMN($O43)=$L43,$M43,QJ43)</f>
        <v>224</v>
      </c>
      <c r="QK44" s="11">
        <f>IF(COLUMN()-COLUMN($O43)=$L43,$M43,QK43)</f>
        <v>102</v>
      </c>
      <c r="QL44" s="11">
        <f>IF(COLUMN()-COLUMN($O43)=$L43,$M43,QL43)</f>
        <v>2</v>
      </c>
      <c r="QM44" s="11">
        <f>IF(COLUMN()-COLUMN($O43)=$L43,$M43,QM43)</f>
        <v>223</v>
      </c>
      <c r="QN44" s="11">
        <f>IF(COLUMN()-COLUMN($O43)=$L43,$M43,QN43)</f>
        <v>223</v>
      </c>
      <c r="QO44" s="11">
        <f>IF(COLUMN()-COLUMN($O43)=$L43,$M43,QO43)</f>
        <v>1005</v>
      </c>
      <c r="QP44" s="11">
        <f>IF(COLUMN()-COLUMN($O43)=$L43,$M43,QP43)</f>
        <v>224</v>
      </c>
      <c r="QQ44" s="11">
        <f>IF(COLUMN()-COLUMN($O43)=$L43,$M43,QQ43)</f>
        <v>449</v>
      </c>
      <c r="QR44" s="11">
        <f>IF(COLUMN()-COLUMN($O43)=$L43,$M43,QR43)</f>
        <v>1001</v>
      </c>
      <c r="QS44" s="11">
        <f>IF(COLUMN()-COLUMN($O43)=$L43,$M43,QS43)</f>
        <v>223</v>
      </c>
      <c r="QT44" s="11">
        <f>IF(COLUMN()-COLUMN($O43)=$L43,$M43,QT43)</f>
        <v>1</v>
      </c>
      <c r="QU44" s="11">
        <f>IF(COLUMN()-COLUMN($O43)=$L43,$M43,QU43)</f>
        <v>223</v>
      </c>
      <c r="QV44" s="11">
        <f>IF(COLUMN()-COLUMN($O43)=$L43,$M43,QV43)</f>
        <v>108</v>
      </c>
      <c r="QW44" s="11">
        <f>IF(COLUMN()-COLUMN($O43)=$L43,$M43,QW43)</f>
        <v>226</v>
      </c>
      <c r="QX44" s="11">
        <f>IF(COLUMN()-COLUMN($O43)=$L43,$M43,QX43)</f>
        <v>677</v>
      </c>
      <c r="QY44" s="11">
        <f>IF(COLUMN()-COLUMN($O43)=$L43,$M43,QY43)</f>
        <v>224</v>
      </c>
      <c r="QZ44" s="11">
        <f>IF(COLUMN()-COLUMN($O43)=$L43,$M43,QZ43)</f>
        <v>102</v>
      </c>
      <c r="RA44" s="11">
        <f>IF(COLUMN()-COLUMN($O43)=$L43,$M43,RA43)</f>
        <v>2</v>
      </c>
      <c r="RB44" s="11">
        <f>IF(COLUMN()-COLUMN($O43)=$L43,$M43,RB43)</f>
        <v>223</v>
      </c>
      <c r="RC44" s="11">
        <f>IF(COLUMN()-COLUMN($O43)=$L43,$M43,RC43)</f>
        <v>223</v>
      </c>
      <c r="RD44" s="11">
        <f>IF(COLUMN()-COLUMN($O43)=$L43,$M43,RD43)</f>
        <v>1005</v>
      </c>
      <c r="RE44" s="11">
        <f>IF(COLUMN()-COLUMN($O43)=$L43,$M43,RE43)</f>
        <v>224</v>
      </c>
      <c r="RF44" s="11">
        <f>IF(COLUMN()-COLUMN($O43)=$L43,$M43,RF43)</f>
        <v>464</v>
      </c>
      <c r="RG44" s="11">
        <f>IF(COLUMN()-COLUMN($O43)=$L43,$M43,RG43)</f>
        <v>1001</v>
      </c>
      <c r="RH44" s="11">
        <f>IF(COLUMN()-COLUMN($O43)=$L43,$M43,RH43)</f>
        <v>223</v>
      </c>
      <c r="RI44" s="11">
        <f>IF(COLUMN()-COLUMN($O43)=$L43,$M43,RI43)</f>
        <v>1</v>
      </c>
      <c r="RJ44" s="11">
        <f>IF(COLUMN()-COLUMN($O43)=$L43,$M43,RJ43)</f>
        <v>223</v>
      </c>
      <c r="RK44" s="11">
        <f>IF(COLUMN()-COLUMN($O43)=$L43,$M43,RK43)</f>
        <v>108</v>
      </c>
      <c r="RL44" s="11">
        <f>IF(COLUMN()-COLUMN($O43)=$L43,$M43,RL43)</f>
        <v>226</v>
      </c>
      <c r="RM44" s="11">
        <f>IF(COLUMN()-COLUMN($O43)=$L43,$M43,RM43)</f>
        <v>226</v>
      </c>
      <c r="RN44" s="11">
        <f>IF(COLUMN()-COLUMN($O43)=$L43,$M43,RN43)</f>
        <v>224</v>
      </c>
      <c r="RO44" s="11">
        <f>IF(COLUMN()-COLUMN($O43)=$L43,$M43,RO43)</f>
        <v>102</v>
      </c>
      <c r="RP44" s="11">
        <f>IF(COLUMN()-COLUMN($O43)=$L43,$M43,RP43)</f>
        <v>2</v>
      </c>
      <c r="RQ44" s="11">
        <f>IF(COLUMN()-COLUMN($O43)=$L43,$M43,RQ43)</f>
        <v>223</v>
      </c>
      <c r="RR44" s="11">
        <f>IF(COLUMN()-COLUMN($O43)=$L43,$M43,RR43)</f>
        <v>223</v>
      </c>
      <c r="RS44" s="11">
        <f>IF(COLUMN()-COLUMN($O43)=$L43,$M43,RS43)</f>
        <v>1006</v>
      </c>
      <c r="RT44" s="11">
        <f>IF(COLUMN()-COLUMN($O43)=$L43,$M43,RT43)</f>
        <v>224</v>
      </c>
      <c r="RU44" s="11">
        <f>IF(COLUMN()-COLUMN($O43)=$L43,$M43,RU43)</f>
        <v>479</v>
      </c>
      <c r="RV44" s="11">
        <f>IF(COLUMN()-COLUMN($O43)=$L43,$M43,RV43)</f>
        <v>101</v>
      </c>
      <c r="RW44" s="11">
        <f>IF(COLUMN()-COLUMN($O43)=$L43,$M43,RW43)</f>
        <v>1</v>
      </c>
      <c r="RX44" s="11">
        <f>IF(COLUMN()-COLUMN($O43)=$L43,$M43,RX43)</f>
        <v>223</v>
      </c>
      <c r="RY44" s="11">
        <f>IF(COLUMN()-COLUMN($O43)=$L43,$M43,RY43)</f>
        <v>223</v>
      </c>
      <c r="RZ44" s="11">
        <f>IF(COLUMN()-COLUMN($O43)=$L43,$M43,RZ43)</f>
        <v>107</v>
      </c>
      <c r="SA44" s="11">
        <f>IF(COLUMN()-COLUMN($O43)=$L43,$M43,SA43)</f>
        <v>226</v>
      </c>
      <c r="SB44" s="11">
        <f>IF(COLUMN()-COLUMN($O43)=$L43,$M43,SB43)</f>
        <v>677</v>
      </c>
      <c r="SC44" s="11">
        <f>IF(COLUMN()-COLUMN($O43)=$L43,$M43,SC43)</f>
        <v>224</v>
      </c>
      <c r="SD44" s="11">
        <f>IF(COLUMN()-COLUMN($O43)=$L43,$M43,SD43)</f>
        <v>102</v>
      </c>
      <c r="SE44" s="11">
        <f>IF(COLUMN()-COLUMN($O43)=$L43,$M43,SE43)</f>
        <v>2</v>
      </c>
      <c r="SF44" s="11">
        <f>IF(COLUMN()-COLUMN($O43)=$L43,$M43,SF43)</f>
        <v>223</v>
      </c>
      <c r="SG44" s="11">
        <f>IF(COLUMN()-COLUMN($O43)=$L43,$M43,SG43)</f>
        <v>223</v>
      </c>
      <c r="SH44" s="11">
        <f>IF(COLUMN()-COLUMN($O43)=$L43,$M43,SH43)</f>
        <v>1006</v>
      </c>
      <c r="SI44" s="11">
        <f>IF(COLUMN()-COLUMN($O43)=$L43,$M43,SI43)</f>
        <v>224</v>
      </c>
      <c r="SJ44" s="11">
        <f>IF(COLUMN()-COLUMN($O43)=$L43,$M43,SJ43)</f>
        <v>494</v>
      </c>
      <c r="SK44" s="11">
        <f>IF(COLUMN()-COLUMN($O43)=$L43,$M43,SK43)</f>
        <v>1001</v>
      </c>
      <c r="SL44" s="11">
        <f>IF(COLUMN()-COLUMN($O43)=$L43,$M43,SL43)</f>
        <v>223</v>
      </c>
      <c r="SM44" s="11">
        <f>IF(COLUMN()-COLUMN($O43)=$L43,$M43,SM43)</f>
        <v>1</v>
      </c>
      <c r="SN44" s="11">
        <f>IF(COLUMN()-COLUMN($O43)=$L43,$M43,SN43)</f>
        <v>223</v>
      </c>
      <c r="SO44" s="11">
        <f>IF(COLUMN()-COLUMN($O43)=$L43,$M43,SO43)</f>
        <v>7</v>
      </c>
      <c r="SP44" s="11">
        <f>IF(COLUMN()-COLUMN($O43)=$L43,$M43,SP43)</f>
        <v>226</v>
      </c>
      <c r="SQ44" s="11">
        <f>IF(COLUMN()-COLUMN($O43)=$L43,$M43,SQ43)</f>
        <v>226</v>
      </c>
      <c r="SR44" s="11">
        <f>IF(COLUMN()-COLUMN($O43)=$L43,$M43,SR43)</f>
        <v>224</v>
      </c>
      <c r="SS44" s="11">
        <f>IF(COLUMN()-COLUMN($O43)=$L43,$M43,SS43)</f>
        <v>1002</v>
      </c>
      <c r="ST44" s="11">
        <f>IF(COLUMN()-COLUMN($O43)=$L43,$M43,ST43)</f>
        <v>223</v>
      </c>
      <c r="SU44" s="11">
        <f>IF(COLUMN()-COLUMN($O43)=$L43,$M43,SU43)</f>
        <v>2</v>
      </c>
      <c r="SV44" s="11">
        <f>IF(COLUMN()-COLUMN($O43)=$L43,$M43,SV43)</f>
        <v>223</v>
      </c>
      <c r="SW44" s="11">
        <f>IF(COLUMN()-COLUMN($O43)=$L43,$M43,SW43)</f>
        <v>1006</v>
      </c>
      <c r="SX44" s="11">
        <f>IF(COLUMN()-COLUMN($O43)=$L43,$M43,SX43)</f>
        <v>224</v>
      </c>
      <c r="SY44" s="11">
        <f>IF(COLUMN()-COLUMN($O43)=$L43,$M43,SY43)</f>
        <v>509</v>
      </c>
      <c r="SZ44" s="11">
        <f>IF(COLUMN()-COLUMN($O43)=$L43,$M43,SZ43)</f>
        <v>101</v>
      </c>
      <c r="TA44" s="11">
        <f>IF(COLUMN()-COLUMN($O43)=$L43,$M43,TA43)</f>
        <v>1</v>
      </c>
      <c r="TB44" s="11">
        <f>IF(COLUMN()-COLUMN($O43)=$L43,$M43,TB43)</f>
        <v>223</v>
      </c>
      <c r="TC44" s="11">
        <f>IF(COLUMN()-COLUMN($O43)=$L43,$M43,TC43)</f>
        <v>223</v>
      </c>
      <c r="TD44" s="11">
        <f>IF(COLUMN()-COLUMN($O43)=$L43,$M43,TD43)</f>
        <v>1108</v>
      </c>
      <c r="TE44" s="11">
        <f>IF(COLUMN()-COLUMN($O43)=$L43,$M43,TE43)</f>
        <v>677</v>
      </c>
      <c r="TF44" s="11">
        <f>IF(COLUMN()-COLUMN($O43)=$L43,$M43,TF43)</f>
        <v>226</v>
      </c>
      <c r="TG44" s="11">
        <f>IF(COLUMN()-COLUMN($O43)=$L43,$M43,TG43)</f>
        <v>224</v>
      </c>
      <c r="TH44" s="11">
        <f>IF(COLUMN()-COLUMN($O43)=$L43,$M43,TH43)</f>
        <v>102</v>
      </c>
      <c r="TI44" s="11">
        <f>IF(COLUMN()-COLUMN($O43)=$L43,$M43,TI43)</f>
        <v>2</v>
      </c>
      <c r="TJ44" s="11">
        <f>IF(COLUMN()-COLUMN($O43)=$L43,$M43,TJ43)</f>
        <v>223</v>
      </c>
      <c r="TK44" s="11">
        <f>IF(COLUMN()-COLUMN($O43)=$L43,$M43,TK43)</f>
        <v>223</v>
      </c>
      <c r="TL44" s="11">
        <f>IF(COLUMN()-COLUMN($O43)=$L43,$M43,TL43)</f>
        <v>1005</v>
      </c>
      <c r="TM44" s="11">
        <f>IF(COLUMN()-COLUMN($O43)=$L43,$M43,TM43)</f>
        <v>224</v>
      </c>
      <c r="TN44" s="11">
        <f>IF(COLUMN()-COLUMN($O43)=$L43,$M43,TN43)</f>
        <v>524</v>
      </c>
      <c r="TO44" s="11">
        <f>IF(COLUMN()-COLUMN($O43)=$L43,$M43,TO43)</f>
        <v>101</v>
      </c>
      <c r="TP44" s="11">
        <f>IF(COLUMN()-COLUMN($O43)=$L43,$M43,TP43)</f>
        <v>1</v>
      </c>
      <c r="TQ44" s="11">
        <f>IF(COLUMN()-COLUMN($O43)=$L43,$M43,TQ43)</f>
        <v>223</v>
      </c>
      <c r="TR44" s="11">
        <f>IF(COLUMN()-COLUMN($O43)=$L43,$M43,TR43)</f>
        <v>223</v>
      </c>
      <c r="TS44" s="11">
        <f>IF(COLUMN()-COLUMN($O43)=$L43,$M43,TS43)</f>
        <v>1107</v>
      </c>
      <c r="TT44" s="11">
        <f>IF(COLUMN()-COLUMN($O43)=$L43,$M43,TT43)</f>
        <v>677</v>
      </c>
      <c r="TU44" s="11">
        <f>IF(COLUMN()-COLUMN($O43)=$L43,$M43,TU43)</f>
        <v>226</v>
      </c>
      <c r="TV44" s="11">
        <f>IF(COLUMN()-COLUMN($O43)=$L43,$M43,TV43)</f>
        <v>224</v>
      </c>
      <c r="TW44" s="11">
        <f>IF(COLUMN()-COLUMN($O43)=$L43,$M43,TW43)</f>
        <v>102</v>
      </c>
      <c r="TX44" s="11">
        <f>IF(COLUMN()-COLUMN($O43)=$L43,$M43,TX43)</f>
        <v>2</v>
      </c>
      <c r="TY44" s="11">
        <f>IF(COLUMN()-COLUMN($O43)=$L43,$M43,TY43)</f>
        <v>223</v>
      </c>
      <c r="TZ44" s="11">
        <f>IF(COLUMN()-COLUMN($O43)=$L43,$M43,TZ43)</f>
        <v>223</v>
      </c>
      <c r="UA44" s="11">
        <f>IF(COLUMN()-COLUMN($O43)=$L43,$M43,UA43)</f>
        <v>1005</v>
      </c>
      <c r="UB44" s="11">
        <f>IF(COLUMN()-COLUMN($O43)=$L43,$M43,UB43)</f>
        <v>224</v>
      </c>
      <c r="UC44" s="11">
        <f>IF(COLUMN()-COLUMN($O43)=$L43,$M43,UC43)</f>
        <v>539</v>
      </c>
      <c r="UD44" s="11">
        <f>IF(COLUMN()-COLUMN($O43)=$L43,$M43,UD43)</f>
        <v>101</v>
      </c>
      <c r="UE44" s="11">
        <f>IF(COLUMN()-COLUMN($O43)=$L43,$M43,UE43)</f>
        <v>1</v>
      </c>
      <c r="UF44" s="11">
        <f>IF(COLUMN()-COLUMN($O43)=$L43,$M43,UF43)</f>
        <v>223</v>
      </c>
      <c r="UG44" s="11">
        <f>IF(COLUMN()-COLUMN($O43)=$L43,$M43,UG43)</f>
        <v>223</v>
      </c>
      <c r="UH44" s="11">
        <f>IF(COLUMN()-COLUMN($O43)=$L43,$M43,UH43)</f>
        <v>1008</v>
      </c>
      <c r="UI44" s="11">
        <f>IF(COLUMN()-COLUMN($O43)=$L43,$M43,UI43)</f>
        <v>677</v>
      </c>
      <c r="UJ44" s="11">
        <f>IF(COLUMN()-COLUMN($O43)=$L43,$M43,UJ43)</f>
        <v>226</v>
      </c>
      <c r="UK44" s="11">
        <f>IF(COLUMN()-COLUMN($O43)=$L43,$M43,UK43)</f>
        <v>224</v>
      </c>
      <c r="UL44" s="11">
        <f>IF(COLUMN()-COLUMN($O43)=$L43,$M43,UL43)</f>
        <v>102</v>
      </c>
      <c r="UM44" s="11">
        <f>IF(COLUMN()-COLUMN($O43)=$L43,$M43,UM43)</f>
        <v>2</v>
      </c>
      <c r="UN44" s="11">
        <f>IF(COLUMN()-COLUMN($O43)=$L43,$M43,UN43)</f>
        <v>223</v>
      </c>
      <c r="UO44" s="11">
        <f>IF(COLUMN()-COLUMN($O43)=$L43,$M43,UO43)</f>
        <v>223</v>
      </c>
      <c r="UP44" s="11">
        <f>IF(COLUMN()-COLUMN($O43)=$L43,$M43,UP43)</f>
        <v>1005</v>
      </c>
      <c r="UQ44" s="11">
        <f>IF(COLUMN()-COLUMN($O43)=$L43,$M43,UQ43)</f>
        <v>224</v>
      </c>
      <c r="UR44" s="11">
        <f>IF(COLUMN()-COLUMN($O43)=$L43,$M43,UR43)</f>
        <v>554</v>
      </c>
      <c r="US44" s="11">
        <f>IF(COLUMN()-COLUMN($O43)=$L43,$M43,US43)</f>
        <v>101</v>
      </c>
      <c r="UT44" s="11">
        <f>IF(COLUMN()-COLUMN($O43)=$L43,$M43,UT43)</f>
        <v>1</v>
      </c>
      <c r="UU44" s="11">
        <f>IF(COLUMN()-COLUMN($O43)=$L43,$M43,UU43)</f>
        <v>223</v>
      </c>
      <c r="UV44" s="11">
        <f>IF(COLUMN()-COLUMN($O43)=$L43,$M43,UV43)</f>
        <v>223</v>
      </c>
      <c r="UW44" s="11">
        <f>IF(COLUMN()-COLUMN($O43)=$L43,$M43,UW43)</f>
        <v>1008</v>
      </c>
      <c r="UX44" s="11">
        <f>IF(COLUMN()-COLUMN($O43)=$L43,$M43,UX43)</f>
        <v>677</v>
      </c>
      <c r="UY44" s="11">
        <f>IF(COLUMN()-COLUMN($O43)=$L43,$M43,UY43)</f>
        <v>677</v>
      </c>
      <c r="UZ44" s="11">
        <f>IF(COLUMN()-COLUMN($O43)=$L43,$M43,UZ43)</f>
        <v>224</v>
      </c>
      <c r="VA44" s="11">
        <f>IF(COLUMN()-COLUMN($O43)=$L43,$M43,VA43)</f>
        <v>1002</v>
      </c>
      <c r="VB44" s="11">
        <f>IF(COLUMN()-COLUMN($O43)=$L43,$M43,VB43)</f>
        <v>223</v>
      </c>
      <c r="VC44" s="11">
        <f>IF(COLUMN()-COLUMN($O43)=$L43,$M43,VC43)</f>
        <v>2</v>
      </c>
      <c r="VD44" s="11">
        <f>IF(COLUMN()-COLUMN($O43)=$L43,$M43,VD43)</f>
        <v>223</v>
      </c>
      <c r="VE44" s="11">
        <f>IF(COLUMN()-COLUMN($O43)=$L43,$M43,VE43)</f>
        <v>1006</v>
      </c>
      <c r="VF44" s="11">
        <f>IF(COLUMN()-COLUMN($O43)=$L43,$M43,VF43)</f>
        <v>224</v>
      </c>
      <c r="VG44" s="11">
        <f>IF(COLUMN()-COLUMN($O43)=$L43,$M43,VG43)</f>
        <v>569</v>
      </c>
      <c r="VH44" s="11">
        <f>IF(COLUMN()-COLUMN($O43)=$L43,$M43,VH43)</f>
        <v>101</v>
      </c>
      <c r="VI44" s="11">
        <f>IF(COLUMN()-COLUMN($O43)=$L43,$M43,VI43)</f>
        <v>1</v>
      </c>
      <c r="VJ44" s="11">
        <f>IF(COLUMN()-COLUMN($O43)=$L43,$M43,VJ43)</f>
        <v>223</v>
      </c>
      <c r="VK44" s="11">
        <f>IF(COLUMN()-COLUMN($O43)=$L43,$M43,VK43)</f>
        <v>223</v>
      </c>
      <c r="VL44" s="11">
        <f>IF(COLUMN()-COLUMN($O43)=$L43,$M43,VL43)</f>
        <v>1107</v>
      </c>
      <c r="VM44" s="11">
        <f>IF(COLUMN()-COLUMN($O43)=$L43,$M43,VM43)</f>
        <v>677</v>
      </c>
      <c r="VN44" s="11">
        <f>IF(COLUMN()-COLUMN($O43)=$L43,$M43,VN43)</f>
        <v>677</v>
      </c>
      <c r="VO44" s="11">
        <f>IF(COLUMN()-COLUMN($O43)=$L43,$M43,VO43)</f>
        <v>224</v>
      </c>
      <c r="VP44" s="11">
        <f>IF(COLUMN()-COLUMN($O43)=$L43,$M43,VP43)</f>
        <v>102</v>
      </c>
      <c r="VQ44" s="11">
        <f>IF(COLUMN()-COLUMN($O43)=$L43,$M43,VQ43)</f>
        <v>2</v>
      </c>
      <c r="VR44" s="11">
        <f>IF(COLUMN()-COLUMN($O43)=$L43,$M43,VR43)</f>
        <v>223</v>
      </c>
      <c r="VS44" s="11">
        <f>IF(COLUMN()-COLUMN($O43)=$L43,$M43,VS43)</f>
        <v>223</v>
      </c>
      <c r="VT44" s="11">
        <f>IF(COLUMN()-COLUMN($O43)=$L43,$M43,VT43)</f>
        <v>1006</v>
      </c>
      <c r="VU44" s="11">
        <f>IF(COLUMN()-COLUMN($O43)=$L43,$M43,VU43)</f>
        <v>224</v>
      </c>
      <c r="VV44" s="11">
        <f>IF(COLUMN()-COLUMN($O43)=$L43,$M43,VV43)</f>
        <v>584</v>
      </c>
      <c r="VW44" s="11">
        <f>IF(COLUMN()-COLUMN($O43)=$L43,$M43,VW43)</f>
        <v>1001</v>
      </c>
      <c r="VX44" s="11">
        <f>IF(COLUMN()-COLUMN($O43)=$L43,$M43,VX43)</f>
        <v>223</v>
      </c>
      <c r="VY44" s="11">
        <f>IF(COLUMN()-COLUMN($O43)=$L43,$M43,VY43)</f>
        <v>1</v>
      </c>
      <c r="VZ44" s="11">
        <f>IF(COLUMN()-COLUMN($O43)=$L43,$M43,VZ43)</f>
        <v>223</v>
      </c>
      <c r="WA44" s="11">
        <f>IF(COLUMN()-COLUMN($O43)=$L43,$M43,WA43)</f>
        <v>1108</v>
      </c>
      <c r="WB44" s="11">
        <f>IF(COLUMN()-COLUMN($O43)=$L43,$M43,WB43)</f>
        <v>226</v>
      </c>
      <c r="WC44" s="11">
        <f>IF(COLUMN()-COLUMN($O43)=$L43,$M43,WC43)</f>
        <v>226</v>
      </c>
      <c r="WD44" s="11">
        <f>IF(COLUMN()-COLUMN($O43)=$L43,$M43,WD43)</f>
        <v>224</v>
      </c>
      <c r="WE44" s="11">
        <f>IF(COLUMN()-COLUMN($O43)=$L43,$M43,WE43)</f>
        <v>1002</v>
      </c>
      <c r="WF44" s="11">
        <f>IF(COLUMN()-COLUMN($O43)=$L43,$M43,WF43)</f>
        <v>223</v>
      </c>
      <c r="WG44" s="11">
        <f>IF(COLUMN()-COLUMN($O43)=$L43,$M43,WG43)</f>
        <v>2</v>
      </c>
      <c r="WH44" s="11">
        <f>IF(COLUMN()-COLUMN($O43)=$L43,$M43,WH43)</f>
        <v>223</v>
      </c>
      <c r="WI44" s="11">
        <f>IF(COLUMN()-COLUMN($O43)=$L43,$M43,WI43)</f>
        <v>1006</v>
      </c>
      <c r="WJ44" s="11">
        <f>IF(COLUMN()-COLUMN($O43)=$L43,$M43,WJ43)</f>
        <v>224</v>
      </c>
      <c r="WK44" s="11">
        <f>IF(COLUMN()-COLUMN($O43)=$L43,$M43,WK43)</f>
        <v>599</v>
      </c>
      <c r="WL44" s="11">
        <f>IF(COLUMN()-COLUMN($O43)=$L43,$M43,WL43)</f>
        <v>101</v>
      </c>
      <c r="WM44" s="11">
        <f>IF(COLUMN()-COLUMN($O43)=$L43,$M43,WM43)</f>
        <v>1</v>
      </c>
      <c r="WN44" s="11">
        <f>IF(COLUMN()-COLUMN($O43)=$L43,$M43,WN43)</f>
        <v>223</v>
      </c>
      <c r="WO44" s="11">
        <f>IF(COLUMN()-COLUMN($O43)=$L43,$M43,WO43)</f>
        <v>223</v>
      </c>
      <c r="WP44" s="11">
        <f>IF(COLUMN()-COLUMN($O43)=$L43,$M43,WP43)</f>
        <v>7</v>
      </c>
      <c r="WQ44" s="11">
        <f>IF(COLUMN()-COLUMN($O43)=$L43,$M43,WQ43)</f>
        <v>226</v>
      </c>
      <c r="WR44" s="11">
        <f>IF(COLUMN()-COLUMN($O43)=$L43,$M43,WR43)</f>
        <v>677</v>
      </c>
      <c r="WS44" s="11">
        <f>IF(COLUMN()-COLUMN($O43)=$L43,$M43,WS43)</f>
        <v>224</v>
      </c>
      <c r="WT44" s="11">
        <f>IF(COLUMN()-COLUMN($O43)=$L43,$M43,WT43)</f>
        <v>102</v>
      </c>
      <c r="WU44" s="11">
        <f>IF(COLUMN()-COLUMN($O43)=$L43,$M43,WU43)</f>
        <v>2</v>
      </c>
      <c r="WV44" s="11">
        <f>IF(COLUMN()-COLUMN($O43)=$L43,$M43,WV43)</f>
        <v>223</v>
      </c>
      <c r="WW44" s="11">
        <f>IF(COLUMN()-COLUMN($O43)=$L43,$M43,WW43)</f>
        <v>223</v>
      </c>
      <c r="WX44" s="11">
        <f>IF(COLUMN()-COLUMN($O43)=$L43,$M43,WX43)</f>
        <v>1006</v>
      </c>
      <c r="WY44" s="11">
        <f>IF(COLUMN()-COLUMN($O43)=$L43,$M43,WY43)</f>
        <v>224</v>
      </c>
      <c r="WZ44" s="11">
        <f>IF(COLUMN()-COLUMN($O43)=$L43,$M43,WZ43)</f>
        <v>614</v>
      </c>
      <c r="XA44" s="11">
        <f>IF(COLUMN()-COLUMN($O43)=$L43,$M43,XA43)</f>
        <v>101</v>
      </c>
      <c r="XB44" s="11">
        <f>IF(COLUMN()-COLUMN($O43)=$L43,$M43,XB43)</f>
        <v>1</v>
      </c>
      <c r="XC44" s="11">
        <f>IF(COLUMN()-COLUMN($O43)=$L43,$M43,XC43)</f>
        <v>223</v>
      </c>
      <c r="XD44" s="11">
        <f>IF(COLUMN()-COLUMN($O43)=$L43,$M43,XD43)</f>
        <v>223</v>
      </c>
      <c r="XE44" s="11">
        <f>IF(COLUMN()-COLUMN($O43)=$L43,$M43,XE43)</f>
        <v>108</v>
      </c>
      <c r="XF44" s="11">
        <f>IF(COLUMN()-COLUMN($O43)=$L43,$M43,XF43)</f>
        <v>677</v>
      </c>
      <c r="XG44" s="11">
        <f>IF(COLUMN()-COLUMN($O43)=$L43,$M43,XG43)</f>
        <v>677</v>
      </c>
      <c r="XH44" s="11">
        <f>IF(COLUMN()-COLUMN($O43)=$L43,$M43,XH43)</f>
        <v>224</v>
      </c>
      <c r="XI44" s="11">
        <f>IF(COLUMN()-COLUMN($O43)=$L43,$M43,XI43)</f>
        <v>1002</v>
      </c>
      <c r="XJ44" s="11">
        <f>IF(COLUMN()-COLUMN($O43)=$L43,$M43,XJ43)</f>
        <v>223</v>
      </c>
      <c r="XK44" s="11">
        <f>IF(COLUMN()-COLUMN($O43)=$L43,$M43,XK43)</f>
        <v>2</v>
      </c>
      <c r="XL44" s="11">
        <f>IF(COLUMN()-COLUMN($O43)=$L43,$M43,XL43)</f>
        <v>223</v>
      </c>
      <c r="XM44" s="11">
        <f>IF(COLUMN()-COLUMN($O43)=$L43,$M43,XM43)</f>
        <v>1006</v>
      </c>
      <c r="XN44" s="11">
        <f>IF(COLUMN()-COLUMN($O43)=$L43,$M43,XN43)</f>
        <v>224</v>
      </c>
      <c r="XO44" s="11">
        <f>IF(COLUMN()-COLUMN($O43)=$L43,$M43,XO43)</f>
        <v>629</v>
      </c>
      <c r="XP44" s="11">
        <f>IF(COLUMN()-COLUMN($O43)=$L43,$M43,XP43)</f>
        <v>101</v>
      </c>
      <c r="XQ44" s="11">
        <f>IF(COLUMN()-COLUMN($O43)=$L43,$M43,XQ43)</f>
        <v>1</v>
      </c>
      <c r="XR44" s="11">
        <f>IF(COLUMN()-COLUMN($O43)=$L43,$M43,XR43)</f>
        <v>223</v>
      </c>
      <c r="XS44" s="11">
        <f>IF(COLUMN()-COLUMN($O43)=$L43,$M43,XS43)</f>
        <v>223</v>
      </c>
      <c r="XT44" s="11">
        <f>IF(COLUMN()-COLUMN($O43)=$L43,$M43,XT43)</f>
        <v>1007</v>
      </c>
      <c r="XU44" s="11">
        <f>IF(COLUMN()-COLUMN($O43)=$L43,$M43,XU43)</f>
        <v>677</v>
      </c>
      <c r="XV44" s="11">
        <f>IF(COLUMN()-COLUMN($O43)=$L43,$M43,XV43)</f>
        <v>226</v>
      </c>
      <c r="XW44" s="11">
        <f>IF(COLUMN()-COLUMN($O43)=$L43,$M43,XW43)</f>
        <v>224</v>
      </c>
      <c r="XX44" s="11">
        <f>IF(COLUMN()-COLUMN($O43)=$L43,$M43,XX43)</f>
        <v>102</v>
      </c>
      <c r="XY44" s="11">
        <f>IF(COLUMN()-COLUMN($O43)=$L43,$M43,XY43)</f>
        <v>2</v>
      </c>
      <c r="XZ44" s="11">
        <f>IF(COLUMN()-COLUMN($O43)=$L43,$M43,XZ43)</f>
        <v>223</v>
      </c>
      <c r="YA44" s="11">
        <f>IF(COLUMN()-COLUMN($O43)=$L43,$M43,YA43)</f>
        <v>223</v>
      </c>
      <c r="YB44" s="11">
        <f>IF(COLUMN()-COLUMN($O43)=$L43,$M43,YB43)</f>
        <v>1006</v>
      </c>
      <c r="YC44" s="11">
        <f>IF(COLUMN()-COLUMN($O43)=$L43,$M43,YC43)</f>
        <v>224</v>
      </c>
      <c r="YD44" s="11">
        <f>IF(COLUMN()-COLUMN($O43)=$L43,$M43,YD43)</f>
        <v>644</v>
      </c>
      <c r="YE44" s="11">
        <f>IF(COLUMN()-COLUMN($O43)=$L43,$M43,YE43)</f>
        <v>101</v>
      </c>
      <c r="YF44" s="11">
        <f>IF(COLUMN()-COLUMN($O43)=$L43,$M43,YF43)</f>
        <v>1</v>
      </c>
      <c r="YG44" s="11">
        <f>IF(COLUMN()-COLUMN($O43)=$L43,$M43,YG43)</f>
        <v>223</v>
      </c>
      <c r="YH44" s="11">
        <f>IF(COLUMN()-COLUMN($O43)=$L43,$M43,YH43)</f>
        <v>223</v>
      </c>
      <c r="YI44" s="11">
        <f>IF(COLUMN()-COLUMN($O43)=$L43,$M43,YI43)</f>
        <v>8</v>
      </c>
      <c r="YJ44" s="11">
        <f>IF(COLUMN()-COLUMN($O43)=$L43,$M43,YJ43)</f>
        <v>677</v>
      </c>
      <c r="YK44" s="11">
        <f>IF(COLUMN()-COLUMN($O43)=$L43,$M43,YK43)</f>
        <v>677</v>
      </c>
      <c r="YL44" s="11">
        <f>IF(COLUMN()-COLUMN($O43)=$L43,$M43,YL43)</f>
        <v>224</v>
      </c>
      <c r="YM44" s="11">
        <f>IF(COLUMN()-COLUMN($O43)=$L43,$M43,YM43)</f>
        <v>1002</v>
      </c>
      <c r="YN44" s="11">
        <f>IF(COLUMN()-COLUMN($O43)=$L43,$M43,YN43)</f>
        <v>223</v>
      </c>
      <c r="YO44" s="11">
        <f>IF(COLUMN()-COLUMN($O43)=$L43,$M43,YO43)</f>
        <v>2</v>
      </c>
      <c r="YP44" s="11">
        <f>IF(COLUMN()-COLUMN($O43)=$L43,$M43,YP43)</f>
        <v>223</v>
      </c>
      <c r="YQ44" s="11">
        <f>IF(COLUMN()-COLUMN($O43)=$L43,$M43,YQ43)</f>
        <v>1006</v>
      </c>
      <c r="YR44" s="11">
        <f>IF(COLUMN()-COLUMN($O43)=$L43,$M43,YR43)</f>
        <v>224</v>
      </c>
      <c r="YS44" s="11">
        <f>IF(COLUMN()-COLUMN($O43)=$L43,$M43,YS43)</f>
        <v>659</v>
      </c>
      <c r="YT44" s="11">
        <f>IF(COLUMN()-COLUMN($O43)=$L43,$M43,YT43)</f>
        <v>101</v>
      </c>
      <c r="YU44" s="11">
        <f>IF(COLUMN()-COLUMN($O43)=$L43,$M43,YU43)</f>
        <v>1</v>
      </c>
      <c r="YV44" s="11">
        <f>IF(COLUMN()-COLUMN($O43)=$L43,$M43,YV43)</f>
        <v>223</v>
      </c>
      <c r="YW44" s="11">
        <f>IF(COLUMN()-COLUMN($O43)=$L43,$M43,YW43)</f>
        <v>223</v>
      </c>
      <c r="YX44" s="11">
        <f>IF(COLUMN()-COLUMN($O43)=$L43,$M43,YX43)</f>
        <v>8</v>
      </c>
      <c r="YY44" s="11">
        <f>IF(COLUMN()-COLUMN($O43)=$L43,$M43,YY43)</f>
        <v>677</v>
      </c>
      <c r="YZ44" s="11">
        <f>IF(COLUMN()-COLUMN($O43)=$L43,$M43,YZ43)</f>
        <v>226</v>
      </c>
      <c r="ZA44" s="11">
        <f>IF(COLUMN()-COLUMN($O43)=$L43,$M43,ZA43)</f>
        <v>224</v>
      </c>
      <c r="ZB44" s="11">
        <f>IF(COLUMN()-COLUMN($O43)=$L43,$M43,ZB43)</f>
        <v>102</v>
      </c>
      <c r="ZC44" s="11">
        <f>IF(COLUMN()-COLUMN($O43)=$L43,$M43,ZC43)</f>
        <v>2</v>
      </c>
      <c r="ZD44" s="11">
        <f>IF(COLUMN()-COLUMN($O43)=$L43,$M43,ZD43)</f>
        <v>223</v>
      </c>
      <c r="ZE44" s="11">
        <f>IF(COLUMN()-COLUMN($O43)=$L43,$M43,ZE43)</f>
        <v>223</v>
      </c>
      <c r="ZF44" s="11">
        <f>IF(COLUMN()-COLUMN($O43)=$L43,$M43,ZF43)</f>
        <v>1005</v>
      </c>
      <c r="ZG44" s="11">
        <f>IF(COLUMN()-COLUMN($O43)=$L43,$M43,ZG43)</f>
        <v>224</v>
      </c>
      <c r="ZH44" s="11">
        <f>IF(COLUMN()-COLUMN($O43)=$L43,$M43,ZH43)</f>
        <v>674</v>
      </c>
      <c r="ZI44" s="11">
        <f>IF(COLUMN()-COLUMN($O43)=$L43,$M43,ZI43)</f>
        <v>101</v>
      </c>
      <c r="ZJ44" s="11">
        <f>IF(COLUMN()-COLUMN($O43)=$L43,$M43,ZJ43)</f>
        <v>1</v>
      </c>
      <c r="ZK44" s="11">
        <f>IF(COLUMN()-COLUMN($O43)=$L43,$M43,ZK43)</f>
        <v>223</v>
      </c>
      <c r="ZL44" s="11">
        <f>IF(COLUMN()-COLUMN($O43)=$L43,$M43,ZL43)</f>
        <v>223</v>
      </c>
      <c r="ZM44" s="11">
        <f>IF(COLUMN()-COLUMN($O43)=$L43,$M43,ZM43)</f>
        <v>4</v>
      </c>
      <c r="ZN44" s="11">
        <f>IF(COLUMN()-COLUMN($O43)=$L43,$M43,ZN43)</f>
        <v>223</v>
      </c>
      <c r="ZO44" s="11">
        <f>IF(COLUMN()-COLUMN($O43)=$L43,$M43,ZO43)</f>
        <v>99</v>
      </c>
      <c r="ZP44" s="11">
        <f>IF(COLUMN()-COLUMN($O43)=$L43,$M43,ZP43)</f>
        <v>226</v>
      </c>
      <c r="ZQ44" s="11">
        <f>IF(COLUMN()-COLUMN($O43)=$L43,$M43,ZQ43)</f>
        <v>0</v>
      </c>
      <c r="ZR44" s="11">
        <f>IF(COLUMN()-COLUMN($O43)=$L43,$M43,ZR43)</f>
        <v>0</v>
      </c>
      <c r="ZS44" s="11">
        <f>IF(COLUMN()-COLUMN($O43)=$L43,$M43,ZS43)</f>
        <v>0</v>
      </c>
      <c r="ZT44" s="11">
        <f>IF(COLUMN()-COLUMN($O43)=$L43,$M43,ZT43)</f>
        <v>0</v>
      </c>
      <c r="ZU44" s="11">
        <f>IF(COLUMN()-COLUMN($O43)=$L43,$M43,ZU43)</f>
        <v>0</v>
      </c>
      <c r="ZV44" s="11">
        <f>IF(COLUMN()-COLUMN($O43)=$L43,$M43,ZV43)</f>
        <v>0</v>
      </c>
      <c r="ZW44" s="11">
        <f>IF(COLUMN()-COLUMN($O43)=$L43,$M43,ZW43)</f>
        <v>0</v>
      </c>
      <c r="ZX44" s="11">
        <f>IF(COLUMN()-COLUMN($O43)=$L43,$M43,ZX43)</f>
        <v>0</v>
      </c>
      <c r="ZY44" s="11">
        <f>IF(COLUMN()-COLUMN($O43)=$L43,$M43,ZY43)</f>
        <v>0</v>
      </c>
      <c r="ZZ44" s="11">
        <f>IF(COLUMN()-COLUMN($O43)=$L43,$M43,ZZ43)</f>
        <v>0</v>
      </c>
    </row>
    <row r="45" ht="14.25">
      <c r="A45" s="2">
        <v>43</v>
      </c>
      <c r="B45" s="3">
        <f>B44+IF(D44=99,0,IF($D44&gt;=3,2,4))</f>
        <v>156</v>
      </c>
      <c r="C45" s="3">
        <f ca="1">INDIRECT(ADDRESS(ROW(),$B45+COLUMN(O45)))</f>
        <v>1</v>
      </c>
      <c r="D45" s="4">
        <f>MOD($C45,100)</f>
        <v>1</v>
      </c>
      <c r="E45" s="4">
        <f ca="1">IF($D45=99,-1,INDIRECT(ADDRESS(ROW(),$B45+COLUMN(P45))))</f>
        <v>224</v>
      </c>
      <c r="F45" s="4">
        <f ca="1">IF($D45=99,-1,INDIRECT(ADDRESS(ROW(),$B45+COLUMN(Q45))))</f>
        <v>223</v>
      </c>
      <c r="G45" s="4">
        <f ca="1">IF($D45=99,-1,INDIRECT(ADDRESS(ROW(),$B45+COLUMN(R45))))</f>
        <v>223</v>
      </c>
      <c r="H45">
        <f>MOD(INT($C45/100),10)</f>
        <v>0</v>
      </c>
      <c r="I45" s="10">
        <f>MOD(INT($C45/1000),10)</f>
        <v>0</v>
      </c>
      <c r="J45" s="5">
        <f ca="1">IF(H45=0,INDIRECT(ADDRESS(ROW(),E45+COLUMN($O45))),E45)</f>
        <v>1</v>
      </c>
      <c r="K45" s="5">
        <f ca="1">IF(I45=0,INDIRECT(ADDRESS(ROW(),F45+COLUMN($O45))),F45)</f>
        <v>150856</v>
      </c>
      <c r="L45" s="6">
        <f>IF($D45&lt;=3,CHOOSE($D45,$G45,$G45,$E45))</f>
        <v>223</v>
      </c>
      <c r="M45" s="6">
        <f>CHOOSE($D45,$J45+$K45,$J45*$K45,13)</f>
        <v>150857</v>
      </c>
      <c r="N45" s="7">
        <v>6</v>
      </c>
      <c r="O45" s="11">
        <f>IF(COLUMN()-COLUMN($O44)=$L44,$M44,O44)</f>
        <v>3</v>
      </c>
      <c r="P45" s="11">
        <f>IF(COLUMN()-COLUMN($O44)=$L44,$M44,P44)</f>
        <v>225</v>
      </c>
      <c r="Q45" s="11">
        <f>IF(COLUMN()-COLUMN($O44)=$L44,$M44,Q44)</f>
        <v>1</v>
      </c>
      <c r="R45" s="11">
        <f>IF(COLUMN()-COLUMN($O44)=$L44,$M44,R44)</f>
        <v>225</v>
      </c>
      <c r="S45" s="11">
        <f>IF(COLUMN()-COLUMN($O44)=$L44,$M44,S44)</f>
        <v>6</v>
      </c>
      <c r="T45" s="11">
        <f>IF(COLUMN()-COLUMN($O44)=$L44,$M44,T44)</f>
        <v>6</v>
      </c>
      <c r="U45" s="11">
        <f>IF(COLUMN()-COLUMN($O44)=$L44,$M44,U44)</f>
        <v>1101</v>
      </c>
      <c r="V45" s="11">
        <f>IF(COLUMN()-COLUMN($O44)=$L44,$M44,V44)</f>
        <v>1</v>
      </c>
      <c r="W45" s="11">
        <f>IF(COLUMN()-COLUMN($O44)=$L44,$M44,W44)</f>
        <v>238</v>
      </c>
      <c r="X45" s="11">
        <f>IF(COLUMN()-COLUMN($O44)=$L44,$M44,X44)</f>
        <v>225</v>
      </c>
      <c r="Y45" s="11">
        <f>IF(COLUMN()-COLUMN($O44)=$L44,$M44,Y44)</f>
        <v>104</v>
      </c>
      <c r="Z45" s="11">
        <f>IF(COLUMN()-COLUMN($O44)=$L44,$M44,Z44)</f>
        <v>0</v>
      </c>
      <c r="AA45" s="11">
        <f>IF(COLUMN()-COLUMN($O44)=$L44,$M44,AA44)</f>
        <v>1102</v>
      </c>
      <c r="AB45" s="11">
        <f>IF(COLUMN()-COLUMN($O44)=$L44,$M44,AB44)</f>
        <v>78</v>
      </c>
      <c r="AC45" s="11">
        <f>IF(COLUMN()-COLUMN($O44)=$L44,$M44,AC44)</f>
        <v>40</v>
      </c>
      <c r="AD45" s="11">
        <f>IF(COLUMN()-COLUMN($O44)=$L44,$M44,AD44)</f>
        <v>225</v>
      </c>
      <c r="AE45" s="11">
        <f>IF(COLUMN()-COLUMN($O44)=$L44,$M44,AE44)</f>
        <v>1102</v>
      </c>
      <c r="AF45" s="11">
        <f>IF(COLUMN()-COLUMN($O44)=$L44,$M44,AF44)</f>
        <v>52</v>
      </c>
      <c r="AG45" s="11">
        <f>IF(COLUMN()-COLUMN($O44)=$L44,$M44,AG44)</f>
        <v>43</v>
      </c>
      <c r="AH45" s="11">
        <f>IF(COLUMN()-COLUMN($O44)=$L44,$M44,AH44)</f>
        <v>224</v>
      </c>
      <c r="AI45" s="11">
        <f>IF(COLUMN()-COLUMN($O44)=$L44,$M44,AI44)</f>
        <v>1001</v>
      </c>
      <c r="AJ45" s="11">
        <f>IF(COLUMN()-COLUMN($O44)=$L44,$M44,AJ44)</f>
        <v>224</v>
      </c>
      <c r="AK45" s="11">
        <f>IF(COLUMN()-COLUMN($O44)=$L44,$M44,AK44)</f>
        <v>-2236</v>
      </c>
      <c r="AL45" s="11">
        <f>IF(COLUMN()-COLUMN($O44)=$L44,$M44,AL44)</f>
        <v>224</v>
      </c>
      <c r="AM45" s="11">
        <f>IF(COLUMN()-COLUMN($O44)=$L44,$M44,AM44)</f>
        <v>4</v>
      </c>
      <c r="AN45" s="11">
        <f>IF(COLUMN()-COLUMN($O44)=$L44,$M44,AN44)</f>
        <v>224</v>
      </c>
      <c r="AO45" s="11">
        <f>IF(COLUMN()-COLUMN($O44)=$L44,$M44,AO44)</f>
        <v>102</v>
      </c>
      <c r="AP45" s="11">
        <f>IF(COLUMN()-COLUMN($O44)=$L44,$M44,AP44)</f>
        <v>8</v>
      </c>
      <c r="AQ45" s="11">
        <f>IF(COLUMN()-COLUMN($O44)=$L44,$M44,AQ44)</f>
        <v>223</v>
      </c>
      <c r="AR45" s="11">
        <f>IF(COLUMN()-COLUMN($O44)=$L44,$M44,AR44)</f>
        <v>223</v>
      </c>
      <c r="AS45" s="11">
        <f>IF(COLUMN()-COLUMN($O44)=$L44,$M44,AS44)</f>
        <v>101</v>
      </c>
      <c r="AT45" s="11">
        <f>IF(COLUMN()-COLUMN($O44)=$L44,$M44,AT44)</f>
        <v>4</v>
      </c>
      <c r="AU45" s="11">
        <f>IF(COLUMN()-COLUMN($O44)=$L44,$M44,AU44)</f>
        <v>224</v>
      </c>
      <c r="AV45" s="11">
        <f>IF(COLUMN()-COLUMN($O44)=$L44,$M44,AV44)</f>
        <v>224</v>
      </c>
      <c r="AW45" s="11">
        <f>IF(COLUMN()-COLUMN($O44)=$L44,$M44,AW44)</f>
        <v>1</v>
      </c>
      <c r="AX45" s="11">
        <f>IF(COLUMN()-COLUMN($O44)=$L44,$M44,AX44)</f>
        <v>224</v>
      </c>
      <c r="AY45" s="11">
        <f>IF(COLUMN()-COLUMN($O44)=$L44,$M44,AY44)</f>
        <v>223</v>
      </c>
      <c r="AZ45" s="11">
        <f>IF(COLUMN()-COLUMN($O44)=$L44,$M44,AZ44)</f>
        <v>223</v>
      </c>
      <c r="BA45" s="11">
        <f>IF(COLUMN()-COLUMN($O44)=$L44,$M44,BA44)</f>
        <v>1</v>
      </c>
      <c r="BB45" s="11">
        <f>IF(COLUMN()-COLUMN($O44)=$L44,$M44,BB44)</f>
        <v>191</v>
      </c>
      <c r="BC45" s="11">
        <f>IF(COLUMN()-COLUMN($O44)=$L44,$M44,BC44)</f>
        <v>61</v>
      </c>
      <c r="BD45" s="11">
        <f>IF(COLUMN()-COLUMN($O44)=$L44,$M44,BD44)</f>
        <v>224</v>
      </c>
      <c r="BE45" s="11">
        <f>IF(COLUMN()-COLUMN($O44)=$L44,$M44,BE44)</f>
        <v>1001</v>
      </c>
      <c r="BF45" s="11">
        <f>IF(COLUMN()-COLUMN($O44)=$L44,$M44,BF44)</f>
        <v>224</v>
      </c>
      <c r="BG45" s="11">
        <f>IF(COLUMN()-COLUMN($O44)=$L44,$M44,BG44)</f>
        <v>-131</v>
      </c>
      <c r="BH45" s="11">
        <f>IF(COLUMN()-COLUMN($O44)=$L44,$M44,BH44)</f>
        <v>224</v>
      </c>
      <c r="BI45" s="11">
        <f>IF(COLUMN()-COLUMN($O44)=$L44,$M44,BI44)</f>
        <v>4</v>
      </c>
      <c r="BJ45" s="11">
        <f>IF(COLUMN()-COLUMN($O44)=$L44,$M44,BJ44)</f>
        <v>224</v>
      </c>
      <c r="BK45" s="11">
        <f>IF(COLUMN()-COLUMN($O44)=$L44,$M44,BK44)</f>
        <v>102</v>
      </c>
      <c r="BL45" s="11">
        <f>IF(COLUMN()-COLUMN($O44)=$L44,$M44,BL44)</f>
        <v>8</v>
      </c>
      <c r="BM45" s="11">
        <f>IF(COLUMN()-COLUMN($O44)=$L44,$M44,BM44)</f>
        <v>223</v>
      </c>
      <c r="BN45" s="11">
        <f>IF(COLUMN()-COLUMN($O44)=$L44,$M44,BN44)</f>
        <v>223</v>
      </c>
      <c r="BO45" s="11">
        <f>IF(COLUMN()-COLUMN($O44)=$L44,$M44,BO44)</f>
        <v>101</v>
      </c>
      <c r="BP45" s="11">
        <f>IF(COLUMN()-COLUMN($O44)=$L44,$M44,BP44)</f>
        <v>4</v>
      </c>
      <c r="BQ45" s="11">
        <f>IF(COLUMN()-COLUMN($O44)=$L44,$M44,BQ44)</f>
        <v>224</v>
      </c>
      <c r="BR45" s="11">
        <f>IF(COLUMN()-COLUMN($O44)=$L44,$M44,BR44)</f>
        <v>224</v>
      </c>
      <c r="BS45" s="11">
        <f>IF(COLUMN()-COLUMN($O44)=$L44,$M44,BS44)</f>
        <v>1</v>
      </c>
      <c r="BT45" s="11">
        <f>IF(COLUMN()-COLUMN($O44)=$L44,$M44,BT44)</f>
        <v>223</v>
      </c>
      <c r="BU45" s="11">
        <f>IF(COLUMN()-COLUMN($O44)=$L44,$M44,BU44)</f>
        <v>224</v>
      </c>
      <c r="BV45" s="11">
        <f>IF(COLUMN()-COLUMN($O44)=$L44,$M44,BV44)</f>
        <v>223</v>
      </c>
      <c r="BW45" s="11">
        <f>IF(COLUMN()-COLUMN($O44)=$L44,$M44,BW44)</f>
        <v>1101</v>
      </c>
      <c r="BX45" s="11">
        <f>IF(COLUMN()-COLUMN($O44)=$L44,$M44,BX44)</f>
        <v>86</v>
      </c>
      <c r="BY45" s="11">
        <f>IF(COLUMN()-COLUMN($O44)=$L44,$M44,BY44)</f>
        <v>74</v>
      </c>
      <c r="BZ45" s="11">
        <f>IF(COLUMN()-COLUMN($O44)=$L44,$M44,BZ44)</f>
        <v>225</v>
      </c>
      <c r="CA45" s="11">
        <f>IF(COLUMN()-COLUMN($O44)=$L44,$M44,CA44)</f>
        <v>1102</v>
      </c>
      <c r="CB45" s="11">
        <f>IF(COLUMN()-COLUMN($O44)=$L44,$M44,CB44)</f>
        <v>14</v>
      </c>
      <c r="CC45" s="11">
        <f>IF(COLUMN()-COLUMN($O44)=$L44,$M44,CC44)</f>
        <v>76</v>
      </c>
      <c r="CD45" s="11">
        <f>IF(COLUMN()-COLUMN($O44)=$L44,$M44,CD44)</f>
        <v>225</v>
      </c>
      <c r="CE45" s="11">
        <f>IF(COLUMN()-COLUMN($O44)=$L44,$M44,CE44)</f>
        <v>1101</v>
      </c>
      <c r="CF45" s="11">
        <f>IF(COLUMN()-COLUMN($O44)=$L44,$M44,CF44)</f>
        <v>73</v>
      </c>
      <c r="CG45" s="11">
        <f>IF(COLUMN()-COLUMN($O44)=$L44,$M44,CG44)</f>
        <v>83</v>
      </c>
      <c r="CH45" s="11">
        <f>IF(COLUMN()-COLUMN($O44)=$L44,$M44,CH44)</f>
        <v>224</v>
      </c>
      <c r="CI45" s="11">
        <f>IF(COLUMN()-COLUMN($O44)=$L44,$M44,CI44)</f>
        <v>101</v>
      </c>
      <c r="CJ45" s="11">
        <f>IF(COLUMN()-COLUMN($O44)=$L44,$M44,CJ44)</f>
        <v>-156</v>
      </c>
      <c r="CK45" s="11">
        <f>IF(COLUMN()-COLUMN($O44)=$L44,$M44,CK44)</f>
        <v>224</v>
      </c>
      <c r="CL45" s="11">
        <f>IF(COLUMN()-COLUMN($O44)=$L44,$M44,CL44)</f>
        <v>224</v>
      </c>
      <c r="CM45" s="11">
        <f>IF(COLUMN()-COLUMN($O44)=$L44,$M44,CM44)</f>
        <v>4</v>
      </c>
      <c r="CN45" s="11">
        <f>IF(COLUMN()-COLUMN($O44)=$L44,$M44,CN44)</f>
        <v>224</v>
      </c>
      <c r="CO45" s="11">
        <f>IF(COLUMN()-COLUMN($O44)=$L44,$M44,CO44)</f>
        <v>102</v>
      </c>
      <c r="CP45" s="11">
        <f>IF(COLUMN()-COLUMN($O44)=$L44,$M44,CP44)</f>
        <v>8</v>
      </c>
      <c r="CQ45" s="11">
        <f>IF(COLUMN()-COLUMN($O44)=$L44,$M44,CQ44)</f>
        <v>223</v>
      </c>
      <c r="CR45" s="11">
        <f>IF(COLUMN()-COLUMN($O44)=$L44,$M44,CR44)</f>
        <v>223</v>
      </c>
      <c r="CS45" s="11">
        <f>IF(COLUMN()-COLUMN($O44)=$L44,$M44,CS44)</f>
        <v>101</v>
      </c>
      <c r="CT45" s="11">
        <f>IF(COLUMN()-COLUMN($O44)=$L44,$M44,CT44)</f>
        <v>6</v>
      </c>
      <c r="CU45" s="11">
        <f>IF(COLUMN()-COLUMN($O44)=$L44,$M44,CU44)</f>
        <v>224</v>
      </c>
      <c r="CV45" s="11">
        <f>IF(COLUMN()-COLUMN($O44)=$L44,$M44,CV44)</f>
        <v>224</v>
      </c>
      <c r="CW45" s="11">
        <f>IF(COLUMN()-COLUMN($O44)=$L44,$M44,CW44)</f>
        <v>1</v>
      </c>
      <c r="CX45" s="11">
        <f>IF(COLUMN()-COLUMN($O44)=$L44,$M44,CX44)</f>
        <v>224</v>
      </c>
      <c r="CY45" s="11">
        <f>IF(COLUMN()-COLUMN($O44)=$L44,$M44,CY44)</f>
        <v>223</v>
      </c>
      <c r="CZ45" s="11">
        <f>IF(COLUMN()-COLUMN($O44)=$L44,$M44,CZ44)</f>
        <v>223</v>
      </c>
      <c r="DA45" s="11">
        <f>IF(COLUMN()-COLUMN($O44)=$L44,$M44,DA44)</f>
        <v>1102</v>
      </c>
      <c r="DB45" s="11">
        <f>IF(COLUMN()-COLUMN($O44)=$L44,$M44,DB44)</f>
        <v>43</v>
      </c>
      <c r="DC45" s="11">
        <f>IF(COLUMN()-COLUMN($O44)=$L44,$M44,DC44)</f>
        <v>82</v>
      </c>
      <c r="DD45" s="11">
        <f>IF(COLUMN()-COLUMN($O44)=$L44,$M44,DD44)</f>
        <v>225</v>
      </c>
      <c r="DE45" s="11">
        <f>IF(COLUMN()-COLUMN($O44)=$L44,$M44,DE44)</f>
        <v>2</v>
      </c>
      <c r="DF45" s="11">
        <f>IF(COLUMN()-COLUMN($O44)=$L44,$M44,DF44)</f>
        <v>196</v>
      </c>
      <c r="DG45" s="11">
        <f>IF(COLUMN()-COLUMN($O44)=$L44,$M44,DG44)</f>
        <v>13</v>
      </c>
      <c r="DH45" s="11">
        <f>IF(COLUMN()-COLUMN($O44)=$L44,$M44,DH44)</f>
        <v>224</v>
      </c>
      <c r="DI45" s="11">
        <f>IF(COLUMN()-COLUMN($O44)=$L44,$M44,DI44)</f>
        <v>101</v>
      </c>
      <c r="DJ45" s="11">
        <f>IF(COLUMN()-COLUMN($O44)=$L44,$M44,DJ44)</f>
        <v>-6162</v>
      </c>
      <c r="DK45" s="11">
        <f>IF(COLUMN()-COLUMN($O44)=$L44,$M44,DK44)</f>
        <v>224</v>
      </c>
      <c r="DL45" s="11">
        <f>IF(COLUMN()-COLUMN($O44)=$L44,$M44,DL44)</f>
        <v>224</v>
      </c>
      <c r="DM45" s="11">
        <f>IF(COLUMN()-COLUMN($O44)=$L44,$M44,DM44)</f>
        <v>4</v>
      </c>
      <c r="DN45" s="11">
        <f>IF(COLUMN()-COLUMN($O44)=$L44,$M44,DN44)</f>
        <v>224</v>
      </c>
      <c r="DO45" s="11">
        <f>IF(COLUMN()-COLUMN($O44)=$L44,$M44,DO44)</f>
        <v>102</v>
      </c>
      <c r="DP45" s="11">
        <f>IF(COLUMN()-COLUMN($O44)=$L44,$M44,DP44)</f>
        <v>8</v>
      </c>
      <c r="DQ45" s="11">
        <f>IF(COLUMN()-COLUMN($O44)=$L44,$M44,DQ44)</f>
        <v>223</v>
      </c>
      <c r="DR45" s="11">
        <f>IF(COLUMN()-COLUMN($O44)=$L44,$M44,DR44)</f>
        <v>223</v>
      </c>
      <c r="DS45" s="11">
        <f>IF(COLUMN()-COLUMN($O44)=$L44,$M44,DS44)</f>
        <v>101</v>
      </c>
      <c r="DT45" s="11">
        <f>IF(COLUMN()-COLUMN($O44)=$L44,$M44,DT44)</f>
        <v>5</v>
      </c>
      <c r="DU45" s="11">
        <f>IF(COLUMN()-COLUMN($O44)=$L44,$M44,DU44)</f>
        <v>224</v>
      </c>
      <c r="DV45" s="11">
        <f>IF(COLUMN()-COLUMN($O44)=$L44,$M44,DV44)</f>
        <v>224</v>
      </c>
      <c r="DW45" s="11">
        <f>IF(COLUMN()-COLUMN($O44)=$L44,$M44,DW44)</f>
        <v>1</v>
      </c>
      <c r="DX45" s="11">
        <f>IF(COLUMN()-COLUMN($O44)=$L44,$M44,DX44)</f>
        <v>223</v>
      </c>
      <c r="DY45" s="11">
        <f>IF(COLUMN()-COLUMN($O44)=$L44,$M44,DY44)</f>
        <v>224</v>
      </c>
      <c r="DZ45" s="11">
        <f>IF(COLUMN()-COLUMN($O44)=$L44,$M44,DZ44)</f>
        <v>223</v>
      </c>
      <c r="EA45" s="11">
        <f>IF(COLUMN()-COLUMN($O44)=$L44,$M44,EA44)</f>
        <v>1001</v>
      </c>
      <c r="EB45" s="11">
        <f>IF(COLUMN()-COLUMN($O44)=$L44,$M44,EB44)</f>
        <v>161</v>
      </c>
      <c r="EC45" s="11">
        <f>IF(COLUMN()-COLUMN($O44)=$L44,$M44,EC44)</f>
        <v>51</v>
      </c>
      <c r="ED45" s="11">
        <f>IF(COLUMN()-COLUMN($O44)=$L44,$M44,ED44)</f>
        <v>224</v>
      </c>
      <c r="EE45" s="11">
        <f>IF(COLUMN()-COLUMN($O44)=$L44,$M44,EE44)</f>
        <v>101</v>
      </c>
      <c r="EF45" s="11">
        <f>IF(COLUMN()-COLUMN($O44)=$L44,$M44,EF44)</f>
        <v>-70</v>
      </c>
      <c r="EG45" s="11">
        <f>IF(COLUMN()-COLUMN($O44)=$L44,$M44,EG44)</f>
        <v>224</v>
      </c>
      <c r="EH45" s="11">
        <f>IF(COLUMN()-COLUMN($O44)=$L44,$M44,EH44)</f>
        <v>224</v>
      </c>
      <c r="EI45" s="11">
        <f>IF(COLUMN()-COLUMN($O44)=$L44,$M44,EI44)</f>
        <v>4</v>
      </c>
      <c r="EJ45" s="11">
        <f>IF(COLUMN()-COLUMN($O44)=$L44,$M44,EJ44)</f>
        <v>224</v>
      </c>
      <c r="EK45" s="11">
        <f>IF(COLUMN()-COLUMN($O44)=$L44,$M44,EK44)</f>
        <v>102</v>
      </c>
      <c r="EL45" s="11">
        <f>IF(COLUMN()-COLUMN($O44)=$L44,$M44,EL44)</f>
        <v>8</v>
      </c>
      <c r="EM45" s="11">
        <f>IF(COLUMN()-COLUMN($O44)=$L44,$M44,EM44)</f>
        <v>223</v>
      </c>
      <c r="EN45" s="11">
        <f>IF(COLUMN()-COLUMN($O44)=$L44,$M44,EN44)</f>
        <v>223</v>
      </c>
      <c r="EO45" s="11">
        <f>IF(COLUMN()-COLUMN($O44)=$L44,$M44,EO44)</f>
        <v>1001</v>
      </c>
      <c r="EP45" s="11">
        <f>IF(COLUMN()-COLUMN($O44)=$L44,$M44,EP44)</f>
        <v>224</v>
      </c>
      <c r="EQ45" s="11">
        <f>IF(COLUMN()-COLUMN($O44)=$L44,$M44,EQ44)</f>
        <v>1</v>
      </c>
      <c r="ER45" s="11">
        <f>IF(COLUMN()-COLUMN($O44)=$L44,$M44,ER44)</f>
        <v>224</v>
      </c>
      <c r="ES45" s="11">
        <f>IF(COLUMN()-COLUMN($O44)=$L44,$M44,ES44)</f>
        <v>1</v>
      </c>
      <c r="ET45" s="11">
        <f>IF(COLUMN()-COLUMN($O44)=$L44,$M44,ET44)</f>
        <v>224</v>
      </c>
      <c r="EU45" s="11">
        <f>IF(COLUMN()-COLUMN($O44)=$L44,$M44,EU44)</f>
        <v>223</v>
      </c>
      <c r="EV45" s="11">
        <f>IF(COLUMN()-COLUMN($O44)=$L44,$M44,EV44)</f>
        <v>223</v>
      </c>
      <c r="EW45" s="11">
        <f>IF(COLUMN()-COLUMN($O44)=$L44,$M44,EW44)</f>
        <v>102</v>
      </c>
      <c r="EX45" s="11">
        <f>IF(COLUMN()-COLUMN($O44)=$L44,$M44,EX44)</f>
        <v>52</v>
      </c>
      <c r="EY45" s="11">
        <f>IF(COLUMN()-COLUMN($O44)=$L44,$M44,EY44)</f>
        <v>187</v>
      </c>
      <c r="EZ45" s="11">
        <f>IF(COLUMN()-COLUMN($O44)=$L44,$M44,EZ44)</f>
        <v>224</v>
      </c>
      <c r="FA45" s="11">
        <f>IF(COLUMN()-COLUMN($O44)=$L44,$M44,FA44)</f>
        <v>1001</v>
      </c>
      <c r="FB45" s="11">
        <f>IF(COLUMN()-COLUMN($O44)=$L44,$M44,FB44)</f>
        <v>224</v>
      </c>
      <c r="FC45" s="11">
        <f>IF(COLUMN()-COLUMN($O44)=$L44,$M44,FC44)</f>
        <v>-832</v>
      </c>
      <c r="FD45" s="11">
        <f>IF(COLUMN()-COLUMN($O44)=$L44,$M44,FD44)</f>
        <v>224</v>
      </c>
      <c r="FE45" s="11">
        <f>IF(COLUMN()-COLUMN($O44)=$L44,$M44,FE44)</f>
        <v>4</v>
      </c>
      <c r="FF45" s="11">
        <f>IF(COLUMN()-COLUMN($O44)=$L44,$M44,FF44)</f>
        <v>224</v>
      </c>
      <c r="FG45" s="11">
        <f>IF(COLUMN()-COLUMN($O44)=$L44,$M44,FG44)</f>
        <v>102</v>
      </c>
      <c r="FH45" s="11">
        <f>IF(COLUMN()-COLUMN($O44)=$L44,$M44,FH44)</f>
        <v>8</v>
      </c>
      <c r="FI45" s="11">
        <f>IF(COLUMN()-COLUMN($O44)=$L44,$M44,FI44)</f>
        <v>223</v>
      </c>
      <c r="FJ45" s="11">
        <f>IF(COLUMN()-COLUMN($O44)=$L44,$M44,FJ44)</f>
        <v>223</v>
      </c>
      <c r="FK45" s="11">
        <f>IF(COLUMN()-COLUMN($O44)=$L44,$M44,FK44)</f>
        <v>101</v>
      </c>
      <c r="FL45" s="11">
        <f>IF(COLUMN()-COLUMN($O44)=$L44,$M44,FL44)</f>
        <v>1</v>
      </c>
      <c r="FM45" s="11">
        <f>IF(COLUMN()-COLUMN($O44)=$L44,$M44,FM44)</f>
        <v>224</v>
      </c>
      <c r="FN45" s="11">
        <f>IF(COLUMN()-COLUMN($O44)=$L44,$M44,FN44)</f>
        <v>224</v>
      </c>
      <c r="FO45" s="11">
        <f>IF(COLUMN()-COLUMN($O44)=$L44,$M44,FO44)</f>
        <v>1</v>
      </c>
      <c r="FP45" s="11">
        <f>IF(COLUMN()-COLUMN($O44)=$L44,$M44,FP44)</f>
        <v>224</v>
      </c>
      <c r="FQ45" s="11">
        <f>IF(COLUMN()-COLUMN($O44)=$L44,$M44,FQ44)</f>
        <v>223</v>
      </c>
      <c r="FR45" s="11">
        <f>IF(COLUMN()-COLUMN($O44)=$L44,$M44,FR44)</f>
        <v>223</v>
      </c>
      <c r="FS45" s="11">
        <f>IF(COLUMN()-COLUMN($O44)=$L44,$M44,FS44)</f>
        <v>1102</v>
      </c>
      <c r="FT45" s="11">
        <f>IF(COLUMN()-COLUMN($O44)=$L44,$M44,FT44)</f>
        <v>19</v>
      </c>
      <c r="FU45" s="11">
        <f>IF(COLUMN()-COLUMN($O44)=$L44,$M44,FU44)</f>
        <v>79</v>
      </c>
      <c r="FV45" s="11">
        <f>IF(COLUMN()-COLUMN($O44)=$L44,$M44,FV44)</f>
        <v>225</v>
      </c>
      <c r="FW45" s="11">
        <f>IF(COLUMN()-COLUMN($O44)=$L44,$M44,FW44)</f>
        <v>101</v>
      </c>
      <c r="FX45" s="11">
        <f>IF(COLUMN()-COLUMN($O44)=$L44,$M44,FX44)</f>
        <v>65</v>
      </c>
      <c r="FY45" s="11">
        <f>IF(COLUMN()-COLUMN($O44)=$L44,$M44,FY44)</f>
        <v>92</v>
      </c>
      <c r="FZ45" s="11">
        <f>IF(COLUMN()-COLUMN($O44)=$L44,$M44,FZ44)</f>
        <v>224</v>
      </c>
      <c r="GA45" s="11">
        <f>IF(COLUMN()-COLUMN($O44)=$L44,$M44,GA44)</f>
        <v>1001</v>
      </c>
      <c r="GB45" s="11">
        <f>IF(COLUMN()-COLUMN($O44)=$L44,$M44,GB44)</f>
        <v>224</v>
      </c>
      <c r="GC45" s="11">
        <f>IF(COLUMN()-COLUMN($O44)=$L44,$M44,GC44)</f>
        <v>-147</v>
      </c>
      <c r="GD45" s="11">
        <f>IF(COLUMN()-COLUMN($O44)=$L44,$M44,GD44)</f>
        <v>224</v>
      </c>
      <c r="GE45" s="11">
        <f>IF(COLUMN()-COLUMN($O44)=$L44,$M44,GE44)</f>
        <v>4</v>
      </c>
      <c r="GF45" s="11">
        <f>IF(COLUMN()-COLUMN($O44)=$L44,$M44,GF44)</f>
        <v>224</v>
      </c>
      <c r="GG45" s="11">
        <f>IF(COLUMN()-COLUMN($O44)=$L44,$M44,GG44)</f>
        <v>1002</v>
      </c>
      <c r="GH45" s="11">
        <f>IF(COLUMN()-COLUMN($O44)=$L44,$M44,GH44)</f>
        <v>223</v>
      </c>
      <c r="GI45" s="11">
        <f>IF(COLUMN()-COLUMN($O44)=$L44,$M44,GI44)</f>
        <v>8</v>
      </c>
      <c r="GJ45" s="11">
        <f>IF(COLUMN()-COLUMN($O44)=$L44,$M44,GJ44)</f>
        <v>223</v>
      </c>
      <c r="GK45" s="11">
        <f>IF(COLUMN()-COLUMN($O44)=$L44,$M44,GK44)</f>
        <v>101</v>
      </c>
      <c r="GL45" s="11">
        <f>IF(COLUMN()-COLUMN($O44)=$L44,$M44,GL44)</f>
        <v>4</v>
      </c>
      <c r="GM45" s="11">
        <f>IF(COLUMN()-COLUMN($O44)=$L44,$M44,GM44)</f>
        <v>224</v>
      </c>
      <c r="GN45" s="11">
        <f>IF(COLUMN()-COLUMN($O44)=$L44,$M44,GN44)</f>
        <v>224</v>
      </c>
      <c r="GO45" s="11">
        <f>IF(COLUMN()-COLUMN($O44)=$L44,$M44,GO44)</f>
        <v>1</v>
      </c>
      <c r="GP45" s="11">
        <f>IF(COLUMN()-COLUMN($O44)=$L44,$M44,GP44)</f>
        <v>223</v>
      </c>
      <c r="GQ45" s="11">
        <f>IF(COLUMN()-COLUMN($O44)=$L44,$M44,GQ44)</f>
        <v>224</v>
      </c>
      <c r="GR45" s="11">
        <f>IF(COLUMN()-COLUMN($O44)=$L44,$M44,GR44)</f>
        <v>223</v>
      </c>
      <c r="GS45" s="11">
        <f>IF(COLUMN()-COLUMN($O44)=$L44,$M44,GS44)</f>
        <v>1102</v>
      </c>
      <c r="GT45" s="11">
        <f>IF(COLUMN()-COLUMN($O44)=$L44,$M44,GT44)</f>
        <v>16</v>
      </c>
      <c r="GU45" s="11">
        <f>IF(COLUMN()-COLUMN($O44)=$L44,$M44,GU44)</f>
        <v>90</v>
      </c>
      <c r="GV45" s="11">
        <f>IF(COLUMN()-COLUMN($O44)=$L44,$M44,GV44)</f>
        <v>225</v>
      </c>
      <c r="GW45" s="11">
        <f>IF(COLUMN()-COLUMN($O44)=$L44,$M44,GW44)</f>
        <v>1102</v>
      </c>
      <c r="GX45" s="11">
        <f>IF(COLUMN()-COLUMN($O44)=$L44,$M44,GX44)</f>
        <v>45</v>
      </c>
      <c r="GY45" s="11">
        <f>IF(COLUMN()-COLUMN($O44)=$L44,$M44,GY44)</f>
        <v>44</v>
      </c>
      <c r="GZ45" s="11">
        <f>IF(COLUMN()-COLUMN($O44)=$L44,$M44,GZ44)</f>
        <v>225</v>
      </c>
      <c r="HA45" s="11">
        <f>IF(COLUMN()-COLUMN($O44)=$L44,$M44,HA44)</f>
        <v>1102</v>
      </c>
      <c r="HB45" s="11">
        <f>IF(COLUMN()-COLUMN($O44)=$L44,$M44,HB44)</f>
        <v>92</v>
      </c>
      <c r="HC45" s="11">
        <f>IF(COLUMN()-COLUMN($O44)=$L44,$M44,HC44)</f>
        <v>79</v>
      </c>
      <c r="HD45" s="11">
        <f>IF(COLUMN()-COLUMN($O44)=$L44,$M44,HD44)</f>
        <v>225</v>
      </c>
      <c r="HE45" s="11">
        <f>IF(COLUMN()-COLUMN($O44)=$L44,$M44,HE44)</f>
        <v>1002</v>
      </c>
      <c r="HF45" s="11">
        <f>IF(COLUMN()-COLUMN($O44)=$L44,$M44,HF44)</f>
        <v>65</v>
      </c>
      <c r="HG45" s="11">
        <f>IF(COLUMN()-COLUMN($O44)=$L44,$M44,HG44)</f>
        <v>34</v>
      </c>
      <c r="HH45" s="11">
        <f>IF(COLUMN()-COLUMN($O44)=$L44,$M44,HH44)</f>
        <v>224</v>
      </c>
      <c r="HI45" s="11">
        <f>IF(COLUMN()-COLUMN($O44)=$L44,$M44,HI44)</f>
        <v>101</v>
      </c>
      <c r="HJ45" s="11">
        <f>IF(COLUMN()-COLUMN($O44)=$L44,$M44,HJ44)</f>
        <v>-476</v>
      </c>
      <c r="HK45" s="11">
        <f>IF(COLUMN()-COLUMN($O44)=$L44,$M44,HK44)</f>
        <v>224</v>
      </c>
      <c r="HL45" s="11">
        <f>IF(COLUMN()-COLUMN($O44)=$L44,$M44,HL44)</f>
        <v>224</v>
      </c>
      <c r="HM45" s="11">
        <f>IF(COLUMN()-COLUMN($O44)=$L44,$M44,HM44)</f>
        <v>4</v>
      </c>
      <c r="HN45" s="11">
        <f>IF(COLUMN()-COLUMN($O44)=$L44,$M44,HN44)</f>
        <v>224</v>
      </c>
      <c r="HO45" s="11">
        <f>IF(COLUMN()-COLUMN($O44)=$L44,$M44,HO44)</f>
        <v>102</v>
      </c>
      <c r="HP45" s="11">
        <f>IF(COLUMN()-COLUMN($O44)=$L44,$M44,HP44)</f>
        <v>8</v>
      </c>
      <c r="HQ45" s="11">
        <f>IF(COLUMN()-COLUMN($O44)=$L44,$M44,HQ44)</f>
        <v>223</v>
      </c>
      <c r="HR45" s="11">
        <f>IF(COLUMN()-COLUMN($O44)=$L44,$M44,HR44)</f>
        <v>223</v>
      </c>
      <c r="HS45" s="11">
        <f>IF(COLUMN()-COLUMN($O44)=$L44,$M44,HS44)</f>
        <v>1001</v>
      </c>
      <c r="HT45" s="11">
        <f>IF(COLUMN()-COLUMN($O44)=$L44,$M44,HT44)</f>
        <v>224</v>
      </c>
      <c r="HU45" s="11">
        <f>IF(COLUMN()-COLUMN($O44)=$L44,$M44,HU44)</f>
        <v>5</v>
      </c>
      <c r="HV45" s="11">
        <f>IF(COLUMN()-COLUMN($O44)=$L44,$M44,HV44)</f>
        <v>224</v>
      </c>
      <c r="HW45" s="11">
        <f>IF(COLUMN()-COLUMN($O44)=$L44,$M44,HW44)</f>
        <v>1</v>
      </c>
      <c r="HX45" s="11">
        <f>IF(COLUMN()-COLUMN($O44)=$L44,$M44,HX44)</f>
        <v>224</v>
      </c>
      <c r="HY45" s="11">
        <f>IF(COLUMN()-COLUMN($O44)=$L44,$M44,HY44)</f>
        <v>223</v>
      </c>
      <c r="HZ45" s="11">
        <f>IF(COLUMN()-COLUMN($O44)=$L44,$M44,HZ44)</f>
        <v>223</v>
      </c>
      <c r="IA45" s="11">
        <f>IF(COLUMN()-COLUMN($O44)=$L44,$M44,IA44)</f>
        <v>4</v>
      </c>
      <c r="IB45" s="11">
        <f>IF(COLUMN()-COLUMN($O44)=$L44,$M44,IB44)</f>
        <v>223</v>
      </c>
      <c r="IC45" s="11">
        <f>IF(COLUMN()-COLUMN($O44)=$L44,$M44,IC44)</f>
        <v>99</v>
      </c>
      <c r="ID45" s="11">
        <f>IF(COLUMN()-COLUMN($O44)=$L44,$M44,ID44)</f>
        <v>150856</v>
      </c>
      <c r="IE45" s="11">
        <f>IF(COLUMN()-COLUMN($O44)=$L44,$M44,IE44)</f>
        <v>1</v>
      </c>
      <c r="IF45" s="11">
        <f>IF(COLUMN()-COLUMN($O44)=$L44,$M44,IF44)</f>
        <v>3526</v>
      </c>
      <c r="IG45" s="11">
        <f>IF(COLUMN()-COLUMN($O44)=$L44,$M44,IG44)</f>
        <v>677</v>
      </c>
      <c r="IH45" s="11">
        <f>IF(COLUMN()-COLUMN($O44)=$L44,$M44,IH44)</f>
        <v>0</v>
      </c>
      <c r="II45" s="11">
        <f>IF(COLUMN()-COLUMN($O44)=$L44,$M44,II44)</f>
        <v>0</v>
      </c>
      <c r="IJ45" s="11">
        <f>IF(COLUMN()-COLUMN($O44)=$L44,$M44,IJ44)</f>
        <v>0</v>
      </c>
      <c r="IK45" s="11">
        <f>IF(COLUMN()-COLUMN($O44)=$L44,$M44,IK44)</f>
        <v>0</v>
      </c>
      <c r="IL45" s="11">
        <f>IF(COLUMN()-COLUMN($O44)=$L44,$M44,IL44)</f>
        <v>0</v>
      </c>
      <c r="IM45" s="11">
        <f>IF(COLUMN()-COLUMN($O44)=$L44,$M44,IM44)</f>
        <v>0</v>
      </c>
      <c r="IN45" s="11">
        <f>IF(COLUMN()-COLUMN($O44)=$L44,$M44,IN44)</f>
        <v>0</v>
      </c>
      <c r="IO45" s="11">
        <f>IF(COLUMN()-COLUMN($O44)=$L44,$M44,IO44)</f>
        <v>0</v>
      </c>
      <c r="IP45" s="11">
        <f>IF(COLUMN()-COLUMN($O44)=$L44,$M44,IP44)</f>
        <v>0</v>
      </c>
      <c r="IQ45" s="11">
        <f>IF(COLUMN()-COLUMN($O44)=$L44,$M44,IQ44)</f>
        <v>0</v>
      </c>
      <c r="IR45" s="11">
        <f>IF(COLUMN()-COLUMN($O44)=$L44,$M44,IR44)</f>
        <v>0</v>
      </c>
      <c r="IS45" s="11">
        <f>IF(COLUMN()-COLUMN($O44)=$L44,$M44,IS44)</f>
        <v>1105</v>
      </c>
      <c r="IT45" s="11">
        <f>IF(COLUMN()-COLUMN($O44)=$L44,$M44,IT44)</f>
        <v>0</v>
      </c>
      <c r="IU45" s="11">
        <f>IF(COLUMN()-COLUMN($O44)=$L44,$M44,IU44)</f>
        <v>99999</v>
      </c>
      <c r="IV45" s="11">
        <f>IF(COLUMN()-COLUMN($O44)=$L44,$M44,IV44)</f>
        <v>1105</v>
      </c>
      <c r="IW45" s="11">
        <f>IF(COLUMN()-COLUMN($O44)=$L44,$M44,IW44)</f>
        <v>227</v>
      </c>
      <c r="IX45" s="11">
        <f>IF(COLUMN()-COLUMN($O44)=$L44,$M44,IX44)</f>
        <v>247</v>
      </c>
      <c r="IY45" s="11">
        <f>IF(COLUMN()-COLUMN($O44)=$L44,$M44,IY44)</f>
        <v>1105</v>
      </c>
      <c r="IZ45" s="11">
        <f>IF(COLUMN()-COLUMN($O44)=$L44,$M44,IZ44)</f>
        <v>1</v>
      </c>
      <c r="JA45" s="11">
        <f>IF(COLUMN()-COLUMN($O44)=$L44,$M44,JA44)</f>
        <v>99999</v>
      </c>
      <c r="JB45" s="11">
        <f>IF(COLUMN()-COLUMN($O44)=$L44,$M44,JB44)</f>
        <v>1005</v>
      </c>
      <c r="JC45" s="11">
        <f>IF(COLUMN()-COLUMN($O44)=$L44,$M44,JC44)</f>
        <v>227</v>
      </c>
      <c r="JD45" s="11">
        <f>IF(COLUMN()-COLUMN($O44)=$L44,$M44,JD44)</f>
        <v>99999</v>
      </c>
      <c r="JE45" s="11">
        <f>IF(COLUMN()-COLUMN($O44)=$L44,$M44,JE44)</f>
        <v>1005</v>
      </c>
      <c r="JF45" s="11">
        <f>IF(COLUMN()-COLUMN($O44)=$L44,$M44,JF44)</f>
        <v>0</v>
      </c>
      <c r="JG45" s="11">
        <f>IF(COLUMN()-COLUMN($O44)=$L44,$M44,JG44)</f>
        <v>256</v>
      </c>
      <c r="JH45" s="11">
        <f>IF(COLUMN()-COLUMN($O44)=$L44,$M44,JH44)</f>
        <v>1105</v>
      </c>
      <c r="JI45" s="11">
        <f>IF(COLUMN()-COLUMN($O44)=$L44,$M44,JI44)</f>
        <v>1</v>
      </c>
      <c r="JJ45" s="11">
        <f>IF(COLUMN()-COLUMN($O44)=$L44,$M44,JJ44)</f>
        <v>99999</v>
      </c>
      <c r="JK45" s="11">
        <f>IF(COLUMN()-COLUMN($O44)=$L44,$M44,JK44)</f>
        <v>1106</v>
      </c>
      <c r="JL45" s="11">
        <f>IF(COLUMN()-COLUMN($O44)=$L44,$M44,JL44)</f>
        <v>227</v>
      </c>
      <c r="JM45" s="11">
        <f>IF(COLUMN()-COLUMN($O44)=$L44,$M44,JM44)</f>
        <v>99999</v>
      </c>
      <c r="JN45" s="11">
        <f>IF(COLUMN()-COLUMN($O44)=$L44,$M44,JN44)</f>
        <v>1106</v>
      </c>
      <c r="JO45" s="11">
        <f>IF(COLUMN()-COLUMN($O44)=$L44,$M44,JO44)</f>
        <v>0</v>
      </c>
      <c r="JP45" s="11">
        <f>IF(COLUMN()-COLUMN($O44)=$L44,$M44,JP44)</f>
        <v>265</v>
      </c>
      <c r="JQ45" s="11">
        <f>IF(COLUMN()-COLUMN($O44)=$L44,$M44,JQ44)</f>
        <v>1105</v>
      </c>
      <c r="JR45" s="11">
        <f>IF(COLUMN()-COLUMN($O44)=$L44,$M44,JR44)</f>
        <v>1</v>
      </c>
      <c r="JS45" s="11">
        <f>IF(COLUMN()-COLUMN($O44)=$L44,$M44,JS44)</f>
        <v>99999</v>
      </c>
      <c r="JT45" s="11">
        <f>IF(COLUMN()-COLUMN($O44)=$L44,$M44,JT44)</f>
        <v>1006</v>
      </c>
      <c r="JU45" s="11">
        <f>IF(COLUMN()-COLUMN($O44)=$L44,$M44,JU44)</f>
        <v>0</v>
      </c>
      <c r="JV45" s="11">
        <f>IF(COLUMN()-COLUMN($O44)=$L44,$M44,JV44)</f>
        <v>99999</v>
      </c>
      <c r="JW45" s="11">
        <f>IF(COLUMN()-COLUMN($O44)=$L44,$M44,JW44)</f>
        <v>1006</v>
      </c>
      <c r="JX45" s="11">
        <f>IF(COLUMN()-COLUMN($O44)=$L44,$M44,JX44)</f>
        <v>227</v>
      </c>
      <c r="JY45" s="11">
        <f>IF(COLUMN()-COLUMN($O44)=$L44,$M44,JY44)</f>
        <v>274</v>
      </c>
      <c r="JZ45" s="11">
        <f>IF(COLUMN()-COLUMN($O44)=$L44,$M44,JZ44)</f>
        <v>1105</v>
      </c>
      <c r="KA45" s="11">
        <f>IF(COLUMN()-COLUMN($O44)=$L44,$M44,KA44)</f>
        <v>1</v>
      </c>
      <c r="KB45" s="11">
        <f>IF(COLUMN()-COLUMN($O44)=$L44,$M44,KB44)</f>
        <v>99999</v>
      </c>
      <c r="KC45" s="11">
        <f>IF(COLUMN()-COLUMN($O44)=$L44,$M44,KC44)</f>
        <v>1105</v>
      </c>
      <c r="KD45" s="11">
        <f>IF(COLUMN()-COLUMN($O44)=$L44,$M44,KD44)</f>
        <v>1</v>
      </c>
      <c r="KE45" s="11">
        <f>IF(COLUMN()-COLUMN($O44)=$L44,$M44,KE44)</f>
        <v>280</v>
      </c>
      <c r="KF45" s="11">
        <f>IF(COLUMN()-COLUMN($O44)=$L44,$M44,KF44)</f>
        <v>1105</v>
      </c>
      <c r="KG45" s="11">
        <f>IF(COLUMN()-COLUMN($O44)=$L44,$M44,KG44)</f>
        <v>1</v>
      </c>
      <c r="KH45" s="11">
        <f>IF(COLUMN()-COLUMN($O44)=$L44,$M44,KH44)</f>
        <v>99999</v>
      </c>
      <c r="KI45" s="11">
        <f>IF(COLUMN()-COLUMN($O44)=$L44,$M44,KI44)</f>
        <v>1</v>
      </c>
      <c r="KJ45" s="11">
        <f>IF(COLUMN()-COLUMN($O44)=$L44,$M44,KJ44)</f>
        <v>225</v>
      </c>
      <c r="KK45" s="11">
        <f>IF(COLUMN()-COLUMN($O44)=$L44,$M44,KK44)</f>
        <v>225</v>
      </c>
      <c r="KL45" s="11">
        <f>IF(COLUMN()-COLUMN($O44)=$L44,$M44,KL44)</f>
        <v>225</v>
      </c>
      <c r="KM45" s="11">
        <f>IF(COLUMN()-COLUMN($O44)=$L44,$M44,KM44)</f>
        <v>1101</v>
      </c>
      <c r="KN45" s="11">
        <f>IF(COLUMN()-COLUMN($O44)=$L44,$M44,KN44)</f>
        <v>294</v>
      </c>
      <c r="KO45" s="11">
        <f>IF(COLUMN()-COLUMN($O44)=$L44,$M44,KO44)</f>
        <v>0</v>
      </c>
      <c r="KP45" s="11">
        <f>IF(COLUMN()-COLUMN($O44)=$L44,$M44,KP44)</f>
        <v>0</v>
      </c>
      <c r="KQ45" s="11">
        <f>IF(COLUMN()-COLUMN($O44)=$L44,$M44,KQ44)</f>
        <v>105</v>
      </c>
      <c r="KR45" s="11">
        <f>IF(COLUMN()-COLUMN($O44)=$L44,$M44,KR44)</f>
        <v>1</v>
      </c>
      <c r="KS45" s="11">
        <f>IF(COLUMN()-COLUMN($O44)=$L44,$M44,KS44)</f>
        <v>0</v>
      </c>
      <c r="KT45" s="11">
        <f>IF(COLUMN()-COLUMN($O44)=$L44,$M44,KT44)</f>
        <v>1105</v>
      </c>
      <c r="KU45" s="11">
        <f>IF(COLUMN()-COLUMN($O44)=$L44,$M44,KU44)</f>
        <v>1</v>
      </c>
      <c r="KV45" s="11">
        <f>IF(COLUMN()-COLUMN($O44)=$L44,$M44,KV44)</f>
        <v>99999</v>
      </c>
      <c r="KW45" s="11">
        <f>IF(COLUMN()-COLUMN($O44)=$L44,$M44,KW44)</f>
        <v>1106</v>
      </c>
      <c r="KX45" s="11">
        <f>IF(COLUMN()-COLUMN($O44)=$L44,$M44,KX44)</f>
        <v>0</v>
      </c>
      <c r="KY45" s="11">
        <f>IF(COLUMN()-COLUMN($O44)=$L44,$M44,KY44)</f>
        <v>300</v>
      </c>
      <c r="KZ45" s="11">
        <f>IF(COLUMN()-COLUMN($O44)=$L44,$M44,KZ44)</f>
        <v>1105</v>
      </c>
      <c r="LA45" s="11">
        <f>IF(COLUMN()-COLUMN($O44)=$L44,$M44,LA44)</f>
        <v>1</v>
      </c>
      <c r="LB45" s="11">
        <f>IF(COLUMN()-COLUMN($O44)=$L44,$M44,LB44)</f>
        <v>99999</v>
      </c>
      <c r="LC45" s="11">
        <f>IF(COLUMN()-COLUMN($O44)=$L44,$M44,LC44)</f>
        <v>1</v>
      </c>
      <c r="LD45" s="11">
        <f>IF(COLUMN()-COLUMN($O44)=$L44,$M44,LD44)</f>
        <v>225</v>
      </c>
      <c r="LE45" s="11">
        <f>IF(COLUMN()-COLUMN($O44)=$L44,$M44,LE44)</f>
        <v>225</v>
      </c>
      <c r="LF45" s="11">
        <f>IF(COLUMN()-COLUMN($O44)=$L44,$M44,LF44)</f>
        <v>225</v>
      </c>
      <c r="LG45" s="11">
        <f>IF(COLUMN()-COLUMN($O44)=$L44,$M44,LG44)</f>
        <v>1101</v>
      </c>
      <c r="LH45" s="11">
        <f>IF(COLUMN()-COLUMN($O44)=$L44,$M44,LH44)</f>
        <v>314</v>
      </c>
      <c r="LI45" s="11">
        <f>IF(COLUMN()-COLUMN($O44)=$L44,$M44,LI44)</f>
        <v>0</v>
      </c>
      <c r="LJ45" s="11">
        <f>IF(COLUMN()-COLUMN($O44)=$L44,$M44,LJ44)</f>
        <v>0</v>
      </c>
      <c r="LK45" s="11">
        <f>IF(COLUMN()-COLUMN($O44)=$L44,$M44,LK44)</f>
        <v>106</v>
      </c>
      <c r="LL45" s="11">
        <f>IF(COLUMN()-COLUMN($O44)=$L44,$M44,LL44)</f>
        <v>0</v>
      </c>
      <c r="LM45" s="11">
        <f>IF(COLUMN()-COLUMN($O44)=$L44,$M44,LM44)</f>
        <v>0</v>
      </c>
      <c r="LN45" s="11">
        <f>IF(COLUMN()-COLUMN($O44)=$L44,$M44,LN44)</f>
        <v>1105</v>
      </c>
      <c r="LO45" s="11">
        <f>IF(COLUMN()-COLUMN($O44)=$L44,$M44,LO44)</f>
        <v>1</v>
      </c>
      <c r="LP45" s="11">
        <f>IF(COLUMN()-COLUMN($O44)=$L44,$M44,LP44)</f>
        <v>99999</v>
      </c>
      <c r="LQ45" s="11">
        <f>IF(COLUMN()-COLUMN($O44)=$L44,$M44,LQ44)</f>
        <v>107</v>
      </c>
      <c r="LR45" s="11">
        <f>IF(COLUMN()-COLUMN($O44)=$L44,$M44,LR44)</f>
        <v>226</v>
      </c>
      <c r="LS45" s="11">
        <f>IF(COLUMN()-COLUMN($O44)=$L44,$M44,LS44)</f>
        <v>226</v>
      </c>
      <c r="LT45" s="11">
        <f>IF(COLUMN()-COLUMN($O44)=$L44,$M44,LT44)</f>
        <v>224</v>
      </c>
      <c r="LU45" s="11">
        <f>IF(COLUMN()-COLUMN($O44)=$L44,$M44,LU44)</f>
        <v>1002</v>
      </c>
      <c r="LV45" s="11">
        <f>IF(COLUMN()-COLUMN($O44)=$L44,$M44,LV44)</f>
        <v>223</v>
      </c>
      <c r="LW45" s="11">
        <f>IF(COLUMN()-COLUMN($O44)=$L44,$M44,LW44)</f>
        <v>2</v>
      </c>
      <c r="LX45" s="11">
        <f>IF(COLUMN()-COLUMN($O44)=$L44,$M44,LX44)</f>
        <v>223</v>
      </c>
      <c r="LY45" s="11">
        <f>IF(COLUMN()-COLUMN($O44)=$L44,$M44,LY44)</f>
        <v>1005</v>
      </c>
      <c r="LZ45" s="11">
        <f>IF(COLUMN()-COLUMN($O44)=$L44,$M44,LZ44)</f>
        <v>224</v>
      </c>
      <c r="MA45" s="11">
        <f>IF(COLUMN()-COLUMN($O44)=$L44,$M44,MA44)</f>
        <v>329</v>
      </c>
      <c r="MB45" s="11">
        <f>IF(COLUMN()-COLUMN($O44)=$L44,$M44,MB44)</f>
        <v>1001</v>
      </c>
      <c r="MC45" s="11">
        <f>IF(COLUMN()-COLUMN($O44)=$L44,$M44,MC44)</f>
        <v>223</v>
      </c>
      <c r="MD45" s="11">
        <f>IF(COLUMN()-COLUMN($O44)=$L44,$M44,MD44)</f>
        <v>1</v>
      </c>
      <c r="ME45" s="11">
        <f>IF(COLUMN()-COLUMN($O44)=$L44,$M44,ME44)</f>
        <v>223</v>
      </c>
      <c r="MF45" s="11">
        <f>IF(COLUMN()-COLUMN($O44)=$L44,$M44,MF44)</f>
        <v>1007</v>
      </c>
      <c r="MG45" s="11">
        <f>IF(COLUMN()-COLUMN($O44)=$L44,$M44,MG44)</f>
        <v>226</v>
      </c>
      <c r="MH45" s="11">
        <f>IF(COLUMN()-COLUMN($O44)=$L44,$M44,MH44)</f>
        <v>226</v>
      </c>
      <c r="MI45" s="11">
        <f>IF(COLUMN()-COLUMN($O44)=$L44,$M44,MI44)</f>
        <v>224</v>
      </c>
      <c r="MJ45" s="11">
        <f>IF(COLUMN()-COLUMN($O44)=$L44,$M44,MJ44)</f>
        <v>102</v>
      </c>
      <c r="MK45" s="11">
        <f>IF(COLUMN()-COLUMN($O44)=$L44,$M44,MK44)</f>
        <v>2</v>
      </c>
      <c r="ML45" s="11">
        <f>IF(COLUMN()-COLUMN($O44)=$L44,$M44,ML44)</f>
        <v>223</v>
      </c>
      <c r="MM45" s="11">
        <f>IF(COLUMN()-COLUMN($O44)=$L44,$M44,MM44)</f>
        <v>223</v>
      </c>
      <c r="MN45" s="11">
        <f>IF(COLUMN()-COLUMN($O44)=$L44,$M44,MN44)</f>
        <v>1005</v>
      </c>
      <c r="MO45" s="11">
        <f>IF(COLUMN()-COLUMN($O44)=$L44,$M44,MO44)</f>
        <v>224</v>
      </c>
      <c r="MP45" s="11">
        <f>IF(COLUMN()-COLUMN($O44)=$L44,$M44,MP44)</f>
        <v>344</v>
      </c>
      <c r="MQ45" s="11">
        <f>IF(COLUMN()-COLUMN($O44)=$L44,$M44,MQ44)</f>
        <v>101</v>
      </c>
      <c r="MR45" s="11">
        <f>IF(COLUMN()-COLUMN($O44)=$L44,$M44,MR44)</f>
        <v>1</v>
      </c>
      <c r="MS45" s="11">
        <f>IF(COLUMN()-COLUMN($O44)=$L44,$M44,MS44)</f>
        <v>223</v>
      </c>
      <c r="MT45" s="11">
        <f>IF(COLUMN()-COLUMN($O44)=$L44,$M44,MT44)</f>
        <v>223</v>
      </c>
      <c r="MU45" s="11">
        <f>IF(COLUMN()-COLUMN($O44)=$L44,$M44,MU44)</f>
        <v>1008</v>
      </c>
      <c r="MV45" s="11">
        <f>IF(COLUMN()-COLUMN($O44)=$L44,$M44,MV44)</f>
        <v>226</v>
      </c>
      <c r="MW45" s="11">
        <f>IF(COLUMN()-COLUMN($O44)=$L44,$M44,MW44)</f>
        <v>226</v>
      </c>
      <c r="MX45" s="11">
        <f>IF(COLUMN()-COLUMN($O44)=$L44,$M44,MX44)</f>
        <v>224</v>
      </c>
      <c r="MY45" s="11">
        <f>IF(COLUMN()-COLUMN($O44)=$L44,$M44,MY44)</f>
        <v>102</v>
      </c>
      <c r="MZ45" s="11">
        <f>IF(COLUMN()-COLUMN($O44)=$L44,$M44,MZ44)</f>
        <v>2</v>
      </c>
      <c r="NA45" s="11">
        <f>IF(COLUMN()-COLUMN($O44)=$L44,$M44,NA44)</f>
        <v>223</v>
      </c>
      <c r="NB45" s="11">
        <f>IF(COLUMN()-COLUMN($O44)=$L44,$M44,NB44)</f>
        <v>223</v>
      </c>
      <c r="NC45" s="11">
        <f>IF(COLUMN()-COLUMN($O44)=$L44,$M44,NC44)</f>
        <v>1005</v>
      </c>
      <c r="ND45" s="11">
        <f>IF(COLUMN()-COLUMN($O44)=$L44,$M44,ND44)</f>
        <v>224</v>
      </c>
      <c r="NE45" s="11">
        <f>IF(COLUMN()-COLUMN($O44)=$L44,$M44,NE44)</f>
        <v>359</v>
      </c>
      <c r="NF45" s="11">
        <f>IF(COLUMN()-COLUMN($O44)=$L44,$M44,NF44)</f>
        <v>1001</v>
      </c>
      <c r="NG45" s="11">
        <f>IF(COLUMN()-COLUMN($O44)=$L44,$M44,NG44)</f>
        <v>223</v>
      </c>
      <c r="NH45" s="11">
        <f>IF(COLUMN()-COLUMN($O44)=$L44,$M44,NH44)</f>
        <v>1</v>
      </c>
      <c r="NI45" s="11">
        <f>IF(COLUMN()-COLUMN($O44)=$L44,$M44,NI44)</f>
        <v>223</v>
      </c>
      <c r="NJ45" s="11">
        <f>IF(COLUMN()-COLUMN($O44)=$L44,$M44,NJ44)</f>
        <v>8</v>
      </c>
      <c r="NK45" s="11">
        <f>IF(COLUMN()-COLUMN($O44)=$L44,$M44,NK44)</f>
        <v>226</v>
      </c>
      <c r="NL45" s="11">
        <f>IF(COLUMN()-COLUMN($O44)=$L44,$M44,NL44)</f>
        <v>677</v>
      </c>
      <c r="NM45" s="11">
        <f>IF(COLUMN()-COLUMN($O44)=$L44,$M44,NM44)</f>
        <v>224</v>
      </c>
      <c r="NN45" s="11">
        <f>IF(COLUMN()-COLUMN($O44)=$L44,$M44,NN44)</f>
        <v>102</v>
      </c>
      <c r="NO45" s="11">
        <f>IF(COLUMN()-COLUMN($O44)=$L44,$M44,NO44)</f>
        <v>2</v>
      </c>
      <c r="NP45" s="11">
        <f>IF(COLUMN()-COLUMN($O44)=$L44,$M44,NP44)</f>
        <v>223</v>
      </c>
      <c r="NQ45" s="11">
        <f>IF(COLUMN()-COLUMN($O44)=$L44,$M44,NQ44)</f>
        <v>223</v>
      </c>
      <c r="NR45" s="11">
        <f>IF(COLUMN()-COLUMN($O44)=$L44,$M44,NR44)</f>
        <v>1006</v>
      </c>
      <c r="NS45" s="11">
        <f>IF(COLUMN()-COLUMN($O44)=$L44,$M44,NS44)</f>
        <v>224</v>
      </c>
      <c r="NT45" s="11">
        <f>IF(COLUMN()-COLUMN($O44)=$L44,$M44,NT44)</f>
        <v>374</v>
      </c>
      <c r="NU45" s="11">
        <f>IF(COLUMN()-COLUMN($O44)=$L44,$M44,NU44)</f>
        <v>101</v>
      </c>
      <c r="NV45" s="11">
        <f>IF(COLUMN()-COLUMN($O44)=$L44,$M44,NV44)</f>
        <v>1</v>
      </c>
      <c r="NW45" s="11">
        <f>IF(COLUMN()-COLUMN($O44)=$L44,$M44,NW44)</f>
        <v>223</v>
      </c>
      <c r="NX45" s="11">
        <f>IF(COLUMN()-COLUMN($O44)=$L44,$M44,NX44)</f>
        <v>223</v>
      </c>
      <c r="NY45" s="11">
        <f>IF(COLUMN()-COLUMN($O44)=$L44,$M44,NY44)</f>
        <v>1107</v>
      </c>
      <c r="NZ45" s="11">
        <f>IF(COLUMN()-COLUMN($O44)=$L44,$M44,NZ44)</f>
        <v>226</v>
      </c>
      <c r="OA45" s="11">
        <f>IF(COLUMN()-COLUMN($O44)=$L44,$M44,OA44)</f>
        <v>677</v>
      </c>
      <c r="OB45" s="11">
        <f>IF(COLUMN()-COLUMN($O44)=$L44,$M44,OB44)</f>
        <v>224</v>
      </c>
      <c r="OC45" s="11">
        <f>IF(COLUMN()-COLUMN($O44)=$L44,$M44,OC44)</f>
        <v>1002</v>
      </c>
      <c r="OD45" s="11">
        <f>IF(COLUMN()-COLUMN($O44)=$L44,$M44,OD44)</f>
        <v>223</v>
      </c>
      <c r="OE45" s="11">
        <f>IF(COLUMN()-COLUMN($O44)=$L44,$M44,OE44)</f>
        <v>2</v>
      </c>
      <c r="OF45" s="11">
        <f>IF(COLUMN()-COLUMN($O44)=$L44,$M44,OF44)</f>
        <v>223</v>
      </c>
      <c r="OG45" s="11">
        <f>IF(COLUMN()-COLUMN($O44)=$L44,$M44,OG44)</f>
        <v>1006</v>
      </c>
      <c r="OH45" s="11">
        <f>IF(COLUMN()-COLUMN($O44)=$L44,$M44,OH44)</f>
        <v>224</v>
      </c>
      <c r="OI45" s="11">
        <f>IF(COLUMN()-COLUMN($O44)=$L44,$M44,OI44)</f>
        <v>389</v>
      </c>
      <c r="OJ45" s="11">
        <f>IF(COLUMN()-COLUMN($O44)=$L44,$M44,OJ44)</f>
        <v>101</v>
      </c>
      <c r="OK45" s="11">
        <f>IF(COLUMN()-COLUMN($O44)=$L44,$M44,OK44)</f>
        <v>1</v>
      </c>
      <c r="OL45" s="11">
        <f>IF(COLUMN()-COLUMN($O44)=$L44,$M44,OL44)</f>
        <v>223</v>
      </c>
      <c r="OM45" s="11">
        <f>IF(COLUMN()-COLUMN($O44)=$L44,$M44,OM44)</f>
        <v>223</v>
      </c>
      <c r="ON45" s="11">
        <f>IF(COLUMN()-COLUMN($O44)=$L44,$M44,ON44)</f>
        <v>1108</v>
      </c>
      <c r="OO45" s="11">
        <f>IF(COLUMN()-COLUMN($O44)=$L44,$M44,OO44)</f>
        <v>226</v>
      </c>
      <c r="OP45" s="11">
        <f>IF(COLUMN()-COLUMN($O44)=$L44,$M44,OP44)</f>
        <v>677</v>
      </c>
      <c r="OQ45" s="11">
        <f>IF(COLUMN()-COLUMN($O44)=$L44,$M44,OQ44)</f>
        <v>224</v>
      </c>
      <c r="OR45" s="11">
        <f>IF(COLUMN()-COLUMN($O44)=$L44,$M44,OR44)</f>
        <v>102</v>
      </c>
      <c r="OS45" s="11">
        <f>IF(COLUMN()-COLUMN($O44)=$L44,$M44,OS44)</f>
        <v>2</v>
      </c>
      <c r="OT45" s="11">
        <f>IF(COLUMN()-COLUMN($O44)=$L44,$M44,OT44)</f>
        <v>223</v>
      </c>
      <c r="OU45" s="11">
        <f>IF(COLUMN()-COLUMN($O44)=$L44,$M44,OU44)</f>
        <v>223</v>
      </c>
      <c r="OV45" s="11">
        <f>IF(COLUMN()-COLUMN($O44)=$L44,$M44,OV44)</f>
        <v>1005</v>
      </c>
      <c r="OW45" s="11">
        <f>IF(COLUMN()-COLUMN($O44)=$L44,$M44,OW44)</f>
        <v>224</v>
      </c>
      <c r="OX45" s="11">
        <f>IF(COLUMN()-COLUMN($O44)=$L44,$M44,OX44)</f>
        <v>404</v>
      </c>
      <c r="OY45" s="11">
        <f>IF(COLUMN()-COLUMN($O44)=$L44,$M44,OY44)</f>
        <v>101</v>
      </c>
      <c r="OZ45" s="11">
        <f>IF(COLUMN()-COLUMN($O44)=$L44,$M44,OZ44)</f>
        <v>1</v>
      </c>
      <c r="PA45" s="11">
        <f>IF(COLUMN()-COLUMN($O44)=$L44,$M44,PA44)</f>
        <v>223</v>
      </c>
      <c r="PB45" s="11">
        <f>IF(COLUMN()-COLUMN($O44)=$L44,$M44,PB44)</f>
        <v>223</v>
      </c>
      <c r="PC45" s="11">
        <f>IF(COLUMN()-COLUMN($O44)=$L44,$M44,PC44)</f>
        <v>107</v>
      </c>
      <c r="PD45" s="11">
        <f>IF(COLUMN()-COLUMN($O44)=$L44,$M44,PD44)</f>
        <v>677</v>
      </c>
      <c r="PE45" s="11">
        <f>IF(COLUMN()-COLUMN($O44)=$L44,$M44,PE44)</f>
        <v>677</v>
      </c>
      <c r="PF45" s="11">
        <f>IF(COLUMN()-COLUMN($O44)=$L44,$M44,PF44)</f>
        <v>224</v>
      </c>
      <c r="PG45" s="11">
        <f>IF(COLUMN()-COLUMN($O44)=$L44,$M44,PG44)</f>
        <v>102</v>
      </c>
      <c r="PH45" s="11">
        <f>IF(COLUMN()-COLUMN($O44)=$L44,$M44,PH44)</f>
        <v>2</v>
      </c>
      <c r="PI45" s="11">
        <f>IF(COLUMN()-COLUMN($O44)=$L44,$M44,PI44)</f>
        <v>223</v>
      </c>
      <c r="PJ45" s="11">
        <f>IF(COLUMN()-COLUMN($O44)=$L44,$M44,PJ44)</f>
        <v>223</v>
      </c>
      <c r="PK45" s="11">
        <f>IF(COLUMN()-COLUMN($O44)=$L44,$M44,PK44)</f>
        <v>1006</v>
      </c>
      <c r="PL45" s="11">
        <f>IF(COLUMN()-COLUMN($O44)=$L44,$M44,PL44)</f>
        <v>224</v>
      </c>
      <c r="PM45" s="11">
        <f>IF(COLUMN()-COLUMN($O44)=$L44,$M44,PM44)</f>
        <v>419</v>
      </c>
      <c r="PN45" s="11">
        <f>IF(COLUMN()-COLUMN($O44)=$L44,$M44,PN44)</f>
        <v>1001</v>
      </c>
      <c r="PO45" s="11">
        <f>IF(COLUMN()-COLUMN($O44)=$L44,$M44,PO44)</f>
        <v>223</v>
      </c>
      <c r="PP45" s="11">
        <f>IF(COLUMN()-COLUMN($O44)=$L44,$M44,PP44)</f>
        <v>1</v>
      </c>
      <c r="PQ45" s="11">
        <f>IF(COLUMN()-COLUMN($O44)=$L44,$M44,PQ44)</f>
        <v>223</v>
      </c>
      <c r="PR45" s="11">
        <f>IF(COLUMN()-COLUMN($O44)=$L44,$M44,PR44)</f>
        <v>7</v>
      </c>
      <c r="PS45" s="11">
        <f>IF(COLUMN()-COLUMN($O44)=$L44,$M44,PS44)</f>
        <v>677</v>
      </c>
      <c r="PT45" s="11">
        <f>IF(COLUMN()-COLUMN($O44)=$L44,$M44,PT44)</f>
        <v>226</v>
      </c>
      <c r="PU45" s="11">
        <f>IF(COLUMN()-COLUMN($O44)=$L44,$M44,PU44)</f>
        <v>224</v>
      </c>
      <c r="PV45" s="11">
        <f>IF(COLUMN()-COLUMN($O44)=$L44,$M44,PV44)</f>
        <v>102</v>
      </c>
      <c r="PW45" s="11">
        <f>IF(COLUMN()-COLUMN($O44)=$L44,$M44,PW44)</f>
        <v>2</v>
      </c>
      <c r="PX45" s="11">
        <f>IF(COLUMN()-COLUMN($O44)=$L44,$M44,PX44)</f>
        <v>223</v>
      </c>
      <c r="PY45" s="11">
        <f>IF(COLUMN()-COLUMN($O44)=$L44,$M44,PY44)</f>
        <v>223</v>
      </c>
      <c r="PZ45" s="11">
        <f>IF(COLUMN()-COLUMN($O44)=$L44,$M44,PZ44)</f>
        <v>1005</v>
      </c>
      <c r="QA45" s="11">
        <f>IF(COLUMN()-COLUMN($O44)=$L44,$M44,QA44)</f>
        <v>224</v>
      </c>
      <c r="QB45" s="11">
        <f>IF(COLUMN()-COLUMN($O44)=$L44,$M44,QB44)</f>
        <v>434</v>
      </c>
      <c r="QC45" s="11">
        <f>IF(COLUMN()-COLUMN($O44)=$L44,$M44,QC44)</f>
        <v>101</v>
      </c>
      <c r="QD45" s="11">
        <f>IF(COLUMN()-COLUMN($O44)=$L44,$M44,QD44)</f>
        <v>1</v>
      </c>
      <c r="QE45" s="11">
        <f>IF(COLUMN()-COLUMN($O44)=$L44,$M44,QE44)</f>
        <v>223</v>
      </c>
      <c r="QF45" s="11">
        <f>IF(COLUMN()-COLUMN($O44)=$L44,$M44,QF44)</f>
        <v>223</v>
      </c>
      <c r="QG45" s="11">
        <f>IF(COLUMN()-COLUMN($O44)=$L44,$M44,QG44)</f>
        <v>1007</v>
      </c>
      <c r="QH45" s="11">
        <f>IF(COLUMN()-COLUMN($O44)=$L44,$M44,QH44)</f>
        <v>677</v>
      </c>
      <c r="QI45" s="11">
        <f>IF(COLUMN()-COLUMN($O44)=$L44,$M44,QI44)</f>
        <v>677</v>
      </c>
      <c r="QJ45" s="11">
        <f>IF(COLUMN()-COLUMN($O44)=$L44,$M44,QJ44)</f>
        <v>224</v>
      </c>
      <c r="QK45" s="11">
        <f>IF(COLUMN()-COLUMN($O44)=$L44,$M44,QK44)</f>
        <v>102</v>
      </c>
      <c r="QL45" s="11">
        <f>IF(COLUMN()-COLUMN($O44)=$L44,$M44,QL44)</f>
        <v>2</v>
      </c>
      <c r="QM45" s="11">
        <f>IF(COLUMN()-COLUMN($O44)=$L44,$M44,QM44)</f>
        <v>223</v>
      </c>
      <c r="QN45" s="11">
        <f>IF(COLUMN()-COLUMN($O44)=$L44,$M44,QN44)</f>
        <v>223</v>
      </c>
      <c r="QO45" s="11">
        <f>IF(COLUMN()-COLUMN($O44)=$L44,$M44,QO44)</f>
        <v>1005</v>
      </c>
      <c r="QP45" s="11">
        <f>IF(COLUMN()-COLUMN($O44)=$L44,$M44,QP44)</f>
        <v>224</v>
      </c>
      <c r="QQ45" s="11">
        <f>IF(COLUMN()-COLUMN($O44)=$L44,$M44,QQ44)</f>
        <v>449</v>
      </c>
      <c r="QR45" s="11">
        <f>IF(COLUMN()-COLUMN($O44)=$L44,$M44,QR44)</f>
        <v>1001</v>
      </c>
      <c r="QS45" s="11">
        <f>IF(COLUMN()-COLUMN($O44)=$L44,$M44,QS44)</f>
        <v>223</v>
      </c>
      <c r="QT45" s="11">
        <f>IF(COLUMN()-COLUMN($O44)=$L44,$M44,QT44)</f>
        <v>1</v>
      </c>
      <c r="QU45" s="11">
        <f>IF(COLUMN()-COLUMN($O44)=$L44,$M44,QU44)</f>
        <v>223</v>
      </c>
      <c r="QV45" s="11">
        <f>IF(COLUMN()-COLUMN($O44)=$L44,$M44,QV44)</f>
        <v>108</v>
      </c>
      <c r="QW45" s="11">
        <f>IF(COLUMN()-COLUMN($O44)=$L44,$M44,QW44)</f>
        <v>226</v>
      </c>
      <c r="QX45" s="11">
        <f>IF(COLUMN()-COLUMN($O44)=$L44,$M44,QX44)</f>
        <v>677</v>
      </c>
      <c r="QY45" s="11">
        <f>IF(COLUMN()-COLUMN($O44)=$L44,$M44,QY44)</f>
        <v>224</v>
      </c>
      <c r="QZ45" s="11">
        <f>IF(COLUMN()-COLUMN($O44)=$L44,$M44,QZ44)</f>
        <v>102</v>
      </c>
      <c r="RA45" s="11">
        <f>IF(COLUMN()-COLUMN($O44)=$L44,$M44,RA44)</f>
        <v>2</v>
      </c>
      <c r="RB45" s="11">
        <f>IF(COLUMN()-COLUMN($O44)=$L44,$M44,RB44)</f>
        <v>223</v>
      </c>
      <c r="RC45" s="11">
        <f>IF(COLUMN()-COLUMN($O44)=$L44,$M44,RC44)</f>
        <v>223</v>
      </c>
      <c r="RD45" s="11">
        <f>IF(COLUMN()-COLUMN($O44)=$L44,$M44,RD44)</f>
        <v>1005</v>
      </c>
      <c r="RE45" s="11">
        <f>IF(COLUMN()-COLUMN($O44)=$L44,$M44,RE44)</f>
        <v>224</v>
      </c>
      <c r="RF45" s="11">
        <f>IF(COLUMN()-COLUMN($O44)=$L44,$M44,RF44)</f>
        <v>464</v>
      </c>
      <c r="RG45" s="11">
        <f>IF(COLUMN()-COLUMN($O44)=$L44,$M44,RG44)</f>
        <v>1001</v>
      </c>
      <c r="RH45" s="11">
        <f>IF(COLUMN()-COLUMN($O44)=$L44,$M44,RH44)</f>
        <v>223</v>
      </c>
      <c r="RI45" s="11">
        <f>IF(COLUMN()-COLUMN($O44)=$L44,$M44,RI44)</f>
        <v>1</v>
      </c>
      <c r="RJ45" s="11">
        <f>IF(COLUMN()-COLUMN($O44)=$L44,$M44,RJ44)</f>
        <v>223</v>
      </c>
      <c r="RK45" s="11">
        <f>IF(COLUMN()-COLUMN($O44)=$L44,$M44,RK44)</f>
        <v>108</v>
      </c>
      <c r="RL45" s="11">
        <f>IF(COLUMN()-COLUMN($O44)=$L44,$M44,RL44)</f>
        <v>226</v>
      </c>
      <c r="RM45" s="11">
        <f>IF(COLUMN()-COLUMN($O44)=$L44,$M44,RM44)</f>
        <v>226</v>
      </c>
      <c r="RN45" s="11">
        <f>IF(COLUMN()-COLUMN($O44)=$L44,$M44,RN44)</f>
        <v>224</v>
      </c>
      <c r="RO45" s="11">
        <f>IF(COLUMN()-COLUMN($O44)=$L44,$M44,RO44)</f>
        <v>102</v>
      </c>
      <c r="RP45" s="11">
        <f>IF(COLUMN()-COLUMN($O44)=$L44,$M44,RP44)</f>
        <v>2</v>
      </c>
      <c r="RQ45" s="11">
        <f>IF(COLUMN()-COLUMN($O44)=$L44,$M44,RQ44)</f>
        <v>223</v>
      </c>
      <c r="RR45" s="11">
        <f>IF(COLUMN()-COLUMN($O44)=$L44,$M44,RR44)</f>
        <v>223</v>
      </c>
      <c r="RS45" s="11">
        <f>IF(COLUMN()-COLUMN($O44)=$L44,$M44,RS44)</f>
        <v>1006</v>
      </c>
      <c r="RT45" s="11">
        <f>IF(COLUMN()-COLUMN($O44)=$L44,$M44,RT44)</f>
        <v>224</v>
      </c>
      <c r="RU45" s="11">
        <f>IF(COLUMN()-COLUMN($O44)=$L44,$M44,RU44)</f>
        <v>479</v>
      </c>
      <c r="RV45" s="11">
        <f>IF(COLUMN()-COLUMN($O44)=$L44,$M44,RV44)</f>
        <v>101</v>
      </c>
      <c r="RW45" s="11">
        <f>IF(COLUMN()-COLUMN($O44)=$L44,$M44,RW44)</f>
        <v>1</v>
      </c>
      <c r="RX45" s="11">
        <f>IF(COLUMN()-COLUMN($O44)=$L44,$M44,RX44)</f>
        <v>223</v>
      </c>
      <c r="RY45" s="11">
        <f>IF(COLUMN()-COLUMN($O44)=$L44,$M44,RY44)</f>
        <v>223</v>
      </c>
      <c r="RZ45" s="11">
        <f>IF(COLUMN()-COLUMN($O44)=$L44,$M44,RZ44)</f>
        <v>107</v>
      </c>
      <c r="SA45" s="11">
        <f>IF(COLUMN()-COLUMN($O44)=$L44,$M44,SA44)</f>
        <v>226</v>
      </c>
      <c r="SB45" s="11">
        <f>IF(COLUMN()-COLUMN($O44)=$L44,$M44,SB44)</f>
        <v>677</v>
      </c>
      <c r="SC45" s="11">
        <f>IF(COLUMN()-COLUMN($O44)=$L44,$M44,SC44)</f>
        <v>224</v>
      </c>
      <c r="SD45" s="11">
        <f>IF(COLUMN()-COLUMN($O44)=$L44,$M44,SD44)</f>
        <v>102</v>
      </c>
      <c r="SE45" s="11">
        <f>IF(COLUMN()-COLUMN($O44)=$L44,$M44,SE44)</f>
        <v>2</v>
      </c>
      <c r="SF45" s="11">
        <f>IF(COLUMN()-COLUMN($O44)=$L44,$M44,SF44)</f>
        <v>223</v>
      </c>
      <c r="SG45" s="11">
        <f>IF(COLUMN()-COLUMN($O44)=$L44,$M44,SG44)</f>
        <v>223</v>
      </c>
      <c r="SH45" s="11">
        <f>IF(COLUMN()-COLUMN($O44)=$L44,$M44,SH44)</f>
        <v>1006</v>
      </c>
      <c r="SI45" s="11">
        <f>IF(COLUMN()-COLUMN($O44)=$L44,$M44,SI44)</f>
        <v>224</v>
      </c>
      <c r="SJ45" s="11">
        <f>IF(COLUMN()-COLUMN($O44)=$L44,$M44,SJ44)</f>
        <v>494</v>
      </c>
      <c r="SK45" s="11">
        <f>IF(COLUMN()-COLUMN($O44)=$L44,$M44,SK44)</f>
        <v>1001</v>
      </c>
      <c r="SL45" s="11">
        <f>IF(COLUMN()-COLUMN($O44)=$L44,$M44,SL44)</f>
        <v>223</v>
      </c>
      <c r="SM45" s="11">
        <f>IF(COLUMN()-COLUMN($O44)=$L44,$M44,SM44)</f>
        <v>1</v>
      </c>
      <c r="SN45" s="11">
        <f>IF(COLUMN()-COLUMN($O44)=$L44,$M44,SN44)</f>
        <v>223</v>
      </c>
      <c r="SO45" s="11">
        <f>IF(COLUMN()-COLUMN($O44)=$L44,$M44,SO44)</f>
        <v>7</v>
      </c>
      <c r="SP45" s="11">
        <f>IF(COLUMN()-COLUMN($O44)=$L44,$M44,SP44)</f>
        <v>226</v>
      </c>
      <c r="SQ45" s="11">
        <f>IF(COLUMN()-COLUMN($O44)=$L44,$M44,SQ44)</f>
        <v>226</v>
      </c>
      <c r="SR45" s="11">
        <f>IF(COLUMN()-COLUMN($O44)=$L44,$M44,SR44)</f>
        <v>224</v>
      </c>
      <c r="SS45" s="11">
        <f>IF(COLUMN()-COLUMN($O44)=$L44,$M44,SS44)</f>
        <v>1002</v>
      </c>
      <c r="ST45" s="11">
        <f>IF(COLUMN()-COLUMN($O44)=$L44,$M44,ST44)</f>
        <v>223</v>
      </c>
      <c r="SU45" s="11">
        <f>IF(COLUMN()-COLUMN($O44)=$L44,$M44,SU44)</f>
        <v>2</v>
      </c>
      <c r="SV45" s="11">
        <f>IF(COLUMN()-COLUMN($O44)=$L44,$M44,SV44)</f>
        <v>223</v>
      </c>
      <c r="SW45" s="11">
        <f>IF(COLUMN()-COLUMN($O44)=$L44,$M44,SW44)</f>
        <v>1006</v>
      </c>
      <c r="SX45" s="11">
        <f>IF(COLUMN()-COLUMN($O44)=$L44,$M44,SX44)</f>
        <v>224</v>
      </c>
      <c r="SY45" s="11">
        <f>IF(COLUMN()-COLUMN($O44)=$L44,$M44,SY44)</f>
        <v>509</v>
      </c>
      <c r="SZ45" s="11">
        <f>IF(COLUMN()-COLUMN($O44)=$L44,$M44,SZ44)</f>
        <v>101</v>
      </c>
      <c r="TA45" s="11">
        <f>IF(COLUMN()-COLUMN($O44)=$L44,$M44,TA44)</f>
        <v>1</v>
      </c>
      <c r="TB45" s="11">
        <f>IF(COLUMN()-COLUMN($O44)=$L44,$M44,TB44)</f>
        <v>223</v>
      </c>
      <c r="TC45" s="11">
        <f>IF(COLUMN()-COLUMN($O44)=$L44,$M44,TC44)</f>
        <v>223</v>
      </c>
      <c r="TD45" s="11">
        <f>IF(COLUMN()-COLUMN($O44)=$L44,$M44,TD44)</f>
        <v>1108</v>
      </c>
      <c r="TE45" s="11">
        <f>IF(COLUMN()-COLUMN($O44)=$L44,$M44,TE44)</f>
        <v>677</v>
      </c>
      <c r="TF45" s="11">
        <f>IF(COLUMN()-COLUMN($O44)=$L44,$M44,TF44)</f>
        <v>226</v>
      </c>
      <c r="TG45" s="11">
        <f>IF(COLUMN()-COLUMN($O44)=$L44,$M44,TG44)</f>
        <v>224</v>
      </c>
      <c r="TH45" s="11">
        <f>IF(COLUMN()-COLUMN($O44)=$L44,$M44,TH44)</f>
        <v>102</v>
      </c>
      <c r="TI45" s="11">
        <f>IF(COLUMN()-COLUMN($O44)=$L44,$M44,TI44)</f>
        <v>2</v>
      </c>
      <c r="TJ45" s="11">
        <f>IF(COLUMN()-COLUMN($O44)=$L44,$M44,TJ44)</f>
        <v>223</v>
      </c>
      <c r="TK45" s="11">
        <f>IF(COLUMN()-COLUMN($O44)=$L44,$M44,TK44)</f>
        <v>223</v>
      </c>
      <c r="TL45" s="11">
        <f>IF(COLUMN()-COLUMN($O44)=$L44,$M44,TL44)</f>
        <v>1005</v>
      </c>
      <c r="TM45" s="11">
        <f>IF(COLUMN()-COLUMN($O44)=$L44,$M44,TM44)</f>
        <v>224</v>
      </c>
      <c r="TN45" s="11">
        <f>IF(COLUMN()-COLUMN($O44)=$L44,$M44,TN44)</f>
        <v>524</v>
      </c>
      <c r="TO45" s="11">
        <f>IF(COLUMN()-COLUMN($O44)=$L44,$M44,TO44)</f>
        <v>101</v>
      </c>
      <c r="TP45" s="11">
        <f>IF(COLUMN()-COLUMN($O44)=$L44,$M44,TP44)</f>
        <v>1</v>
      </c>
      <c r="TQ45" s="11">
        <f>IF(COLUMN()-COLUMN($O44)=$L44,$M44,TQ44)</f>
        <v>223</v>
      </c>
      <c r="TR45" s="11">
        <f>IF(COLUMN()-COLUMN($O44)=$L44,$M44,TR44)</f>
        <v>223</v>
      </c>
      <c r="TS45" s="11">
        <f>IF(COLUMN()-COLUMN($O44)=$L44,$M44,TS44)</f>
        <v>1107</v>
      </c>
      <c r="TT45" s="11">
        <f>IF(COLUMN()-COLUMN($O44)=$L44,$M44,TT44)</f>
        <v>677</v>
      </c>
      <c r="TU45" s="11">
        <f>IF(COLUMN()-COLUMN($O44)=$L44,$M44,TU44)</f>
        <v>226</v>
      </c>
      <c r="TV45" s="11">
        <f>IF(COLUMN()-COLUMN($O44)=$L44,$M44,TV44)</f>
        <v>224</v>
      </c>
      <c r="TW45" s="11">
        <f>IF(COLUMN()-COLUMN($O44)=$L44,$M44,TW44)</f>
        <v>102</v>
      </c>
      <c r="TX45" s="11">
        <f>IF(COLUMN()-COLUMN($O44)=$L44,$M44,TX44)</f>
        <v>2</v>
      </c>
      <c r="TY45" s="11">
        <f>IF(COLUMN()-COLUMN($O44)=$L44,$M44,TY44)</f>
        <v>223</v>
      </c>
      <c r="TZ45" s="11">
        <f>IF(COLUMN()-COLUMN($O44)=$L44,$M44,TZ44)</f>
        <v>223</v>
      </c>
      <c r="UA45" s="11">
        <f>IF(COLUMN()-COLUMN($O44)=$L44,$M44,UA44)</f>
        <v>1005</v>
      </c>
      <c r="UB45" s="11">
        <f>IF(COLUMN()-COLUMN($O44)=$L44,$M44,UB44)</f>
        <v>224</v>
      </c>
      <c r="UC45" s="11">
        <f>IF(COLUMN()-COLUMN($O44)=$L44,$M44,UC44)</f>
        <v>539</v>
      </c>
      <c r="UD45" s="11">
        <f>IF(COLUMN()-COLUMN($O44)=$L44,$M44,UD44)</f>
        <v>101</v>
      </c>
      <c r="UE45" s="11">
        <f>IF(COLUMN()-COLUMN($O44)=$L44,$M44,UE44)</f>
        <v>1</v>
      </c>
      <c r="UF45" s="11">
        <f>IF(COLUMN()-COLUMN($O44)=$L44,$M44,UF44)</f>
        <v>223</v>
      </c>
      <c r="UG45" s="11">
        <f>IF(COLUMN()-COLUMN($O44)=$L44,$M44,UG44)</f>
        <v>223</v>
      </c>
      <c r="UH45" s="11">
        <f>IF(COLUMN()-COLUMN($O44)=$L44,$M44,UH44)</f>
        <v>1008</v>
      </c>
      <c r="UI45" s="11">
        <f>IF(COLUMN()-COLUMN($O44)=$L44,$M44,UI44)</f>
        <v>677</v>
      </c>
      <c r="UJ45" s="11">
        <f>IF(COLUMN()-COLUMN($O44)=$L44,$M44,UJ44)</f>
        <v>226</v>
      </c>
      <c r="UK45" s="11">
        <f>IF(COLUMN()-COLUMN($O44)=$L44,$M44,UK44)</f>
        <v>224</v>
      </c>
      <c r="UL45" s="11">
        <f>IF(COLUMN()-COLUMN($O44)=$L44,$M44,UL44)</f>
        <v>102</v>
      </c>
      <c r="UM45" s="11">
        <f>IF(COLUMN()-COLUMN($O44)=$L44,$M44,UM44)</f>
        <v>2</v>
      </c>
      <c r="UN45" s="11">
        <f>IF(COLUMN()-COLUMN($O44)=$L44,$M44,UN44)</f>
        <v>223</v>
      </c>
      <c r="UO45" s="11">
        <f>IF(COLUMN()-COLUMN($O44)=$L44,$M44,UO44)</f>
        <v>223</v>
      </c>
      <c r="UP45" s="11">
        <f>IF(COLUMN()-COLUMN($O44)=$L44,$M44,UP44)</f>
        <v>1005</v>
      </c>
      <c r="UQ45" s="11">
        <f>IF(COLUMN()-COLUMN($O44)=$L44,$M44,UQ44)</f>
        <v>224</v>
      </c>
      <c r="UR45" s="11">
        <f>IF(COLUMN()-COLUMN($O44)=$L44,$M44,UR44)</f>
        <v>554</v>
      </c>
      <c r="US45" s="11">
        <f>IF(COLUMN()-COLUMN($O44)=$L44,$M44,US44)</f>
        <v>101</v>
      </c>
      <c r="UT45" s="11">
        <f>IF(COLUMN()-COLUMN($O44)=$L44,$M44,UT44)</f>
        <v>1</v>
      </c>
      <c r="UU45" s="11">
        <f>IF(COLUMN()-COLUMN($O44)=$L44,$M44,UU44)</f>
        <v>223</v>
      </c>
      <c r="UV45" s="11">
        <f>IF(COLUMN()-COLUMN($O44)=$L44,$M44,UV44)</f>
        <v>223</v>
      </c>
      <c r="UW45" s="11">
        <f>IF(COLUMN()-COLUMN($O44)=$L44,$M44,UW44)</f>
        <v>1008</v>
      </c>
      <c r="UX45" s="11">
        <f>IF(COLUMN()-COLUMN($O44)=$L44,$M44,UX44)</f>
        <v>677</v>
      </c>
      <c r="UY45" s="11">
        <f>IF(COLUMN()-COLUMN($O44)=$L44,$M44,UY44)</f>
        <v>677</v>
      </c>
      <c r="UZ45" s="11">
        <f>IF(COLUMN()-COLUMN($O44)=$L44,$M44,UZ44)</f>
        <v>224</v>
      </c>
      <c r="VA45" s="11">
        <f>IF(COLUMN()-COLUMN($O44)=$L44,$M44,VA44)</f>
        <v>1002</v>
      </c>
      <c r="VB45" s="11">
        <f>IF(COLUMN()-COLUMN($O44)=$L44,$M44,VB44)</f>
        <v>223</v>
      </c>
      <c r="VC45" s="11">
        <f>IF(COLUMN()-COLUMN($O44)=$L44,$M44,VC44)</f>
        <v>2</v>
      </c>
      <c r="VD45" s="11">
        <f>IF(COLUMN()-COLUMN($O44)=$L44,$M44,VD44)</f>
        <v>223</v>
      </c>
      <c r="VE45" s="11">
        <f>IF(COLUMN()-COLUMN($O44)=$L44,$M44,VE44)</f>
        <v>1006</v>
      </c>
      <c r="VF45" s="11">
        <f>IF(COLUMN()-COLUMN($O44)=$L44,$M44,VF44)</f>
        <v>224</v>
      </c>
      <c r="VG45" s="11">
        <f>IF(COLUMN()-COLUMN($O44)=$L44,$M44,VG44)</f>
        <v>569</v>
      </c>
      <c r="VH45" s="11">
        <f>IF(COLUMN()-COLUMN($O44)=$L44,$M44,VH44)</f>
        <v>101</v>
      </c>
      <c r="VI45" s="11">
        <f>IF(COLUMN()-COLUMN($O44)=$L44,$M44,VI44)</f>
        <v>1</v>
      </c>
      <c r="VJ45" s="11">
        <f>IF(COLUMN()-COLUMN($O44)=$L44,$M44,VJ44)</f>
        <v>223</v>
      </c>
      <c r="VK45" s="11">
        <f>IF(COLUMN()-COLUMN($O44)=$L44,$M44,VK44)</f>
        <v>223</v>
      </c>
      <c r="VL45" s="11">
        <f>IF(COLUMN()-COLUMN($O44)=$L44,$M44,VL44)</f>
        <v>1107</v>
      </c>
      <c r="VM45" s="11">
        <f>IF(COLUMN()-COLUMN($O44)=$L44,$M44,VM44)</f>
        <v>677</v>
      </c>
      <c r="VN45" s="11">
        <f>IF(COLUMN()-COLUMN($O44)=$L44,$M44,VN44)</f>
        <v>677</v>
      </c>
      <c r="VO45" s="11">
        <f>IF(COLUMN()-COLUMN($O44)=$L44,$M44,VO44)</f>
        <v>224</v>
      </c>
      <c r="VP45" s="11">
        <f>IF(COLUMN()-COLUMN($O44)=$L44,$M44,VP44)</f>
        <v>102</v>
      </c>
      <c r="VQ45" s="11">
        <f>IF(COLUMN()-COLUMN($O44)=$L44,$M44,VQ44)</f>
        <v>2</v>
      </c>
      <c r="VR45" s="11">
        <f>IF(COLUMN()-COLUMN($O44)=$L44,$M44,VR44)</f>
        <v>223</v>
      </c>
      <c r="VS45" s="11">
        <f>IF(COLUMN()-COLUMN($O44)=$L44,$M44,VS44)</f>
        <v>223</v>
      </c>
      <c r="VT45" s="11">
        <f>IF(COLUMN()-COLUMN($O44)=$L44,$M44,VT44)</f>
        <v>1006</v>
      </c>
      <c r="VU45" s="11">
        <f>IF(COLUMN()-COLUMN($O44)=$L44,$M44,VU44)</f>
        <v>224</v>
      </c>
      <c r="VV45" s="11">
        <f>IF(COLUMN()-COLUMN($O44)=$L44,$M44,VV44)</f>
        <v>584</v>
      </c>
      <c r="VW45" s="11">
        <f>IF(COLUMN()-COLUMN($O44)=$L44,$M44,VW44)</f>
        <v>1001</v>
      </c>
      <c r="VX45" s="11">
        <f>IF(COLUMN()-COLUMN($O44)=$L44,$M44,VX44)</f>
        <v>223</v>
      </c>
      <c r="VY45" s="11">
        <f>IF(COLUMN()-COLUMN($O44)=$L44,$M44,VY44)</f>
        <v>1</v>
      </c>
      <c r="VZ45" s="11">
        <f>IF(COLUMN()-COLUMN($O44)=$L44,$M44,VZ44)</f>
        <v>223</v>
      </c>
      <c r="WA45" s="11">
        <f>IF(COLUMN()-COLUMN($O44)=$L44,$M44,WA44)</f>
        <v>1108</v>
      </c>
      <c r="WB45" s="11">
        <f>IF(COLUMN()-COLUMN($O44)=$L44,$M44,WB44)</f>
        <v>226</v>
      </c>
      <c r="WC45" s="11">
        <f>IF(COLUMN()-COLUMN($O44)=$L44,$M44,WC44)</f>
        <v>226</v>
      </c>
      <c r="WD45" s="11">
        <f>IF(COLUMN()-COLUMN($O44)=$L44,$M44,WD44)</f>
        <v>224</v>
      </c>
      <c r="WE45" s="11">
        <f>IF(COLUMN()-COLUMN($O44)=$L44,$M44,WE44)</f>
        <v>1002</v>
      </c>
      <c r="WF45" s="11">
        <f>IF(COLUMN()-COLUMN($O44)=$L44,$M44,WF44)</f>
        <v>223</v>
      </c>
      <c r="WG45" s="11">
        <f>IF(COLUMN()-COLUMN($O44)=$L44,$M44,WG44)</f>
        <v>2</v>
      </c>
      <c r="WH45" s="11">
        <f>IF(COLUMN()-COLUMN($O44)=$L44,$M44,WH44)</f>
        <v>223</v>
      </c>
      <c r="WI45" s="11">
        <f>IF(COLUMN()-COLUMN($O44)=$L44,$M44,WI44)</f>
        <v>1006</v>
      </c>
      <c r="WJ45" s="11">
        <f>IF(COLUMN()-COLUMN($O44)=$L44,$M44,WJ44)</f>
        <v>224</v>
      </c>
      <c r="WK45" s="11">
        <f>IF(COLUMN()-COLUMN($O44)=$L44,$M44,WK44)</f>
        <v>599</v>
      </c>
      <c r="WL45" s="11">
        <f>IF(COLUMN()-COLUMN($O44)=$L44,$M44,WL44)</f>
        <v>101</v>
      </c>
      <c r="WM45" s="11">
        <f>IF(COLUMN()-COLUMN($O44)=$L44,$M44,WM44)</f>
        <v>1</v>
      </c>
      <c r="WN45" s="11">
        <f>IF(COLUMN()-COLUMN($O44)=$L44,$M44,WN44)</f>
        <v>223</v>
      </c>
      <c r="WO45" s="11">
        <f>IF(COLUMN()-COLUMN($O44)=$L44,$M44,WO44)</f>
        <v>223</v>
      </c>
      <c r="WP45" s="11">
        <f>IF(COLUMN()-COLUMN($O44)=$L44,$M44,WP44)</f>
        <v>7</v>
      </c>
      <c r="WQ45" s="11">
        <f>IF(COLUMN()-COLUMN($O44)=$L44,$M44,WQ44)</f>
        <v>226</v>
      </c>
      <c r="WR45" s="11">
        <f>IF(COLUMN()-COLUMN($O44)=$L44,$M44,WR44)</f>
        <v>677</v>
      </c>
      <c r="WS45" s="11">
        <f>IF(COLUMN()-COLUMN($O44)=$L44,$M44,WS44)</f>
        <v>224</v>
      </c>
      <c r="WT45" s="11">
        <f>IF(COLUMN()-COLUMN($O44)=$L44,$M44,WT44)</f>
        <v>102</v>
      </c>
      <c r="WU45" s="11">
        <f>IF(COLUMN()-COLUMN($O44)=$L44,$M44,WU44)</f>
        <v>2</v>
      </c>
      <c r="WV45" s="11">
        <f>IF(COLUMN()-COLUMN($O44)=$L44,$M44,WV44)</f>
        <v>223</v>
      </c>
      <c r="WW45" s="11">
        <f>IF(COLUMN()-COLUMN($O44)=$L44,$M44,WW44)</f>
        <v>223</v>
      </c>
      <c r="WX45" s="11">
        <f>IF(COLUMN()-COLUMN($O44)=$L44,$M44,WX44)</f>
        <v>1006</v>
      </c>
      <c r="WY45" s="11">
        <f>IF(COLUMN()-COLUMN($O44)=$L44,$M44,WY44)</f>
        <v>224</v>
      </c>
      <c r="WZ45" s="11">
        <f>IF(COLUMN()-COLUMN($O44)=$L44,$M44,WZ44)</f>
        <v>614</v>
      </c>
      <c r="XA45" s="11">
        <f>IF(COLUMN()-COLUMN($O44)=$L44,$M44,XA44)</f>
        <v>101</v>
      </c>
      <c r="XB45" s="11">
        <f>IF(COLUMN()-COLUMN($O44)=$L44,$M44,XB44)</f>
        <v>1</v>
      </c>
      <c r="XC45" s="11">
        <f>IF(COLUMN()-COLUMN($O44)=$L44,$M44,XC44)</f>
        <v>223</v>
      </c>
      <c r="XD45" s="11">
        <f>IF(COLUMN()-COLUMN($O44)=$L44,$M44,XD44)</f>
        <v>223</v>
      </c>
      <c r="XE45" s="11">
        <f>IF(COLUMN()-COLUMN($O44)=$L44,$M44,XE44)</f>
        <v>108</v>
      </c>
      <c r="XF45" s="11">
        <f>IF(COLUMN()-COLUMN($O44)=$L44,$M44,XF44)</f>
        <v>677</v>
      </c>
      <c r="XG45" s="11">
        <f>IF(COLUMN()-COLUMN($O44)=$L44,$M44,XG44)</f>
        <v>677</v>
      </c>
      <c r="XH45" s="11">
        <f>IF(COLUMN()-COLUMN($O44)=$L44,$M44,XH44)</f>
        <v>224</v>
      </c>
      <c r="XI45" s="11">
        <f>IF(COLUMN()-COLUMN($O44)=$L44,$M44,XI44)</f>
        <v>1002</v>
      </c>
      <c r="XJ45" s="11">
        <f>IF(COLUMN()-COLUMN($O44)=$L44,$M44,XJ44)</f>
        <v>223</v>
      </c>
      <c r="XK45" s="11">
        <f>IF(COLUMN()-COLUMN($O44)=$L44,$M44,XK44)</f>
        <v>2</v>
      </c>
      <c r="XL45" s="11">
        <f>IF(COLUMN()-COLUMN($O44)=$L44,$M44,XL44)</f>
        <v>223</v>
      </c>
      <c r="XM45" s="11">
        <f>IF(COLUMN()-COLUMN($O44)=$L44,$M44,XM44)</f>
        <v>1006</v>
      </c>
      <c r="XN45" s="11">
        <f>IF(COLUMN()-COLUMN($O44)=$L44,$M44,XN44)</f>
        <v>224</v>
      </c>
      <c r="XO45" s="11">
        <f>IF(COLUMN()-COLUMN($O44)=$L44,$M44,XO44)</f>
        <v>629</v>
      </c>
      <c r="XP45" s="11">
        <f>IF(COLUMN()-COLUMN($O44)=$L44,$M44,XP44)</f>
        <v>101</v>
      </c>
      <c r="XQ45" s="11">
        <f>IF(COLUMN()-COLUMN($O44)=$L44,$M44,XQ44)</f>
        <v>1</v>
      </c>
      <c r="XR45" s="11">
        <f>IF(COLUMN()-COLUMN($O44)=$L44,$M44,XR44)</f>
        <v>223</v>
      </c>
      <c r="XS45" s="11">
        <f>IF(COLUMN()-COLUMN($O44)=$L44,$M44,XS44)</f>
        <v>223</v>
      </c>
      <c r="XT45" s="11">
        <f>IF(COLUMN()-COLUMN($O44)=$L44,$M44,XT44)</f>
        <v>1007</v>
      </c>
      <c r="XU45" s="11">
        <f>IF(COLUMN()-COLUMN($O44)=$L44,$M44,XU44)</f>
        <v>677</v>
      </c>
      <c r="XV45" s="11">
        <f>IF(COLUMN()-COLUMN($O44)=$L44,$M44,XV44)</f>
        <v>226</v>
      </c>
      <c r="XW45" s="11">
        <f>IF(COLUMN()-COLUMN($O44)=$L44,$M44,XW44)</f>
        <v>224</v>
      </c>
      <c r="XX45" s="11">
        <f>IF(COLUMN()-COLUMN($O44)=$L44,$M44,XX44)</f>
        <v>102</v>
      </c>
      <c r="XY45" s="11">
        <f>IF(COLUMN()-COLUMN($O44)=$L44,$M44,XY44)</f>
        <v>2</v>
      </c>
      <c r="XZ45" s="11">
        <f>IF(COLUMN()-COLUMN($O44)=$L44,$M44,XZ44)</f>
        <v>223</v>
      </c>
      <c r="YA45" s="11">
        <f>IF(COLUMN()-COLUMN($O44)=$L44,$M44,YA44)</f>
        <v>223</v>
      </c>
      <c r="YB45" s="11">
        <f>IF(COLUMN()-COLUMN($O44)=$L44,$M44,YB44)</f>
        <v>1006</v>
      </c>
      <c r="YC45" s="11">
        <f>IF(COLUMN()-COLUMN($O44)=$L44,$M44,YC44)</f>
        <v>224</v>
      </c>
      <c r="YD45" s="11">
        <f>IF(COLUMN()-COLUMN($O44)=$L44,$M44,YD44)</f>
        <v>644</v>
      </c>
      <c r="YE45" s="11">
        <f>IF(COLUMN()-COLUMN($O44)=$L44,$M44,YE44)</f>
        <v>101</v>
      </c>
      <c r="YF45" s="11">
        <f>IF(COLUMN()-COLUMN($O44)=$L44,$M44,YF44)</f>
        <v>1</v>
      </c>
      <c r="YG45" s="11">
        <f>IF(COLUMN()-COLUMN($O44)=$L44,$M44,YG44)</f>
        <v>223</v>
      </c>
      <c r="YH45" s="11">
        <f>IF(COLUMN()-COLUMN($O44)=$L44,$M44,YH44)</f>
        <v>223</v>
      </c>
      <c r="YI45" s="11">
        <f>IF(COLUMN()-COLUMN($O44)=$L44,$M44,YI44)</f>
        <v>8</v>
      </c>
      <c r="YJ45" s="11">
        <f>IF(COLUMN()-COLUMN($O44)=$L44,$M44,YJ44)</f>
        <v>677</v>
      </c>
      <c r="YK45" s="11">
        <f>IF(COLUMN()-COLUMN($O44)=$L44,$M44,YK44)</f>
        <v>677</v>
      </c>
      <c r="YL45" s="11">
        <f>IF(COLUMN()-COLUMN($O44)=$L44,$M44,YL44)</f>
        <v>224</v>
      </c>
      <c r="YM45" s="11">
        <f>IF(COLUMN()-COLUMN($O44)=$L44,$M44,YM44)</f>
        <v>1002</v>
      </c>
      <c r="YN45" s="11">
        <f>IF(COLUMN()-COLUMN($O44)=$L44,$M44,YN44)</f>
        <v>223</v>
      </c>
      <c r="YO45" s="11">
        <f>IF(COLUMN()-COLUMN($O44)=$L44,$M44,YO44)</f>
        <v>2</v>
      </c>
      <c r="YP45" s="11">
        <f>IF(COLUMN()-COLUMN($O44)=$L44,$M44,YP44)</f>
        <v>223</v>
      </c>
      <c r="YQ45" s="11">
        <f>IF(COLUMN()-COLUMN($O44)=$L44,$M44,YQ44)</f>
        <v>1006</v>
      </c>
      <c r="YR45" s="11">
        <f>IF(COLUMN()-COLUMN($O44)=$L44,$M44,YR44)</f>
        <v>224</v>
      </c>
      <c r="YS45" s="11">
        <f>IF(COLUMN()-COLUMN($O44)=$L44,$M44,YS44)</f>
        <v>659</v>
      </c>
      <c r="YT45" s="11">
        <f>IF(COLUMN()-COLUMN($O44)=$L44,$M44,YT44)</f>
        <v>101</v>
      </c>
      <c r="YU45" s="11">
        <f>IF(COLUMN()-COLUMN($O44)=$L44,$M44,YU44)</f>
        <v>1</v>
      </c>
      <c r="YV45" s="11">
        <f>IF(COLUMN()-COLUMN($O44)=$L44,$M44,YV44)</f>
        <v>223</v>
      </c>
      <c r="YW45" s="11">
        <f>IF(COLUMN()-COLUMN($O44)=$L44,$M44,YW44)</f>
        <v>223</v>
      </c>
      <c r="YX45" s="11">
        <f>IF(COLUMN()-COLUMN($O44)=$L44,$M44,YX44)</f>
        <v>8</v>
      </c>
      <c r="YY45" s="11">
        <f>IF(COLUMN()-COLUMN($O44)=$L44,$M44,YY44)</f>
        <v>677</v>
      </c>
      <c r="YZ45" s="11">
        <f>IF(COLUMN()-COLUMN($O44)=$L44,$M44,YZ44)</f>
        <v>226</v>
      </c>
      <c r="ZA45" s="11">
        <f>IF(COLUMN()-COLUMN($O44)=$L44,$M44,ZA44)</f>
        <v>224</v>
      </c>
      <c r="ZB45" s="11">
        <f>IF(COLUMN()-COLUMN($O44)=$L44,$M44,ZB44)</f>
        <v>102</v>
      </c>
      <c r="ZC45" s="11">
        <f>IF(COLUMN()-COLUMN($O44)=$L44,$M44,ZC44)</f>
        <v>2</v>
      </c>
      <c r="ZD45" s="11">
        <f>IF(COLUMN()-COLUMN($O44)=$L44,$M44,ZD44)</f>
        <v>223</v>
      </c>
      <c r="ZE45" s="11">
        <f>IF(COLUMN()-COLUMN($O44)=$L44,$M44,ZE44)</f>
        <v>223</v>
      </c>
      <c r="ZF45" s="11">
        <f>IF(COLUMN()-COLUMN($O44)=$L44,$M44,ZF44)</f>
        <v>1005</v>
      </c>
      <c r="ZG45" s="11">
        <f>IF(COLUMN()-COLUMN($O44)=$L44,$M44,ZG44)</f>
        <v>224</v>
      </c>
      <c r="ZH45" s="11">
        <f>IF(COLUMN()-COLUMN($O44)=$L44,$M44,ZH44)</f>
        <v>674</v>
      </c>
      <c r="ZI45" s="11">
        <f>IF(COLUMN()-COLUMN($O44)=$L44,$M44,ZI44)</f>
        <v>101</v>
      </c>
      <c r="ZJ45" s="11">
        <f>IF(COLUMN()-COLUMN($O44)=$L44,$M44,ZJ44)</f>
        <v>1</v>
      </c>
      <c r="ZK45" s="11">
        <f>IF(COLUMN()-COLUMN($O44)=$L44,$M44,ZK44)</f>
        <v>223</v>
      </c>
      <c r="ZL45" s="11">
        <f>IF(COLUMN()-COLUMN($O44)=$L44,$M44,ZL44)</f>
        <v>223</v>
      </c>
      <c r="ZM45" s="11">
        <f>IF(COLUMN()-COLUMN($O44)=$L44,$M44,ZM44)</f>
        <v>4</v>
      </c>
      <c r="ZN45" s="11">
        <f>IF(COLUMN()-COLUMN($O44)=$L44,$M44,ZN44)</f>
        <v>223</v>
      </c>
      <c r="ZO45" s="11">
        <f>IF(COLUMN()-COLUMN($O44)=$L44,$M44,ZO44)</f>
        <v>99</v>
      </c>
      <c r="ZP45" s="11">
        <f>IF(COLUMN()-COLUMN($O44)=$L44,$M44,ZP44)</f>
        <v>226</v>
      </c>
      <c r="ZQ45" s="11">
        <f>IF(COLUMN()-COLUMN($O44)=$L44,$M44,ZQ44)</f>
        <v>0</v>
      </c>
      <c r="ZR45" s="11">
        <f>IF(COLUMN()-COLUMN($O44)=$L44,$M44,ZR44)</f>
        <v>0</v>
      </c>
      <c r="ZS45" s="11">
        <f>IF(COLUMN()-COLUMN($O44)=$L44,$M44,ZS44)</f>
        <v>0</v>
      </c>
      <c r="ZT45" s="11">
        <f>IF(COLUMN()-COLUMN($O44)=$L44,$M44,ZT44)</f>
        <v>0</v>
      </c>
      <c r="ZU45" s="11">
        <f>IF(COLUMN()-COLUMN($O44)=$L44,$M44,ZU44)</f>
        <v>0</v>
      </c>
      <c r="ZV45" s="11">
        <f>IF(COLUMN()-COLUMN($O44)=$L44,$M44,ZV44)</f>
        <v>0</v>
      </c>
      <c r="ZW45" s="11">
        <f>IF(COLUMN()-COLUMN($O44)=$L44,$M44,ZW44)</f>
        <v>0</v>
      </c>
      <c r="ZX45" s="11">
        <f>IF(COLUMN()-COLUMN($O44)=$L44,$M44,ZX44)</f>
        <v>0</v>
      </c>
      <c r="ZY45" s="11">
        <f>IF(COLUMN()-COLUMN($O44)=$L44,$M44,ZY44)</f>
        <v>0</v>
      </c>
      <c r="ZZ45" s="11">
        <f>IF(COLUMN()-COLUMN($O44)=$L44,$M44,ZZ44)</f>
        <v>0</v>
      </c>
    </row>
    <row r="46" ht="14.25">
      <c r="A46" s="2">
        <v>44</v>
      </c>
      <c r="B46" s="3">
        <f>B45+IF(D45=99,0,IF($D45&gt;=3,2,4))</f>
        <v>160</v>
      </c>
      <c r="C46" s="3">
        <f ca="1">INDIRECT(ADDRESS(ROW(),$B46+COLUMN(O46)))</f>
        <v>1102</v>
      </c>
      <c r="D46" s="4">
        <f>MOD($C46,100)</f>
        <v>2</v>
      </c>
      <c r="E46" s="4">
        <f ca="1">IF($D46=99,-1,INDIRECT(ADDRESS(ROW(),$B46+COLUMN(P46))))</f>
        <v>19</v>
      </c>
      <c r="F46" s="4">
        <f ca="1">IF($D46=99,-1,INDIRECT(ADDRESS(ROW(),$B46+COLUMN(Q46))))</f>
        <v>79</v>
      </c>
      <c r="G46" s="4">
        <f ca="1">IF($D46=99,-1,INDIRECT(ADDRESS(ROW(),$B46+COLUMN(R46))))</f>
        <v>225</v>
      </c>
      <c r="H46">
        <f>MOD(INT($C46/100),10)</f>
        <v>1</v>
      </c>
      <c r="I46" s="10">
        <f>MOD(INT($C46/1000),10)</f>
        <v>1</v>
      </c>
      <c r="J46" s="5">
        <f ca="1">IF(H46=0,INDIRECT(ADDRESS(ROW(),E46+COLUMN($O46))),E46)</f>
        <v>19</v>
      </c>
      <c r="K46" s="5">
        <f ca="1">IF(I46=0,INDIRECT(ADDRESS(ROW(),F46+COLUMN($O46))),F46)</f>
        <v>79</v>
      </c>
      <c r="L46" s="6">
        <f>IF($D46&lt;=3,CHOOSE($D46,$G46,$G46,$E46))</f>
        <v>225</v>
      </c>
      <c r="M46" s="6">
        <f>CHOOSE($D46,$J46+$K46,$J46*$K46,13)</f>
        <v>1501</v>
      </c>
      <c r="N46" s="7">
        <v>7</v>
      </c>
      <c r="O46" s="11">
        <f>IF(COLUMN()-COLUMN($O45)=$L45,$M45,O45)</f>
        <v>3</v>
      </c>
      <c r="P46" s="11">
        <f>IF(COLUMN()-COLUMN($O45)=$L45,$M45,P45)</f>
        <v>225</v>
      </c>
      <c r="Q46" s="11">
        <f>IF(COLUMN()-COLUMN($O45)=$L45,$M45,Q45)</f>
        <v>1</v>
      </c>
      <c r="R46" s="11">
        <f>IF(COLUMN()-COLUMN($O45)=$L45,$M45,R45)</f>
        <v>225</v>
      </c>
      <c r="S46" s="11">
        <f>IF(COLUMN()-COLUMN($O45)=$L45,$M45,S45)</f>
        <v>6</v>
      </c>
      <c r="T46" s="11">
        <f>IF(COLUMN()-COLUMN($O45)=$L45,$M45,T45)</f>
        <v>6</v>
      </c>
      <c r="U46" s="11">
        <f>IF(COLUMN()-COLUMN($O45)=$L45,$M45,U45)</f>
        <v>1101</v>
      </c>
      <c r="V46" s="11">
        <f>IF(COLUMN()-COLUMN($O45)=$L45,$M45,V45)</f>
        <v>1</v>
      </c>
      <c r="W46" s="11">
        <f>IF(COLUMN()-COLUMN($O45)=$L45,$M45,W45)</f>
        <v>238</v>
      </c>
      <c r="X46" s="11">
        <f>IF(COLUMN()-COLUMN($O45)=$L45,$M45,X45)</f>
        <v>225</v>
      </c>
      <c r="Y46" s="11">
        <f>IF(COLUMN()-COLUMN($O45)=$L45,$M45,Y45)</f>
        <v>104</v>
      </c>
      <c r="Z46" s="11">
        <f>IF(COLUMN()-COLUMN($O45)=$L45,$M45,Z45)</f>
        <v>0</v>
      </c>
      <c r="AA46" s="11">
        <f>IF(COLUMN()-COLUMN($O45)=$L45,$M45,AA45)</f>
        <v>1102</v>
      </c>
      <c r="AB46" s="11">
        <f>IF(COLUMN()-COLUMN($O45)=$L45,$M45,AB45)</f>
        <v>78</v>
      </c>
      <c r="AC46" s="11">
        <f>IF(COLUMN()-COLUMN($O45)=$L45,$M45,AC45)</f>
        <v>40</v>
      </c>
      <c r="AD46" s="11">
        <f>IF(COLUMN()-COLUMN($O45)=$L45,$M45,AD45)</f>
        <v>225</v>
      </c>
      <c r="AE46" s="11">
        <f>IF(COLUMN()-COLUMN($O45)=$L45,$M45,AE45)</f>
        <v>1102</v>
      </c>
      <c r="AF46" s="11">
        <f>IF(COLUMN()-COLUMN($O45)=$L45,$M45,AF45)</f>
        <v>52</v>
      </c>
      <c r="AG46" s="11">
        <f>IF(COLUMN()-COLUMN($O45)=$L45,$M45,AG45)</f>
        <v>43</v>
      </c>
      <c r="AH46" s="11">
        <f>IF(COLUMN()-COLUMN($O45)=$L45,$M45,AH45)</f>
        <v>224</v>
      </c>
      <c r="AI46" s="11">
        <f>IF(COLUMN()-COLUMN($O45)=$L45,$M45,AI45)</f>
        <v>1001</v>
      </c>
      <c r="AJ46" s="11">
        <f>IF(COLUMN()-COLUMN($O45)=$L45,$M45,AJ45)</f>
        <v>224</v>
      </c>
      <c r="AK46" s="11">
        <f>IF(COLUMN()-COLUMN($O45)=$L45,$M45,AK45)</f>
        <v>-2236</v>
      </c>
      <c r="AL46" s="11">
        <f>IF(COLUMN()-COLUMN($O45)=$L45,$M45,AL45)</f>
        <v>224</v>
      </c>
      <c r="AM46" s="11">
        <f>IF(COLUMN()-COLUMN($O45)=$L45,$M45,AM45)</f>
        <v>4</v>
      </c>
      <c r="AN46" s="11">
        <f>IF(COLUMN()-COLUMN($O45)=$L45,$M45,AN45)</f>
        <v>224</v>
      </c>
      <c r="AO46" s="11">
        <f>IF(COLUMN()-COLUMN($O45)=$L45,$M45,AO45)</f>
        <v>102</v>
      </c>
      <c r="AP46" s="11">
        <f>IF(COLUMN()-COLUMN($O45)=$L45,$M45,AP45)</f>
        <v>8</v>
      </c>
      <c r="AQ46" s="11">
        <f>IF(COLUMN()-COLUMN($O45)=$L45,$M45,AQ45)</f>
        <v>223</v>
      </c>
      <c r="AR46" s="11">
        <f>IF(COLUMN()-COLUMN($O45)=$L45,$M45,AR45)</f>
        <v>223</v>
      </c>
      <c r="AS46" s="11">
        <f>IF(COLUMN()-COLUMN($O45)=$L45,$M45,AS45)</f>
        <v>101</v>
      </c>
      <c r="AT46" s="11">
        <f>IF(COLUMN()-COLUMN($O45)=$L45,$M45,AT45)</f>
        <v>4</v>
      </c>
      <c r="AU46" s="11">
        <f>IF(COLUMN()-COLUMN($O45)=$L45,$M45,AU45)</f>
        <v>224</v>
      </c>
      <c r="AV46" s="11">
        <f>IF(COLUMN()-COLUMN($O45)=$L45,$M45,AV45)</f>
        <v>224</v>
      </c>
      <c r="AW46" s="11">
        <f>IF(COLUMN()-COLUMN($O45)=$L45,$M45,AW45)</f>
        <v>1</v>
      </c>
      <c r="AX46" s="11">
        <f>IF(COLUMN()-COLUMN($O45)=$L45,$M45,AX45)</f>
        <v>224</v>
      </c>
      <c r="AY46" s="11">
        <f>IF(COLUMN()-COLUMN($O45)=$L45,$M45,AY45)</f>
        <v>223</v>
      </c>
      <c r="AZ46" s="11">
        <f>IF(COLUMN()-COLUMN($O45)=$L45,$M45,AZ45)</f>
        <v>223</v>
      </c>
      <c r="BA46" s="11">
        <f>IF(COLUMN()-COLUMN($O45)=$L45,$M45,BA45)</f>
        <v>1</v>
      </c>
      <c r="BB46" s="11">
        <f>IF(COLUMN()-COLUMN($O45)=$L45,$M45,BB45)</f>
        <v>191</v>
      </c>
      <c r="BC46" s="11">
        <f>IF(COLUMN()-COLUMN($O45)=$L45,$M45,BC45)</f>
        <v>61</v>
      </c>
      <c r="BD46" s="11">
        <f>IF(COLUMN()-COLUMN($O45)=$L45,$M45,BD45)</f>
        <v>224</v>
      </c>
      <c r="BE46" s="11">
        <f>IF(COLUMN()-COLUMN($O45)=$L45,$M45,BE45)</f>
        <v>1001</v>
      </c>
      <c r="BF46" s="11">
        <f>IF(COLUMN()-COLUMN($O45)=$L45,$M45,BF45)</f>
        <v>224</v>
      </c>
      <c r="BG46" s="11">
        <f>IF(COLUMN()-COLUMN($O45)=$L45,$M45,BG45)</f>
        <v>-131</v>
      </c>
      <c r="BH46" s="11">
        <f>IF(COLUMN()-COLUMN($O45)=$L45,$M45,BH45)</f>
        <v>224</v>
      </c>
      <c r="BI46" s="11">
        <f>IF(COLUMN()-COLUMN($O45)=$L45,$M45,BI45)</f>
        <v>4</v>
      </c>
      <c r="BJ46" s="11">
        <f>IF(COLUMN()-COLUMN($O45)=$L45,$M45,BJ45)</f>
        <v>224</v>
      </c>
      <c r="BK46" s="11">
        <f>IF(COLUMN()-COLUMN($O45)=$L45,$M45,BK45)</f>
        <v>102</v>
      </c>
      <c r="BL46" s="11">
        <f>IF(COLUMN()-COLUMN($O45)=$L45,$M45,BL45)</f>
        <v>8</v>
      </c>
      <c r="BM46" s="11">
        <f>IF(COLUMN()-COLUMN($O45)=$L45,$M45,BM45)</f>
        <v>223</v>
      </c>
      <c r="BN46" s="11">
        <f>IF(COLUMN()-COLUMN($O45)=$L45,$M45,BN45)</f>
        <v>223</v>
      </c>
      <c r="BO46" s="11">
        <f>IF(COLUMN()-COLUMN($O45)=$L45,$M45,BO45)</f>
        <v>101</v>
      </c>
      <c r="BP46" s="11">
        <f>IF(COLUMN()-COLUMN($O45)=$L45,$M45,BP45)</f>
        <v>4</v>
      </c>
      <c r="BQ46" s="11">
        <f>IF(COLUMN()-COLUMN($O45)=$L45,$M45,BQ45)</f>
        <v>224</v>
      </c>
      <c r="BR46" s="11">
        <f>IF(COLUMN()-COLUMN($O45)=$L45,$M45,BR45)</f>
        <v>224</v>
      </c>
      <c r="BS46" s="11">
        <f>IF(COLUMN()-COLUMN($O45)=$L45,$M45,BS45)</f>
        <v>1</v>
      </c>
      <c r="BT46" s="11">
        <f>IF(COLUMN()-COLUMN($O45)=$L45,$M45,BT45)</f>
        <v>223</v>
      </c>
      <c r="BU46" s="11">
        <f>IF(COLUMN()-COLUMN($O45)=$L45,$M45,BU45)</f>
        <v>224</v>
      </c>
      <c r="BV46" s="11">
        <f>IF(COLUMN()-COLUMN($O45)=$L45,$M45,BV45)</f>
        <v>223</v>
      </c>
      <c r="BW46" s="11">
        <f>IF(COLUMN()-COLUMN($O45)=$L45,$M45,BW45)</f>
        <v>1101</v>
      </c>
      <c r="BX46" s="11">
        <f>IF(COLUMN()-COLUMN($O45)=$L45,$M45,BX45)</f>
        <v>86</v>
      </c>
      <c r="BY46" s="11">
        <f>IF(COLUMN()-COLUMN($O45)=$L45,$M45,BY45)</f>
        <v>74</v>
      </c>
      <c r="BZ46" s="11">
        <f>IF(COLUMN()-COLUMN($O45)=$L45,$M45,BZ45)</f>
        <v>225</v>
      </c>
      <c r="CA46" s="11">
        <f>IF(COLUMN()-COLUMN($O45)=$L45,$M45,CA45)</f>
        <v>1102</v>
      </c>
      <c r="CB46" s="11">
        <f>IF(COLUMN()-COLUMN($O45)=$L45,$M45,CB45)</f>
        <v>14</v>
      </c>
      <c r="CC46" s="11">
        <f>IF(COLUMN()-COLUMN($O45)=$L45,$M45,CC45)</f>
        <v>76</v>
      </c>
      <c r="CD46" s="11">
        <f>IF(COLUMN()-COLUMN($O45)=$L45,$M45,CD45)</f>
        <v>225</v>
      </c>
      <c r="CE46" s="11">
        <f>IF(COLUMN()-COLUMN($O45)=$L45,$M45,CE45)</f>
        <v>1101</v>
      </c>
      <c r="CF46" s="11">
        <f>IF(COLUMN()-COLUMN($O45)=$L45,$M45,CF45)</f>
        <v>73</v>
      </c>
      <c r="CG46" s="11">
        <f>IF(COLUMN()-COLUMN($O45)=$L45,$M45,CG45)</f>
        <v>83</v>
      </c>
      <c r="CH46" s="11">
        <f>IF(COLUMN()-COLUMN($O45)=$L45,$M45,CH45)</f>
        <v>224</v>
      </c>
      <c r="CI46" s="11">
        <f>IF(COLUMN()-COLUMN($O45)=$L45,$M45,CI45)</f>
        <v>101</v>
      </c>
      <c r="CJ46" s="11">
        <f>IF(COLUMN()-COLUMN($O45)=$L45,$M45,CJ45)</f>
        <v>-156</v>
      </c>
      <c r="CK46" s="11">
        <f>IF(COLUMN()-COLUMN($O45)=$L45,$M45,CK45)</f>
        <v>224</v>
      </c>
      <c r="CL46" s="11">
        <f>IF(COLUMN()-COLUMN($O45)=$L45,$M45,CL45)</f>
        <v>224</v>
      </c>
      <c r="CM46" s="11">
        <f>IF(COLUMN()-COLUMN($O45)=$L45,$M45,CM45)</f>
        <v>4</v>
      </c>
      <c r="CN46" s="11">
        <f>IF(COLUMN()-COLUMN($O45)=$L45,$M45,CN45)</f>
        <v>224</v>
      </c>
      <c r="CO46" s="11">
        <f>IF(COLUMN()-COLUMN($O45)=$L45,$M45,CO45)</f>
        <v>102</v>
      </c>
      <c r="CP46" s="11">
        <f>IF(COLUMN()-COLUMN($O45)=$L45,$M45,CP45)</f>
        <v>8</v>
      </c>
      <c r="CQ46" s="11">
        <f>IF(COLUMN()-COLUMN($O45)=$L45,$M45,CQ45)</f>
        <v>223</v>
      </c>
      <c r="CR46" s="11">
        <f>IF(COLUMN()-COLUMN($O45)=$L45,$M45,CR45)</f>
        <v>223</v>
      </c>
      <c r="CS46" s="11">
        <f>IF(COLUMN()-COLUMN($O45)=$L45,$M45,CS45)</f>
        <v>101</v>
      </c>
      <c r="CT46" s="11">
        <f>IF(COLUMN()-COLUMN($O45)=$L45,$M45,CT45)</f>
        <v>6</v>
      </c>
      <c r="CU46" s="11">
        <f>IF(COLUMN()-COLUMN($O45)=$L45,$M45,CU45)</f>
        <v>224</v>
      </c>
      <c r="CV46" s="11">
        <f>IF(COLUMN()-COLUMN($O45)=$L45,$M45,CV45)</f>
        <v>224</v>
      </c>
      <c r="CW46" s="11">
        <f>IF(COLUMN()-COLUMN($O45)=$L45,$M45,CW45)</f>
        <v>1</v>
      </c>
      <c r="CX46" s="11">
        <f>IF(COLUMN()-COLUMN($O45)=$L45,$M45,CX45)</f>
        <v>224</v>
      </c>
      <c r="CY46" s="11">
        <f>IF(COLUMN()-COLUMN($O45)=$L45,$M45,CY45)</f>
        <v>223</v>
      </c>
      <c r="CZ46" s="11">
        <f>IF(COLUMN()-COLUMN($O45)=$L45,$M45,CZ45)</f>
        <v>223</v>
      </c>
      <c r="DA46" s="11">
        <f>IF(COLUMN()-COLUMN($O45)=$L45,$M45,DA45)</f>
        <v>1102</v>
      </c>
      <c r="DB46" s="11">
        <f>IF(COLUMN()-COLUMN($O45)=$L45,$M45,DB45)</f>
        <v>43</v>
      </c>
      <c r="DC46" s="11">
        <f>IF(COLUMN()-COLUMN($O45)=$L45,$M45,DC45)</f>
        <v>82</v>
      </c>
      <c r="DD46" s="11">
        <f>IF(COLUMN()-COLUMN($O45)=$L45,$M45,DD45)</f>
        <v>225</v>
      </c>
      <c r="DE46" s="11">
        <f>IF(COLUMN()-COLUMN($O45)=$L45,$M45,DE45)</f>
        <v>2</v>
      </c>
      <c r="DF46" s="11">
        <f>IF(COLUMN()-COLUMN($O45)=$L45,$M45,DF45)</f>
        <v>196</v>
      </c>
      <c r="DG46" s="11">
        <f>IF(COLUMN()-COLUMN($O45)=$L45,$M45,DG45)</f>
        <v>13</v>
      </c>
      <c r="DH46" s="11">
        <f>IF(COLUMN()-COLUMN($O45)=$L45,$M45,DH45)</f>
        <v>224</v>
      </c>
      <c r="DI46" s="11">
        <f>IF(COLUMN()-COLUMN($O45)=$L45,$M45,DI45)</f>
        <v>101</v>
      </c>
      <c r="DJ46" s="11">
        <f>IF(COLUMN()-COLUMN($O45)=$L45,$M45,DJ45)</f>
        <v>-6162</v>
      </c>
      <c r="DK46" s="11">
        <f>IF(COLUMN()-COLUMN($O45)=$L45,$M45,DK45)</f>
        <v>224</v>
      </c>
      <c r="DL46" s="11">
        <f>IF(COLUMN()-COLUMN($O45)=$L45,$M45,DL45)</f>
        <v>224</v>
      </c>
      <c r="DM46" s="11">
        <f>IF(COLUMN()-COLUMN($O45)=$L45,$M45,DM45)</f>
        <v>4</v>
      </c>
      <c r="DN46" s="11">
        <f>IF(COLUMN()-COLUMN($O45)=$L45,$M45,DN45)</f>
        <v>224</v>
      </c>
      <c r="DO46" s="11">
        <f>IF(COLUMN()-COLUMN($O45)=$L45,$M45,DO45)</f>
        <v>102</v>
      </c>
      <c r="DP46" s="11">
        <f>IF(COLUMN()-COLUMN($O45)=$L45,$M45,DP45)</f>
        <v>8</v>
      </c>
      <c r="DQ46" s="11">
        <f>IF(COLUMN()-COLUMN($O45)=$L45,$M45,DQ45)</f>
        <v>223</v>
      </c>
      <c r="DR46" s="11">
        <f>IF(COLUMN()-COLUMN($O45)=$L45,$M45,DR45)</f>
        <v>223</v>
      </c>
      <c r="DS46" s="11">
        <f>IF(COLUMN()-COLUMN($O45)=$L45,$M45,DS45)</f>
        <v>101</v>
      </c>
      <c r="DT46" s="11">
        <f>IF(COLUMN()-COLUMN($O45)=$L45,$M45,DT45)</f>
        <v>5</v>
      </c>
      <c r="DU46" s="11">
        <f>IF(COLUMN()-COLUMN($O45)=$L45,$M45,DU45)</f>
        <v>224</v>
      </c>
      <c r="DV46" s="11">
        <f>IF(COLUMN()-COLUMN($O45)=$L45,$M45,DV45)</f>
        <v>224</v>
      </c>
      <c r="DW46" s="11">
        <f>IF(COLUMN()-COLUMN($O45)=$L45,$M45,DW45)</f>
        <v>1</v>
      </c>
      <c r="DX46" s="11">
        <f>IF(COLUMN()-COLUMN($O45)=$L45,$M45,DX45)</f>
        <v>223</v>
      </c>
      <c r="DY46" s="11">
        <f>IF(COLUMN()-COLUMN($O45)=$L45,$M45,DY45)</f>
        <v>224</v>
      </c>
      <c r="DZ46" s="11">
        <f>IF(COLUMN()-COLUMN($O45)=$L45,$M45,DZ45)</f>
        <v>223</v>
      </c>
      <c r="EA46" s="11">
        <f>IF(COLUMN()-COLUMN($O45)=$L45,$M45,EA45)</f>
        <v>1001</v>
      </c>
      <c r="EB46" s="11">
        <f>IF(COLUMN()-COLUMN($O45)=$L45,$M45,EB45)</f>
        <v>161</v>
      </c>
      <c r="EC46" s="11">
        <f>IF(COLUMN()-COLUMN($O45)=$L45,$M45,EC45)</f>
        <v>51</v>
      </c>
      <c r="ED46" s="11">
        <f>IF(COLUMN()-COLUMN($O45)=$L45,$M45,ED45)</f>
        <v>224</v>
      </c>
      <c r="EE46" s="11">
        <f>IF(COLUMN()-COLUMN($O45)=$L45,$M45,EE45)</f>
        <v>101</v>
      </c>
      <c r="EF46" s="11">
        <f>IF(COLUMN()-COLUMN($O45)=$L45,$M45,EF45)</f>
        <v>-70</v>
      </c>
      <c r="EG46" s="11">
        <f>IF(COLUMN()-COLUMN($O45)=$L45,$M45,EG45)</f>
        <v>224</v>
      </c>
      <c r="EH46" s="11">
        <f>IF(COLUMN()-COLUMN($O45)=$L45,$M45,EH45)</f>
        <v>224</v>
      </c>
      <c r="EI46" s="11">
        <f>IF(COLUMN()-COLUMN($O45)=$L45,$M45,EI45)</f>
        <v>4</v>
      </c>
      <c r="EJ46" s="11">
        <f>IF(COLUMN()-COLUMN($O45)=$L45,$M45,EJ45)</f>
        <v>224</v>
      </c>
      <c r="EK46" s="11">
        <f>IF(COLUMN()-COLUMN($O45)=$L45,$M45,EK45)</f>
        <v>102</v>
      </c>
      <c r="EL46" s="11">
        <f>IF(COLUMN()-COLUMN($O45)=$L45,$M45,EL45)</f>
        <v>8</v>
      </c>
      <c r="EM46" s="11">
        <f>IF(COLUMN()-COLUMN($O45)=$L45,$M45,EM45)</f>
        <v>223</v>
      </c>
      <c r="EN46" s="11">
        <f>IF(COLUMN()-COLUMN($O45)=$L45,$M45,EN45)</f>
        <v>223</v>
      </c>
      <c r="EO46" s="11">
        <f>IF(COLUMN()-COLUMN($O45)=$L45,$M45,EO45)</f>
        <v>1001</v>
      </c>
      <c r="EP46" s="11">
        <f>IF(COLUMN()-COLUMN($O45)=$L45,$M45,EP45)</f>
        <v>224</v>
      </c>
      <c r="EQ46" s="11">
        <f>IF(COLUMN()-COLUMN($O45)=$L45,$M45,EQ45)</f>
        <v>1</v>
      </c>
      <c r="ER46" s="11">
        <f>IF(COLUMN()-COLUMN($O45)=$L45,$M45,ER45)</f>
        <v>224</v>
      </c>
      <c r="ES46" s="11">
        <f>IF(COLUMN()-COLUMN($O45)=$L45,$M45,ES45)</f>
        <v>1</v>
      </c>
      <c r="ET46" s="11">
        <f>IF(COLUMN()-COLUMN($O45)=$L45,$M45,ET45)</f>
        <v>224</v>
      </c>
      <c r="EU46" s="11">
        <f>IF(COLUMN()-COLUMN($O45)=$L45,$M45,EU45)</f>
        <v>223</v>
      </c>
      <c r="EV46" s="11">
        <f>IF(COLUMN()-COLUMN($O45)=$L45,$M45,EV45)</f>
        <v>223</v>
      </c>
      <c r="EW46" s="11">
        <f>IF(COLUMN()-COLUMN($O45)=$L45,$M45,EW45)</f>
        <v>102</v>
      </c>
      <c r="EX46" s="11">
        <f>IF(COLUMN()-COLUMN($O45)=$L45,$M45,EX45)</f>
        <v>52</v>
      </c>
      <c r="EY46" s="11">
        <f>IF(COLUMN()-COLUMN($O45)=$L45,$M45,EY45)</f>
        <v>187</v>
      </c>
      <c r="EZ46" s="11">
        <f>IF(COLUMN()-COLUMN($O45)=$L45,$M45,EZ45)</f>
        <v>224</v>
      </c>
      <c r="FA46" s="11">
        <f>IF(COLUMN()-COLUMN($O45)=$L45,$M45,FA45)</f>
        <v>1001</v>
      </c>
      <c r="FB46" s="11">
        <f>IF(COLUMN()-COLUMN($O45)=$L45,$M45,FB45)</f>
        <v>224</v>
      </c>
      <c r="FC46" s="11">
        <f>IF(COLUMN()-COLUMN($O45)=$L45,$M45,FC45)</f>
        <v>-832</v>
      </c>
      <c r="FD46" s="11">
        <f>IF(COLUMN()-COLUMN($O45)=$L45,$M45,FD45)</f>
        <v>224</v>
      </c>
      <c r="FE46" s="11">
        <f>IF(COLUMN()-COLUMN($O45)=$L45,$M45,FE45)</f>
        <v>4</v>
      </c>
      <c r="FF46" s="11">
        <f>IF(COLUMN()-COLUMN($O45)=$L45,$M45,FF45)</f>
        <v>224</v>
      </c>
      <c r="FG46" s="11">
        <f>IF(COLUMN()-COLUMN($O45)=$L45,$M45,FG45)</f>
        <v>102</v>
      </c>
      <c r="FH46" s="11">
        <f>IF(COLUMN()-COLUMN($O45)=$L45,$M45,FH45)</f>
        <v>8</v>
      </c>
      <c r="FI46" s="11">
        <f>IF(COLUMN()-COLUMN($O45)=$L45,$M45,FI45)</f>
        <v>223</v>
      </c>
      <c r="FJ46" s="11">
        <f>IF(COLUMN()-COLUMN($O45)=$L45,$M45,FJ45)</f>
        <v>223</v>
      </c>
      <c r="FK46" s="11">
        <f>IF(COLUMN()-COLUMN($O45)=$L45,$M45,FK45)</f>
        <v>101</v>
      </c>
      <c r="FL46" s="11">
        <f>IF(COLUMN()-COLUMN($O45)=$L45,$M45,FL45)</f>
        <v>1</v>
      </c>
      <c r="FM46" s="11">
        <f>IF(COLUMN()-COLUMN($O45)=$L45,$M45,FM45)</f>
        <v>224</v>
      </c>
      <c r="FN46" s="11">
        <f>IF(COLUMN()-COLUMN($O45)=$L45,$M45,FN45)</f>
        <v>224</v>
      </c>
      <c r="FO46" s="11">
        <f>IF(COLUMN()-COLUMN($O45)=$L45,$M45,FO45)</f>
        <v>1</v>
      </c>
      <c r="FP46" s="11">
        <f>IF(COLUMN()-COLUMN($O45)=$L45,$M45,FP45)</f>
        <v>224</v>
      </c>
      <c r="FQ46" s="11">
        <f>IF(COLUMN()-COLUMN($O45)=$L45,$M45,FQ45)</f>
        <v>223</v>
      </c>
      <c r="FR46" s="11">
        <f>IF(COLUMN()-COLUMN($O45)=$L45,$M45,FR45)</f>
        <v>223</v>
      </c>
      <c r="FS46" s="11">
        <f>IF(COLUMN()-COLUMN($O45)=$L45,$M45,FS45)</f>
        <v>1102</v>
      </c>
      <c r="FT46" s="11">
        <f>IF(COLUMN()-COLUMN($O45)=$L45,$M45,FT45)</f>
        <v>19</v>
      </c>
      <c r="FU46" s="11">
        <f>IF(COLUMN()-COLUMN($O45)=$L45,$M45,FU45)</f>
        <v>79</v>
      </c>
      <c r="FV46" s="11">
        <f>IF(COLUMN()-COLUMN($O45)=$L45,$M45,FV45)</f>
        <v>225</v>
      </c>
      <c r="FW46" s="11">
        <f>IF(COLUMN()-COLUMN($O45)=$L45,$M45,FW45)</f>
        <v>101</v>
      </c>
      <c r="FX46" s="11">
        <f>IF(COLUMN()-COLUMN($O45)=$L45,$M45,FX45)</f>
        <v>65</v>
      </c>
      <c r="FY46" s="11">
        <f>IF(COLUMN()-COLUMN($O45)=$L45,$M45,FY45)</f>
        <v>92</v>
      </c>
      <c r="FZ46" s="11">
        <f>IF(COLUMN()-COLUMN($O45)=$L45,$M45,FZ45)</f>
        <v>224</v>
      </c>
      <c r="GA46" s="11">
        <f>IF(COLUMN()-COLUMN($O45)=$L45,$M45,GA45)</f>
        <v>1001</v>
      </c>
      <c r="GB46" s="11">
        <f>IF(COLUMN()-COLUMN($O45)=$L45,$M45,GB45)</f>
        <v>224</v>
      </c>
      <c r="GC46" s="11">
        <f>IF(COLUMN()-COLUMN($O45)=$L45,$M45,GC45)</f>
        <v>-147</v>
      </c>
      <c r="GD46" s="11">
        <f>IF(COLUMN()-COLUMN($O45)=$L45,$M45,GD45)</f>
        <v>224</v>
      </c>
      <c r="GE46" s="11">
        <f>IF(COLUMN()-COLUMN($O45)=$L45,$M45,GE45)</f>
        <v>4</v>
      </c>
      <c r="GF46" s="11">
        <f>IF(COLUMN()-COLUMN($O45)=$L45,$M45,GF45)</f>
        <v>224</v>
      </c>
      <c r="GG46" s="11">
        <f>IF(COLUMN()-COLUMN($O45)=$L45,$M45,GG45)</f>
        <v>1002</v>
      </c>
      <c r="GH46" s="11">
        <f>IF(COLUMN()-COLUMN($O45)=$L45,$M45,GH45)</f>
        <v>223</v>
      </c>
      <c r="GI46" s="11">
        <f>IF(COLUMN()-COLUMN($O45)=$L45,$M45,GI45)</f>
        <v>8</v>
      </c>
      <c r="GJ46" s="11">
        <f>IF(COLUMN()-COLUMN($O45)=$L45,$M45,GJ45)</f>
        <v>223</v>
      </c>
      <c r="GK46" s="11">
        <f>IF(COLUMN()-COLUMN($O45)=$L45,$M45,GK45)</f>
        <v>101</v>
      </c>
      <c r="GL46" s="11">
        <f>IF(COLUMN()-COLUMN($O45)=$L45,$M45,GL45)</f>
        <v>4</v>
      </c>
      <c r="GM46" s="11">
        <f>IF(COLUMN()-COLUMN($O45)=$L45,$M45,GM45)</f>
        <v>224</v>
      </c>
      <c r="GN46" s="11">
        <f>IF(COLUMN()-COLUMN($O45)=$L45,$M45,GN45)</f>
        <v>224</v>
      </c>
      <c r="GO46" s="11">
        <f>IF(COLUMN()-COLUMN($O45)=$L45,$M45,GO45)</f>
        <v>1</v>
      </c>
      <c r="GP46" s="11">
        <f>IF(COLUMN()-COLUMN($O45)=$L45,$M45,GP45)</f>
        <v>223</v>
      </c>
      <c r="GQ46" s="11">
        <f>IF(COLUMN()-COLUMN($O45)=$L45,$M45,GQ45)</f>
        <v>224</v>
      </c>
      <c r="GR46" s="11">
        <f>IF(COLUMN()-COLUMN($O45)=$L45,$M45,GR45)</f>
        <v>223</v>
      </c>
      <c r="GS46" s="11">
        <f>IF(COLUMN()-COLUMN($O45)=$L45,$M45,GS45)</f>
        <v>1102</v>
      </c>
      <c r="GT46" s="11">
        <f>IF(COLUMN()-COLUMN($O45)=$L45,$M45,GT45)</f>
        <v>16</v>
      </c>
      <c r="GU46" s="11">
        <f>IF(COLUMN()-COLUMN($O45)=$L45,$M45,GU45)</f>
        <v>90</v>
      </c>
      <c r="GV46" s="11">
        <f>IF(COLUMN()-COLUMN($O45)=$L45,$M45,GV45)</f>
        <v>225</v>
      </c>
      <c r="GW46" s="11">
        <f>IF(COLUMN()-COLUMN($O45)=$L45,$M45,GW45)</f>
        <v>1102</v>
      </c>
      <c r="GX46" s="11">
        <f>IF(COLUMN()-COLUMN($O45)=$L45,$M45,GX45)</f>
        <v>45</v>
      </c>
      <c r="GY46" s="11">
        <f>IF(COLUMN()-COLUMN($O45)=$L45,$M45,GY45)</f>
        <v>44</v>
      </c>
      <c r="GZ46" s="11">
        <f>IF(COLUMN()-COLUMN($O45)=$L45,$M45,GZ45)</f>
        <v>225</v>
      </c>
      <c r="HA46" s="11">
        <f>IF(COLUMN()-COLUMN($O45)=$L45,$M45,HA45)</f>
        <v>1102</v>
      </c>
      <c r="HB46" s="11">
        <f>IF(COLUMN()-COLUMN($O45)=$L45,$M45,HB45)</f>
        <v>92</v>
      </c>
      <c r="HC46" s="11">
        <f>IF(COLUMN()-COLUMN($O45)=$L45,$M45,HC45)</f>
        <v>79</v>
      </c>
      <c r="HD46" s="11">
        <f>IF(COLUMN()-COLUMN($O45)=$L45,$M45,HD45)</f>
        <v>225</v>
      </c>
      <c r="HE46" s="11">
        <f>IF(COLUMN()-COLUMN($O45)=$L45,$M45,HE45)</f>
        <v>1002</v>
      </c>
      <c r="HF46" s="11">
        <f>IF(COLUMN()-COLUMN($O45)=$L45,$M45,HF45)</f>
        <v>65</v>
      </c>
      <c r="HG46" s="11">
        <f>IF(COLUMN()-COLUMN($O45)=$L45,$M45,HG45)</f>
        <v>34</v>
      </c>
      <c r="HH46" s="11">
        <f>IF(COLUMN()-COLUMN($O45)=$L45,$M45,HH45)</f>
        <v>224</v>
      </c>
      <c r="HI46" s="11">
        <f>IF(COLUMN()-COLUMN($O45)=$L45,$M45,HI45)</f>
        <v>101</v>
      </c>
      <c r="HJ46" s="11">
        <f>IF(COLUMN()-COLUMN($O45)=$L45,$M45,HJ45)</f>
        <v>-476</v>
      </c>
      <c r="HK46" s="11">
        <f>IF(COLUMN()-COLUMN($O45)=$L45,$M45,HK45)</f>
        <v>224</v>
      </c>
      <c r="HL46" s="11">
        <f>IF(COLUMN()-COLUMN($O45)=$L45,$M45,HL45)</f>
        <v>224</v>
      </c>
      <c r="HM46" s="11">
        <f>IF(COLUMN()-COLUMN($O45)=$L45,$M45,HM45)</f>
        <v>4</v>
      </c>
      <c r="HN46" s="11">
        <f>IF(COLUMN()-COLUMN($O45)=$L45,$M45,HN45)</f>
        <v>224</v>
      </c>
      <c r="HO46" s="11">
        <f>IF(COLUMN()-COLUMN($O45)=$L45,$M45,HO45)</f>
        <v>102</v>
      </c>
      <c r="HP46" s="11">
        <f>IF(COLUMN()-COLUMN($O45)=$L45,$M45,HP45)</f>
        <v>8</v>
      </c>
      <c r="HQ46" s="11">
        <f>IF(COLUMN()-COLUMN($O45)=$L45,$M45,HQ45)</f>
        <v>223</v>
      </c>
      <c r="HR46" s="11">
        <f>IF(COLUMN()-COLUMN($O45)=$L45,$M45,HR45)</f>
        <v>223</v>
      </c>
      <c r="HS46" s="11">
        <f>IF(COLUMN()-COLUMN($O45)=$L45,$M45,HS45)</f>
        <v>1001</v>
      </c>
      <c r="HT46" s="11">
        <f>IF(COLUMN()-COLUMN($O45)=$L45,$M45,HT45)</f>
        <v>224</v>
      </c>
      <c r="HU46" s="11">
        <f>IF(COLUMN()-COLUMN($O45)=$L45,$M45,HU45)</f>
        <v>5</v>
      </c>
      <c r="HV46" s="11">
        <f>IF(COLUMN()-COLUMN($O45)=$L45,$M45,HV45)</f>
        <v>224</v>
      </c>
      <c r="HW46" s="11">
        <f>IF(COLUMN()-COLUMN($O45)=$L45,$M45,HW45)</f>
        <v>1</v>
      </c>
      <c r="HX46" s="11">
        <f>IF(COLUMN()-COLUMN($O45)=$L45,$M45,HX45)</f>
        <v>224</v>
      </c>
      <c r="HY46" s="11">
        <f>IF(COLUMN()-COLUMN($O45)=$L45,$M45,HY45)</f>
        <v>223</v>
      </c>
      <c r="HZ46" s="11">
        <f>IF(COLUMN()-COLUMN($O45)=$L45,$M45,HZ45)</f>
        <v>223</v>
      </c>
      <c r="IA46" s="11">
        <f>IF(COLUMN()-COLUMN($O45)=$L45,$M45,IA45)</f>
        <v>4</v>
      </c>
      <c r="IB46" s="11">
        <f>IF(COLUMN()-COLUMN($O45)=$L45,$M45,IB45)</f>
        <v>223</v>
      </c>
      <c r="IC46" s="11">
        <f>IF(COLUMN()-COLUMN($O45)=$L45,$M45,IC45)</f>
        <v>99</v>
      </c>
      <c r="ID46" s="11">
        <f>IF(COLUMN()-COLUMN($O45)=$L45,$M45,ID45)</f>
        <v>150857</v>
      </c>
      <c r="IE46" s="11">
        <f>IF(COLUMN()-COLUMN($O45)=$L45,$M45,IE45)</f>
        <v>1</v>
      </c>
      <c r="IF46" s="11">
        <f>IF(COLUMN()-COLUMN($O45)=$L45,$M45,IF45)</f>
        <v>3526</v>
      </c>
      <c r="IG46" s="11">
        <f>IF(COLUMN()-COLUMN($O45)=$L45,$M45,IG45)</f>
        <v>677</v>
      </c>
      <c r="IH46" s="11">
        <f>IF(COLUMN()-COLUMN($O45)=$L45,$M45,IH45)</f>
        <v>0</v>
      </c>
      <c r="II46" s="11">
        <f>IF(COLUMN()-COLUMN($O45)=$L45,$M45,II45)</f>
        <v>0</v>
      </c>
      <c r="IJ46" s="11">
        <f>IF(COLUMN()-COLUMN($O45)=$L45,$M45,IJ45)</f>
        <v>0</v>
      </c>
      <c r="IK46" s="11">
        <f>IF(COLUMN()-COLUMN($O45)=$L45,$M45,IK45)</f>
        <v>0</v>
      </c>
      <c r="IL46" s="11">
        <f>IF(COLUMN()-COLUMN($O45)=$L45,$M45,IL45)</f>
        <v>0</v>
      </c>
      <c r="IM46" s="11">
        <f>IF(COLUMN()-COLUMN($O45)=$L45,$M45,IM45)</f>
        <v>0</v>
      </c>
      <c r="IN46" s="11">
        <f>IF(COLUMN()-COLUMN($O45)=$L45,$M45,IN45)</f>
        <v>0</v>
      </c>
      <c r="IO46" s="11">
        <f>IF(COLUMN()-COLUMN($O45)=$L45,$M45,IO45)</f>
        <v>0</v>
      </c>
      <c r="IP46" s="11">
        <f>IF(COLUMN()-COLUMN($O45)=$L45,$M45,IP45)</f>
        <v>0</v>
      </c>
      <c r="IQ46" s="11">
        <f>IF(COLUMN()-COLUMN($O45)=$L45,$M45,IQ45)</f>
        <v>0</v>
      </c>
      <c r="IR46" s="11">
        <f>IF(COLUMN()-COLUMN($O45)=$L45,$M45,IR45)</f>
        <v>0</v>
      </c>
      <c r="IS46" s="11">
        <f>IF(COLUMN()-COLUMN($O45)=$L45,$M45,IS45)</f>
        <v>1105</v>
      </c>
      <c r="IT46" s="11">
        <f>IF(COLUMN()-COLUMN($O45)=$L45,$M45,IT45)</f>
        <v>0</v>
      </c>
      <c r="IU46" s="11">
        <f>IF(COLUMN()-COLUMN($O45)=$L45,$M45,IU45)</f>
        <v>99999</v>
      </c>
      <c r="IV46" s="11">
        <f>IF(COLUMN()-COLUMN($O45)=$L45,$M45,IV45)</f>
        <v>1105</v>
      </c>
      <c r="IW46" s="11">
        <f>IF(COLUMN()-COLUMN($O45)=$L45,$M45,IW45)</f>
        <v>227</v>
      </c>
      <c r="IX46" s="11">
        <f>IF(COLUMN()-COLUMN($O45)=$L45,$M45,IX45)</f>
        <v>247</v>
      </c>
      <c r="IY46" s="11">
        <f>IF(COLUMN()-COLUMN($O45)=$L45,$M45,IY45)</f>
        <v>1105</v>
      </c>
      <c r="IZ46" s="11">
        <f>IF(COLUMN()-COLUMN($O45)=$L45,$M45,IZ45)</f>
        <v>1</v>
      </c>
      <c r="JA46" s="11">
        <f>IF(COLUMN()-COLUMN($O45)=$L45,$M45,JA45)</f>
        <v>99999</v>
      </c>
      <c r="JB46" s="11">
        <f>IF(COLUMN()-COLUMN($O45)=$L45,$M45,JB45)</f>
        <v>1005</v>
      </c>
      <c r="JC46" s="11">
        <f>IF(COLUMN()-COLUMN($O45)=$L45,$M45,JC45)</f>
        <v>227</v>
      </c>
      <c r="JD46" s="11">
        <f>IF(COLUMN()-COLUMN($O45)=$L45,$M45,JD45)</f>
        <v>99999</v>
      </c>
      <c r="JE46" s="11">
        <f>IF(COLUMN()-COLUMN($O45)=$L45,$M45,JE45)</f>
        <v>1005</v>
      </c>
      <c r="JF46" s="11">
        <f>IF(COLUMN()-COLUMN($O45)=$L45,$M45,JF45)</f>
        <v>0</v>
      </c>
      <c r="JG46" s="11">
        <f>IF(COLUMN()-COLUMN($O45)=$L45,$M45,JG45)</f>
        <v>256</v>
      </c>
      <c r="JH46" s="11">
        <f>IF(COLUMN()-COLUMN($O45)=$L45,$M45,JH45)</f>
        <v>1105</v>
      </c>
      <c r="JI46" s="11">
        <f>IF(COLUMN()-COLUMN($O45)=$L45,$M45,JI45)</f>
        <v>1</v>
      </c>
      <c r="JJ46" s="11">
        <f>IF(COLUMN()-COLUMN($O45)=$L45,$M45,JJ45)</f>
        <v>99999</v>
      </c>
      <c r="JK46" s="11">
        <f>IF(COLUMN()-COLUMN($O45)=$L45,$M45,JK45)</f>
        <v>1106</v>
      </c>
      <c r="JL46" s="11">
        <f>IF(COLUMN()-COLUMN($O45)=$L45,$M45,JL45)</f>
        <v>227</v>
      </c>
      <c r="JM46" s="11">
        <f>IF(COLUMN()-COLUMN($O45)=$L45,$M45,JM45)</f>
        <v>99999</v>
      </c>
      <c r="JN46" s="11">
        <f>IF(COLUMN()-COLUMN($O45)=$L45,$M45,JN45)</f>
        <v>1106</v>
      </c>
      <c r="JO46" s="11">
        <f>IF(COLUMN()-COLUMN($O45)=$L45,$M45,JO45)</f>
        <v>0</v>
      </c>
      <c r="JP46" s="11">
        <f>IF(COLUMN()-COLUMN($O45)=$L45,$M45,JP45)</f>
        <v>265</v>
      </c>
      <c r="JQ46" s="11">
        <f>IF(COLUMN()-COLUMN($O45)=$L45,$M45,JQ45)</f>
        <v>1105</v>
      </c>
      <c r="JR46" s="11">
        <f>IF(COLUMN()-COLUMN($O45)=$L45,$M45,JR45)</f>
        <v>1</v>
      </c>
      <c r="JS46" s="11">
        <f>IF(COLUMN()-COLUMN($O45)=$L45,$M45,JS45)</f>
        <v>99999</v>
      </c>
      <c r="JT46" s="11">
        <f>IF(COLUMN()-COLUMN($O45)=$L45,$M45,JT45)</f>
        <v>1006</v>
      </c>
      <c r="JU46" s="11">
        <f>IF(COLUMN()-COLUMN($O45)=$L45,$M45,JU45)</f>
        <v>0</v>
      </c>
      <c r="JV46" s="11">
        <f>IF(COLUMN()-COLUMN($O45)=$L45,$M45,JV45)</f>
        <v>99999</v>
      </c>
      <c r="JW46" s="11">
        <f>IF(COLUMN()-COLUMN($O45)=$L45,$M45,JW45)</f>
        <v>1006</v>
      </c>
      <c r="JX46" s="11">
        <f>IF(COLUMN()-COLUMN($O45)=$L45,$M45,JX45)</f>
        <v>227</v>
      </c>
      <c r="JY46" s="11">
        <f>IF(COLUMN()-COLUMN($O45)=$L45,$M45,JY45)</f>
        <v>274</v>
      </c>
      <c r="JZ46" s="11">
        <f>IF(COLUMN()-COLUMN($O45)=$L45,$M45,JZ45)</f>
        <v>1105</v>
      </c>
      <c r="KA46" s="11">
        <f>IF(COLUMN()-COLUMN($O45)=$L45,$M45,KA45)</f>
        <v>1</v>
      </c>
      <c r="KB46" s="11">
        <f>IF(COLUMN()-COLUMN($O45)=$L45,$M45,KB45)</f>
        <v>99999</v>
      </c>
      <c r="KC46" s="11">
        <f>IF(COLUMN()-COLUMN($O45)=$L45,$M45,KC45)</f>
        <v>1105</v>
      </c>
      <c r="KD46" s="11">
        <f>IF(COLUMN()-COLUMN($O45)=$L45,$M45,KD45)</f>
        <v>1</v>
      </c>
      <c r="KE46" s="11">
        <f>IF(COLUMN()-COLUMN($O45)=$L45,$M45,KE45)</f>
        <v>280</v>
      </c>
      <c r="KF46" s="11">
        <f>IF(COLUMN()-COLUMN($O45)=$L45,$M45,KF45)</f>
        <v>1105</v>
      </c>
      <c r="KG46" s="11">
        <f>IF(COLUMN()-COLUMN($O45)=$L45,$M45,KG45)</f>
        <v>1</v>
      </c>
      <c r="KH46" s="11">
        <f>IF(COLUMN()-COLUMN($O45)=$L45,$M45,KH45)</f>
        <v>99999</v>
      </c>
      <c r="KI46" s="11">
        <f>IF(COLUMN()-COLUMN($O45)=$L45,$M45,KI45)</f>
        <v>1</v>
      </c>
      <c r="KJ46" s="11">
        <f>IF(COLUMN()-COLUMN($O45)=$L45,$M45,KJ45)</f>
        <v>225</v>
      </c>
      <c r="KK46" s="11">
        <f>IF(COLUMN()-COLUMN($O45)=$L45,$M45,KK45)</f>
        <v>225</v>
      </c>
      <c r="KL46" s="11">
        <f>IF(COLUMN()-COLUMN($O45)=$L45,$M45,KL45)</f>
        <v>225</v>
      </c>
      <c r="KM46" s="11">
        <f>IF(COLUMN()-COLUMN($O45)=$L45,$M45,KM45)</f>
        <v>1101</v>
      </c>
      <c r="KN46" s="11">
        <f>IF(COLUMN()-COLUMN($O45)=$L45,$M45,KN45)</f>
        <v>294</v>
      </c>
      <c r="KO46" s="11">
        <f>IF(COLUMN()-COLUMN($O45)=$L45,$M45,KO45)</f>
        <v>0</v>
      </c>
      <c r="KP46" s="11">
        <f>IF(COLUMN()-COLUMN($O45)=$L45,$M45,KP45)</f>
        <v>0</v>
      </c>
      <c r="KQ46" s="11">
        <f>IF(COLUMN()-COLUMN($O45)=$L45,$M45,KQ45)</f>
        <v>105</v>
      </c>
      <c r="KR46" s="11">
        <f>IF(COLUMN()-COLUMN($O45)=$L45,$M45,KR45)</f>
        <v>1</v>
      </c>
      <c r="KS46" s="11">
        <f>IF(COLUMN()-COLUMN($O45)=$L45,$M45,KS45)</f>
        <v>0</v>
      </c>
      <c r="KT46" s="11">
        <f>IF(COLUMN()-COLUMN($O45)=$L45,$M45,KT45)</f>
        <v>1105</v>
      </c>
      <c r="KU46" s="11">
        <f>IF(COLUMN()-COLUMN($O45)=$L45,$M45,KU45)</f>
        <v>1</v>
      </c>
      <c r="KV46" s="11">
        <f>IF(COLUMN()-COLUMN($O45)=$L45,$M45,KV45)</f>
        <v>99999</v>
      </c>
      <c r="KW46" s="11">
        <f>IF(COLUMN()-COLUMN($O45)=$L45,$M45,KW45)</f>
        <v>1106</v>
      </c>
      <c r="KX46" s="11">
        <f>IF(COLUMN()-COLUMN($O45)=$L45,$M45,KX45)</f>
        <v>0</v>
      </c>
      <c r="KY46" s="11">
        <f>IF(COLUMN()-COLUMN($O45)=$L45,$M45,KY45)</f>
        <v>300</v>
      </c>
      <c r="KZ46" s="11">
        <f>IF(COLUMN()-COLUMN($O45)=$L45,$M45,KZ45)</f>
        <v>1105</v>
      </c>
      <c r="LA46" s="11">
        <f>IF(COLUMN()-COLUMN($O45)=$L45,$M45,LA45)</f>
        <v>1</v>
      </c>
      <c r="LB46" s="11">
        <f>IF(COLUMN()-COLUMN($O45)=$L45,$M45,LB45)</f>
        <v>99999</v>
      </c>
      <c r="LC46" s="11">
        <f>IF(COLUMN()-COLUMN($O45)=$L45,$M45,LC45)</f>
        <v>1</v>
      </c>
      <c r="LD46" s="11">
        <f>IF(COLUMN()-COLUMN($O45)=$L45,$M45,LD45)</f>
        <v>225</v>
      </c>
      <c r="LE46" s="11">
        <f>IF(COLUMN()-COLUMN($O45)=$L45,$M45,LE45)</f>
        <v>225</v>
      </c>
      <c r="LF46" s="11">
        <f>IF(COLUMN()-COLUMN($O45)=$L45,$M45,LF45)</f>
        <v>225</v>
      </c>
      <c r="LG46" s="11">
        <f>IF(COLUMN()-COLUMN($O45)=$L45,$M45,LG45)</f>
        <v>1101</v>
      </c>
      <c r="LH46" s="11">
        <f>IF(COLUMN()-COLUMN($O45)=$L45,$M45,LH45)</f>
        <v>314</v>
      </c>
      <c r="LI46" s="11">
        <f>IF(COLUMN()-COLUMN($O45)=$L45,$M45,LI45)</f>
        <v>0</v>
      </c>
      <c r="LJ46" s="11">
        <f>IF(COLUMN()-COLUMN($O45)=$L45,$M45,LJ45)</f>
        <v>0</v>
      </c>
      <c r="LK46" s="11">
        <f>IF(COLUMN()-COLUMN($O45)=$L45,$M45,LK45)</f>
        <v>106</v>
      </c>
      <c r="LL46" s="11">
        <f>IF(COLUMN()-COLUMN($O45)=$L45,$M45,LL45)</f>
        <v>0</v>
      </c>
      <c r="LM46" s="11">
        <f>IF(COLUMN()-COLUMN($O45)=$L45,$M45,LM45)</f>
        <v>0</v>
      </c>
      <c r="LN46" s="11">
        <f>IF(COLUMN()-COLUMN($O45)=$L45,$M45,LN45)</f>
        <v>1105</v>
      </c>
      <c r="LO46" s="11">
        <f>IF(COLUMN()-COLUMN($O45)=$L45,$M45,LO45)</f>
        <v>1</v>
      </c>
      <c r="LP46" s="11">
        <f>IF(COLUMN()-COLUMN($O45)=$L45,$M45,LP45)</f>
        <v>99999</v>
      </c>
      <c r="LQ46" s="11">
        <f>IF(COLUMN()-COLUMN($O45)=$L45,$M45,LQ45)</f>
        <v>107</v>
      </c>
      <c r="LR46" s="11">
        <f>IF(COLUMN()-COLUMN($O45)=$L45,$M45,LR45)</f>
        <v>226</v>
      </c>
      <c r="LS46" s="11">
        <f>IF(COLUMN()-COLUMN($O45)=$L45,$M45,LS45)</f>
        <v>226</v>
      </c>
      <c r="LT46" s="11">
        <f>IF(COLUMN()-COLUMN($O45)=$L45,$M45,LT45)</f>
        <v>224</v>
      </c>
      <c r="LU46" s="11">
        <f>IF(COLUMN()-COLUMN($O45)=$L45,$M45,LU45)</f>
        <v>1002</v>
      </c>
      <c r="LV46" s="11">
        <f>IF(COLUMN()-COLUMN($O45)=$L45,$M45,LV45)</f>
        <v>223</v>
      </c>
      <c r="LW46" s="11">
        <f>IF(COLUMN()-COLUMN($O45)=$L45,$M45,LW45)</f>
        <v>2</v>
      </c>
      <c r="LX46" s="11">
        <f>IF(COLUMN()-COLUMN($O45)=$L45,$M45,LX45)</f>
        <v>223</v>
      </c>
      <c r="LY46" s="11">
        <f>IF(COLUMN()-COLUMN($O45)=$L45,$M45,LY45)</f>
        <v>1005</v>
      </c>
      <c r="LZ46" s="11">
        <f>IF(COLUMN()-COLUMN($O45)=$L45,$M45,LZ45)</f>
        <v>224</v>
      </c>
      <c r="MA46" s="11">
        <f>IF(COLUMN()-COLUMN($O45)=$L45,$M45,MA45)</f>
        <v>329</v>
      </c>
      <c r="MB46" s="11">
        <f>IF(COLUMN()-COLUMN($O45)=$L45,$M45,MB45)</f>
        <v>1001</v>
      </c>
      <c r="MC46" s="11">
        <f>IF(COLUMN()-COLUMN($O45)=$L45,$M45,MC45)</f>
        <v>223</v>
      </c>
      <c r="MD46" s="11">
        <f>IF(COLUMN()-COLUMN($O45)=$L45,$M45,MD45)</f>
        <v>1</v>
      </c>
      <c r="ME46" s="11">
        <f>IF(COLUMN()-COLUMN($O45)=$L45,$M45,ME45)</f>
        <v>223</v>
      </c>
      <c r="MF46" s="11">
        <f>IF(COLUMN()-COLUMN($O45)=$L45,$M45,MF45)</f>
        <v>1007</v>
      </c>
      <c r="MG46" s="11">
        <f>IF(COLUMN()-COLUMN($O45)=$L45,$M45,MG45)</f>
        <v>226</v>
      </c>
      <c r="MH46" s="11">
        <f>IF(COLUMN()-COLUMN($O45)=$L45,$M45,MH45)</f>
        <v>226</v>
      </c>
      <c r="MI46" s="11">
        <f>IF(COLUMN()-COLUMN($O45)=$L45,$M45,MI45)</f>
        <v>224</v>
      </c>
      <c r="MJ46" s="11">
        <f>IF(COLUMN()-COLUMN($O45)=$L45,$M45,MJ45)</f>
        <v>102</v>
      </c>
      <c r="MK46" s="11">
        <f>IF(COLUMN()-COLUMN($O45)=$L45,$M45,MK45)</f>
        <v>2</v>
      </c>
      <c r="ML46" s="11">
        <f>IF(COLUMN()-COLUMN($O45)=$L45,$M45,ML45)</f>
        <v>223</v>
      </c>
      <c r="MM46" s="11">
        <f>IF(COLUMN()-COLUMN($O45)=$L45,$M45,MM45)</f>
        <v>223</v>
      </c>
      <c r="MN46" s="11">
        <f>IF(COLUMN()-COLUMN($O45)=$L45,$M45,MN45)</f>
        <v>1005</v>
      </c>
      <c r="MO46" s="11">
        <f>IF(COLUMN()-COLUMN($O45)=$L45,$M45,MO45)</f>
        <v>224</v>
      </c>
      <c r="MP46" s="11">
        <f>IF(COLUMN()-COLUMN($O45)=$L45,$M45,MP45)</f>
        <v>344</v>
      </c>
      <c r="MQ46" s="11">
        <f>IF(COLUMN()-COLUMN($O45)=$L45,$M45,MQ45)</f>
        <v>101</v>
      </c>
      <c r="MR46" s="11">
        <f>IF(COLUMN()-COLUMN($O45)=$L45,$M45,MR45)</f>
        <v>1</v>
      </c>
      <c r="MS46" s="11">
        <f>IF(COLUMN()-COLUMN($O45)=$L45,$M45,MS45)</f>
        <v>223</v>
      </c>
      <c r="MT46" s="11">
        <f>IF(COLUMN()-COLUMN($O45)=$L45,$M45,MT45)</f>
        <v>223</v>
      </c>
      <c r="MU46" s="11">
        <f>IF(COLUMN()-COLUMN($O45)=$L45,$M45,MU45)</f>
        <v>1008</v>
      </c>
      <c r="MV46" s="11">
        <f>IF(COLUMN()-COLUMN($O45)=$L45,$M45,MV45)</f>
        <v>226</v>
      </c>
      <c r="MW46" s="11">
        <f>IF(COLUMN()-COLUMN($O45)=$L45,$M45,MW45)</f>
        <v>226</v>
      </c>
      <c r="MX46" s="11">
        <f>IF(COLUMN()-COLUMN($O45)=$L45,$M45,MX45)</f>
        <v>224</v>
      </c>
      <c r="MY46" s="11">
        <f>IF(COLUMN()-COLUMN($O45)=$L45,$M45,MY45)</f>
        <v>102</v>
      </c>
      <c r="MZ46" s="11">
        <f>IF(COLUMN()-COLUMN($O45)=$L45,$M45,MZ45)</f>
        <v>2</v>
      </c>
      <c r="NA46" s="11">
        <f>IF(COLUMN()-COLUMN($O45)=$L45,$M45,NA45)</f>
        <v>223</v>
      </c>
      <c r="NB46" s="11">
        <f>IF(COLUMN()-COLUMN($O45)=$L45,$M45,NB45)</f>
        <v>223</v>
      </c>
      <c r="NC46" s="11">
        <f>IF(COLUMN()-COLUMN($O45)=$L45,$M45,NC45)</f>
        <v>1005</v>
      </c>
      <c r="ND46" s="11">
        <f>IF(COLUMN()-COLUMN($O45)=$L45,$M45,ND45)</f>
        <v>224</v>
      </c>
      <c r="NE46" s="11">
        <f>IF(COLUMN()-COLUMN($O45)=$L45,$M45,NE45)</f>
        <v>359</v>
      </c>
      <c r="NF46" s="11">
        <f>IF(COLUMN()-COLUMN($O45)=$L45,$M45,NF45)</f>
        <v>1001</v>
      </c>
      <c r="NG46" s="11">
        <f>IF(COLUMN()-COLUMN($O45)=$L45,$M45,NG45)</f>
        <v>223</v>
      </c>
      <c r="NH46" s="11">
        <f>IF(COLUMN()-COLUMN($O45)=$L45,$M45,NH45)</f>
        <v>1</v>
      </c>
      <c r="NI46" s="11">
        <f>IF(COLUMN()-COLUMN($O45)=$L45,$M45,NI45)</f>
        <v>223</v>
      </c>
      <c r="NJ46" s="11">
        <f>IF(COLUMN()-COLUMN($O45)=$L45,$M45,NJ45)</f>
        <v>8</v>
      </c>
      <c r="NK46" s="11">
        <f>IF(COLUMN()-COLUMN($O45)=$L45,$M45,NK45)</f>
        <v>226</v>
      </c>
      <c r="NL46" s="11">
        <f>IF(COLUMN()-COLUMN($O45)=$L45,$M45,NL45)</f>
        <v>677</v>
      </c>
      <c r="NM46" s="11">
        <f>IF(COLUMN()-COLUMN($O45)=$L45,$M45,NM45)</f>
        <v>224</v>
      </c>
      <c r="NN46" s="11">
        <f>IF(COLUMN()-COLUMN($O45)=$L45,$M45,NN45)</f>
        <v>102</v>
      </c>
      <c r="NO46" s="11">
        <f>IF(COLUMN()-COLUMN($O45)=$L45,$M45,NO45)</f>
        <v>2</v>
      </c>
      <c r="NP46" s="11">
        <f>IF(COLUMN()-COLUMN($O45)=$L45,$M45,NP45)</f>
        <v>223</v>
      </c>
      <c r="NQ46" s="11">
        <f>IF(COLUMN()-COLUMN($O45)=$L45,$M45,NQ45)</f>
        <v>223</v>
      </c>
      <c r="NR46" s="11">
        <f>IF(COLUMN()-COLUMN($O45)=$L45,$M45,NR45)</f>
        <v>1006</v>
      </c>
      <c r="NS46" s="11">
        <f>IF(COLUMN()-COLUMN($O45)=$L45,$M45,NS45)</f>
        <v>224</v>
      </c>
      <c r="NT46" s="11">
        <f>IF(COLUMN()-COLUMN($O45)=$L45,$M45,NT45)</f>
        <v>374</v>
      </c>
      <c r="NU46" s="11">
        <f>IF(COLUMN()-COLUMN($O45)=$L45,$M45,NU45)</f>
        <v>101</v>
      </c>
      <c r="NV46" s="11">
        <f>IF(COLUMN()-COLUMN($O45)=$L45,$M45,NV45)</f>
        <v>1</v>
      </c>
      <c r="NW46" s="11">
        <f>IF(COLUMN()-COLUMN($O45)=$L45,$M45,NW45)</f>
        <v>223</v>
      </c>
      <c r="NX46" s="11">
        <f>IF(COLUMN()-COLUMN($O45)=$L45,$M45,NX45)</f>
        <v>223</v>
      </c>
      <c r="NY46" s="11">
        <f>IF(COLUMN()-COLUMN($O45)=$L45,$M45,NY45)</f>
        <v>1107</v>
      </c>
      <c r="NZ46" s="11">
        <f>IF(COLUMN()-COLUMN($O45)=$L45,$M45,NZ45)</f>
        <v>226</v>
      </c>
      <c r="OA46" s="11">
        <f>IF(COLUMN()-COLUMN($O45)=$L45,$M45,OA45)</f>
        <v>677</v>
      </c>
      <c r="OB46" s="11">
        <f>IF(COLUMN()-COLUMN($O45)=$L45,$M45,OB45)</f>
        <v>224</v>
      </c>
      <c r="OC46" s="11">
        <f>IF(COLUMN()-COLUMN($O45)=$L45,$M45,OC45)</f>
        <v>1002</v>
      </c>
      <c r="OD46" s="11">
        <f>IF(COLUMN()-COLUMN($O45)=$L45,$M45,OD45)</f>
        <v>223</v>
      </c>
      <c r="OE46" s="11">
        <f>IF(COLUMN()-COLUMN($O45)=$L45,$M45,OE45)</f>
        <v>2</v>
      </c>
      <c r="OF46" s="11">
        <f>IF(COLUMN()-COLUMN($O45)=$L45,$M45,OF45)</f>
        <v>223</v>
      </c>
      <c r="OG46" s="11">
        <f>IF(COLUMN()-COLUMN($O45)=$L45,$M45,OG45)</f>
        <v>1006</v>
      </c>
      <c r="OH46" s="11">
        <f>IF(COLUMN()-COLUMN($O45)=$L45,$M45,OH45)</f>
        <v>224</v>
      </c>
      <c r="OI46" s="11">
        <f>IF(COLUMN()-COLUMN($O45)=$L45,$M45,OI45)</f>
        <v>389</v>
      </c>
      <c r="OJ46" s="11">
        <f>IF(COLUMN()-COLUMN($O45)=$L45,$M45,OJ45)</f>
        <v>101</v>
      </c>
      <c r="OK46" s="11">
        <f>IF(COLUMN()-COLUMN($O45)=$L45,$M45,OK45)</f>
        <v>1</v>
      </c>
      <c r="OL46" s="11">
        <f>IF(COLUMN()-COLUMN($O45)=$L45,$M45,OL45)</f>
        <v>223</v>
      </c>
      <c r="OM46" s="11">
        <f>IF(COLUMN()-COLUMN($O45)=$L45,$M45,OM45)</f>
        <v>223</v>
      </c>
      <c r="ON46" s="11">
        <f>IF(COLUMN()-COLUMN($O45)=$L45,$M45,ON45)</f>
        <v>1108</v>
      </c>
      <c r="OO46" s="11">
        <f>IF(COLUMN()-COLUMN($O45)=$L45,$M45,OO45)</f>
        <v>226</v>
      </c>
      <c r="OP46" s="11">
        <f>IF(COLUMN()-COLUMN($O45)=$L45,$M45,OP45)</f>
        <v>677</v>
      </c>
      <c r="OQ46" s="11">
        <f>IF(COLUMN()-COLUMN($O45)=$L45,$M45,OQ45)</f>
        <v>224</v>
      </c>
      <c r="OR46" s="11">
        <f>IF(COLUMN()-COLUMN($O45)=$L45,$M45,OR45)</f>
        <v>102</v>
      </c>
      <c r="OS46" s="11">
        <f>IF(COLUMN()-COLUMN($O45)=$L45,$M45,OS45)</f>
        <v>2</v>
      </c>
      <c r="OT46" s="11">
        <f>IF(COLUMN()-COLUMN($O45)=$L45,$M45,OT45)</f>
        <v>223</v>
      </c>
      <c r="OU46" s="11">
        <f>IF(COLUMN()-COLUMN($O45)=$L45,$M45,OU45)</f>
        <v>223</v>
      </c>
      <c r="OV46" s="11">
        <f>IF(COLUMN()-COLUMN($O45)=$L45,$M45,OV45)</f>
        <v>1005</v>
      </c>
      <c r="OW46" s="11">
        <f>IF(COLUMN()-COLUMN($O45)=$L45,$M45,OW45)</f>
        <v>224</v>
      </c>
      <c r="OX46" s="11">
        <f>IF(COLUMN()-COLUMN($O45)=$L45,$M45,OX45)</f>
        <v>404</v>
      </c>
      <c r="OY46" s="11">
        <f>IF(COLUMN()-COLUMN($O45)=$L45,$M45,OY45)</f>
        <v>101</v>
      </c>
      <c r="OZ46" s="11">
        <f>IF(COLUMN()-COLUMN($O45)=$L45,$M45,OZ45)</f>
        <v>1</v>
      </c>
      <c r="PA46" s="11">
        <f>IF(COLUMN()-COLUMN($O45)=$L45,$M45,PA45)</f>
        <v>223</v>
      </c>
      <c r="PB46" s="11">
        <f>IF(COLUMN()-COLUMN($O45)=$L45,$M45,PB45)</f>
        <v>223</v>
      </c>
      <c r="PC46" s="11">
        <f>IF(COLUMN()-COLUMN($O45)=$L45,$M45,PC45)</f>
        <v>107</v>
      </c>
      <c r="PD46" s="11">
        <f>IF(COLUMN()-COLUMN($O45)=$L45,$M45,PD45)</f>
        <v>677</v>
      </c>
      <c r="PE46" s="11">
        <f>IF(COLUMN()-COLUMN($O45)=$L45,$M45,PE45)</f>
        <v>677</v>
      </c>
      <c r="PF46" s="11">
        <f>IF(COLUMN()-COLUMN($O45)=$L45,$M45,PF45)</f>
        <v>224</v>
      </c>
      <c r="PG46" s="11">
        <f>IF(COLUMN()-COLUMN($O45)=$L45,$M45,PG45)</f>
        <v>102</v>
      </c>
      <c r="PH46" s="11">
        <f>IF(COLUMN()-COLUMN($O45)=$L45,$M45,PH45)</f>
        <v>2</v>
      </c>
      <c r="PI46" s="11">
        <f>IF(COLUMN()-COLUMN($O45)=$L45,$M45,PI45)</f>
        <v>223</v>
      </c>
      <c r="PJ46" s="11">
        <f>IF(COLUMN()-COLUMN($O45)=$L45,$M45,PJ45)</f>
        <v>223</v>
      </c>
      <c r="PK46" s="11">
        <f>IF(COLUMN()-COLUMN($O45)=$L45,$M45,PK45)</f>
        <v>1006</v>
      </c>
      <c r="PL46" s="11">
        <f>IF(COLUMN()-COLUMN($O45)=$L45,$M45,PL45)</f>
        <v>224</v>
      </c>
      <c r="PM46" s="11">
        <f>IF(COLUMN()-COLUMN($O45)=$L45,$M45,PM45)</f>
        <v>419</v>
      </c>
      <c r="PN46" s="11">
        <f>IF(COLUMN()-COLUMN($O45)=$L45,$M45,PN45)</f>
        <v>1001</v>
      </c>
      <c r="PO46" s="11">
        <f>IF(COLUMN()-COLUMN($O45)=$L45,$M45,PO45)</f>
        <v>223</v>
      </c>
      <c r="PP46" s="11">
        <f>IF(COLUMN()-COLUMN($O45)=$L45,$M45,PP45)</f>
        <v>1</v>
      </c>
      <c r="PQ46" s="11">
        <f>IF(COLUMN()-COLUMN($O45)=$L45,$M45,PQ45)</f>
        <v>223</v>
      </c>
      <c r="PR46" s="11">
        <f>IF(COLUMN()-COLUMN($O45)=$L45,$M45,PR45)</f>
        <v>7</v>
      </c>
      <c r="PS46" s="11">
        <f>IF(COLUMN()-COLUMN($O45)=$L45,$M45,PS45)</f>
        <v>677</v>
      </c>
      <c r="PT46" s="11">
        <f>IF(COLUMN()-COLUMN($O45)=$L45,$M45,PT45)</f>
        <v>226</v>
      </c>
      <c r="PU46" s="11">
        <f>IF(COLUMN()-COLUMN($O45)=$L45,$M45,PU45)</f>
        <v>224</v>
      </c>
      <c r="PV46" s="11">
        <f>IF(COLUMN()-COLUMN($O45)=$L45,$M45,PV45)</f>
        <v>102</v>
      </c>
      <c r="PW46" s="11">
        <f>IF(COLUMN()-COLUMN($O45)=$L45,$M45,PW45)</f>
        <v>2</v>
      </c>
      <c r="PX46" s="11">
        <f>IF(COLUMN()-COLUMN($O45)=$L45,$M45,PX45)</f>
        <v>223</v>
      </c>
      <c r="PY46" s="11">
        <f>IF(COLUMN()-COLUMN($O45)=$L45,$M45,PY45)</f>
        <v>223</v>
      </c>
      <c r="PZ46" s="11">
        <f>IF(COLUMN()-COLUMN($O45)=$L45,$M45,PZ45)</f>
        <v>1005</v>
      </c>
      <c r="QA46" s="11">
        <f>IF(COLUMN()-COLUMN($O45)=$L45,$M45,QA45)</f>
        <v>224</v>
      </c>
      <c r="QB46" s="11">
        <f>IF(COLUMN()-COLUMN($O45)=$L45,$M45,QB45)</f>
        <v>434</v>
      </c>
      <c r="QC46" s="11">
        <f>IF(COLUMN()-COLUMN($O45)=$L45,$M45,QC45)</f>
        <v>101</v>
      </c>
      <c r="QD46" s="11">
        <f>IF(COLUMN()-COLUMN($O45)=$L45,$M45,QD45)</f>
        <v>1</v>
      </c>
      <c r="QE46" s="11">
        <f>IF(COLUMN()-COLUMN($O45)=$L45,$M45,QE45)</f>
        <v>223</v>
      </c>
      <c r="QF46" s="11">
        <f>IF(COLUMN()-COLUMN($O45)=$L45,$M45,QF45)</f>
        <v>223</v>
      </c>
      <c r="QG46" s="11">
        <f>IF(COLUMN()-COLUMN($O45)=$L45,$M45,QG45)</f>
        <v>1007</v>
      </c>
      <c r="QH46" s="11">
        <f>IF(COLUMN()-COLUMN($O45)=$L45,$M45,QH45)</f>
        <v>677</v>
      </c>
      <c r="QI46" s="11">
        <f>IF(COLUMN()-COLUMN($O45)=$L45,$M45,QI45)</f>
        <v>677</v>
      </c>
      <c r="QJ46" s="11">
        <f>IF(COLUMN()-COLUMN($O45)=$L45,$M45,QJ45)</f>
        <v>224</v>
      </c>
      <c r="QK46" s="11">
        <f>IF(COLUMN()-COLUMN($O45)=$L45,$M45,QK45)</f>
        <v>102</v>
      </c>
      <c r="QL46" s="11">
        <f>IF(COLUMN()-COLUMN($O45)=$L45,$M45,QL45)</f>
        <v>2</v>
      </c>
      <c r="QM46" s="11">
        <f>IF(COLUMN()-COLUMN($O45)=$L45,$M45,QM45)</f>
        <v>223</v>
      </c>
      <c r="QN46" s="11">
        <f>IF(COLUMN()-COLUMN($O45)=$L45,$M45,QN45)</f>
        <v>223</v>
      </c>
      <c r="QO46" s="11">
        <f>IF(COLUMN()-COLUMN($O45)=$L45,$M45,QO45)</f>
        <v>1005</v>
      </c>
      <c r="QP46" s="11">
        <f>IF(COLUMN()-COLUMN($O45)=$L45,$M45,QP45)</f>
        <v>224</v>
      </c>
      <c r="QQ46" s="11">
        <f>IF(COLUMN()-COLUMN($O45)=$L45,$M45,QQ45)</f>
        <v>449</v>
      </c>
      <c r="QR46" s="11">
        <f>IF(COLUMN()-COLUMN($O45)=$L45,$M45,QR45)</f>
        <v>1001</v>
      </c>
      <c r="QS46" s="11">
        <f>IF(COLUMN()-COLUMN($O45)=$L45,$M45,QS45)</f>
        <v>223</v>
      </c>
      <c r="QT46" s="11">
        <f>IF(COLUMN()-COLUMN($O45)=$L45,$M45,QT45)</f>
        <v>1</v>
      </c>
      <c r="QU46" s="11">
        <f>IF(COLUMN()-COLUMN($O45)=$L45,$M45,QU45)</f>
        <v>223</v>
      </c>
      <c r="QV46" s="11">
        <f>IF(COLUMN()-COLUMN($O45)=$L45,$M45,QV45)</f>
        <v>108</v>
      </c>
      <c r="QW46" s="11">
        <f>IF(COLUMN()-COLUMN($O45)=$L45,$M45,QW45)</f>
        <v>226</v>
      </c>
      <c r="QX46" s="11">
        <f>IF(COLUMN()-COLUMN($O45)=$L45,$M45,QX45)</f>
        <v>677</v>
      </c>
      <c r="QY46" s="11">
        <f>IF(COLUMN()-COLUMN($O45)=$L45,$M45,QY45)</f>
        <v>224</v>
      </c>
      <c r="QZ46" s="11">
        <f>IF(COLUMN()-COLUMN($O45)=$L45,$M45,QZ45)</f>
        <v>102</v>
      </c>
      <c r="RA46" s="11">
        <f>IF(COLUMN()-COLUMN($O45)=$L45,$M45,RA45)</f>
        <v>2</v>
      </c>
      <c r="RB46" s="11">
        <f>IF(COLUMN()-COLUMN($O45)=$L45,$M45,RB45)</f>
        <v>223</v>
      </c>
      <c r="RC46" s="11">
        <f>IF(COLUMN()-COLUMN($O45)=$L45,$M45,RC45)</f>
        <v>223</v>
      </c>
      <c r="RD46" s="11">
        <f>IF(COLUMN()-COLUMN($O45)=$L45,$M45,RD45)</f>
        <v>1005</v>
      </c>
      <c r="RE46" s="11">
        <f>IF(COLUMN()-COLUMN($O45)=$L45,$M45,RE45)</f>
        <v>224</v>
      </c>
      <c r="RF46" s="11">
        <f>IF(COLUMN()-COLUMN($O45)=$L45,$M45,RF45)</f>
        <v>464</v>
      </c>
      <c r="RG46" s="11">
        <f>IF(COLUMN()-COLUMN($O45)=$L45,$M45,RG45)</f>
        <v>1001</v>
      </c>
      <c r="RH46" s="11">
        <f>IF(COLUMN()-COLUMN($O45)=$L45,$M45,RH45)</f>
        <v>223</v>
      </c>
      <c r="RI46" s="11">
        <f>IF(COLUMN()-COLUMN($O45)=$L45,$M45,RI45)</f>
        <v>1</v>
      </c>
      <c r="RJ46" s="11">
        <f>IF(COLUMN()-COLUMN($O45)=$L45,$M45,RJ45)</f>
        <v>223</v>
      </c>
      <c r="RK46" s="11">
        <f>IF(COLUMN()-COLUMN($O45)=$L45,$M45,RK45)</f>
        <v>108</v>
      </c>
      <c r="RL46" s="11">
        <f>IF(COLUMN()-COLUMN($O45)=$L45,$M45,RL45)</f>
        <v>226</v>
      </c>
      <c r="RM46" s="11">
        <f>IF(COLUMN()-COLUMN($O45)=$L45,$M45,RM45)</f>
        <v>226</v>
      </c>
      <c r="RN46" s="11">
        <f>IF(COLUMN()-COLUMN($O45)=$L45,$M45,RN45)</f>
        <v>224</v>
      </c>
      <c r="RO46" s="11">
        <f>IF(COLUMN()-COLUMN($O45)=$L45,$M45,RO45)</f>
        <v>102</v>
      </c>
      <c r="RP46" s="11">
        <f>IF(COLUMN()-COLUMN($O45)=$L45,$M45,RP45)</f>
        <v>2</v>
      </c>
      <c r="RQ46" s="11">
        <f>IF(COLUMN()-COLUMN($O45)=$L45,$M45,RQ45)</f>
        <v>223</v>
      </c>
      <c r="RR46" s="11">
        <f>IF(COLUMN()-COLUMN($O45)=$L45,$M45,RR45)</f>
        <v>223</v>
      </c>
      <c r="RS46" s="11">
        <f>IF(COLUMN()-COLUMN($O45)=$L45,$M45,RS45)</f>
        <v>1006</v>
      </c>
      <c r="RT46" s="11">
        <f>IF(COLUMN()-COLUMN($O45)=$L45,$M45,RT45)</f>
        <v>224</v>
      </c>
      <c r="RU46" s="11">
        <f>IF(COLUMN()-COLUMN($O45)=$L45,$M45,RU45)</f>
        <v>479</v>
      </c>
      <c r="RV46" s="11">
        <f>IF(COLUMN()-COLUMN($O45)=$L45,$M45,RV45)</f>
        <v>101</v>
      </c>
      <c r="RW46" s="11">
        <f>IF(COLUMN()-COLUMN($O45)=$L45,$M45,RW45)</f>
        <v>1</v>
      </c>
      <c r="RX46" s="11">
        <f>IF(COLUMN()-COLUMN($O45)=$L45,$M45,RX45)</f>
        <v>223</v>
      </c>
      <c r="RY46" s="11">
        <f>IF(COLUMN()-COLUMN($O45)=$L45,$M45,RY45)</f>
        <v>223</v>
      </c>
      <c r="RZ46" s="11">
        <f>IF(COLUMN()-COLUMN($O45)=$L45,$M45,RZ45)</f>
        <v>107</v>
      </c>
      <c r="SA46" s="11">
        <f>IF(COLUMN()-COLUMN($O45)=$L45,$M45,SA45)</f>
        <v>226</v>
      </c>
      <c r="SB46" s="11">
        <f>IF(COLUMN()-COLUMN($O45)=$L45,$M45,SB45)</f>
        <v>677</v>
      </c>
      <c r="SC46" s="11">
        <f>IF(COLUMN()-COLUMN($O45)=$L45,$M45,SC45)</f>
        <v>224</v>
      </c>
      <c r="SD46" s="11">
        <f>IF(COLUMN()-COLUMN($O45)=$L45,$M45,SD45)</f>
        <v>102</v>
      </c>
      <c r="SE46" s="11">
        <f>IF(COLUMN()-COLUMN($O45)=$L45,$M45,SE45)</f>
        <v>2</v>
      </c>
      <c r="SF46" s="11">
        <f>IF(COLUMN()-COLUMN($O45)=$L45,$M45,SF45)</f>
        <v>223</v>
      </c>
      <c r="SG46" s="11">
        <f>IF(COLUMN()-COLUMN($O45)=$L45,$M45,SG45)</f>
        <v>223</v>
      </c>
      <c r="SH46" s="11">
        <f>IF(COLUMN()-COLUMN($O45)=$L45,$M45,SH45)</f>
        <v>1006</v>
      </c>
      <c r="SI46" s="11">
        <f>IF(COLUMN()-COLUMN($O45)=$L45,$M45,SI45)</f>
        <v>224</v>
      </c>
      <c r="SJ46" s="11">
        <f>IF(COLUMN()-COLUMN($O45)=$L45,$M45,SJ45)</f>
        <v>494</v>
      </c>
      <c r="SK46" s="11">
        <f>IF(COLUMN()-COLUMN($O45)=$L45,$M45,SK45)</f>
        <v>1001</v>
      </c>
      <c r="SL46" s="11">
        <f>IF(COLUMN()-COLUMN($O45)=$L45,$M45,SL45)</f>
        <v>223</v>
      </c>
      <c r="SM46" s="11">
        <f>IF(COLUMN()-COLUMN($O45)=$L45,$M45,SM45)</f>
        <v>1</v>
      </c>
      <c r="SN46" s="11">
        <f>IF(COLUMN()-COLUMN($O45)=$L45,$M45,SN45)</f>
        <v>223</v>
      </c>
      <c r="SO46" s="11">
        <f>IF(COLUMN()-COLUMN($O45)=$L45,$M45,SO45)</f>
        <v>7</v>
      </c>
      <c r="SP46" s="11">
        <f>IF(COLUMN()-COLUMN($O45)=$L45,$M45,SP45)</f>
        <v>226</v>
      </c>
      <c r="SQ46" s="11">
        <f>IF(COLUMN()-COLUMN($O45)=$L45,$M45,SQ45)</f>
        <v>226</v>
      </c>
      <c r="SR46" s="11">
        <f>IF(COLUMN()-COLUMN($O45)=$L45,$M45,SR45)</f>
        <v>224</v>
      </c>
      <c r="SS46" s="11">
        <f>IF(COLUMN()-COLUMN($O45)=$L45,$M45,SS45)</f>
        <v>1002</v>
      </c>
      <c r="ST46" s="11">
        <f>IF(COLUMN()-COLUMN($O45)=$L45,$M45,ST45)</f>
        <v>223</v>
      </c>
      <c r="SU46" s="11">
        <f>IF(COLUMN()-COLUMN($O45)=$L45,$M45,SU45)</f>
        <v>2</v>
      </c>
      <c r="SV46" s="11">
        <f>IF(COLUMN()-COLUMN($O45)=$L45,$M45,SV45)</f>
        <v>223</v>
      </c>
      <c r="SW46" s="11">
        <f>IF(COLUMN()-COLUMN($O45)=$L45,$M45,SW45)</f>
        <v>1006</v>
      </c>
      <c r="SX46" s="11">
        <f>IF(COLUMN()-COLUMN($O45)=$L45,$M45,SX45)</f>
        <v>224</v>
      </c>
      <c r="SY46" s="11">
        <f>IF(COLUMN()-COLUMN($O45)=$L45,$M45,SY45)</f>
        <v>509</v>
      </c>
      <c r="SZ46" s="11">
        <f>IF(COLUMN()-COLUMN($O45)=$L45,$M45,SZ45)</f>
        <v>101</v>
      </c>
      <c r="TA46" s="11">
        <f>IF(COLUMN()-COLUMN($O45)=$L45,$M45,TA45)</f>
        <v>1</v>
      </c>
      <c r="TB46" s="11">
        <f>IF(COLUMN()-COLUMN($O45)=$L45,$M45,TB45)</f>
        <v>223</v>
      </c>
      <c r="TC46" s="11">
        <f>IF(COLUMN()-COLUMN($O45)=$L45,$M45,TC45)</f>
        <v>223</v>
      </c>
      <c r="TD46" s="11">
        <f>IF(COLUMN()-COLUMN($O45)=$L45,$M45,TD45)</f>
        <v>1108</v>
      </c>
      <c r="TE46" s="11">
        <f>IF(COLUMN()-COLUMN($O45)=$L45,$M45,TE45)</f>
        <v>677</v>
      </c>
      <c r="TF46" s="11">
        <f>IF(COLUMN()-COLUMN($O45)=$L45,$M45,TF45)</f>
        <v>226</v>
      </c>
      <c r="TG46" s="11">
        <f>IF(COLUMN()-COLUMN($O45)=$L45,$M45,TG45)</f>
        <v>224</v>
      </c>
      <c r="TH46" s="11">
        <f>IF(COLUMN()-COLUMN($O45)=$L45,$M45,TH45)</f>
        <v>102</v>
      </c>
      <c r="TI46" s="11">
        <f>IF(COLUMN()-COLUMN($O45)=$L45,$M45,TI45)</f>
        <v>2</v>
      </c>
      <c r="TJ46" s="11">
        <f>IF(COLUMN()-COLUMN($O45)=$L45,$M45,TJ45)</f>
        <v>223</v>
      </c>
      <c r="TK46" s="11">
        <f>IF(COLUMN()-COLUMN($O45)=$L45,$M45,TK45)</f>
        <v>223</v>
      </c>
      <c r="TL46" s="11">
        <f>IF(COLUMN()-COLUMN($O45)=$L45,$M45,TL45)</f>
        <v>1005</v>
      </c>
      <c r="TM46" s="11">
        <f>IF(COLUMN()-COLUMN($O45)=$L45,$M45,TM45)</f>
        <v>224</v>
      </c>
      <c r="TN46" s="11">
        <f>IF(COLUMN()-COLUMN($O45)=$L45,$M45,TN45)</f>
        <v>524</v>
      </c>
      <c r="TO46" s="11">
        <f>IF(COLUMN()-COLUMN($O45)=$L45,$M45,TO45)</f>
        <v>101</v>
      </c>
      <c r="TP46" s="11">
        <f>IF(COLUMN()-COLUMN($O45)=$L45,$M45,TP45)</f>
        <v>1</v>
      </c>
      <c r="TQ46" s="11">
        <f>IF(COLUMN()-COLUMN($O45)=$L45,$M45,TQ45)</f>
        <v>223</v>
      </c>
      <c r="TR46" s="11">
        <f>IF(COLUMN()-COLUMN($O45)=$L45,$M45,TR45)</f>
        <v>223</v>
      </c>
      <c r="TS46" s="11">
        <f>IF(COLUMN()-COLUMN($O45)=$L45,$M45,TS45)</f>
        <v>1107</v>
      </c>
      <c r="TT46" s="11">
        <f>IF(COLUMN()-COLUMN($O45)=$L45,$M45,TT45)</f>
        <v>677</v>
      </c>
      <c r="TU46" s="11">
        <f>IF(COLUMN()-COLUMN($O45)=$L45,$M45,TU45)</f>
        <v>226</v>
      </c>
      <c r="TV46" s="11">
        <f>IF(COLUMN()-COLUMN($O45)=$L45,$M45,TV45)</f>
        <v>224</v>
      </c>
      <c r="TW46" s="11">
        <f>IF(COLUMN()-COLUMN($O45)=$L45,$M45,TW45)</f>
        <v>102</v>
      </c>
      <c r="TX46" s="11">
        <f>IF(COLUMN()-COLUMN($O45)=$L45,$M45,TX45)</f>
        <v>2</v>
      </c>
      <c r="TY46" s="11">
        <f>IF(COLUMN()-COLUMN($O45)=$L45,$M45,TY45)</f>
        <v>223</v>
      </c>
      <c r="TZ46" s="11">
        <f>IF(COLUMN()-COLUMN($O45)=$L45,$M45,TZ45)</f>
        <v>223</v>
      </c>
      <c r="UA46" s="11">
        <f>IF(COLUMN()-COLUMN($O45)=$L45,$M45,UA45)</f>
        <v>1005</v>
      </c>
      <c r="UB46" s="11">
        <f>IF(COLUMN()-COLUMN($O45)=$L45,$M45,UB45)</f>
        <v>224</v>
      </c>
      <c r="UC46" s="11">
        <f>IF(COLUMN()-COLUMN($O45)=$L45,$M45,UC45)</f>
        <v>539</v>
      </c>
      <c r="UD46" s="11">
        <f>IF(COLUMN()-COLUMN($O45)=$L45,$M45,UD45)</f>
        <v>101</v>
      </c>
      <c r="UE46" s="11">
        <f>IF(COLUMN()-COLUMN($O45)=$L45,$M45,UE45)</f>
        <v>1</v>
      </c>
      <c r="UF46" s="11">
        <f>IF(COLUMN()-COLUMN($O45)=$L45,$M45,UF45)</f>
        <v>223</v>
      </c>
      <c r="UG46" s="11">
        <f>IF(COLUMN()-COLUMN($O45)=$L45,$M45,UG45)</f>
        <v>223</v>
      </c>
      <c r="UH46" s="11">
        <f>IF(COLUMN()-COLUMN($O45)=$L45,$M45,UH45)</f>
        <v>1008</v>
      </c>
      <c r="UI46" s="11">
        <f>IF(COLUMN()-COLUMN($O45)=$L45,$M45,UI45)</f>
        <v>677</v>
      </c>
      <c r="UJ46" s="11">
        <f>IF(COLUMN()-COLUMN($O45)=$L45,$M45,UJ45)</f>
        <v>226</v>
      </c>
      <c r="UK46" s="11">
        <f>IF(COLUMN()-COLUMN($O45)=$L45,$M45,UK45)</f>
        <v>224</v>
      </c>
      <c r="UL46" s="11">
        <f>IF(COLUMN()-COLUMN($O45)=$L45,$M45,UL45)</f>
        <v>102</v>
      </c>
      <c r="UM46" s="11">
        <f>IF(COLUMN()-COLUMN($O45)=$L45,$M45,UM45)</f>
        <v>2</v>
      </c>
      <c r="UN46" s="11">
        <f>IF(COLUMN()-COLUMN($O45)=$L45,$M45,UN45)</f>
        <v>223</v>
      </c>
      <c r="UO46" s="11">
        <f>IF(COLUMN()-COLUMN($O45)=$L45,$M45,UO45)</f>
        <v>223</v>
      </c>
      <c r="UP46" s="11">
        <f>IF(COLUMN()-COLUMN($O45)=$L45,$M45,UP45)</f>
        <v>1005</v>
      </c>
      <c r="UQ46" s="11">
        <f>IF(COLUMN()-COLUMN($O45)=$L45,$M45,UQ45)</f>
        <v>224</v>
      </c>
      <c r="UR46" s="11">
        <f>IF(COLUMN()-COLUMN($O45)=$L45,$M45,UR45)</f>
        <v>554</v>
      </c>
      <c r="US46" s="11">
        <f>IF(COLUMN()-COLUMN($O45)=$L45,$M45,US45)</f>
        <v>101</v>
      </c>
      <c r="UT46" s="11">
        <f>IF(COLUMN()-COLUMN($O45)=$L45,$M45,UT45)</f>
        <v>1</v>
      </c>
      <c r="UU46" s="11">
        <f>IF(COLUMN()-COLUMN($O45)=$L45,$M45,UU45)</f>
        <v>223</v>
      </c>
      <c r="UV46" s="11">
        <f>IF(COLUMN()-COLUMN($O45)=$L45,$M45,UV45)</f>
        <v>223</v>
      </c>
      <c r="UW46" s="11">
        <f>IF(COLUMN()-COLUMN($O45)=$L45,$M45,UW45)</f>
        <v>1008</v>
      </c>
      <c r="UX46" s="11">
        <f>IF(COLUMN()-COLUMN($O45)=$L45,$M45,UX45)</f>
        <v>677</v>
      </c>
      <c r="UY46" s="11">
        <f>IF(COLUMN()-COLUMN($O45)=$L45,$M45,UY45)</f>
        <v>677</v>
      </c>
      <c r="UZ46" s="11">
        <f>IF(COLUMN()-COLUMN($O45)=$L45,$M45,UZ45)</f>
        <v>224</v>
      </c>
      <c r="VA46" s="11">
        <f>IF(COLUMN()-COLUMN($O45)=$L45,$M45,VA45)</f>
        <v>1002</v>
      </c>
      <c r="VB46" s="11">
        <f>IF(COLUMN()-COLUMN($O45)=$L45,$M45,VB45)</f>
        <v>223</v>
      </c>
      <c r="VC46" s="11">
        <f>IF(COLUMN()-COLUMN($O45)=$L45,$M45,VC45)</f>
        <v>2</v>
      </c>
      <c r="VD46" s="11">
        <f>IF(COLUMN()-COLUMN($O45)=$L45,$M45,VD45)</f>
        <v>223</v>
      </c>
      <c r="VE46" s="11">
        <f>IF(COLUMN()-COLUMN($O45)=$L45,$M45,VE45)</f>
        <v>1006</v>
      </c>
      <c r="VF46" s="11">
        <f>IF(COLUMN()-COLUMN($O45)=$L45,$M45,VF45)</f>
        <v>224</v>
      </c>
      <c r="VG46" s="11">
        <f>IF(COLUMN()-COLUMN($O45)=$L45,$M45,VG45)</f>
        <v>569</v>
      </c>
      <c r="VH46" s="11">
        <f>IF(COLUMN()-COLUMN($O45)=$L45,$M45,VH45)</f>
        <v>101</v>
      </c>
      <c r="VI46" s="11">
        <f>IF(COLUMN()-COLUMN($O45)=$L45,$M45,VI45)</f>
        <v>1</v>
      </c>
      <c r="VJ46" s="11">
        <f>IF(COLUMN()-COLUMN($O45)=$L45,$M45,VJ45)</f>
        <v>223</v>
      </c>
      <c r="VK46" s="11">
        <f>IF(COLUMN()-COLUMN($O45)=$L45,$M45,VK45)</f>
        <v>223</v>
      </c>
      <c r="VL46" s="11">
        <f>IF(COLUMN()-COLUMN($O45)=$L45,$M45,VL45)</f>
        <v>1107</v>
      </c>
      <c r="VM46" s="11">
        <f>IF(COLUMN()-COLUMN($O45)=$L45,$M45,VM45)</f>
        <v>677</v>
      </c>
      <c r="VN46" s="11">
        <f>IF(COLUMN()-COLUMN($O45)=$L45,$M45,VN45)</f>
        <v>677</v>
      </c>
      <c r="VO46" s="11">
        <f>IF(COLUMN()-COLUMN($O45)=$L45,$M45,VO45)</f>
        <v>224</v>
      </c>
      <c r="VP46" s="11">
        <f>IF(COLUMN()-COLUMN($O45)=$L45,$M45,VP45)</f>
        <v>102</v>
      </c>
      <c r="VQ46" s="11">
        <f>IF(COLUMN()-COLUMN($O45)=$L45,$M45,VQ45)</f>
        <v>2</v>
      </c>
      <c r="VR46" s="11">
        <f>IF(COLUMN()-COLUMN($O45)=$L45,$M45,VR45)</f>
        <v>223</v>
      </c>
      <c r="VS46" s="11">
        <f>IF(COLUMN()-COLUMN($O45)=$L45,$M45,VS45)</f>
        <v>223</v>
      </c>
      <c r="VT46" s="11">
        <f>IF(COLUMN()-COLUMN($O45)=$L45,$M45,VT45)</f>
        <v>1006</v>
      </c>
      <c r="VU46" s="11">
        <f>IF(COLUMN()-COLUMN($O45)=$L45,$M45,VU45)</f>
        <v>224</v>
      </c>
      <c r="VV46" s="11">
        <f>IF(COLUMN()-COLUMN($O45)=$L45,$M45,VV45)</f>
        <v>584</v>
      </c>
      <c r="VW46" s="11">
        <f>IF(COLUMN()-COLUMN($O45)=$L45,$M45,VW45)</f>
        <v>1001</v>
      </c>
      <c r="VX46" s="11">
        <f>IF(COLUMN()-COLUMN($O45)=$L45,$M45,VX45)</f>
        <v>223</v>
      </c>
      <c r="VY46" s="11">
        <f>IF(COLUMN()-COLUMN($O45)=$L45,$M45,VY45)</f>
        <v>1</v>
      </c>
      <c r="VZ46" s="11">
        <f>IF(COLUMN()-COLUMN($O45)=$L45,$M45,VZ45)</f>
        <v>223</v>
      </c>
      <c r="WA46" s="11">
        <f>IF(COLUMN()-COLUMN($O45)=$L45,$M45,WA45)</f>
        <v>1108</v>
      </c>
      <c r="WB46" s="11">
        <f>IF(COLUMN()-COLUMN($O45)=$L45,$M45,WB45)</f>
        <v>226</v>
      </c>
      <c r="WC46" s="11">
        <f>IF(COLUMN()-COLUMN($O45)=$L45,$M45,WC45)</f>
        <v>226</v>
      </c>
      <c r="WD46" s="11">
        <f>IF(COLUMN()-COLUMN($O45)=$L45,$M45,WD45)</f>
        <v>224</v>
      </c>
      <c r="WE46" s="11">
        <f>IF(COLUMN()-COLUMN($O45)=$L45,$M45,WE45)</f>
        <v>1002</v>
      </c>
      <c r="WF46" s="11">
        <f>IF(COLUMN()-COLUMN($O45)=$L45,$M45,WF45)</f>
        <v>223</v>
      </c>
      <c r="WG46" s="11">
        <f>IF(COLUMN()-COLUMN($O45)=$L45,$M45,WG45)</f>
        <v>2</v>
      </c>
      <c r="WH46" s="11">
        <f>IF(COLUMN()-COLUMN($O45)=$L45,$M45,WH45)</f>
        <v>223</v>
      </c>
      <c r="WI46" s="11">
        <f>IF(COLUMN()-COLUMN($O45)=$L45,$M45,WI45)</f>
        <v>1006</v>
      </c>
      <c r="WJ46" s="11">
        <f>IF(COLUMN()-COLUMN($O45)=$L45,$M45,WJ45)</f>
        <v>224</v>
      </c>
      <c r="WK46" s="11">
        <f>IF(COLUMN()-COLUMN($O45)=$L45,$M45,WK45)</f>
        <v>599</v>
      </c>
      <c r="WL46" s="11">
        <f>IF(COLUMN()-COLUMN($O45)=$L45,$M45,WL45)</f>
        <v>101</v>
      </c>
      <c r="WM46" s="11">
        <f>IF(COLUMN()-COLUMN($O45)=$L45,$M45,WM45)</f>
        <v>1</v>
      </c>
      <c r="WN46" s="11">
        <f>IF(COLUMN()-COLUMN($O45)=$L45,$M45,WN45)</f>
        <v>223</v>
      </c>
      <c r="WO46" s="11">
        <f>IF(COLUMN()-COLUMN($O45)=$L45,$M45,WO45)</f>
        <v>223</v>
      </c>
      <c r="WP46" s="11">
        <f>IF(COLUMN()-COLUMN($O45)=$L45,$M45,WP45)</f>
        <v>7</v>
      </c>
      <c r="WQ46" s="11">
        <f>IF(COLUMN()-COLUMN($O45)=$L45,$M45,WQ45)</f>
        <v>226</v>
      </c>
      <c r="WR46" s="11">
        <f>IF(COLUMN()-COLUMN($O45)=$L45,$M45,WR45)</f>
        <v>677</v>
      </c>
      <c r="WS46" s="11">
        <f>IF(COLUMN()-COLUMN($O45)=$L45,$M45,WS45)</f>
        <v>224</v>
      </c>
      <c r="WT46" s="11">
        <f>IF(COLUMN()-COLUMN($O45)=$L45,$M45,WT45)</f>
        <v>102</v>
      </c>
      <c r="WU46" s="11">
        <f>IF(COLUMN()-COLUMN($O45)=$L45,$M45,WU45)</f>
        <v>2</v>
      </c>
      <c r="WV46" s="11">
        <f>IF(COLUMN()-COLUMN($O45)=$L45,$M45,WV45)</f>
        <v>223</v>
      </c>
      <c r="WW46" s="11">
        <f>IF(COLUMN()-COLUMN($O45)=$L45,$M45,WW45)</f>
        <v>223</v>
      </c>
      <c r="WX46" s="11">
        <f>IF(COLUMN()-COLUMN($O45)=$L45,$M45,WX45)</f>
        <v>1006</v>
      </c>
      <c r="WY46" s="11">
        <f>IF(COLUMN()-COLUMN($O45)=$L45,$M45,WY45)</f>
        <v>224</v>
      </c>
      <c r="WZ46" s="11">
        <f>IF(COLUMN()-COLUMN($O45)=$L45,$M45,WZ45)</f>
        <v>614</v>
      </c>
      <c r="XA46" s="11">
        <f>IF(COLUMN()-COLUMN($O45)=$L45,$M45,XA45)</f>
        <v>101</v>
      </c>
      <c r="XB46" s="11">
        <f>IF(COLUMN()-COLUMN($O45)=$L45,$M45,XB45)</f>
        <v>1</v>
      </c>
      <c r="XC46" s="11">
        <f>IF(COLUMN()-COLUMN($O45)=$L45,$M45,XC45)</f>
        <v>223</v>
      </c>
      <c r="XD46" s="11">
        <f>IF(COLUMN()-COLUMN($O45)=$L45,$M45,XD45)</f>
        <v>223</v>
      </c>
      <c r="XE46" s="11">
        <f>IF(COLUMN()-COLUMN($O45)=$L45,$M45,XE45)</f>
        <v>108</v>
      </c>
      <c r="XF46" s="11">
        <f>IF(COLUMN()-COLUMN($O45)=$L45,$M45,XF45)</f>
        <v>677</v>
      </c>
      <c r="XG46" s="11">
        <f>IF(COLUMN()-COLUMN($O45)=$L45,$M45,XG45)</f>
        <v>677</v>
      </c>
      <c r="XH46" s="11">
        <f>IF(COLUMN()-COLUMN($O45)=$L45,$M45,XH45)</f>
        <v>224</v>
      </c>
      <c r="XI46" s="11">
        <f>IF(COLUMN()-COLUMN($O45)=$L45,$M45,XI45)</f>
        <v>1002</v>
      </c>
      <c r="XJ46" s="11">
        <f>IF(COLUMN()-COLUMN($O45)=$L45,$M45,XJ45)</f>
        <v>223</v>
      </c>
      <c r="XK46" s="11">
        <f>IF(COLUMN()-COLUMN($O45)=$L45,$M45,XK45)</f>
        <v>2</v>
      </c>
      <c r="XL46" s="11">
        <f>IF(COLUMN()-COLUMN($O45)=$L45,$M45,XL45)</f>
        <v>223</v>
      </c>
      <c r="XM46" s="11">
        <f>IF(COLUMN()-COLUMN($O45)=$L45,$M45,XM45)</f>
        <v>1006</v>
      </c>
      <c r="XN46" s="11">
        <f>IF(COLUMN()-COLUMN($O45)=$L45,$M45,XN45)</f>
        <v>224</v>
      </c>
      <c r="XO46" s="11">
        <f>IF(COLUMN()-COLUMN($O45)=$L45,$M45,XO45)</f>
        <v>629</v>
      </c>
      <c r="XP46" s="11">
        <f>IF(COLUMN()-COLUMN($O45)=$L45,$M45,XP45)</f>
        <v>101</v>
      </c>
      <c r="XQ46" s="11">
        <f>IF(COLUMN()-COLUMN($O45)=$L45,$M45,XQ45)</f>
        <v>1</v>
      </c>
      <c r="XR46" s="11">
        <f>IF(COLUMN()-COLUMN($O45)=$L45,$M45,XR45)</f>
        <v>223</v>
      </c>
      <c r="XS46" s="11">
        <f>IF(COLUMN()-COLUMN($O45)=$L45,$M45,XS45)</f>
        <v>223</v>
      </c>
      <c r="XT46" s="11">
        <f>IF(COLUMN()-COLUMN($O45)=$L45,$M45,XT45)</f>
        <v>1007</v>
      </c>
      <c r="XU46" s="11">
        <f>IF(COLUMN()-COLUMN($O45)=$L45,$M45,XU45)</f>
        <v>677</v>
      </c>
      <c r="XV46" s="11">
        <f>IF(COLUMN()-COLUMN($O45)=$L45,$M45,XV45)</f>
        <v>226</v>
      </c>
      <c r="XW46" s="11">
        <f>IF(COLUMN()-COLUMN($O45)=$L45,$M45,XW45)</f>
        <v>224</v>
      </c>
      <c r="XX46" s="11">
        <f>IF(COLUMN()-COLUMN($O45)=$L45,$M45,XX45)</f>
        <v>102</v>
      </c>
      <c r="XY46" s="11">
        <f>IF(COLUMN()-COLUMN($O45)=$L45,$M45,XY45)</f>
        <v>2</v>
      </c>
      <c r="XZ46" s="11">
        <f>IF(COLUMN()-COLUMN($O45)=$L45,$M45,XZ45)</f>
        <v>223</v>
      </c>
      <c r="YA46" s="11">
        <f>IF(COLUMN()-COLUMN($O45)=$L45,$M45,YA45)</f>
        <v>223</v>
      </c>
      <c r="YB46" s="11">
        <f>IF(COLUMN()-COLUMN($O45)=$L45,$M45,YB45)</f>
        <v>1006</v>
      </c>
      <c r="YC46" s="11">
        <f>IF(COLUMN()-COLUMN($O45)=$L45,$M45,YC45)</f>
        <v>224</v>
      </c>
      <c r="YD46" s="11">
        <f>IF(COLUMN()-COLUMN($O45)=$L45,$M45,YD45)</f>
        <v>644</v>
      </c>
      <c r="YE46" s="11">
        <f>IF(COLUMN()-COLUMN($O45)=$L45,$M45,YE45)</f>
        <v>101</v>
      </c>
      <c r="YF46" s="11">
        <f>IF(COLUMN()-COLUMN($O45)=$L45,$M45,YF45)</f>
        <v>1</v>
      </c>
      <c r="YG46" s="11">
        <f>IF(COLUMN()-COLUMN($O45)=$L45,$M45,YG45)</f>
        <v>223</v>
      </c>
      <c r="YH46" s="11">
        <f>IF(COLUMN()-COLUMN($O45)=$L45,$M45,YH45)</f>
        <v>223</v>
      </c>
      <c r="YI46" s="11">
        <f>IF(COLUMN()-COLUMN($O45)=$L45,$M45,YI45)</f>
        <v>8</v>
      </c>
      <c r="YJ46" s="11">
        <f>IF(COLUMN()-COLUMN($O45)=$L45,$M45,YJ45)</f>
        <v>677</v>
      </c>
      <c r="YK46" s="11">
        <f>IF(COLUMN()-COLUMN($O45)=$L45,$M45,YK45)</f>
        <v>677</v>
      </c>
      <c r="YL46" s="11">
        <f>IF(COLUMN()-COLUMN($O45)=$L45,$M45,YL45)</f>
        <v>224</v>
      </c>
      <c r="YM46" s="11">
        <f>IF(COLUMN()-COLUMN($O45)=$L45,$M45,YM45)</f>
        <v>1002</v>
      </c>
      <c r="YN46" s="11">
        <f>IF(COLUMN()-COLUMN($O45)=$L45,$M45,YN45)</f>
        <v>223</v>
      </c>
      <c r="YO46" s="11">
        <f>IF(COLUMN()-COLUMN($O45)=$L45,$M45,YO45)</f>
        <v>2</v>
      </c>
      <c r="YP46" s="11">
        <f>IF(COLUMN()-COLUMN($O45)=$L45,$M45,YP45)</f>
        <v>223</v>
      </c>
      <c r="YQ46" s="11">
        <f>IF(COLUMN()-COLUMN($O45)=$L45,$M45,YQ45)</f>
        <v>1006</v>
      </c>
      <c r="YR46" s="11">
        <f>IF(COLUMN()-COLUMN($O45)=$L45,$M45,YR45)</f>
        <v>224</v>
      </c>
      <c r="YS46" s="11">
        <f>IF(COLUMN()-COLUMN($O45)=$L45,$M45,YS45)</f>
        <v>659</v>
      </c>
      <c r="YT46" s="11">
        <f>IF(COLUMN()-COLUMN($O45)=$L45,$M45,YT45)</f>
        <v>101</v>
      </c>
      <c r="YU46" s="11">
        <f>IF(COLUMN()-COLUMN($O45)=$L45,$M45,YU45)</f>
        <v>1</v>
      </c>
      <c r="YV46" s="11">
        <f>IF(COLUMN()-COLUMN($O45)=$L45,$M45,YV45)</f>
        <v>223</v>
      </c>
      <c r="YW46" s="11">
        <f>IF(COLUMN()-COLUMN($O45)=$L45,$M45,YW45)</f>
        <v>223</v>
      </c>
      <c r="YX46" s="11">
        <f>IF(COLUMN()-COLUMN($O45)=$L45,$M45,YX45)</f>
        <v>8</v>
      </c>
      <c r="YY46" s="11">
        <f>IF(COLUMN()-COLUMN($O45)=$L45,$M45,YY45)</f>
        <v>677</v>
      </c>
      <c r="YZ46" s="11">
        <f>IF(COLUMN()-COLUMN($O45)=$L45,$M45,YZ45)</f>
        <v>226</v>
      </c>
      <c r="ZA46" s="11">
        <f>IF(COLUMN()-COLUMN($O45)=$L45,$M45,ZA45)</f>
        <v>224</v>
      </c>
      <c r="ZB46" s="11">
        <f>IF(COLUMN()-COLUMN($O45)=$L45,$M45,ZB45)</f>
        <v>102</v>
      </c>
      <c r="ZC46" s="11">
        <f>IF(COLUMN()-COLUMN($O45)=$L45,$M45,ZC45)</f>
        <v>2</v>
      </c>
      <c r="ZD46" s="11">
        <f>IF(COLUMN()-COLUMN($O45)=$L45,$M45,ZD45)</f>
        <v>223</v>
      </c>
      <c r="ZE46" s="11">
        <f>IF(COLUMN()-COLUMN($O45)=$L45,$M45,ZE45)</f>
        <v>223</v>
      </c>
      <c r="ZF46" s="11">
        <f>IF(COLUMN()-COLUMN($O45)=$L45,$M45,ZF45)</f>
        <v>1005</v>
      </c>
      <c r="ZG46" s="11">
        <f>IF(COLUMN()-COLUMN($O45)=$L45,$M45,ZG45)</f>
        <v>224</v>
      </c>
      <c r="ZH46" s="11">
        <f>IF(COLUMN()-COLUMN($O45)=$L45,$M45,ZH45)</f>
        <v>674</v>
      </c>
      <c r="ZI46" s="11">
        <f>IF(COLUMN()-COLUMN($O45)=$L45,$M45,ZI45)</f>
        <v>101</v>
      </c>
      <c r="ZJ46" s="11">
        <f>IF(COLUMN()-COLUMN($O45)=$L45,$M45,ZJ45)</f>
        <v>1</v>
      </c>
      <c r="ZK46" s="11">
        <f>IF(COLUMN()-COLUMN($O45)=$L45,$M45,ZK45)</f>
        <v>223</v>
      </c>
      <c r="ZL46" s="11">
        <f>IF(COLUMN()-COLUMN($O45)=$L45,$M45,ZL45)</f>
        <v>223</v>
      </c>
      <c r="ZM46" s="11">
        <f>IF(COLUMN()-COLUMN($O45)=$L45,$M45,ZM45)</f>
        <v>4</v>
      </c>
      <c r="ZN46" s="11">
        <f>IF(COLUMN()-COLUMN($O45)=$L45,$M45,ZN45)</f>
        <v>223</v>
      </c>
      <c r="ZO46" s="11">
        <f>IF(COLUMN()-COLUMN($O45)=$L45,$M45,ZO45)</f>
        <v>99</v>
      </c>
      <c r="ZP46" s="11">
        <f>IF(COLUMN()-COLUMN($O45)=$L45,$M45,ZP45)</f>
        <v>226</v>
      </c>
      <c r="ZQ46" s="11">
        <f>IF(COLUMN()-COLUMN($O45)=$L45,$M45,ZQ45)</f>
        <v>0</v>
      </c>
      <c r="ZR46" s="11">
        <f>IF(COLUMN()-COLUMN($O45)=$L45,$M45,ZR45)</f>
        <v>0</v>
      </c>
      <c r="ZS46" s="11">
        <f>IF(COLUMN()-COLUMN($O45)=$L45,$M45,ZS45)</f>
        <v>0</v>
      </c>
      <c r="ZT46" s="11">
        <f>IF(COLUMN()-COLUMN($O45)=$L45,$M45,ZT45)</f>
        <v>0</v>
      </c>
      <c r="ZU46" s="11">
        <f>IF(COLUMN()-COLUMN($O45)=$L45,$M45,ZU45)</f>
        <v>0</v>
      </c>
      <c r="ZV46" s="11">
        <f>IF(COLUMN()-COLUMN($O45)=$L45,$M45,ZV45)</f>
        <v>0</v>
      </c>
      <c r="ZW46" s="11">
        <f>IF(COLUMN()-COLUMN($O45)=$L45,$M45,ZW45)</f>
        <v>0</v>
      </c>
      <c r="ZX46" s="11">
        <f>IF(COLUMN()-COLUMN($O45)=$L45,$M45,ZX45)</f>
        <v>0</v>
      </c>
      <c r="ZY46" s="11">
        <f>IF(COLUMN()-COLUMN($O45)=$L45,$M45,ZY45)</f>
        <v>0</v>
      </c>
      <c r="ZZ46" s="11">
        <f>IF(COLUMN()-COLUMN($O45)=$L45,$M45,ZZ45)</f>
        <v>0</v>
      </c>
    </row>
    <row r="47" ht="14.25">
      <c r="A47" s="2">
        <v>45</v>
      </c>
      <c r="B47" s="3">
        <f>B46+IF(D46=99,0,IF($D46&gt;=3,2,4))</f>
        <v>164</v>
      </c>
      <c r="C47" s="3">
        <f ca="1">INDIRECT(ADDRESS(ROW(),$B47+COLUMN(O47)))</f>
        <v>101</v>
      </c>
      <c r="D47" s="4">
        <f>MOD($C47,100)</f>
        <v>1</v>
      </c>
      <c r="E47" s="4">
        <f ca="1">IF($D47=99,-1,INDIRECT(ADDRESS(ROW(),$B47+COLUMN(P47))))</f>
        <v>65</v>
      </c>
      <c r="F47" s="4">
        <f ca="1">IF($D47=99,-1,INDIRECT(ADDRESS(ROW(),$B47+COLUMN(Q47))))</f>
        <v>92</v>
      </c>
      <c r="G47" s="4">
        <f ca="1">IF($D47=99,-1,INDIRECT(ADDRESS(ROW(),$B47+COLUMN(R47))))</f>
        <v>224</v>
      </c>
      <c r="H47">
        <f>MOD(INT($C47/100),10)</f>
        <v>1</v>
      </c>
      <c r="I47" s="10">
        <f>MOD(INT($C47/1000),10)</f>
        <v>0</v>
      </c>
      <c r="J47" s="5">
        <f ca="1">IF(H47=0,INDIRECT(ADDRESS(ROW(),E47+COLUMN($O47))),E47)</f>
        <v>65</v>
      </c>
      <c r="K47" s="5">
        <f ca="1">IF(I47=0,INDIRECT(ADDRESS(ROW(),F47+COLUMN($O47))),F47)</f>
        <v>82</v>
      </c>
      <c r="L47" s="6">
        <f>IF($D47&lt;=3,CHOOSE($D47,$G47,$G47,$E47))</f>
        <v>224</v>
      </c>
      <c r="M47" s="6">
        <f>CHOOSE($D47,$J47+$K47,$J47*$K47,13)</f>
        <v>147</v>
      </c>
      <c r="N47" s="7">
        <v>8</v>
      </c>
      <c r="O47" s="11">
        <f>IF(COLUMN()-COLUMN($O46)=$L46,$M46,O46)</f>
        <v>3</v>
      </c>
      <c r="P47" s="11">
        <f>IF(COLUMN()-COLUMN($O46)=$L46,$M46,P46)</f>
        <v>225</v>
      </c>
      <c r="Q47" s="11">
        <f>IF(COLUMN()-COLUMN($O46)=$L46,$M46,Q46)</f>
        <v>1</v>
      </c>
      <c r="R47" s="11">
        <f>IF(COLUMN()-COLUMN($O46)=$L46,$M46,R46)</f>
        <v>225</v>
      </c>
      <c r="S47" s="11">
        <f>IF(COLUMN()-COLUMN($O46)=$L46,$M46,S46)</f>
        <v>6</v>
      </c>
      <c r="T47" s="11">
        <f>IF(COLUMN()-COLUMN($O46)=$L46,$M46,T46)</f>
        <v>6</v>
      </c>
      <c r="U47" s="11">
        <f>IF(COLUMN()-COLUMN($O46)=$L46,$M46,U46)</f>
        <v>1101</v>
      </c>
      <c r="V47" s="11">
        <f>IF(COLUMN()-COLUMN($O46)=$L46,$M46,V46)</f>
        <v>1</v>
      </c>
      <c r="W47" s="11">
        <f>IF(COLUMN()-COLUMN($O46)=$L46,$M46,W46)</f>
        <v>238</v>
      </c>
      <c r="X47" s="11">
        <f>IF(COLUMN()-COLUMN($O46)=$L46,$M46,X46)</f>
        <v>225</v>
      </c>
      <c r="Y47" s="11">
        <f>IF(COLUMN()-COLUMN($O46)=$L46,$M46,Y46)</f>
        <v>104</v>
      </c>
      <c r="Z47" s="11">
        <f>IF(COLUMN()-COLUMN($O46)=$L46,$M46,Z46)</f>
        <v>0</v>
      </c>
      <c r="AA47" s="11">
        <f>IF(COLUMN()-COLUMN($O46)=$L46,$M46,AA46)</f>
        <v>1102</v>
      </c>
      <c r="AB47" s="11">
        <f>IF(COLUMN()-COLUMN($O46)=$L46,$M46,AB46)</f>
        <v>78</v>
      </c>
      <c r="AC47" s="11">
        <f>IF(COLUMN()-COLUMN($O46)=$L46,$M46,AC46)</f>
        <v>40</v>
      </c>
      <c r="AD47" s="11">
        <f>IF(COLUMN()-COLUMN($O46)=$L46,$M46,AD46)</f>
        <v>225</v>
      </c>
      <c r="AE47" s="11">
        <f>IF(COLUMN()-COLUMN($O46)=$L46,$M46,AE46)</f>
        <v>1102</v>
      </c>
      <c r="AF47" s="11">
        <f>IF(COLUMN()-COLUMN($O46)=$L46,$M46,AF46)</f>
        <v>52</v>
      </c>
      <c r="AG47" s="11">
        <f>IF(COLUMN()-COLUMN($O46)=$L46,$M46,AG46)</f>
        <v>43</v>
      </c>
      <c r="AH47" s="11">
        <f>IF(COLUMN()-COLUMN($O46)=$L46,$M46,AH46)</f>
        <v>224</v>
      </c>
      <c r="AI47" s="11">
        <f>IF(COLUMN()-COLUMN($O46)=$L46,$M46,AI46)</f>
        <v>1001</v>
      </c>
      <c r="AJ47" s="11">
        <f>IF(COLUMN()-COLUMN($O46)=$L46,$M46,AJ46)</f>
        <v>224</v>
      </c>
      <c r="AK47" s="11">
        <f>IF(COLUMN()-COLUMN($O46)=$L46,$M46,AK46)</f>
        <v>-2236</v>
      </c>
      <c r="AL47" s="11">
        <f>IF(COLUMN()-COLUMN($O46)=$L46,$M46,AL46)</f>
        <v>224</v>
      </c>
      <c r="AM47" s="11">
        <f>IF(COLUMN()-COLUMN($O46)=$L46,$M46,AM46)</f>
        <v>4</v>
      </c>
      <c r="AN47" s="11">
        <f>IF(COLUMN()-COLUMN($O46)=$L46,$M46,AN46)</f>
        <v>224</v>
      </c>
      <c r="AO47" s="11">
        <f>IF(COLUMN()-COLUMN($O46)=$L46,$M46,AO46)</f>
        <v>102</v>
      </c>
      <c r="AP47" s="11">
        <f>IF(COLUMN()-COLUMN($O46)=$L46,$M46,AP46)</f>
        <v>8</v>
      </c>
      <c r="AQ47" s="11">
        <f>IF(COLUMN()-COLUMN($O46)=$L46,$M46,AQ46)</f>
        <v>223</v>
      </c>
      <c r="AR47" s="11">
        <f>IF(COLUMN()-COLUMN($O46)=$L46,$M46,AR46)</f>
        <v>223</v>
      </c>
      <c r="AS47" s="11">
        <f>IF(COLUMN()-COLUMN($O46)=$L46,$M46,AS46)</f>
        <v>101</v>
      </c>
      <c r="AT47" s="11">
        <f>IF(COLUMN()-COLUMN($O46)=$L46,$M46,AT46)</f>
        <v>4</v>
      </c>
      <c r="AU47" s="11">
        <f>IF(COLUMN()-COLUMN($O46)=$L46,$M46,AU46)</f>
        <v>224</v>
      </c>
      <c r="AV47" s="11">
        <f>IF(COLUMN()-COLUMN($O46)=$L46,$M46,AV46)</f>
        <v>224</v>
      </c>
      <c r="AW47" s="11">
        <f>IF(COLUMN()-COLUMN($O46)=$L46,$M46,AW46)</f>
        <v>1</v>
      </c>
      <c r="AX47" s="11">
        <f>IF(COLUMN()-COLUMN($O46)=$L46,$M46,AX46)</f>
        <v>224</v>
      </c>
      <c r="AY47" s="11">
        <f>IF(COLUMN()-COLUMN($O46)=$L46,$M46,AY46)</f>
        <v>223</v>
      </c>
      <c r="AZ47" s="11">
        <f>IF(COLUMN()-COLUMN($O46)=$L46,$M46,AZ46)</f>
        <v>223</v>
      </c>
      <c r="BA47" s="11">
        <f>IF(COLUMN()-COLUMN($O46)=$L46,$M46,BA46)</f>
        <v>1</v>
      </c>
      <c r="BB47" s="11">
        <f>IF(COLUMN()-COLUMN($O46)=$L46,$M46,BB46)</f>
        <v>191</v>
      </c>
      <c r="BC47" s="11">
        <f>IF(COLUMN()-COLUMN($O46)=$L46,$M46,BC46)</f>
        <v>61</v>
      </c>
      <c r="BD47" s="11">
        <f>IF(COLUMN()-COLUMN($O46)=$L46,$M46,BD46)</f>
        <v>224</v>
      </c>
      <c r="BE47" s="11">
        <f>IF(COLUMN()-COLUMN($O46)=$L46,$M46,BE46)</f>
        <v>1001</v>
      </c>
      <c r="BF47" s="11">
        <f>IF(COLUMN()-COLUMN($O46)=$L46,$M46,BF46)</f>
        <v>224</v>
      </c>
      <c r="BG47" s="11">
        <f>IF(COLUMN()-COLUMN($O46)=$L46,$M46,BG46)</f>
        <v>-131</v>
      </c>
      <c r="BH47" s="11">
        <f>IF(COLUMN()-COLUMN($O46)=$L46,$M46,BH46)</f>
        <v>224</v>
      </c>
      <c r="BI47" s="11">
        <f>IF(COLUMN()-COLUMN($O46)=$L46,$M46,BI46)</f>
        <v>4</v>
      </c>
      <c r="BJ47" s="11">
        <f>IF(COLUMN()-COLUMN($O46)=$L46,$M46,BJ46)</f>
        <v>224</v>
      </c>
      <c r="BK47" s="11">
        <f>IF(COLUMN()-COLUMN($O46)=$L46,$M46,BK46)</f>
        <v>102</v>
      </c>
      <c r="BL47" s="11">
        <f>IF(COLUMN()-COLUMN($O46)=$L46,$M46,BL46)</f>
        <v>8</v>
      </c>
      <c r="BM47" s="11">
        <f>IF(COLUMN()-COLUMN($O46)=$L46,$M46,BM46)</f>
        <v>223</v>
      </c>
      <c r="BN47" s="11">
        <f>IF(COLUMN()-COLUMN($O46)=$L46,$M46,BN46)</f>
        <v>223</v>
      </c>
      <c r="BO47" s="11">
        <f>IF(COLUMN()-COLUMN($O46)=$L46,$M46,BO46)</f>
        <v>101</v>
      </c>
      <c r="BP47" s="11">
        <f>IF(COLUMN()-COLUMN($O46)=$L46,$M46,BP46)</f>
        <v>4</v>
      </c>
      <c r="BQ47" s="11">
        <f>IF(COLUMN()-COLUMN($O46)=$L46,$M46,BQ46)</f>
        <v>224</v>
      </c>
      <c r="BR47" s="11">
        <f>IF(COLUMN()-COLUMN($O46)=$L46,$M46,BR46)</f>
        <v>224</v>
      </c>
      <c r="BS47" s="11">
        <f>IF(COLUMN()-COLUMN($O46)=$L46,$M46,BS46)</f>
        <v>1</v>
      </c>
      <c r="BT47" s="11">
        <f>IF(COLUMN()-COLUMN($O46)=$L46,$M46,BT46)</f>
        <v>223</v>
      </c>
      <c r="BU47" s="11">
        <f>IF(COLUMN()-COLUMN($O46)=$L46,$M46,BU46)</f>
        <v>224</v>
      </c>
      <c r="BV47" s="11">
        <f>IF(COLUMN()-COLUMN($O46)=$L46,$M46,BV46)</f>
        <v>223</v>
      </c>
      <c r="BW47" s="11">
        <f>IF(COLUMN()-COLUMN($O46)=$L46,$M46,BW46)</f>
        <v>1101</v>
      </c>
      <c r="BX47" s="11">
        <f>IF(COLUMN()-COLUMN($O46)=$L46,$M46,BX46)</f>
        <v>86</v>
      </c>
      <c r="BY47" s="11">
        <f>IF(COLUMN()-COLUMN($O46)=$L46,$M46,BY46)</f>
        <v>74</v>
      </c>
      <c r="BZ47" s="11">
        <f>IF(COLUMN()-COLUMN($O46)=$L46,$M46,BZ46)</f>
        <v>225</v>
      </c>
      <c r="CA47" s="11">
        <f>IF(COLUMN()-COLUMN($O46)=$L46,$M46,CA46)</f>
        <v>1102</v>
      </c>
      <c r="CB47" s="11">
        <f>IF(COLUMN()-COLUMN($O46)=$L46,$M46,CB46)</f>
        <v>14</v>
      </c>
      <c r="CC47" s="11">
        <f>IF(COLUMN()-COLUMN($O46)=$L46,$M46,CC46)</f>
        <v>76</v>
      </c>
      <c r="CD47" s="11">
        <f>IF(COLUMN()-COLUMN($O46)=$L46,$M46,CD46)</f>
        <v>225</v>
      </c>
      <c r="CE47" s="11">
        <f>IF(COLUMN()-COLUMN($O46)=$L46,$M46,CE46)</f>
        <v>1101</v>
      </c>
      <c r="CF47" s="11">
        <f>IF(COLUMN()-COLUMN($O46)=$L46,$M46,CF46)</f>
        <v>73</v>
      </c>
      <c r="CG47" s="11">
        <f>IF(COLUMN()-COLUMN($O46)=$L46,$M46,CG46)</f>
        <v>83</v>
      </c>
      <c r="CH47" s="11">
        <f>IF(COLUMN()-COLUMN($O46)=$L46,$M46,CH46)</f>
        <v>224</v>
      </c>
      <c r="CI47" s="11">
        <f>IF(COLUMN()-COLUMN($O46)=$L46,$M46,CI46)</f>
        <v>101</v>
      </c>
      <c r="CJ47" s="11">
        <f>IF(COLUMN()-COLUMN($O46)=$L46,$M46,CJ46)</f>
        <v>-156</v>
      </c>
      <c r="CK47" s="11">
        <f>IF(COLUMN()-COLUMN($O46)=$L46,$M46,CK46)</f>
        <v>224</v>
      </c>
      <c r="CL47" s="11">
        <f>IF(COLUMN()-COLUMN($O46)=$L46,$M46,CL46)</f>
        <v>224</v>
      </c>
      <c r="CM47" s="11">
        <f>IF(COLUMN()-COLUMN($O46)=$L46,$M46,CM46)</f>
        <v>4</v>
      </c>
      <c r="CN47" s="11">
        <f>IF(COLUMN()-COLUMN($O46)=$L46,$M46,CN46)</f>
        <v>224</v>
      </c>
      <c r="CO47" s="11">
        <f>IF(COLUMN()-COLUMN($O46)=$L46,$M46,CO46)</f>
        <v>102</v>
      </c>
      <c r="CP47" s="11">
        <f>IF(COLUMN()-COLUMN($O46)=$L46,$M46,CP46)</f>
        <v>8</v>
      </c>
      <c r="CQ47" s="11">
        <f>IF(COLUMN()-COLUMN($O46)=$L46,$M46,CQ46)</f>
        <v>223</v>
      </c>
      <c r="CR47" s="11">
        <f>IF(COLUMN()-COLUMN($O46)=$L46,$M46,CR46)</f>
        <v>223</v>
      </c>
      <c r="CS47" s="11">
        <f>IF(COLUMN()-COLUMN($O46)=$L46,$M46,CS46)</f>
        <v>101</v>
      </c>
      <c r="CT47" s="11">
        <f>IF(COLUMN()-COLUMN($O46)=$L46,$M46,CT46)</f>
        <v>6</v>
      </c>
      <c r="CU47" s="11">
        <f>IF(COLUMN()-COLUMN($O46)=$L46,$M46,CU46)</f>
        <v>224</v>
      </c>
      <c r="CV47" s="11">
        <f>IF(COLUMN()-COLUMN($O46)=$L46,$M46,CV46)</f>
        <v>224</v>
      </c>
      <c r="CW47" s="11">
        <f>IF(COLUMN()-COLUMN($O46)=$L46,$M46,CW46)</f>
        <v>1</v>
      </c>
      <c r="CX47" s="11">
        <f>IF(COLUMN()-COLUMN($O46)=$L46,$M46,CX46)</f>
        <v>224</v>
      </c>
      <c r="CY47" s="11">
        <f>IF(COLUMN()-COLUMN($O46)=$L46,$M46,CY46)</f>
        <v>223</v>
      </c>
      <c r="CZ47" s="11">
        <f>IF(COLUMN()-COLUMN($O46)=$L46,$M46,CZ46)</f>
        <v>223</v>
      </c>
      <c r="DA47" s="11">
        <f>IF(COLUMN()-COLUMN($O46)=$L46,$M46,DA46)</f>
        <v>1102</v>
      </c>
      <c r="DB47" s="11">
        <f>IF(COLUMN()-COLUMN($O46)=$L46,$M46,DB46)</f>
        <v>43</v>
      </c>
      <c r="DC47" s="11">
        <f>IF(COLUMN()-COLUMN($O46)=$L46,$M46,DC46)</f>
        <v>82</v>
      </c>
      <c r="DD47" s="11">
        <f>IF(COLUMN()-COLUMN($O46)=$L46,$M46,DD46)</f>
        <v>225</v>
      </c>
      <c r="DE47" s="11">
        <f>IF(COLUMN()-COLUMN($O46)=$L46,$M46,DE46)</f>
        <v>2</v>
      </c>
      <c r="DF47" s="11">
        <f>IF(COLUMN()-COLUMN($O46)=$L46,$M46,DF46)</f>
        <v>196</v>
      </c>
      <c r="DG47" s="11">
        <f>IF(COLUMN()-COLUMN($O46)=$L46,$M46,DG46)</f>
        <v>13</v>
      </c>
      <c r="DH47" s="11">
        <f>IF(COLUMN()-COLUMN($O46)=$L46,$M46,DH46)</f>
        <v>224</v>
      </c>
      <c r="DI47" s="11">
        <f>IF(COLUMN()-COLUMN($O46)=$L46,$M46,DI46)</f>
        <v>101</v>
      </c>
      <c r="DJ47" s="11">
        <f>IF(COLUMN()-COLUMN($O46)=$L46,$M46,DJ46)</f>
        <v>-6162</v>
      </c>
      <c r="DK47" s="11">
        <f>IF(COLUMN()-COLUMN($O46)=$L46,$M46,DK46)</f>
        <v>224</v>
      </c>
      <c r="DL47" s="11">
        <f>IF(COLUMN()-COLUMN($O46)=$L46,$M46,DL46)</f>
        <v>224</v>
      </c>
      <c r="DM47" s="11">
        <f>IF(COLUMN()-COLUMN($O46)=$L46,$M46,DM46)</f>
        <v>4</v>
      </c>
      <c r="DN47" s="11">
        <f>IF(COLUMN()-COLUMN($O46)=$L46,$M46,DN46)</f>
        <v>224</v>
      </c>
      <c r="DO47" s="11">
        <f>IF(COLUMN()-COLUMN($O46)=$L46,$M46,DO46)</f>
        <v>102</v>
      </c>
      <c r="DP47" s="11">
        <f>IF(COLUMN()-COLUMN($O46)=$L46,$M46,DP46)</f>
        <v>8</v>
      </c>
      <c r="DQ47" s="11">
        <f>IF(COLUMN()-COLUMN($O46)=$L46,$M46,DQ46)</f>
        <v>223</v>
      </c>
      <c r="DR47" s="11">
        <f>IF(COLUMN()-COLUMN($O46)=$L46,$M46,DR46)</f>
        <v>223</v>
      </c>
      <c r="DS47" s="11">
        <f>IF(COLUMN()-COLUMN($O46)=$L46,$M46,DS46)</f>
        <v>101</v>
      </c>
      <c r="DT47" s="11">
        <f>IF(COLUMN()-COLUMN($O46)=$L46,$M46,DT46)</f>
        <v>5</v>
      </c>
      <c r="DU47" s="11">
        <f>IF(COLUMN()-COLUMN($O46)=$L46,$M46,DU46)</f>
        <v>224</v>
      </c>
      <c r="DV47" s="11">
        <f>IF(COLUMN()-COLUMN($O46)=$L46,$M46,DV46)</f>
        <v>224</v>
      </c>
      <c r="DW47" s="11">
        <f>IF(COLUMN()-COLUMN($O46)=$L46,$M46,DW46)</f>
        <v>1</v>
      </c>
      <c r="DX47" s="11">
        <f>IF(COLUMN()-COLUMN($O46)=$L46,$M46,DX46)</f>
        <v>223</v>
      </c>
      <c r="DY47" s="11">
        <f>IF(COLUMN()-COLUMN($O46)=$L46,$M46,DY46)</f>
        <v>224</v>
      </c>
      <c r="DZ47" s="11">
        <f>IF(COLUMN()-COLUMN($O46)=$L46,$M46,DZ46)</f>
        <v>223</v>
      </c>
      <c r="EA47" s="11">
        <f>IF(COLUMN()-COLUMN($O46)=$L46,$M46,EA46)</f>
        <v>1001</v>
      </c>
      <c r="EB47" s="11">
        <f>IF(COLUMN()-COLUMN($O46)=$L46,$M46,EB46)</f>
        <v>161</v>
      </c>
      <c r="EC47" s="11">
        <f>IF(COLUMN()-COLUMN($O46)=$L46,$M46,EC46)</f>
        <v>51</v>
      </c>
      <c r="ED47" s="11">
        <f>IF(COLUMN()-COLUMN($O46)=$L46,$M46,ED46)</f>
        <v>224</v>
      </c>
      <c r="EE47" s="11">
        <f>IF(COLUMN()-COLUMN($O46)=$L46,$M46,EE46)</f>
        <v>101</v>
      </c>
      <c r="EF47" s="11">
        <f>IF(COLUMN()-COLUMN($O46)=$L46,$M46,EF46)</f>
        <v>-70</v>
      </c>
      <c r="EG47" s="11">
        <f>IF(COLUMN()-COLUMN($O46)=$L46,$M46,EG46)</f>
        <v>224</v>
      </c>
      <c r="EH47" s="11">
        <f>IF(COLUMN()-COLUMN($O46)=$L46,$M46,EH46)</f>
        <v>224</v>
      </c>
      <c r="EI47" s="11">
        <f>IF(COLUMN()-COLUMN($O46)=$L46,$M46,EI46)</f>
        <v>4</v>
      </c>
      <c r="EJ47" s="11">
        <f>IF(COLUMN()-COLUMN($O46)=$L46,$M46,EJ46)</f>
        <v>224</v>
      </c>
      <c r="EK47" s="11">
        <f>IF(COLUMN()-COLUMN($O46)=$L46,$M46,EK46)</f>
        <v>102</v>
      </c>
      <c r="EL47" s="11">
        <f>IF(COLUMN()-COLUMN($O46)=$L46,$M46,EL46)</f>
        <v>8</v>
      </c>
      <c r="EM47" s="11">
        <f>IF(COLUMN()-COLUMN($O46)=$L46,$M46,EM46)</f>
        <v>223</v>
      </c>
      <c r="EN47" s="11">
        <f>IF(COLUMN()-COLUMN($O46)=$L46,$M46,EN46)</f>
        <v>223</v>
      </c>
      <c r="EO47" s="11">
        <f>IF(COLUMN()-COLUMN($O46)=$L46,$M46,EO46)</f>
        <v>1001</v>
      </c>
      <c r="EP47" s="11">
        <f>IF(COLUMN()-COLUMN($O46)=$L46,$M46,EP46)</f>
        <v>224</v>
      </c>
      <c r="EQ47" s="11">
        <f>IF(COLUMN()-COLUMN($O46)=$L46,$M46,EQ46)</f>
        <v>1</v>
      </c>
      <c r="ER47" s="11">
        <f>IF(COLUMN()-COLUMN($O46)=$L46,$M46,ER46)</f>
        <v>224</v>
      </c>
      <c r="ES47" s="11">
        <f>IF(COLUMN()-COLUMN($O46)=$L46,$M46,ES46)</f>
        <v>1</v>
      </c>
      <c r="ET47" s="11">
        <f>IF(COLUMN()-COLUMN($O46)=$L46,$M46,ET46)</f>
        <v>224</v>
      </c>
      <c r="EU47" s="11">
        <f>IF(COLUMN()-COLUMN($O46)=$L46,$M46,EU46)</f>
        <v>223</v>
      </c>
      <c r="EV47" s="11">
        <f>IF(COLUMN()-COLUMN($O46)=$L46,$M46,EV46)</f>
        <v>223</v>
      </c>
      <c r="EW47" s="11">
        <f>IF(COLUMN()-COLUMN($O46)=$L46,$M46,EW46)</f>
        <v>102</v>
      </c>
      <c r="EX47" s="11">
        <f>IF(COLUMN()-COLUMN($O46)=$L46,$M46,EX46)</f>
        <v>52</v>
      </c>
      <c r="EY47" s="11">
        <f>IF(COLUMN()-COLUMN($O46)=$L46,$M46,EY46)</f>
        <v>187</v>
      </c>
      <c r="EZ47" s="11">
        <f>IF(COLUMN()-COLUMN($O46)=$L46,$M46,EZ46)</f>
        <v>224</v>
      </c>
      <c r="FA47" s="11">
        <f>IF(COLUMN()-COLUMN($O46)=$L46,$M46,FA46)</f>
        <v>1001</v>
      </c>
      <c r="FB47" s="11">
        <f>IF(COLUMN()-COLUMN($O46)=$L46,$M46,FB46)</f>
        <v>224</v>
      </c>
      <c r="FC47" s="11">
        <f>IF(COLUMN()-COLUMN($O46)=$L46,$M46,FC46)</f>
        <v>-832</v>
      </c>
      <c r="FD47" s="11">
        <f>IF(COLUMN()-COLUMN($O46)=$L46,$M46,FD46)</f>
        <v>224</v>
      </c>
      <c r="FE47" s="11">
        <f>IF(COLUMN()-COLUMN($O46)=$L46,$M46,FE46)</f>
        <v>4</v>
      </c>
      <c r="FF47" s="11">
        <f>IF(COLUMN()-COLUMN($O46)=$L46,$M46,FF46)</f>
        <v>224</v>
      </c>
      <c r="FG47" s="11">
        <f>IF(COLUMN()-COLUMN($O46)=$L46,$M46,FG46)</f>
        <v>102</v>
      </c>
      <c r="FH47" s="11">
        <f>IF(COLUMN()-COLUMN($O46)=$L46,$M46,FH46)</f>
        <v>8</v>
      </c>
      <c r="FI47" s="11">
        <f>IF(COLUMN()-COLUMN($O46)=$L46,$M46,FI46)</f>
        <v>223</v>
      </c>
      <c r="FJ47" s="11">
        <f>IF(COLUMN()-COLUMN($O46)=$L46,$M46,FJ46)</f>
        <v>223</v>
      </c>
      <c r="FK47" s="11">
        <f>IF(COLUMN()-COLUMN($O46)=$L46,$M46,FK46)</f>
        <v>101</v>
      </c>
      <c r="FL47" s="11">
        <f>IF(COLUMN()-COLUMN($O46)=$L46,$M46,FL46)</f>
        <v>1</v>
      </c>
      <c r="FM47" s="11">
        <f>IF(COLUMN()-COLUMN($O46)=$L46,$M46,FM46)</f>
        <v>224</v>
      </c>
      <c r="FN47" s="11">
        <f>IF(COLUMN()-COLUMN($O46)=$L46,$M46,FN46)</f>
        <v>224</v>
      </c>
      <c r="FO47" s="11">
        <f>IF(COLUMN()-COLUMN($O46)=$L46,$M46,FO46)</f>
        <v>1</v>
      </c>
      <c r="FP47" s="11">
        <f>IF(COLUMN()-COLUMN($O46)=$L46,$M46,FP46)</f>
        <v>224</v>
      </c>
      <c r="FQ47" s="11">
        <f>IF(COLUMN()-COLUMN($O46)=$L46,$M46,FQ46)</f>
        <v>223</v>
      </c>
      <c r="FR47" s="11">
        <f>IF(COLUMN()-COLUMN($O46)=$L46,$M46,FR46)</f>
        <v>223</v>
      </c>
      <c r="FS47" s="11">
        <f>IF(COLUMN()-COLUMN($O46)=$L46,$M46,FS46)</f>
        <v>1102</v>
      </c>
      <c r="FT47" s="11">
        <f>IF(COLUMN()-COLUMN($O46)=$L46,$M46,FT46)</f>
        <v>19</v>
      </c>
      <c r="FU47" s="11">
        <f>IF(COLUMN()-COLUMN($O46)=$L46,$M46,FU46)</f>
        <v>79</v>
      </c>
      <c r="FV47" s="11">
        <f>IF(COLUMN()-COLUMN($O46)=$L46,$M46,FV46)</f>
        <v>225</v>
      </c>
      <c r="FW47" s="11">
        <f>IF(COLUMN()-COLUMN($O46)=$L46,$M46,FW46)</f>
        <v>101</v>
      </c>
      <c r="FX47" s="11">
        <f>IF(COLUMN()-COLUMN($O46)=$L46,$M46,FX46)</f>
        <v>65</v>
      </c>
      <c r="FY47" s="11">
        <f>IF(COLUMN()-COLUMN($O46)=$L46,$M46,FY46)</f>
        <v>92</v>
      </c>
      <c r="FZ47" s="11">
        <f>IF(COLUMN()-COLUMN($O46)=$L46,$M46,FZ46)</f>
        <v>224</v>
      </c>
      <c r="GA47" s="11">
        <f>IF(COLUMN()-COLUMN($O46)=$L46,$M46,GA46)</f>
        <v>1001</v>
      </c>
      <c r="GB47" s="11">
        <f>IF(COLUMN()-COLUMN($O46)=$L46,$M46,GB46)</f>
        <v>224</v>
      </c>
      <c r="GC47" s="11">
        <f>IF(COLUMN()-COLUMN($O46)=$L46,$M46,GC46)</f>
        <v>-147</v>
      </c>
      <c r="GD47" s="11">
        <f>IF(COLUMN()-COLUMN($O46)=$L46,$M46,GD46)</f>
        <v>224</v>
      </c>
      <c r="GE47" s="11">
        <f>IF(COLUMN()-COLUMN($O46)=$L46,$M46,GE46)</f>
        <v>4</v>
      </c>
      <c r="GF47" s="11">
        <f>IF(COLUMN()-COLUMN($O46)=$L46,$M46,GF46)</f>
        <v>224</v>
      </c>
      <c r="GG47" s="11">
        <f>IF(COLUMN()-COLUMN($O46)=$L46,$M46,GG46)</f>
        <v>1002</v>
      </c>
      <c r="GH47" s="11">
        <f>IF(COLUMN()-COLUMN($O46)=$L46,$M46,GH46)</f>
        <v>223</v>
      </c>
      <c r="GI47" s="11">
        <f>IF(COLUMN()-COLUMN($O46)=$L46,$M46,GI46)</f>
        <v>8</v>
      </c>
      <c r="GJ47" s="11">
        <f>IF(COLUMN()-COLUMN($O46)=$L46,$M46,GJ46)</f>
        <v>223</v>
      </c>
      <c r="GK47" s="11">
        <f>IF(COLUMN()-COLUMN($O46)=$L46,$M46,GK46)</f>
        <v>101</v>
      </c>
      <c r="GL47" s="11">
        <f>IF(COLUMN()-COLUMN($O46)=$L46,$M46,GL46)</f>
        <v>4</v>
      </c>
      <c r="GM47" s="11">
        <f>IF(COLUMN()-COLUMN($O46)=$L46,$M46,GM46)</f>
        <v>224</v>
      </c>
      <c r="GN47" s="11">
        <f>IF(COLUMN()-COLUMN($O46)=$L46,$M46,GN46)</f>
        <v>224</v>
      </c>
      <c r="GO47" s="11">
        <f>IF(COLUMN()-COLUMN($O46)=$L46,$M46,GO46)</f>
        <v>1</v>
      </c>
      <c r="GP47" s="11">
        <f>IF(COLUMN()-COLUMN($O46)=$L46,$M46,GP46)</f>
        <v>223</v>
      </c>
      <c r="GQ47" s="11">
        <f>IF(COLUMN()-COLUMN($O46)=$L46,$M46,GQ46)</f>
        <v>224</v>
      </c>
      <c r="GR47" s="11">
        <f>IF(COLUMN()-COLUMN($O46)=$L46,$M46,GR46)</f>
        <v>223</v>
      </c>
      <c r="GS47" s="11">
        <f>IF(COLUMN()-COLUMN($O46)=$L46,$M46,GS46)</f>
        <v>1102</v>
      </c>
      <c r="GT47" s="11">
        <f>IF(COLUMN()-COLUMN($O46)=$L46,$M46,GT46)</f>
        <v>16</v>
      </c>
      <c r="GU47" s="11">
        <f>IF(COLUMN()-COLUMN($O46)=$L46,$M46,GU46)</f>
        <v>90</v>
      </c>
      <c r="GV47" s="11">
        <f>IF(COLUMN()-COLUMN($O46)=$L46,$M46,GV46)</f>
        <v>225</v>
      </c>
      <c r="GW47" s="11">
        <f>IF(COLUMN()-COLUMN($O46)=$L46,$M46,GW46)</f>
        <v>1102</v>
      </c>
      <c r="GX47" s="11">
        <f>IF(COLUMN()-COLUMN($O46)=$L46,$M46,GX46)</f>
        <v>45</v>
      </c>
      <c r="GY47" s="11">
        <f>IF(COLUMN()-COLUMN($O46)=$L46,$M46,GY46)</f>
        <v>44</v>
      </c>
      <c r="GZ47" s="11">
        <f>IF(COLUMN()-COLUMN($O46)=$L46,$M46,GZ46)</f>
        <v>225</v>
      </c>
      <c r="HA47" s="11">
        <f>IF(COLUMN()-COLUMN($O46)=$L46,$M46,HA46)</f>
        <v>1102</v>
      </c>
      <c r="HB47" s="11">
        <f>IF(COLUMN()-COLUMN($O46)=$L46,$M46,HB46)</f>
        <v>92</v>
      </c>
      <c r="HC47" s="11">
        <f>IF(COLUMN()-COLUMN($O46)=$L46,$M46,HC46)</f>
        <v>79</v>
      </c>
      <c r="HD47" s="11">
        <f>IF(COLUMN()-COLUMN($O46)=$L46,$M46,HD46)</f>
        <v>225</v>
      </c>
      <c r="HE47" s="11">
        <f>IF(COLUMN()-COLUMN($O46)=$L46,$M46,HE46)</f>
        <v>1002</v>
      </c>
      <c r="HF47" s="11">
        <f>IF(COLUMN()-COLUMN($O46)=$L46,$M46,HF46)</f>
        <v>65</v>
      </c>
      <c r="HG47" s="11">
        <f>IF(COLUMN()-COLUMN($O46)=$L46,$M46,HG46)</f>
        <v>34</v>
      </c>
      <c r="HH47" s="11">
        <f>IF(COLUMN()-COLUMN($O46)=$L46,$M46,HH46)</f>
        <v>224</v>
      </c>
      <c r="HI47" s="11">
        <f>IF(COLUMN()-COLUMN($O46)=$L46,$M46,HI46)</f>
        <v>101</v>
      </c>
      <c r="HJ47" s="11">
        <f>IF(COLUMN()-COLUMN($O46)=$L46,$M46,HJ46)</f>
        <v>-476</v>
      </c>
      <c r="HK47" s="11">
        <f>IF(COLUMN()-COLUMN($O46)=$L46,$M46,HK46)</f>
        <v>224</v>
      </c>
      <c r="HL47" s="11">
        <f>IF(COLUMN()-COLUMN($O46)=$L46,$M46,HL46)</f>
        <v>224</v>
      </c>
      <c r="HM47" s="11">
        <f>IF(COLUMN()-COLUMN($O46)=$L46,$M46,HM46)</f>
        <v>4</v>
      </c>
      <c r="HN47" s="11">
        <f>IF(COLUMN()-COLUMN($O46)=$L46,$M46,HN46)</f>
        <v>224</v>
      </c>
      <c r="HO47" s="11">
        <f>IF(COLUMN()-COLUMN($O46)=$L46,$M46,HO46)</f>
        <v>102</v>
      </c>
      <c r="HP47" s="11">
        <f>IF(COLUMN()-COLUMN($O46)=$L46,$M46,HP46)</f>
        <v>8</v>
      </c>
      <c r="HQ47" s="11">
        <f>IF(COLUMN()-COLUMN($O46)=$L46,$M46,HQ46)</f>
        <v>223</v>
      </c>
      <c r="HR47" s="11">
        <f>IF(COLUMN()-COLUMN($O46)=$L46,$M46,HR46)</f>
        <v>223</v>
      </c>
      <c r="HS47" s="11">
        <f>IF(COLUMN()-COLUMN($O46)=$L46,$M46,HS46)</f>
        <v>1001</v>
      </c>
      <c r="HT47" s="11">
        <f>IF(COLUMN()-COLUMN($O46)=$L46,$M46,HT46)</f>
        <v>224</v>
      </c>
      <c r="HU47" s="11">
        <f>IF(COLUMN()-COLUMN($O46)=$L46,$M46,HU46)</f>
        <v>5</v>
      </c>
      <c r="HV47" s="11">
        <f>IF(COLUMN()-COLUMN($O46)=$L46,$M46,HV46)</f>
        <v>224</v>
      </c>
      <c r="HW47" s="11">
        <f>IF(COLUMN()-COLUMN($O46)=$L46,$M46,HW46)</f>
        <v>1</v>
      </c>
      <c r="HX47" s="11">
        <f>IF(COLUMN()-COLUMN($O46)=$L46,$M46,HX46)</f>
        <v>224</v>
      </c>
      <c r="HY47" s="11">
        <f>IF(COLUMN()-COLUMN($O46)=$L46,$M46,HY46)</f>
        <v>223</v>
      </c>
      <c r="HZ47" s="11">
        <f>IF(COLUMN()-COLUMN($O46)=$L46,$M46,HZ46)</f>
        <v>223</v>
      </c>
      <c r="IA47" s="11">
        <f>IF(COLUMN()-COLUMN($O46)=$L46,$M46,IA46)</f>
        <v>4</v>
      </c>
      <c r="IB47" s="11">
        <f>IF(COLUMN()-COLUMN($O46)=$L46,$M46,IB46)</f>
        <v>223</v>
      </c>
      <c r="IC47" s="11">
        <f>IF(COLUMN()-COLUMN($O46)=$L46,$M46,IC46)</f>
        <v>99</v>
      </c>
      <c r="ID47" s="11">
        <f>IF(COLUMN()-COLUMN($O46)=$L46,$M46,ID46)</f>
        <v>150857</v>
      </c>
      <c r="IE47" s="11">
        <f>IF(COLUMN()-COLUMN($O46)=$L46,$M46,IE46)</f>
        <v>1</v>
      </c>
      <c r="IF47" s="11">
        <f>IF(COLUMN()-COLUMN($O46)=$L46,$M46,IF46)</f>
        <v>1501</v>
      </c>
      <c r="IG47" s="11">
        <f>IF(COLUMN()-COLUMN($O46)=$L46,$M46,IG46)</f>
        <v>677</v>
      </c>
      <c r="IH47" s="11">
        <f>IF(COLUMN()-COLUMN($O46)=$L46,$M46,IH46)</f>
        <v>0</v>
      </c>
      <c r="II47" s="11">
        <f>IF(COLUMN()-COLUMN($O46)=$L46,$M46,II46)</f>
        <v>0</v>
      </c>
      <c r="IJ47" s="11">
        <f>IF(COLUMN()-COLUMN($O46)=$L46,$M46,IJ46)</f>
        <v>0</v>
      </c>
      <c r="IK47" s="11">
        <f>IF(COLUMN()-COLUMN($O46)=$L46,$M46,IK46)</f>
        <v>0</v>
      </c>
      <c r="IL47" s="11">
        <f>IF(COLUMN()-COLUMN($O46)=$L46,$M46,IL46)</f>
        <v>0</v>
      </c>
      <c r="IM47" s="11">
        <f>IF(COLUMN()-COLUMN($O46)=$L46,$M46,IM46)</f>
        <v>0</v>
      </c>
      <c r="IN47" s="11">
        <f>IF(COLUMN()-COLUMN($O46)=$L46,$M46,IN46)</f>
        <v>0</v>
      </c>
      <c r="IO47" s="11">
        <f>IF(COLUMN()-COLUMN($O46)=$L46,$M46,IO46)</f>
        <v>0</v>
      </c>
      <c r="IP47" s="11">
        <f>IF(COLUMN()-COLUMN($O46)=$L46,$M46,IP46)</f>
        <v>0</v>
      </c>
      <c r="IQ47" s="11">
        <f>IF(COLUMN()-COLUMN($O46)=$L46,$M46,IQ46)</f>
        <v>0</v>
      </c>
      <c r="IR47" s="11">
        <f>IF(COLUMN()-COLUMN($O46)=$L46,$M46,IR46)</f>
        <v>0</v>
      </c>
      <c r="IS47" s="11">
        <f>IF(COLUMN()-COLUMN($O46)=$L46,$M46,IS46)</f>
        <v>1105</v>
      </c>
      <c r="IT47" s="11">
        <f>IF(COLUMN()-COLUMN($O46)=$L46,$M46,IT46)</f>
        <v>0</v>
      </c>
      <c r="IU47" s="11">
        <f>IF(COLUMN()-COLUMN($O46)=$L46,$M46,IU46)</f>
        <v>99999</v>
      </c>
      <c r="IV47" s="11">
        <f>IF(COLUMN()-COLUMN($O46)=$L46,$M46,IV46)</f>
        <v>1105</v>
      </c>
      <c r="IW47" s="11">
        <f>IF(COLUMN()-COLUMN($O46)=$L46,$M46,IW46)</f>
        <v>227</v>
      </c>
      <c r="IX47" s="11">
        <f>IF(COLUMN()-COLUMN($O46)=$L46,$M46,IX46)</f>
        <v>247</v>
      </c>
      <c r="IY47" s="11">
        <f>IF(COLUMN()-COLUMN($O46)=$L46,$M46,IY46)</f>
        <v>1105</v>
      </c>
      <c r="IZ47" s="11">
        <f>IF(COLUMN()-COLUMN($O46)=$L46,$M46,IZ46)</f>
        <v>1</v>
      </c>
      <c r="JA47" s="11">
        <f>IF(COLUMN()-COLUMN($O46)=$L46,$M46,JA46)</f>
        <v>99999</v>
      </c>
      <c r="JB47" s="11">
        <f>IF(COLUMN()-COLUMN($O46)=$L46,$M46,JB46)</f>
        <v>1005</v>
      </c>
      <c r="JC47" s="11">
        <f>IF(COLUMN()-COLUMN($O46)=$L46,$M46,JC46)</f>
        <v>227</v>
      </c>
      <c r="JD47" s="11">
        <f>IF(COLUMN()-COLUMN($O46)=$L46,$M46,JD46)</f>
        <v>99999</v>
      </c>
      <c r="JE47" s="11">
        <f>IF(COLUMN()-COLUMN($O46)=$L46,$M46,JE46)</f>
        <v>1005</v>
      </c>
      <c r="JF47" s="11">
        <f>IF(COLUMN()-COLUMN($O46)=$L46,$M46,JF46)</f>
        <v>0</v>
      </c>
      <c r="JG47" s="11">
        <f>IF(COLUMN()-COLUMN($O46)=$L46,$M46,JG46)</f>
        <v>256</v>
      </c>
      <c r="JH47" s="11">
        <f>IF(COLUMN()-COLUMN($O46)=$L46,$M46,JH46)</f>
        <v>1105</v>
      </c>
      <c r="JI47" s="11">
        <f>IF(COLUMN()-COLUMN($O46)=$L46,$M46,JI46)</f>
        <v>1</v>
      </c>
      <c r="JJ47" s="11">
        <f>IF(COLUMN()-COLUMN($O46)=$L46,$M46,JJ46)</f>
        <v>99999</v>
      </c>
      <c r="JK47" s="11">
        <f>IF(COLUMN()-COLUMN($O46)=$L46,$M46,JK46)</f>
        <v>1106</v>
      </c>
      <c r="JL47" s="11">
        <f>IF(COLUMN()-COLUMN($O46)=$L46,$M46,JL46)</f>
        <v>227</v>
      </c>
      <c r="JM47" s="11">
        <f>IF(COLUMN()-COLUMN($O46)=$L46,$M46,JM46)</f>
        <v>99999</v>
      </c>
      <c r="JN47" s="11">
        <f>IF(COLUMN()-COLUMN($O46)=$L46,$M46,JN46)</f>
        <v>1106</v>
      </c>
      <c r="JO47" s="11">
        <f>IF(COLUMN()-COLUMN($O46)=$L46,$M46,JO46)</f>
        <v>0</v>
      </c>
      <c r="JP47" s="11">
        <f>IF(COLUMN()-COLUMN($O46)=$L46,$M46,JP46)</f>
        <v>265</v>
      </c>
      <c r="JQ47" s="11">
        <f>IF(COLUMN()-COLUMN($O46)=$L46,$M46,JQ46)</f>
        <v>1105</v>
      </c>
      <c r="JR47" s="11">
        <f>IF(COLUMN()-COLUMN($O46)=$L46,$M46,JR46)</f>
        <v>1</v>
      </c>
      <c r="JS47" s="11">
        <f>IF(COLUMN()-COLUMN($O46)=$L46,$M46,JS46)</f>
        <v>99999</v>
      </c>
      <c r="JT47" s="11">
        <f>IF(COLUMN()-COLUMN($O46)=$L46,$M46,JT46)</f>
        <v>1006</v>
      </c>
      <c r="JU47" s="11">
        <f>IF(COLUMN()-COLUMN($O46)=$L46,$M46,JU46)</f>
        <v>0</v>
      </c>
      <c r="JV47" s="11">
        <f>IF(COLUMN()-COLUMN($O46)=$L46,$M46,JV46)</f>
        <v>99999</v>
      </c>
      <c r="JW47" s="11">
        <f>IF(COLUMN()-COLUMN($O46)=$L46,$M46,JW46)</f>
        <v>1006</v>
      </c>
      <c r="JX47" s="11">
        <f>IF(COLUMN()-COLUMN($O46)=$L46,$M46,JX46)</f>
        <v>227</v>
      </c>
      <c r="JY47" s="11">
        <f>IF(COLUMN()-COLUMN($O46)=$L46,$M46,JY46)</f>
        <v>274</v>
      </c>
      <c r="JZ47" s="11">
        <f>IF(COLUMN()-COLUMN($O46)=$L46,$M46,JZ46)</f>
        <v>1105</v>
      </c>
      <c r="KA47" s="11">
        <f>IF(COLUMN()-COLUMN($O46)=$L46,$M46,KA46)</f>
        <v>1</v>
      </c>
      <c r="KB47" s="11">
        <f>IF(COLUMN()-COLUMN($O46)=$L46,$M46,KB46)</f>
        <v>99999</v>
      </c>
      <c r="KC47" s="11">
        <f>IF(COLUMN()-COLUMN($O46)=$L46,$M46,KC46)</f>
        <v>1105</v>
      </c>
      <c r="KD47" s="11">
        <f>IF(COLUMN()-COLUMN($O46)=$L46,$M46,KD46)</f>
        <v>1</v>
      </c>
      <c r="KE47" s="11">
        <f>IF(COLUMN()-COLUMN($O46)=$L46,$M46,KE46)</f>
        <v>280</v>
      </c>
      <c r="KF47" s="11">
        <f>IF(COLUMN()-COLUMN($O46)=$L46,$M46,KF46)</f>
        <v>1105</v>
      </c>
      <c r="KG47" s="11">
        <f>IF(COLUMN()-COLUMN($O46)=$L46,$M46,KG46)</f>
        <v>1</v>
      </c>
      <c r="KH47" s="11">
        <f>IF(COLUMN()-COLUMN($O46)=$L46,$M46,KH46)</f>
        <v>99999</v>
      </c>
      <c r="KI47" s="11">
        <f>IF(COLUMN()-COLUMN($O46)=$L46,$M46,KI46)</f>
        <v>1</v>
      </c>
      <c r="KJ47" s="11">
        <f>IF(COLUMN()-COLUMN($O46)=$L46,$M46,KJ46)</f>
        <v>225</v>
      </c>
      <c r="KK47" s="11">
        <f>IF(COLUMN()-COLUMN($O46)=$L46,$M46,KK46)</f>
        <v>225</v>
      </c>
      <c r="KL47" s="11">
        <f>IF(COLUMN()-COLUMN($O46)=$L46,$M46,KL46)</f>
        <v>225</v>
      </c>
      <c r="KM47" s="11">
        <f>IF(COLUMN()-COLUMN($O46)=$L46,$M46,KM46)</f>
        <v>1101</v>
      </c>
      <c r="KN47" s="11">
        <f>IF(COLUMN()-COLUMN($O46)=$L46,$M46,KN46)</f>
        <v>294</v>
      </c>
      <c r="KO47" s="11">
        <f>IF(COLUMN()-COLUMN($O46)=$L46,$M46,KO46)</f>
        <v>0</v>
      </c>
      <c r="KP47" s="11">
        <f>IF(COLUMN()-COLUMN($O46)=$L46,$M46,KP46)</f>
        <v>0</v>
      </c>
      <c r="KQ47" s="11">
        <f>IF(COLUMN()-COLUMN($O46)=$L46,$M46,KQ46)</f>
        <v>105</v>
      </c>
      <c r="KR47" s="11">
        <f>IF(COLUMN()-COLUMN($O46)=$L46,$M46,KR46)</f>
        <v>1</v>
      </c>
      <c r="KS47" s="11">
        <f>IF(COLUMN()-COLUMN($O46)=$L46,$M46,KS46)</f>
        <v>0</v>
      </c>
      <c r="KT47" s="11">
        <f>IF(COLUMN()-COLUMN($O46)=$L46,$M46,KT46)</f>
        <v>1105</v>
      </c>
      <c r="KU47" s="11">
        <f>IF(COLUMN()-COLUMN($O46)=$L46,$M46,KU46)</f>
        <v>1</v>
      </c>
      <c r="KV47" s="11">
        <f>IF(COLUMN()-COLUMN($O46)=$L46,$M46,KV46)</f>
        <v>99999</v>
      </c>
      <c r="KW47" s="11">
        <f>IF(COLUMN()-COLUMN($O46)=$L46,$M46,KW46)</f>
        <v>1106</v>
      </c>
      <c r="KX47" s="11">
        <f>IF(COLUMN()-COLUMN($O46)=$L46,$M46,KX46)</f>
        <v>0</v>
      </c>
      <c r="KY47" s="11">
        <f>IF(COLUMN()-COLUMN($O46)=$L46,$M46,KY46)</f>
        <v>300</v>
      </c>
      <c r="KZ47" s="11">
        <f>IF(COLUMN()-COLUMN($O46)=$L46,$M46,KZ46)</f>
        <v>1105</v>
      </c>
      <c r="LA47" s="11">
        <f>IF(COLUMN()-COLUMN($O46)=$L46,$M46,LA46)</f>
        <v>1</v>
      </c>
      <c r="LB47" s="11">
        <f>IF(COLUMN()-COLUMN($O46)=$L46,$M46,LB46)</f>
        <v>99999</v>
      </c>
      <c r="LC47" s="11">
        <f>IF(COLUMN()-COLUMN($O46)=$L46,$M46,LC46)</f>
        <v>1</v>
      </c>
      <c r="LD47" s="11">
        <f>IF(COLUMN()-COLUMN($O46)=$L46,$M46,LD46)</f>
        <v>225</v>
      </c>
      <c r="LE47" s="11">
        <f>IF(COLUMN()-COLUMN($O46)=$L46,$M46,LE46)</f>
        <v>225</v>
      </c>
      <c r="LF47" s="11">
        <f>IF(COLUMN()-COLUMN($O46)=$L46,$M46,LF46)</f>
        <v>225</v>
      </c>
      <c r="LG47" s="11">
        <f>IF(COLUMN()-COLUMN($O46)=$L46,$M46,LG46)</f>
        <v>1101</v>
      </c>
      <c r="LH47" s="11">
        <f>IF(COLUMN()-COLUMN($O46)=$L46,$M46,LH46)</f>
        <v>314</v>
      </c>
      <c r="LI47" s="11">
        <f>IF(COLUMN()-COLUMN($O46)=$L46,$M46,LI46)</f>
        <v>0</v>
      </c>
      <c r="LJ47" s="11">
        <f>IF(COLUMN()-COLUMN($O46)=$L46,$M46,LJ46)</f>
        <v>0</v>
      </c>
      <c r="LK47" s="11">
        <f>IF(COLUMN()-COLUMN($O46)=$L46,$M46,LK46)</f>
        <v>106</v>
      </c>
      <c r="LL47" s="11">
        <f>IF(COLUMN()-COLUMN($O46)=$L46,$M46,LL46)</f>
        <v>0</v>
      </c>
      <c r="LM47" s="11">
        <f>IF(COLUMN()-COLUMN($O46)=$L46,$M46,LM46)</f>
        <v>0</v>
      </c>
      <c r="LN47" s="11">
        <f>IF(COLUMN()-COLUMN($O46)=$L46,$M46,LN46)</f>
        <v>1105</v>
      </c>
      <c r="LO47" s="11">
        <f>IF(COLUMN()-COLUMN($O46)=$L46,$M46,LO46)</f>
        <v>1</v>
      </c>
      <c r="LP47" s="11">
        <f>IF(COLUMN()-COLUMN($O46)=$L46,$M46,LP46)</f>
        <v>99999</v>
      </c>
      <c r="LQ47" s="11">
        <f>IF(COLUMN()-COLUMN($O46)=$L46,$M46,LQ46)</f>
        <v>107</v>
      </c>
      <c r="LR47" s="11">
        <f>IF(COLUMN()-COLUMN($O46)=$L46,$M46,LR46)</f>
        <v>226</v>
      </c>
      <c r="LS47" s="11">
        <f>IF(COLUMN()-COLUMN($O46)=$L46,$M46,LS46)</f>
        <v>226</v>
      </c>
      <c r="LT47" s="11">
        <f>IF(COLUMN()-COLUMN($O46)=$L46,$M46,LT46)</f>
        <v>224</v>
      </c>
      <c r="LU47" s="11">
        <f>IF(COLUMN()-COLUMN($O46)=$L46,$M46,LU46)</f>
        <v>1002</v>
      </c>
      <c r="LV47" s="11">
        <f>IF(COLUMN()-COLUMN($O46)=$L46,$M46,LV46)</f>
        <v>223</v>
      </c>
      <c r="LW47" s="11">
        <f>IF(COLUMN()-COLUMN($O46)=$L46,$M46,LW46)</f>
        <v>2</v>
      </c>
      <c r="LX47" s="11">
        <f>IF(COLUMN()-COLUMN($O46)=$L46,$M46,LX46)</f>
        <v>223</v>
      </c>
      <c r="LY47" s="11">
        <f>IF(COLUMN()-COLUMN($O46)=$L46,$M46,LY46)</f>
        <v>1005</v>
      </c>
      <c r="LZ47" s="11">
        <f>IF(COLUMN()-COLUMN($O46)=$L46,$M46,LZ46)</f>
        <v>224</v>
      </c>
      <c r="MA47" s="11">
        <f>IF(COLUMN()-COLUMN($O46)=$L46,$M46,MA46)</f>
        <v>329</v>
      </c>
      <c r="MB47" s="11">
        <f>IF(COLUMN()-COLUMN($O46)=$L46,$M46,MB46)</f>
        <v>1001</v>
      </c>
      <c r="MC47" s="11">
        <f>IF(COLUMN()-COLUMN($O46)=$L46,$M46,MC46)</f>
        <v>223</v>
      </c>
      <c r="MD47" s="11">
        <f>IF(COLUMN()-COLUMN($O46)=$L46,$M46,MD46)</f>
        <v>1</v>
      </c>
      <c r="ME47" s="11">
        <f>IF(COLUMN()-COLUMN($O46)=$L46,$M46,ME46)</f>
        <v>223</v>
      </c>
      <c r="MF47" s="11">
        <f>IF(COLUMN()-COLUMN($O46)=$L46,$M46,MF46)</f>
        <v>1007</v>
      </c>
      <c r="MG47" s="11">
        <f>IF(COLUMN()-COLUMN($O46)=$L46,$M46,MG46)</f>
        <v>226</v>
      </c>
      <c r="MH47" s="11">
        <f>IF(COLUMN()-COLUMN($O46)=$L46,$M46,MH46)</f>
        <v>226</v>
      </c>
      <c r="MI47" s="11">
        <f>IF(COLUMN()-COLUMN($O46)=$L46,$M46,MI46)</f>
        <v>224</v>
      </c>
      <c r="MJ47" s="11">
        <f>IF(COLUMN()-COLUMN($O46)=$L46,$M46,MJ46)</f>
        <v>102</v>
      </c>
      <c r="MK47" s="11">
        <f>IF(COLUMN()-COLUMN($O46)=$L46,$M46,MK46)</f>
        <v>2</v>
      </c>
      <c r="ML47" s="11">
        <f>IF(COLUMN()-COLUMN($O46)=$L46,$M46,ML46)</f>
        <v>223</v>
      </c>
      <c r="MM47" s="11">
        <f>IF(COLUMN()-COLUMN($O46)=$L46,$M46,MM46)</f>
        <v>223</v>
      </c>
      <c r="MN47" s="11">
        <f>IF(COLUMN()-COLUMN($O46)=$L46,$M46,MN46)</f>
        <v>1005</v>
      </c>
      <c r="MO47" s="11">
        <f>IF(COLUMN()-COLUMN($O46)=$L46,$M46,MO46)</f>
        <v>224</v>
      </c>
      <c r="MP47" s="11">
        <f>IF(COLUMN()-COLUMN($O46)=$L46,$M46,MP46)</f>
        <v>344</v>
      </c>
      <c r="MQ47" s="11">
        <f>IF(COLUMN()-COLUMN($O46)=$L46,$M46,MQ46)</f>
        <v>101</v>
      </c>
      <c r="MR47" s="11">
        <f>IF(COLUMN()-COLUMN($O46)=$L46,$M46,MR46)</f>
        <v>1</v>
      </c>
      <c r="MS47" s="11">
        <f>IF(COLUMN()-COLUMN($O46)=$L46,$M46,MS46)</f>
        <v>223</v>
      </c>
      <c r="MT47" s="11">
        <f>IF(COLUMN()-COLUMN($O46)=$L46,$M46,MT46)</f>
        <v>223</v>
      </c>
      <c r="MU47" s="11">
        <f>IF(COLUMN()-COLUMN($O46)=$L46,$M46,MU46)</f>
        <v>1008</v>
      </c>
      <c r="MV47" s="11">
        <f>IF(COLUMN()-COLUMN($O46)=$L46,$M46,MV46)</f>
        <v>226</v>
      </c>
      <c r="MW47" s="11">
        <f>IF(COLUMN()-COLUMN($O46)=$L46,$M46,MW46)</f>
        <v>226</v>
      </c>
      <c r="MX47" s="11">
        <f>IF(COLUMN()-COLUMN($O46)=$L46,$M46,MX46)</f>
        <v>224</v>
      </c>
      <c r="MY47" s="11">
        <f>IF(COLUMN()-COLUMN($O46)=$L46,$M46,MY46)</f>
        <v>102</v>
      </c>
      <c r="MZ47" s="11">
        <f>IF(COLUMN()-COLUMN($O46)=$L46,$M46,MZ46)</f>
        <v>2</v>
      </c>
      <c r="NA47" s="11">
        <f>IF(COLUMN()-COLUMN($O46)=$L46,$M46,NA46)</f>
        <v>223</v>
      </c>
      <c r="NB47" s="11">
        <f>IF(COLUMN()-COLUMN($O46)=$L46,$M46,NB46)</f>
        <v>223</v>
      </c>
      <c r="NC47" s="11">
        <f>IF(COLUMN()-COLUMN($O46)=$L46,$M46,NC46)</f>
        <v>1005</v>
      </c>
      <c r="ND47" s="11">
        <f>IF(COLUMN()-COLUMN($O46)=$L46,$M46,ND46)</f>
        <v>224</v>
      </c>
      <c r="NE47" s="11">
        <f>IF(COLUMN()-COLUMN($O46)=$L46,$M46,NE46)</f>
        <v>359</v>
      </c>
      <c r="NF47" s="11">
        <f>IF(COLUMN()-COLUMN($O46)=$L46,$M46,NF46)</f>
        <v>1001</v>
      </c>
      <c r="NG47" s="11">
        <f>IF(COLUMN()-COLUMN($O46)=$L46,$M46,NG46)</f>
        <v>223</v>
      </c>
      <c r="NH47" s="11">
        <f>IF(COLUMN()-COLUMN($O46)=$L46,$M46,NH46)</f>
        <v>1</v>
      </c>
      <c r="NI47" s="11">
        <f>IF(COLUMN()-COLUMN($O46)=$L46,$M46,NI46)</f>
        <v>223</v>
      </c>
      <c r="NJ47" s="11">
        <f>IF(COLUMN()-COLUMN($O46)=$L46,$M46,NJ46)</f>
        <v>8</v>
      </c>
      <c r="NK47" s="11">
        <f>IF(COLUMN()-COLUMN($O46)=$L46,$M46,NK46)</f>
        <v>226</v>
      </c>
      <c r="NL47" s="11">
        <f>IF(COLUMN()-COLUMN($O46)=$L46,$M46,NL46)</f>
        <v>677</v>
      </c>
      <c r="NM47" s="11">
        <f>IF(COLUMN()-COLUMN($O46)=$L46,$M46,NM46)</f>
        <v>224</v>
      </c>
      <c r="NN47" s="11">
        <f>IF(COLUMN()-COLUMN($O46)=$L46,$M46,NN46)</f>
        <v>102</v>
      </c>
      <c r="NO47" s="11">
        <f>IF(COLUMN()-COLUMN($O46)=$L46,$M46,NO46)</f>
        <v>2</v>
      </c>
      <c r="NP47" s="11">
        <f>IF(COLUMN()-COLUMN($O46)=$L46,$M46,NP46)</f>
        <v>223</v>
      </c>
      <c r="NQ47" s="11">
        <f>IF(COLUMN()-COLUMN($O46)=$L46,$M46,NQ46)</f>
        <v>223</v>
      </c>
      <c r="NR47" s="11">
        <f>IF(COLUMN()-COLUMN($O46)=$L46,$M46,NR46)</f>
        <v>1006</v>
      </c>
      <c r="NS47" s="11">
        <f>IF(COLUMN()-COLUMN($O46)=$L46,$M46,NS46)</f>
        <v>224</v>
      </c>
      <c r="NT47" s="11">
        <f>IF(COLUMN()-COLUMN($O46)=$L46,$M46,NT46)</f>
        <v>374</v>
      </c>
      <c r="NU47" s="11">
        <f>IF(COLUMN()-COLUMN($O46)=$L46,$M46,NU46)</f>
        <v>101</v>
      </c>
      <c r="NV47" s="11">
        <f>IF(COLUMN()-COLUMN($O46)=$L46,$M46,NV46)</f>
        <v>1</v>
      </c>
      <c r="NW47" s="11">
        <f>IF(COLUMN()-COLUMN($O46)=$L46,$M46,NW46)</f>
        <v>223</v>
      </c>
      <c r="NX47" s="11">
        <f>IF(COLUMN()-COLUMN($O46)=$L46,$M46,NX46)</f>
        <v>223</v>
      </c>
      <c r="NY47" s="11">
        <f>IF(COLUMN()-COLUMN($O46)=$L46,$M46,NY46)</f>
        <v>1107</v>
      </c>
      <c r="NZ47" s="11">
        <f>IF(COLUMN()-COLUMN($O46)=$L46,$M46,NZ46)</f>
        <v>226</v>
      </c>
      <c r="OA47" s="11">
        <f>IF(COLUMN()-COLUMN($O46)=$L46,$M46,OA46)</f>
        <v>677</v>
      </c>
      <c r="OB47" s="11">
        <f>IF(COLUMN()-COLUMN($O46)=$L46,$M46,OB46)</f>
        <v>224</v>
      </c>
      <c r="OC47" s="11">
        <f>IF(COLUMN()-COLUMN($O46)=$L46,$M46,OC46)</f>
        <v>1002</v>
      </c>
      <c r="OD47" s="11">
        <f>IF(COLUMN()-COLUMN($O46)=$L46,$M46,OD46)</f>
        <v>223</v>
      </c>
      <c r="OE47" s="11">
        <f>IF(COLUMN()-COLUMN($O46)=$L46,$M46,OE46)</f>
        <v>2</v>
      </c>
      <c r="OF47" s="11">
        <f>IF(COLUMN()-COLUMN($O46)=$L46,$M46,OF46)</f>
        <v>223</v>
      </c>
      <c r="OG47" s="11">
        <f>IF(COLUMN()-COLUMN($O46)=$L46,$M46,OG46)</f>
        <v>1006</v>
      </c>
      <c r="OH47" s="11">
        <f>IF(COLUMN()-COLUMN($O46)=$L46,$M46,OH46)</f>
        <v>224</v>
      </c>
      <c r="OI47" s="11">
        <f>IF(COLUMN()-COLUMN($O46)=$L46,$M46,OI46)</f>
        <v>389</v>
      </c>
      <c r="OJ47" s="11">
        <f>IF(COLUMN()-COLUMN($O46)=$L46,$M46,OJ46)</f>
        <v>101</v>
      </c>
      <c r="OK47" s="11">
        <f>IF(COLUMN()-COLUMN($O46)=$L46,$M46,OK46)</f>
        <v>1</v>
      </c>
      <c r="OL47" s="11">
        <f>IF(COLUMN()-COLUMN($O46)=$L46,$M46,OL46)</f>
        <v>223</v>
      </c>
      <c r="OM47" s="11">
        <f>IF(COLUMN()-COLUMN($O46)=$L46,$M46,OM46)</f>
        <v>223</v>
      </c>
      <c r="ON47" s="11">
        <f>IF(COLUMN()-COLUMN($O46)=$L46,$M46,ON46)</f>
        <v>1108</v>
      </c>
      <c r="OO47" s="11">
        <f>IF(COLUMN()-COLUMN($O46)=$L46,$M46,OO46)</f>
        <v>226</v>
      </c>
      <c r="OP47" s="11">
        <f>IF(COLUMN()-COLUMN($O46)=$L46,$M46,OP46)</f>
        <v>677</v>
      </c>
      <c r="OQ47" s="11">
        <f>IF(COLUMN()-COLUMN($O46)=$L46,$M46,OQ46)</f>
        <v>224</v>
      </c>
      <c r="OR47" s="11">
        <f>IF(COLUMN()-COLUMN($O46)=$L46,$M46,OR46)</f>
        <v>102</v>
      </c>
      <c r="OS47" s="11">
        <f>IF(COLUMN()-COLUMN($O46)=$L46,$M46,OS46)</f>
        <v>2</v>
      </c>
      <c r="OT47" s="11">
        <f>IF(COLUMN()-COLUMN($O46)=$L46,$M46,OT46)</f>
        <v>223</v>
      </c>
      <c r="OU47" s="11">
        <f>IF(COLUMN()-COLUMN($O46)=$L46,$M46,OU46)</f>
        <v>223</v>
      </c>
      <c r="OV47" s="11">
        <f>IF(COLUMN()-COLUMN($O46)=$L46,$M46,OV46)</f>
        <v>1005</v>
      </c>
      <c r="OW47" s="11">
        <f>IF(COLUMN()-COLUMN($O46)=$L46,$M46,OW46)</f>
        <v>224</v>
      </c>
      <c r="OX47" s="11">
        <f>IF(COLUMN()-COLUMN($O46)=$L46,$M46,OX46)</f>
        <v>404</v>
      </c>
      <c r="OY47" s="11">
        <f>IF(COLUMN()-COLUMN($O46)=$L46,$M46,OY46)</f>
        <v>101</v>
      </c>
      <c r="OZ47" s="11">
        <f>IF(COLUMN()-COLUMN($O46)=$L46,$M46,OZ46)</f>
        <v>1</v>
      </c>
      <c r="PA47" s="11">
        <f>IF(COLUMN()-COLUMN($O46)=$L46,$M46,PA46)</f>
        <v>223</v>
      </c>
      <c r="PB47" s="11">
        <f>IF(COLUMN()-COLUMN($O46)=$L46,$M46,PB46)</f>
        <v>223</v>
      </c>
      <c r="PC47" s="11">
        <f>IF(COLUMN()-COLUMN($O46)=$L46,$M46,PC46)</f>
        <v>107</v>
      </c>
      <c r="PD47" s="11">
        <f>IF(COLUMN()-COLUMN($O46)=$L46,$M46,PD46)</f>
        <v>677</v>
      </c>
      <c r="PE47" s="11">
        <f>IF(COLUMN()-COLUMN($O46)=$L46,$M46,PE46)</f>
        <v>677</v>
      </c>
      <c r="PF47" s="11">
        <f>IF(COLUMN()-COLUMN($O46)=$L46,$M46,PF46)</f>
        <v>224</v>
      </c>
      <c r="PG47" s="11">
        <f>IF(COLUMN()-COLUMN($O46)=$L46,$M46,PG46)</f>
        <v>102</v>
      </c>
      <c r="PH47" s="11">
        <f>IF(COLUMN()-COLUMN($O46)=$L46,$M46,PH46)</f>
        <v>2</v>
      </c>
      <c r="PI47" s="11">
        <f>IF(COLUMN()-COLUMN($O46)=$L46,$M46,PI46)</f>
        <v>223</v>
      </c>
      <c r="PJ47" s="11">
        <f>IF(COLUMN()-COLUMN($O46)=$L46,$M46,PJ46)</f>
        <v>223</v>
      </c>
      <c r="PK47" s="11">
        <f>IF(COLUMN()-COLUMN($O46)=$L46,$M46,PK46)</f>
        <v>1006</v>
      </c>
      <c r="PL47" s="11">
        <f>IF(COLUMN()-COLUMN($O46)=$L46,$M46,PL46)</f>
        <v>224</v>
      </c>
      <c r="PM47" s="11">
        <f>IF(COLUMN()-COLUMN($O46)=$L46,$M46,PM46)</f>
        <v>419</v>
      </c>
      <c r="PN47" s="11">
        <f>IF(COLUMN()-COLUMN($O46)=$L46,$M46,PN46)</f>
        <v>1001</v>
      </c>
      <c r="PO47" s="11">
        <f>IF(COLUMN()-COLUMN($O46)=$L46,$M46,PO46)</f>
        <v>223</v>
      </c>
      <c r="PP47" s="11">
        <f>IF(COLUMN()-COLUMN($O46)=$L46,$M46,PP46)</f>
        <v>1</v>
      </c>
      <c r="PQ47" s="11">
        <f>IF(COLUMN()-COLUMN($O46)=$L46,$M46,PQ46)</f>
        <v>223</v>
      </c>
      <c r="PR47" s="11">
        <f>IF(COLUMN()-COLUMN($O46)=$L46,$M46,PR46)</f>
        <v>7</v>
      </c>
      <c r="PS47" s="11">
        <f>IF(COLUMN()-COLUMN($O46)=$L46,$M46,PS46)</f>
        <v>677</v>
      </c>
      <c r="PT47" s="11">
        <f>IF(COLUMN()-COLUMN($O46)=$L46,$M46,PT46)</f>
        <v>226</v>
      </c>
      <c r="PU47" s="11">
        <f>IF(COLUMN()-COLUMN($O46)=$L46,$M46,PU46)</f>
        <v>224</v>
      </c>
      <c r="PV47" s="11">
        <f>IF(COLUMN()-COLUMN($O46)=$L46,$M46,PV46)</f>
        <v>102</v>
      </c>
      <c r="PW47" s="11">
        <f>IF(COLUMN()-COLUMN($O46)=$L46,$M46,PW46)</f>
        <v>2</v>
      </c>
      <c r="PX47" s="11">
        <f>IF(COLUMN()-COLUMN($O46)=$L46,$M46,PX46)</f>
        <v>223</v>
      </c>
      <c r="PY47" s="11">
        <f>IF(COLUMN()-COLUMN($O46)=$L46,$M46,PY46)</f>
        <v>223</v>
      </c>
      <c r="PZ47" s="11">
        <f>IF(COLUMN()-COLUMN($O46)=$L46,$M46,PZ46)</f>
        <v>1005</v>
      </c>
      <c r="QA47" s="11">
        <f>IF(COLUMN()-COLUMN($O46)=$L46,$M46,QA46)</f>
        <v>224</v>
      </c>
      <c r="QB47" s="11">
        <f>IF(COLUMN()-COLUMN($O46)=$L46,$M46,QB46)</f>
        <v>434</v>
      </c>
      <c r="QC47" s="11">
        <f>IF(COLUMN()-COLUMN($O46)=$L46,$M46,QC46)</f>
        <v>101</v>
      </c>
      <c r="QD47" s="11">
        <f>IF(COLUMN()-COLUMN($O46)=$L46,$M46,QD46)</f>
        <v>1</v>
      </c>
      <c r="QE47" s="11">
        <f>IF(COLUMN()-COLUMN($O46)=$L46,$M46,QE46)</f>
        <v>223</v>
      </c>
      <c r="QF47" s="11">
        <f>IF(COLUMN()-COLUMN($O46)=$L46,$M46,QF46)</f>
        <v>223</v>
      </c>
      <c r="QG47" s="11">
        <f>IF(COLUMN()-COLUMN($O46)=$L46,$M46,QG46)</f>
        <v>1007</v>
      </c>
      <c r="QH47" s="11">
        <f>IF(COLUMN()-COLUMN($O46)=$L46,$M46,QH46)</f>
        <v>677</v>
      </c>
      <c r="QI47" s="11">
        <f>IF(COLUMN()-COLUMN($O46)=$L46,$M46,QI46)</f>
        <v>677</v>
      </c>
      <c r="QJ47" s="11">
        <f>IF(COLUMN()-COLUMN($O46)=$L46,$M46,QJ46)</f>
        <v>224</v>
      </c>
      <c r="QK47" s="11">
        <f>IF(COLUMN()-COLUMN($O46)=$L46,$M46,QK46)</f>
        <v>102</v>
      </c>
      <c r="QL47" s="11">
        <f>IF(COLUMN()-COLUMN($O46)=$L46,$M46,QL46)</f>
        <v>2</v>
      </c>
      <c r="QM47" s="11">
        <f>IF(COLUMN()-COLUMN($O46)=$L46,$M46,QM46)</f>
        <v>223</v>
      </c>
      <c r="QN47" s="11">
        <f>IF(COLUMN()-COLUMN($O46)=$L46,$M46,QN46)</f>
        <v>223</v>
      </c>
      <c r="QO47" s="11">
        <f>IF(COLUMN()-COLUMN($O46)=$L46,$M46,QO46)</f>
        <v>1005</v>
      </c>
      <c r="QP47" s="11">
        <f>IF(COLUMN()-COLUMN($O46)=$L46,$M46,QP46)</f>
        <v>224</v>
      </c>
      <c r="QQ47" s="11">
        <f>IF(COLUMN()-COLUMN($O46)=$L46,$M46,QQ46)</f>
        <v>449</v>
      </c>
      <c r="QR47" s="11">
        <f>IF(COLUMN()-COLUMN($O46)=$L46,$M46,QR46)</f>
        <v>1001</v>
      </c>
      <c r="QS47" s="11">
        <f>IF(COLUMN()-COLUMN($O46)=$L46,$M46,QS46)</f>
        <v>223</v>
      </c>
      <c r="QT47" s="11">
        <f>IF(COLUMN()-COLUMN($O46)=$L46,$M46,QT46)</f>
        <v>1</v>
      </c>
      <c r="QU47" s="11">
        <f>IF(COLUMN()-COLUMN($O46)=$L46,$M46,QU46)</f>
        <v>223</v>
      </c>
      <c r="QV47" s="11">
        <f>IF(COLUMN()-COLUMN($O46)=$L46,$M46,QV46)</f>
        <v>108</v>
      </c>
      <c r="QW47" s="11">
        <f>IF(COLUMN()-COLUMN($O46)=$L46,$M46,QW46)</f>
        <v>226</v>
      </c>
      <c r="QX47" s="11">
        <f>IF(COLUMN()-COLUMN($O46)=$L46,$M46,QX46)</f>
        <v>677</v>
      </c>
      <c r="QY47" s="11">
        <f>IF(COLUMN()-COLUMN($O46)=$L46,$M46,QY46)</f>
        <v>224</v>
      </c>
      <c r="QZ47" s="11">
        <f>IF(COLUMN()-COLUMN($O46)=$L46,$M46,QZ46)</f>
        <v>102</v>
      </c>
      <c r="RA47" s="11">
        <f>IF(COLUMN()-COLUMN($O46)=$L46,$M46,RA46)</f>
        <v>2</v>
      </c>
      <c r="RB47" s="11">
        <f>IF(COLUMN()-COLUMN($O46)=$L46,$M46,RB46)</f>
        <v>223</v>
      </c>
      <c r="RC47" s="11">
        <f>IF(COLUMN()-COLUMN($O46)=$L46,$M46,RC46)</f>
        <v>223</v>
      </c>
      <c r="RD47" s="11">
        <f>IF(COLUMN()-COLUMN($O46)=$L46,$M46,RD46)</f>
        <v>1005</v>
      </c>
      <c r="RE47" s="11">
        <f>IF(COLUMN()-COLUMN($O46)=$L46,$M46,RE46)</f>
        <v>224</v>
      </c>
      <c r="RF47" s="11">
        <f>IF(COLUMN()-COLUMN($O46)=$L46,$M46,RF46)</f>
        <v>464</v>
      </c>
      <c r="RG47" s="11">
        <f>IF(COLUMN()-COLUMN($O46)=$L46,$M46,RG46)</f>
        <v>1001</v>
      </c>
      <c r="RH47" s="11">
        <f>IF(COLUMN()-COLUMN($O46)=$L46,$M46,RH46)</f>
        <v>223</v>
      </c>
      <c r="RI47" s="11">
        <f>IF(COLUMN()-COLUMN($O46)=$L46,$M46,RI46)</f>
        <v>1</v>
      </c>
      <c r="RJ47" s="11">
        <f>IF(COLUMN()-COLUMN($O46)=$L46,$M46,RJ46)</f>
        <v>223</v>
      </c>
      <c r="RK47" s="11">
        <f>IF(COLUMN()-COLUMN($O46)=$L46,$M46,RK46)</f>
        <v>108</v>
      </c>
      <c r="RL47" s="11">
        <f>IF(COLUMN()-COLUMN($O46)=$L46,$M46,RL46)</f>
        <v>226</v>
      </c>
      <c r="RM47" s="11">
        <f>IF(COLUMN()-COLUMN($O46)=$L46,$M46,RM46)</f>
        <v>226</v>
      </c>
      <c r="RN47" s="11">
        <f>IF(COLUMN()-COLUMN($O46)=$L46,$M46,RN46)</f>
        <v>224</v>
      </c>
      <c r="RO47" s="11">
        <f>IF(COLUMN()-COLUMN($O46)=$L46,$M46,RO46)</f>
        <v>102</v>
      </c>
      <c r="RP47" s="11">
        <f>IF(COLUMN()-COLUMN($O46)=$L46,$M46,RP46)</f>
        <v>2</v>
      </c>
      <c r="RQ47" s="11">
        <f>IF(COLUMN()-COLUMN($O46)=$L46,$M46,RQ46)</f>
        <v>223</v>
      </c>
      <c r="RR47" s="11">
        <f>IF(COLUMN()-COLUMN($O46)=$L46,$M46,RR46)</f>
        <v>223</v>
      </c>
      <c r="RS47" s="11">
        <f>IF(COLUMN()-COLUMN($O46)=$L46,$M46,RS46)</f>
        <v>1006</v>
      </c>
      <c r="RT47" s="11">
        <f>IF(COLUMN()-COLUMN($O46)=$L46,$M46,RT46)</f>
        <v>224</v>
      </c>
      <c r="RU47" s="11">
        <f>IF(COLUMN()-COLUMN($O46)=$L46,$M46,RU46)</f>
        <v>479</v>
      </c>
      <c r="RV47" s="11">
        <f>IF(COLUMN()-COLUMN($O46)=$L46,$M46,RV46)</f>
        <v>101</v>
      </c>
      <c r="RW47" s="11">
        <f>IF(COLUMN()-COLUMN($O46)=$L46,$M46,RW46)</f>
        <v>1</v>
      </c>
      <c r="RX47" s="11">
        <f>IF(COLUMN()-COLUMN($O46)=$L46,$M46,RX46)</f>
        <v>223</v>
      </c>
      <c r="RY47" s="11">
        <f>IF(COLUMN()-COLUMN($O46)=$L46,$M46,RY46)</f>
        <v>223</v>
      </c>
      <c r="RZ47" s="11">
        <f>IF(COLUMN()-COLUMN($O46)=$L46,$M46,RZ46)</f>
        <v>107</v>
      </c>
      <c r="SA47" s="11">
        <f>IF(COLUMN()-COLUMN($O46)=$L46,$M46,SA46)</f>
        <v>226</v>
      </c>
      <c r="SB47" s="11">
        <f>IF(COLUMN()-COLUMN($O46)=$L46,$M46,SB46)</f>
        <v>677</v>
      </c>
      <c r="SC47" s="11">
        <f>IF(COLUMN()-COLUMN($O46)=$L46,$M46,SC46)</f>
        <v>224</v>
      </c>
      <c r="SD47" s="11">
        <f>IF(COLUMN()-COLUMN($O46)=$L46,$M46,SD46)</f>
        <v>102</v>
      </c>
      <c r="SE47" s="11">
        <f>IF(COLUMN()-COLUMN($O46)=$L46,$M46,SE46)</f>
        <v>2</v>
      </c>
      <c r="SF47" s="11">
        <f>IF(COLUMN()-COLUMN($O46)=$L46,$M46,SF46)</f>
        <v>223</v>
      </c>
      <c r="SG47" s="11">
        <f>IF(COLUMN()-COLUMN($O46)=$L46,$M46,SG46)</f>
        <v>223</v>
      </c>
      <c r="SH47" s="11">
        <f>IF(COLUMN()-COLUMN($O46)=$L46,$M46,SH46)</f>
        <v>1006</v>
      </c>
      <c r="SI47" s="11">
        <f>IF(COLUMN()-COLUMN($O46)=$L46,$M46,SI46)</f>
        <v>224</v>
      </c>
      <c r="SJ47" s="11">
        <f>IF(COLUMN()-COLUMN($O46)=$L46,$M46,SJ46)</f>
        <v>494</v>
      </c>
      <c r="SK47" s="11">
        <f>IF(COLUMN()-COLUMN($O46)=$L46,$M46,SK46)</f>
        <v>1001</v>
      </c>
      <c r="SL47" s="11">
        <f>IF(COLUMN()-COLUMN($O46)=$L46,$M46,SL46)</f>
        <v>223</v>
      </c>
      <c r="SM47" s="11">
        <f>IF(COLUMN()-COLUMN($O46)=$L46,$M46,SM46)</f>
        <v>1</v>
      </c>
      <c r="SN47" s="11">
        <f>IF(COLUMN()-COLUMN($O46)=$L46,$M46,SN46)</f>
        <v>223</v>
      </c>
      <c r="SO47" s="11">
        <f>IF(COLUMN()-COLUMN($O46)=$L46,$M46,SO46)</f>
        <v>7</v>
      </c>
      <c r="SP47" s="11">
        <f>IF(COLUMN()-COLUMN($O46)=$L46,$M46,SP46)</f>
        <v>226</v>
      </c>
      <c r="SQ47" s="11">
        <f>IF(COLUMN()-COLUMN($O46)=$L46,$M46,SQ46)</f>
        <v>226</v>
      </c>
      <c r="SR47" s="11">
        <f>IF(COLUMN()-COLUMN($O46)=$L46,$M46,SR46)</f>
        <v>224</v>
      </c>
      <c r="SS47" s="11">
        <f>IF(COLUMN()-COLUMN($O46)=$L46,$M46,SS46)</f>
        <v>1002</v>
      </c>
      <c r="ST47" s="11">
        <f>IF(COLUMN()-COLUMN($O46)=$L46,$M46,ST46)</f>
        <v>223</v>
      </c>
      <c r="SU47" s="11">
        <f>IF(COLUMN()-COLUMN($O46)=$L46,$M46,SU46)</f>
        <v>2</v>
      </c>
      <c r="SV47" s="11">
        <f>IF(COLUMN()-COLUMN($O46)=$L46,$M46,SV46)</f>
        <v>223</v>
      </c>
      <c r="SW47" s="11">
        <f>IF(COLUMN()-COLUMN($O46)=$L46,$M46,SW46)</f>
        <v>1006</v>
      </c>
      <c r="SX47" s="11">
        <f>IF(COLUMN()-COLUMN($O46)=$L46,$M46,SX46)</f>
        <v>224</v>
      </c>
      <c r="SY47" s="11">
        <f>IF(COLUMN()-COLUMN($O46)=$L46,$M46,SY46)</f>
        <v>509</v>
      </c>
      <c r="SZ47" s="11">
        <f>IF(COLUMN()-COLUMN($O46)=$L46,$M46,SZ46)</f>
        <v>101</v>
      </c>
      <c r="TA47" s="11">
        <f>IF(COLUMN()-COLUMN($O46)=$L46,$M46,TA46)</f>
        <v>1</v>
      </c>
      <c r="TB47" s="11">
        <f>IF(COLUMN()-COLUMN($O46)=$L46,$M46,TB46)</f>
        <v>223</v>
      </c>
      <c r="TC47" s="11">
        <f>IF(COLUMN()-COLUMN($O46)=$L46,$M46,TC46)</f>
        <v>223</v>
      </c>
      <c r="TD47" s="11">
        <f>IF(COLUMN()-COLUMN($O46)=$L46,$M46,TD46)</f>
        <v>1108</v>
      </c>
      <c r="TE47" s="11">
        <f>IF(COLUMN()-COLUMN($O46)=$L46,$M46,TE46)</f>
        <v>677</v>
      </c>
      <c r="TF47" s="11">
        <f>IF(COLUMN()-COLUMN($O46)=$L46,$M46,TF46)</f>
        <v>226</v>
      </c>
      <c r="TG47" s="11">
        <f>IF(COLUMN()-COLUMN($O46)=$L46,$M46,TG46)</f>
        <v>224</v>
      </c>
      <c r="TH47" s="11">
        <f>IF(COLUMN()-COLUMN($O46)=$L46,$M46,TH46)</f>
        <v>102</v>
      </c>
      <c r="TI47" s="11">
        <f>IF(COLUMN()-COLUMN($O46)=$L46,$M46,TI46)</f>
        <v>2</v>
      </c>
      <c r="TJ47" s="11">
        <f>IF(COLUMN()-COLUMN($O46)=$L46,$M46,TJ46)</f>
        <v>223</v>
      </c>
      <c r="TK47" s="11">
        <f>IF(COLUMN()-COLUMN($O46)=$L46,$M46,TK46)</f>
        <v>223</v>
      </c>
      <c r="TL47" s="11">
        <f>IF(COLUMN()-COLUMN($O46)=$L46,$M46,TL46)</f>
        <v>1005</v>
      </c>
      <c r="TM47" s="11">
        <f>IF(COLUMN()-COLUMN($O46)=$L46,$M46,TM46)</f>
        <v>224</v>
      </c>
      <c r="TN47" s="11">
        <f>IF(COLUMN()-COLUMN($O46)=$L46,$M46,TN46)</f>
        <v>524</v>
      </c>
      <c r="TO47" s="11">
        <f>IF(COLUMN()-COLUMN($O46)=$L46,$M46,TO46)</f>
        <v>101</v>
      </c>
      <c r="TP47" s="11">
        <f>IF(COLUMN()-COLUMN($O46)=$L46,$M46,TP46)</f>
        <v>1</v>
      </c>
      <c r="TQ47" s="11">
        <f>IF(COLUMN()-COLUMN($O46)=$L46,$M46,TQ46)</f>
        <v>223</v>
      </c>
      <c r="TR47" s="11">
        <f>IF(COLUMN()-COLUMN($O46)=$L46,$M46,TR46)</f>
        <v>223</v>
      </c>
      <c r="TS47" s="11">
        <f>IF(COLUMN()-COLUMN($O46)=$L46,$M46,TS46)</f>
        <v>1107</v>
      </c>
      <c r="TT47" s="11">
        <f>IF(COLUMN()-COLUMN($O46)=$L46,$M46,TT46)</f>
        <v>677</v>
      </c>
      <c r="TU47" s="11">
        <f>IF(COLUMN()-COLUMN($O46)=$L46,$M46,TU46)</f>
        <v>226</v>
      </c>
      <c r="TV47" s="11">
        <f>IF(COLUMN()-COLUMN($O46)=$L46,$M46,TV46)</f>
        <v>224</v>
      </c>
      <c r="TW47" s="11">
        <f>IF(COLUMN()-COLUMN($O46)=$L46,$M46,TW46)</f>
        <v>102</v>
      </c>
      <c r="TX47" s="11">
        <f>IF(COLUMN()-COLUMN($O46)=$L46,$M46,TX46)</f>
        <v>2</v>
      </c>
      <c r="TY47" s="11">
        <f>IF(COLUMN()-COLUMN($O46)=$L46,$M46,TY46)</f>
        <v>223</v>
      </c>
      <c r="TZ47" s="11">
        <f>IF(COLUMN()-COLUMN($O46)=$L46,$M46,TZ46)</f>
        <v>223</v>
      </c>
      <c r="UA47" s="11">
        <f>IF(COLUMN()-COLUMN($O46)=$L46,$M46,UA46)</f>
        <v>1005</v>
      </c>
      <c r="UB47" s="11">
        <f>IF(COLUMN()-COLUMN($O46)=$L46,$M46,UB46)</f>
        <v>224</v>
      </c>
      <c r="UC47" s="11">
        <f>IF(COLUMN()-COLUMN($O46)=$L46,$M46,UC46)</f>
        <v>539</v>
      </c>
      <c r="UD47" s="11">
        <f>IF(COLUMN()-COLUMN($O46)=$L46,$M46,UD46)</f>
        <v>101</v>
      </c>
      <c r="UE47" s="11">
        <f>IF(COLUMN()-COLUMN($O46)=$L46,$M46,UE46)</f>
        <v>1</v>
      </c>
      <c r="UF47" s="11">
        <f>IF(COLUMN()-COLUMN($O46)=$L46,$M46,UF46)</f>
        <v>223</v>
      </c>
      <c r="UG47" s="11">
        <f>IF(COLUMN()-COLUMN($O46)=$L46,$M46,UG46)</f>
        <v>223</v>
      </c>
      <c r="UH47" s="11">
        <f>IF(COLUMN()-COLUMN($O46)=$L46,$M46,UH46)</f>
        <v>1008</v>
      </c>
      <c r="UI47" s="11">
        <f>IF(COLUMN()-COLUMN($O46)=$L46,$M46,UI46)</f>
        <v>677</v>
      </c>
      <c r="UJ47" s="11">
        <f>IF(COLUMN()-COLUMN($O46)=$L46,$M46,UJ46)</f>
        <v>226</v>
      </c>
      <c r="UK47" s="11">
        <f>IF(COLUMN()-COLUMN($O46)=$L46,$M46,UK46)</f>
        <v>224</v>
      </c>
      <c r="UL47" s="11">
        <f>IF(COLUMN()-COLUMN($O46)=$L46,$M46,UL46)</f>
        <v>102</v>
      </c>
      <c r="UM47" s="11">
        <f>IF(COLUMN()-COLUMN($O46)=$L46,$M46,UM46)</f>
        <v>2</v>
      </c>
      <c r="UN47" s="11">
        <f>IF(COLUMN()-COLUMN($O46)=$L46,$M46,UN46)</f>
        <v>223</v>
      </c>
      <c r="UO47" s="11">
        <f>IF(COLUMN()-COLUMN($O46)=$L46,$M46,UO46)</f>
        <v>223</v>
      </c>
      <c r="UP47" s="11">
        <f>IF(COLUMN()-COLUMN($O46)=$L46,$M46,UP46)</f>
        <v>1005</v>
      </c>
      <c r="UQ47" s="11">
        <f>IF(COLUMN()-COLUMN($O46)=$L46,$M46,UQ46)</f>
        <v>224</v>
      </c>
      <c r="UR47" s="11">
        <f>IF(COLUMN()-COLUMN($O46)=$L46,$M46,UR46)</f>
        <v>554</v>
      </c>
      <c r="US47" s="11">
        <f>IF(COLUMN()-COLUMN($O46)=$L46,$M46,US46)</f>
        <v>101</v>
      </c>
      <c r="UT47" s="11">
        <f>IF(COLUMN()-COLUMN($O46)=$L46,$M46,UT46)</f>
        <v>1</v>
      </c>
      <c r="UU47" s="11">
        <f>IF(COLUMN()-COLUMN($O46)=$L46,$M46,UU46)</f>
        <v>223</v>
      </c>
      <c r="UV47" s="11">
        <f>IF(COLUMN()-COLUMN($O46)=$L46,$M46,UV46)</f>
        <v>223</v>
      </c>
      <c r="UW47" s="11">
        <f>IF(COLUMN()-COLUMN($O46)=$L46,$M46,UW46)</f>
        <v>1008</v>
      </c>
      <c r="UX47" s="11">
        <f>IF(COLUMN()-COLUMN($O46)=$L46,$M46,UX46)</f>
        <v>677</v>
      </c>
      <c r="UY47" s="11">
        <f>IF(COLUMN()-COLUMN($O46)=$L46,$M46,UY46)</f>
        <v>677</v>
      </c>
      <c r="UZ47" s="11">
        <f>IF(COLUMN()-COLUMN($O46)=$L46,$M46,UZ46)</f>
        <v>224</v>
      </c>
      <c r="VA47" s="11">
        <f>IF(COLUMN()-COLUMN($O46)=$L46,$M46,VA46)</f>
        <v>1002</v>
      </c>
      <c r="VB47" s="11">
        <f>IF(COLUMN()-COLUMN($O46)=$L46,$M46,VB46)</f>
        <v>223</v>
      </c>
      <c r="VC47" s="11">
        <f>IF(COLUMN()-COLUMN($O46)=$L46,$M46,VC46)</f>
        <v>2</v>
      </c>
      <c r="VD47" s="11">
        <f>IF(COLUMN()-COLUMN($O46)=$L46,$M46,VD46)</f>
        <v>223</v>
      </c>
      <c r="VE47" s="11">
        <f>IF(COLUMN()-COLUMN($O46)=$L46,$M46,VE46)</f>
        <v>1006</v>
      </c>
      <c r="VF47" s="11">
        <f>IF(COLUMN()-COLUMN($O46)=$L46,$M46,VF46)</f>
        <v>224</v>
      </c>
      <c r="VG47" s="11">
        <f>IF(COLUMN()-COLUMN($O46)=$L46,$M46,VG46)</f>
        <v>569</v>
      </c>
      <c r="VH47" s="11">
        <f>IF(COLUMN()-COLUMN($O46)=$L46,$M46,VH46)</f>
        <v>101</v>
      </c>
      <c r="VI47" s="11">
        <f>IF(COLUMN()-COLUMN($O46)=$L46,$M46,VI46)</f>
        <v>1</v>
      </c>
      <c r="VJ47" s="11">
        <f>IF(COLUMN()-COLUMN($O46)=$L46,$M46,VJ46)</f>
        <v>223</v>
      </c>
      <c r="VK47" s="11">
        <f>IF(COLUMN()-COLUMN($O46)=$L46,$M46,VK46)</f>
        <v>223</v>
      </c>
      <c r="VL47" s="11">
        <f>IF(COLUMN()-COLUMN($O46)=$L46,$M46,VL46)</f>
        <v>1107</v>
      </c>
      <c r="VM47" s="11">
        <f>IF(COLUMN()-COLUMN($O46)=$L46,$M46,VM46)</f>
        <v>677</v>
      </c>
      <c r="VN47" s="11">
        <f>IF(COLUMN()-COLUMN($O46)=$L46,$M46,VN46)</f>
        <v>677</v>
      </c>
      <c r="VO47" s="11">
        <f>IF(COLUMN()-COLUMN($O46)=$L46,$M46,VO46)</f>
        <v>224</v>
      </c>
      <c r="VP47" s="11">
        <f>IF(COLUMN()-COLUMN($O46)=$L46,$M46,VP46)</f>
        <v>102</v>
      </c>
      <c r="VQ47" s="11">
        <f>IF(COLUMN()-COLUMN($O46)=$L46,$M46,VQ46)</f>
        <v>2</v>
      </c>
      <c r="VR47" s="11">
        <f>IF(COLUMN()-COLUMN($O46)=$L46,$M46,VR46)</f>
        <v>223</v>
      </c>
      <c r="VS47" s="11">
        <f>IF(COLUMN()-COLUMN($O46)=$L46,$M46,VS46)</f>
        <v>223</v>
      </c>
      <c r="VT47" s="11">
        <f>IF(COLUMN()-COLUMN($O46)=$L46,$M46,VT46)</f>
        <v>1006</v>
      </c>
      <c r="VU47" s="11">
        <f>IF(COLUMN()-COLUMN($O46)=$L46,$M46,VU46)</f>
        <v>224</v>
      </c>
      <c r="VV47" s="11">
        <f>IF(COLUMN()-COLUMN($O46)=$L46,$M46,VV46)</f>
        <v>584</v>
      </c>
      <c r="VW47" s="11">
        <f>IF(COLUMN()-COLUMN($O46)=$L46,$M46,VW46)</f>
        <v>1001</v>
      </c>
      <c r="VX47" s="11">
        <f>IF(COLUMN()-COLUMN($O46)=$L46,$M46,VX46)</f>
        <v>223</v>
      </c>
      <c r="VY47" s="11">
        <f>IF(COLUMN()-COLUMN($O46)=$L46,$M46,VY46)</f>
        <v>1</v>
      </c>
      <c r="VZ47" s="11">
        <f>IF(COLUMN()-COLUMN($O46)=$L46,$M46,VZ46)</f>
        <v>223</v>
      </c>
      <c r="WA47" s="11">
        <f>IF(COLUMN()-COLUMN($O46)=$L46,$M46,WA46)</f>
        <v>1108</v>
      </c>
      <c r="WB47" s="11">
        <f>IF(COLUMN()-COLUMN($O46)=$L46,$M46,WB46)</f>
        <v>226</v>
      </c>
      <c r="WC47" s="11">
        <f>IF(COLUMN()-COLUMN($O46)=$L46,$M46,WC46)</f>
        <v>226</v>
      </c>
      <c r="WD47" s="11">
        <f>IF(COLUMN()-COLUMN($O46)=$L46,$M46,WD46)</f>
        <v>224</v>
      </c>
      <c r="WE47" s="11">
        <f>IF(COLUMN()-COLUMN($O46)=$L46,$M46,WE46)</f>
        <v>1002</v>
      </c>
      <c r="WF47" s="11">
        <f>IF(COLUMN()-COLUMN($O46)=$L46,$M46,WF46)</f>
        <v>223</v>
      </c>
      <c r="WG47" s="11">
        <f>IF(COLUMN()-COLUMN($O46)=$L46,$M46,WG46)</f>
        <v>2</v>
      </c>
      <c r="WH47" s="11">
        <f>IF(COLUMN()-COLUMN($O46)=$L46,$M46,WH46)</f>
        <v>223</v>
      </c>
      <c r="WI47" s="11">
        <f>IF(COLUMN()-COLUMN($O46)=$L46,$M46,WI46)</f>
        <v>1006</v>
      </c>
      <c r="WJ47" s="11">
        <f>IF(COLUMN()-COLUMN($O46)=$L46,$M46,WJ46)</f>
        <v>224</v>
      </c>
      <c r="WK47" s="11">
        <f>IF(COLUMN()-COLUMN($O46)=$L46,$M46,WK46)</f>
        <v>599</v>
      </c>
      <c r="WL47" s="11">
        <f>IF(COLUMN()-COLUMN($O46)=$L46,$M46,WL46)</f>
        <v>101</v>
      </c>
      <c r="WM47" s="11">
        <f>IF(COLUMN()-COLUMN($O46)=$L46,$M46,WM46)</f>
        <v>1</v>
      </c>
      <c r="WN47" s="11">
        <f>IF(COLUMN()-COLUMN($O46)=$L46,$M46,WN46)</f>
        <v>223</v>
      </c>
      <c r="WO47" s="11">
        <f>IF(COLUMN()-COLUMN($O46)=$L46,$M46,WO46)</f>
        <v>223</v>
      </c>
      <c r="WP47" s="11">
        <f>IF(COLUMN()-COLUMN($O46)=$L46,$M46,WP46)</f>
        <v>7</v>
      </c>
      <c r="WQ47" s="11">
        <f>IF(COLUMN()-COLUMN($O46)=$L46,$M46,WQ46)</f>
        <v>226</v>
      </c>
      <c r="WR47" s="11">
        <f>IF(COLUMN()-COLUMN($O46)=$L46,$M46,WR46)</f>
        <v>677</v>
      </c>
      <c r="WS47" s="11">
        <f>IF(COLUMN()-COLUMN($O46)=$L46,$M46,WS46)</f>
        <v>224</v>
      </c>
      <c r="WT47" s="11">
        <f>IF(COLUMN()-COLUMN($O46)=$L46,$M46,WT46)</f>
        <v>102</v>
      </c>
      <c r="WU47" s="11">
        <f>IF(COLUMN()-COLUMN($O46)=$L46,$M46,WU46)</f>
        <v>2</v>
      </c>
      <c r="WV47" s="11">
        <f>IF(COLUMN()-COLUMN($O46)=$L46,$M46,WV46)</f>
        <v>223</v>
      </c>
      <c r="WW47" s="11">
        <f>IF(COLUMN()-COLUMN($O46)=$L46,$M46,WW46)</f>
        <v>223</v>
      </c>
      <c r="WX47" s="11">
        <f>IF(COLUMN()-COLUMN($O46)=$L46,$M46,WX46)</f>
        <v>1006</v>
      </c>
      <c r="WY47" s="11">
        <f>IF(COLUMN()-COLUMN($O46)=$L46,$M46,WY46)</f>
        <v>224</v>
      </c>
      <c r="WZ47" s="11">
        <f>IF(COLUMN()-COLUMN($O46)=$L46,$M46,WZ46)</f>
        <v>614</v>
      </c>
      <c r="XA47" s="11">
        <f>IF(COLUMN()-COLUMN($O46)=$L46,$M46,XA46)</f>
        <v>101</v>
      </c>
      <c r="XB47" s="11">
        <f>IF(COLUMN()-COLUMN($O46)=$L46,$M46,XB46)</f>
        <v>1</v>
      </c>
      <c r="XC47" s="11">
        <f>IF(COLUMN()-COLUMN($O46)=$L46,$M46,XC46)</f>
        <v>223</v>
      </c>
      <c r="XD47" s="11">
        <f>IF(COLUMN()-COLUMN($O46)=$L46,$M46,XD46)</f>
        <v>223</v>
      </c>
      <c r="XE47" s="11">
        <f>IF(COLUMN()-COLUMN($O46)=$L46,$M46,XE46)</f>
        <v>108</v>
      </c>
      <c r="XF47" s="11">
        <f>IF(COLUMN()-COLUMN($O46)=$L46,$M46,XF46)</f>
        <v>677</v>
      </c>
      <c r="XG47" s="11">
        <f>IF(COLUMN()-COLUMN($O46)=$L46,$M46,XG46)</f>
        <v>677</v>
      </c>
      <c r="XH47" s="11">
        <f>IF(COLUMN()-COLUMN($O46)=$L46,$M46,XH46)</f>
        <v>224</v>
      </c>
      <c r="XI47" s="11">
        <f>IF(COLUMN()-COLUMN($O46)=$L46,$M46,XI46)</f>
        <v>1002</v>
      </c>
      <c r="XJ47" s="11">
        <f>IF(COLUMN()-COLUMN($O46)=$L46,$M46,XJ46)</f>
        <v>223</v>
      </c>
      <c r="XK47" s="11">
        <f>IF(COLUMN()-COLUMN($O46)=$L46,$M46,XK46)</f>
        <v>2</v>
      </c>
      <c r="XL47" s="11">
        <f>IF(COLUMN()-COLUMN($O46)=$L46,$M46,XL46)</f>
        <v>223</v>
      </c>
      <c r="XM47" s="11">
        <f>IF(COLUMN()-COLUMN($O46)=$L46,$M46,XM46)</f>
        <v>1006</v>
      </c>
      <c r="XN47" s="11">
        <f>IF(COLUMN()-COLUMN($O46)=$L46,$M46,XN46)</f>
        <v>224</v>
      </c>
      <c r="XO47" s="11">
        <f>IF(COLUMN()-COLUMN($O46)=$L46,$M46,XO46)</f>
        <v>629</v>
      </c>
      <c r="XP47" s="11">
        <f>IF(COLUMN()-COLUMN($O46)=$L46,$M46,XP46)</f>
        <v>101</v>
      </c>
      <c r="XQ47" s="11">
        <f>IF(COLUMN()-COLUMN($O46)=$L46,$M46,XQ46)</f>
        <v>1</v>
      </c>
      <c r="XR47" s="11">
        <f>IF(COLUMN()-COLUMN($O46)=$L46,$M46,XR46)</f>
        <v>223</v>
      </c>
      <c r="XS47" s="11">
        <f>IF(COLUMN()-COLUMN($O46)=$L46,$M46,XS46)</f>
        <v>223</v>
      </c>
      <c r="XT47" s="11">
        <f>IF(COLUMN()-COLUMN($O46)=$L46,$M46,XT46)</f>
        <v>1007</v>
      </c>
      <c r="XU47" s="11">
        <f>IF(COLUMN()-COLUMN($O46)=$L46,$M46,XU46)</f>
        <v>677</v>
      </c>
      <c r="XV47" s="11">
        <f>IF(COLUMN()-COLUMN($O46)=$L46,$M46,XV46)</f>
        <v>226</v>
      </c>
      <c r="XW47" s="11">
        <f>IF(COLUMN()-COLUMN($O46)=$L46,$M46,XW46)</f>
        <v>224</v>
      </c>
      <c r="XX47" s="11">
        <f>IF(COLUMN()-COLUMN($O46)=$L46,$M46,XX46)</f>
        <v>102</v>
      </c>
      <c r="XY47" s="11">
        <f>IF(COLUMN()-COLUMN($O46)=$L46,$M46,XY46)</f>
        <v>2</v>
      </c>
      <c r="XZ47" s="11">
        <f>IF(COLUMN()-COLUMN($O46)=$L46,$M46,XZ46)</f>
        <v>223</v>
      </c>
      <c r="YA47" s="11">
        <f>IF(COLUMN()-COLUMN($O46)=$L46,$M46,YA46)</f>
        <v>223</v>
      </c>
      <c r="YB47" s="11">
        <f>IF(COLUMN()-COLUMN($O46)=$L46,$M46,YB46)</f>
        <v>1006</v>
      </c>
      <c r="YC47" s="11">
        <f>IF(COLUMN()-COLUMN($O46)=$L46,$M46,YC46)</f>
        <v>224</v>
      </c>
      <c r="YD47" s="11">
        <f>IF(COLUMN()-COLUMN($O46)=$L46,$M46,YD46)</f>
        <v>644</v>
      </c>
      <c r="YE47" s="11">
        <f>IF(COLUMN()-COLUMN($O46)=$L46,$M46,YE46)</f>
        <v>101</v>
      </c>
      <c r="YF47" s="11">
        <f>IF(COLUMN()-COLUMN($O46)=$L46,$M46,YF46)</f>
        <v>1</v>
      </c>
      <c r="YG47" s="11">
        <f>IF(COLUMN()-COLUMN($O46)=$L46,$M46,YG46)</f>
        <v>223</v>
      </c>
      <c r="YH47" s="11">
        <f>IF(COLUMN()-COLUMN($O46)=$L46,$M46,YH46)</f>
        <v>223</v>
      </c>
      <c r="YI47" s="11">
        <f>IF(COLUMN()-COLUMN($O46)=$L46,$M46,YI46)</f>
        <v>8</v>
      </c>
      <c r="YJ47" s="11">
        <f>IF(COLUMN()-COLUMN($O46)=$L46,$M46,YJ46)</f>
        <v>677</v>
      </c>
      <c r="YK47" s="11">
        <f>IF(COLUMN()-COLUMN($O46)=$L46,$M46,YK46)</f>
        <v>677</v>
      </c>
      <c r="YL47" s="11">
        <f>IF(COLUMN()-COLUMN($O46)=$L46,$M46,YL46)</f>
        <v>224</v>
      </c>
      <c r="YM47" s="11">
        <f>IF(COLUMN()-COLUMN($O46)=$L46,$M46,YM46)</f>
        <v>1002</v>
      </c>
      <c r="YN47" s="11">
        <f>IF(COLUMN()-COLUMN($O46)=$L46,$M46,YN46)</f>
        <v>223</v>
      </c>
      <c r="YO47" s="11">
        <f>IF(COLUMN()-COLUMN($O46)=$L46,$M46,YO46)</f>
        <v>2</v>
      </c>
      <c r="YP47" s="11">
        <f>IF(COLUMN()-COLUMN($O46)=$L46,$M46,YP46)</f>
        <v>223</v>
      </c>
      <c r="YQ47" s="11">
        <f>IF(COLUMN()-COLUMN($O46)=$L46,$M46,YQ46)</f>
        <v>1006</v>
      </c>
      <c r="YR47" s="11">
        <f>IF(COLUMN()-COLUMN($O46)=$L46,$M46,YR46)</f>
        <v>224</v>
      </c>
      <c r="YS47" s="11">
        <f>IF(COLUMN()-COLUMN($O46)=$L46,$M46,YS46)</f>
        <v>659</v>
      </c>
      <c r="YT47" s="11">
        <f>IF(COLUMN()-COLUMN($O46)=$L46,$M46,YT46)</f>
        <v>101</v>
      </c>
      <c r="YU47" s="11">
        <f>IF(COLUMN()-COLUMN($O46)=$L46,$M46,YU46)</f>
        <v>1</v>
      </c>
      <c r="YV47" s="11">
        <f>IF(COLUMN()-COLUMN($O46)=$L46,$M46,YV46)</f>
        <v>223</v>
      </c>
      <c r="YW47" s="11">
        <f>IF(COLUMN()-COLUMN($O46)=$L46,$M46,YW46)</f>
        <v>223</v>
      </c>
      <c r="YX47" s="11">
        <f>IF(COLUMN()-COLUMN($O46)=$L46,$M46,YX46)</f>
        <v>8</v>
      </c>
      <c r="YY47" s="11">
        <f>IF(COLUMN()-COLUMN($O46)=$L46,$M46,YY46)</f>
        <v>677</v>
      </c>
      <c r="YZ47" s="11">
        <f>IF(COLUMN()-COLUMN($O46)=$L46,$M46,YZ46)</f>
        <v>226</v>
      </c>
      <c r="ZA47" s="11">
        <f>IF(COLUMN()-COLUMN($O46)=$L46,$M46,ZA46)</f>
        <v>224</v>
      </c>
      <c r="ZB47" s="11">
        <f>IF(COLUMN()-COLUMN($O46)=$L46,$M46,ZB46)</f>
        <v>102</v>
      </c>
      <c r="ZC47" s="11">
        <f>IF(COLUMN()-COLUMN($O46)=$L46,$M46,ZC46)</f>
        <v>2</v>
      </c>
      <c r="ZD47" s="11">
        <f>IF(COLUMN()-COLUMN($O46)=$L46,$M46,ZD46)</f>
        <v>223</v>
      </c>
      <c r="ZE47" s="11">
        <f>IF(COLUMN()-COLUMN($O46)=$L46,$M46,ZE46)</f>
        <v>223</v>
      </c>
      <c r="ZF47" s="11">
        <f>IF(COLUMN()-COLUMN($O46)=$L46,$M46,ZF46)</f>
        <v>1005</v>
      </c>
      <c r="ZG47" s="11">
        <f>IF(COLUMN()-COLUMN($O46)=$L46,$M46,ZG46)</f>
        <v>224</v>
      </c>
      <c r="ZH47" s="11">
        <f>IF(COLUMN()-COLUMN($O46)=$L46,$M46,ZH46)</f>
        <v>674</v>
      </c>
      <c r="ZI47" s="11">
        <f>IF(COLUMN()-COLUMN($O46)=$L46,$M46,ZI46)</f>
        <v>101</v>
      </c>
      <c r="ZJ47" s="11">
        <f>IF(COLUMN()-COLUMN($O46)=$L46,$M46,ZJ46)</f>
        <v>1</v>
      </c>
      <c r="ZK47" s="11">
        <f>IF(COLUMN()-COLUMN($O46)=$L46,$M46,ZK46)</f>
        <v>223</v>
      </c>
      <c r="ZL47" s="11">
        <f>IF(COLUMN()-COLUMN($O46)=$L46,$M46,ZL46)</f>
        <v>223</v>
      </c>
      <c r="ZM47" s="11">
        <f>IF(COLUMN()-COLUMN($O46)=$L46,$M46,ZM46)</f>
        <v>4</v>
      </c>
      <c r="ZN47" s="11">
        <f>IF(COLUMN()-COLUMN($O46)=$L46,$M46,ZN46)</f>
        <v>223</v>
      </c>
      <c r="ZO47" s="11">
        <f>IF(COLUMN()-COLUMN($O46)=$L46,$M46,ZO46)</f>
        <v>99</v>
      </c>
      <c r="ZP47" s="11">
        <f>IF(COLUMN()-COLUMN($O46)=$L46,$M46,ZP46)</f>
        <v>226</v>
      </c>
      <c r="ZQ47" s="11">
        <f>IF(COLUMN()-COLUMN($O46)=$L46,$M46,ZQ46)</f>
        <v>0</v>
      </c>
      <c r="ZR47" s="11">
        <f>IF(COLUMN()-COLUMN($O46)=$L46,$M46,ZR46)</f>
        <v>0</v>
      </c>
      <c r="ZS47" s="11">
        <f>IF(COLUMN()-COLUMN($O46)=$L46,$M46,ZS46)</f>
        <v>0</v>
      </c>
      <c r="ZT47" s="11">
        <f>IF(COLUMN()-COLUMN($O46)=$L46,$M46,ZT46)</f>
        <v>0</v>
      </c>
      <c r="ZU47" s="11">
        <f>IF(COLUMN()-COLUMN($O46)=$L46,$M46,ZU46)</f>
        <v>0</v>
      </c>
      <c r="ZV47" s="11">
        <f>IF(COLUMN()-COLUMN($O46)=$L46,$M46,ZV46)</f>
        <v>0</v>
      </c>
      <c r="ZW47" s="11">
        <f>IF(COLUMN()-COLUMN($O46)=$L46,$M46,ZW46)</f>
        <v>0</v>
      </c>
      <c r="ZX47" s="11">
        <f>IF(COLUMN()-COLUMN($O46)=$L46,$M46,ZX46)</f>
        <v>0</v>
      </c>
      <c r="ZY47" s="11">
        <f>IF(COLUMN()-COLUMN($O46)=$L46,$M46,ZY46)</f>
        <v>0</v>
      </c>
      <c r="ZZ47" s="11">
        <f>IF(COLUMN()-COLUMN($O46)=$L46,$M46,ZZ46)</f>
        <v>0</v>
      </c>
    </row>
    <row r="48" ht="14.25">
      <c r="A48" s="2">
        <v>46</v>
      </c>
      <c r="B48" s="3">
        <f>B47+IF(D47=99,0,IF($D47&gt;=3,2,4))</f>
        <v>168</v>
      </c>
      <c r="C48" s="3">
        <f ca="1">INDIRECT(ADDRESS(ROW(),$B48+COLUMN(O48)))</f>
        <v>1001</v>
      </c>
      <c r="D48" s="4">
        <f>MOD($C48,100)</f>
        <v>1</v>
      </c>
      <c r="E48" s="4">
        <f ca="1">IF($D48=99,-1,INDIRECT(ADDRESS(ROW(),$B48+COLUMN(P48))))</f>
        <v>224</v>
      </c>
      <c r="F48" s="4">
        <f ca="1">IF($D48=99,-1,INDIRECT(ADDRESS(ROW(),$B48+COLUMN(Q48))))</f>
        <v>-147</v>
      </c>
      <c r="G48" s="4">
        <f ca="1">IF($D48=99,-1,INDIRECT(ADDRESS(ROW(),$B48+COLUMN(R48))))</f>
        <v>224</v>
      </c>
      <c r="H48">
        <f>MOD(INT($C48/100),10)</f>
        <v>0</v>
      </c>
      <c r="I48" s="10">
        <f>MOD(INT($C48/1000),10)</f>
        <v>1</v>
      </c>
      <c r="J48" s="5">
        <f ca="1">IF(H48=0,INDIRECT(ADDRESS(ROW(),E48+COLUMN($O48))),E48)</f>
        <v>147</v>
      </c>
      <c r="K48" s="5">
        <f ca="1">IF(I48=0,INDIRECT(ADDRESS(ROW(),F48+COLUMN($O48))),F48)</f>
        <v>-147</v>
      </c>
      <c r="L48" s="6">
        <f>IF($D48&lt;=3,CHOOSE($D48,$G48,$G48,$E48))</f>
        <v>224</v>
      </c>
      <c r="M48" s="6">
        <f>CHOOSE($D48,$J48+$K48,$J48*$K48,13)</f>
        <v>0</v>
      </c>
      <c r="N48" s="7">
        <v>9</v>
      </c>
      <c r="O48" s="11">
        <f>IF(COLUMN()-COLUMN($O47)=$L47,$M47,O47)</f>
        <v>3</v>
      </c>
      <c r="P48" s="11">
        <f>IF(COLUMN()-COLUMN($O47)=$L47,$M47,P47)</f>
        <v>225</v>
      </c>
      <c r="Q48" s="11">
        <f>IF(COLUMN()-COLUMN($O47)=$L47,$M47,Q47)</f>
        <v>1</v>
      </c>
      <c r="R48" s="11">
        <f>IF(COLUMN()-COLUMN($O47)=$L47,$M47,R47)</f>
        <v>225</v>
      </c>
      <c r="S48" s="11">
        <f>IF(COLUMN()-COLUMN($O47)=$L47,$M47,S47)</f>
        <v>6</v>
      </c>
      <c r="T48" s="11">
        <f>IF(COLUMN()-COLUMN($O47)=$L47,$M47,T47)</f>
        <v>6</v>
      </c>
      <c r="U48" s="11">
        <f>IF(COLUMN()-COLUMN($O47)=$L47,$M47,U47)</f>
        <v>1101</v>
      </c>
      <c r="V48" s="11">
        <f>IF(COLUMN()-COLUMN($O47)=$L47,$M47,V47)</f>
        <v>1</v>
      </c>
      <c r="W48" s="11">
        <f>IF(COLUMN()-COLUMN($O47)=$L47,$M47,W47)</f>
        <v>238</v>
      </c>
      <c r="X48" s="11">
        <f>IF(COLUMN()-COLUMN($O47)=$L47,$M47,X47)</f>
        <v>225</v>
      </c>
      <c r="Y48" s="11">
        <f>IF(COLUMN()-COLUMN($O47)=$L47,$M47,Y47)</f>
        <v>104</v>
      </c>
      <c r="Z48" s="11">
        <f>IF(COLUMN()-COLUMN($O47)=$L47,$M47,Z47)</f>
        <v>0</v>
      </c>
      <c r="AA48" s="11">
        <f>IF(COLUMN()-COLUMN($O47)=$L47,$M47,AA47)</f>
        <v>1102</v>
      </c>
      <c r="AB48" s="11">
        <f>IF(COLUMN()-COLUMN($O47)=$L47,$M47,AB47)</f>
        <v>78</v>
      </c>
      <c r="AC48" s="11">
        <f>IF(COLUMN()-COLUMN($O47)=$L47,$M47,AC47)</f>
        <v>40</v>
      </c>
      <c r="AD48" s="11">
        <f>IF(COLUMN()-COLUMN($O47)=$L47,$M47,AD47)</f>
        <v>225</v>
      </c>
      <c r="AE48" s="11">
        <f>IF(COLUMN()-COLUMN($O47)=$L47,$M47,AE47)</f>
        <v>1102</v>
      </c>
      <c r="AF48" s="11">
        <f>IF(COLUMN()-COLUMN($O47)=$L47,$M47,AF47)</f>
        <v>52</v>
      </c>
      <c r="AG48" s="11">
        <f>IF(COLUMN()-COLUMN($O47)=$L47,$M47,AG47)</f>
        <v>43</v>
      </c>
      <c r="AH48" s="11">
        <f>IF(COLUMN()-COLUMN($O47)=$L47,$M47,AH47)</f>
        <v>224</v>
      </c>
      <c r="AI48" s="11">
        <f>IF(COLUMN()-COLUMN($O47)=$L47,$M47,AI47)</f>
        <v>1001</v>
      </c>
      <c r="AJ48" s="11">
        <f>IF(COLUMN()-COLUMN($O47)=$L47,$M47,AJ47)</f>
        <v>224</v>
      </c>
      <c r="AK48" s="11">
        <f>IF(COLUMN()-COLUMN($O47)=$L47,$M47,AK47)</f>
        <v>-2236</v>
      </c>
      <c r="AL48" s="11">
        <f>IF(COLUMN()-COLUMN($O47)=$L47,$M47,AL47)</f>
        <v>224</v>
      </c>
      <c r="AM48" s="11">
        <f>IF(COLUMN()-COLUMN($O47)=$L47,$M47,AM47)</f>
        <v>4</v>
      </c>
      <c r="AN48" s="11">
        <f>IF(COLUMN()-COLUMN($O47)=$L47,$M47,AN47)</f>
        <v>224</v>
      </c>
      <c r="AO48" s="11">
        <f>IF(COLUMN()-COLUMN($O47)=$L47,$M47,AO47)</f>
        <v>102</v>
      </c>
      <c r="AP48" s="11">
        <f>IF(COLUMN()-COLUMN($O47)=$L47,$M47,AP47)</f>
        <v>8</v>
      </c>
      <c r="AQ48" s="11">
        <f>IF(COLUMN()-COLUMN($O47)=$L47,$M47,AQ47)</f>
        <v>223</v>
      </c>
      <c r="AR48" s="11">
        <f>IF(COLUMN()-COLUMN($O47)=$L47,$M47,AR47)</f>
        <v>223</v>
      </c>
      <c r="AS48" s="11">
        <f>IF(COLUMN()-COLUMN($O47)=$L47,$M47,AS47)</f>
        <v>101</v>
      </c>
      <c r="AT48" s="11">
        <f>IF(COLUMN()-COLUMN($O47)=$L47,$M47,AT47)</f>
        <v>4</v>
      </c>
      <c r="AU48" s="11">
        <f>IF(COLUMN()-COLUMN($O47)=$L47,$M47,AU47)</f>
        <v>224</v>
      </c>
      <c r="AV48" s="11">
        <f>IF(COLUMN()-COLUMN($O47)=$L47,$M47,AV47)</f>
        <v>224</v>
      </c>
      <c r="AW48" s="11">
        <f>IF(COLUMN()-COLUMN($O47)=$L47,$M47,AW47)</f>
        <v>1</v>
      </c>
      <c r="AX48" s="11">
        <f>IF(COLUMN()-COLUMN($O47)=$L47,$M47,AX47)</f>
        <v>224</v>
      </c>
      <c r="AY48" s="11">
        <f>IF(COLUMN()-COLUMN($O47)=$L47,$M47,AY47)</f>
        <v>223</v>
      </c>
      <c r="AZ48" s="11">
        <f>IF(COLUMN()-COLUMN($O47)=$L47,$M47,AZ47)</f>
        <v>223</v>
      </c>
      <c r="BA48" s="11">
        <f>IF(COLUMN()-COLUMN($O47)=$L47,$M47,BA47)</f>
        <v>1</v>
      </c>
      <c r="BB48" s="11">
        <f>IF(COLUMN()-COLUMN($O47)=$L47,$M47,BB47)</f>
        <v>191</v>
      </c>
      <c r="BC48" s="11">
        <f>IF(COLUMN()-COLUMN($O47)=$L47,$M47,BC47)</f>
        <v>61</v>
      </c>
      <c r="BD48" s="11">
        <f>IF(COLUMN()-COLUMN($O47)=$L47,$M47,BD47)</f>
        <v>224</v>
      </c>
      <c r="BE48" s="11">
        <f>IF(COLUMN()-COLUMN($O47)=$L47,$M47,BE47)</f>
        <v>1001</v>
      </c>
      <c r="BF48" s="11">
        <f>IF(COLUMN()-COLUMN($O47)=$L47,$M47,BF47)</f>
        <v>224</v>
      </c>
      <c r="BG48" s="11">
        <f>IF(COLUMN()-COLUMN($O47)=$L47,$M47,BG47)</f>
        <v>-131</v>
      </c>
      <c r="BH48" s="11">
        <f>IF(COLUMN()-COLUMN($O47)=$L47,$M47,BH47)</f>
        <v>224</v>
      </c>
      <c r="BI48" s="11">
        <f>IF(COLUMN()-COLUMN($O47)=$L47,$M47,BI47)</f>
        <v>4</v>
      </c>
      <c r="BJ48" s="11">
        <f>IF(COLUMN()-COLUMN($O47)=$L47,$M47,BJ47)</f>
        <v>224</v>
      </c>
      <c r="BK48" s="11">
        <f>IF(COLUMN()-COLUMN($O47)=$L47,$M47,BK47)</f>
        <v>102</v>
      </c>
      <c r="BL48" s="11">
        <f>IF(COLUMN()-COLUMN($O47)=$L47,$M47,BL47)</f>
        <v>8</v>
      </c>
      <c r="BM48" s="11">
        <f>IF(COLUMN()-COLUMN($O47)=$L47,$M47,BM47)</f>
        <v>223</v>
      </c>
      <c r="BN48" s="11">
        <f>IF(COLUMN()-COLUMN($O47)=$L47,$M47,BN47)</f>
        <v>223</v>
      </c>
      <c r="BO48" s="11">
        <f>IF(COLUMN()-COLUMN($O47)=$L47,$M47,BO47)</f>
        <v>101</v>
      </c>
      <c r="BP48" s="11">
        <f>IF(COLUMN()-COLUMN($O47)=$L47,$M47,BP47)</f>
        <v>4</v>
      </c>
      <c r="BQ48" s="11">
        <f>IF(COLUMN()-COLUMN($O47)=$L47,$M47,BQ47)</f>
        <v>224</v>
      </c>
      <c r="BR48" s="11">
        <f>IF(COLUMN()-COLUMN($O47)=$L47,$M47,BR47)</f>
        <v>224</v>
      </c>
      <c r="BS48" s="11">
        <f>IF(COLUMN()-COLUMN($O47)=$L47,$M47,BS47)</f>
        <v>1</v>
      </c>
      <c r="BT48" s="11">
        <f>IF(COLUMN()-COLUMN($O47)=$L47,$M47,BT47)</f>
        <v>223</v>
      </c>
      <c r="BU48" s="11">
        <f>IF(COLUMN()-COLUMN($O47)=$L47,$M47,BU47)</f>
        <v>224</v>
      </c>
      <c r="BV48" s="11">
        <f>IF(COLUMN()-COLUMN($O47)=$L47,$M47,BV47)</f>
        <v>223</v>
      </c>
      <c r="BW48" s="11">
        <f>IF(COLUMN()-COLUMN($O47)=$L47,$M47,BW47)</f>
        <v>1101</v>
      </c>
      <c r="BX48" s="11">
        <f>IF(COLUMN()-COLUMN($O47)=$L47,$M47,BX47)</f>
        <v>86</v>
      </c>
      <c r="BY48" s="11">
        <f>IF(COLUMN()-COLUMN($O47)=$L47,$M47,BY47)</f>
        <v>74</v>
      </c>
      <c r="BZ48" s="11">
        <f>IF(COLUMN()-COLUMN($O47)=$L47,$M47,BZ47)</f>
        <v>225</v>
      </c>
      <c r="CA48" s="11">
        <f>IF(COLUMN()-COLUMN($O47)=$L47,$M47,CA47)</f>
        <v>1102</v>
      </c>
      <c r="CB48" s="11">
        <f>IF(COLUMN()-COLUMN($O47)=$L47,$M47,CB47)</f>
        <v>14</v>
      </c>
      <c r="CC48" s="11">
        <f>IF(COLUMN()-COLUMN($O47)=$L47,$M47,CC47)</f>
        <v>76</v>
      </c>
      <c r="CD48" s="11">
        <f>IF(COLUMN()-COLUMN($O47)=$L47,$M47,CD47)</f>
        <v>225</v>
      </c>
      <c r="CE48" s="11">
        <f>IF(COLUMN()-COLUMN($O47)=$L47,$M47,CE47)</f>
        <v>1101</v>
      </c>
      <c r="CF48" s="11">
        <f>IF(COLUMN()-COLUMN($O47)=$L47,$M47,CF47)</f>
        <v>73</v>
      </c>
      <c r="CG48" s="11">
        <f>IF(COLUMN()-COLUMN($O47)=$L47,$M47,CG47)</f>
        <v>83</v>
      </c>
      <c r="CH48" s="11">
        <f>IF(COLUMN()-COLUMN($O47)=$L47,$M47,CH47)</f>
        <v>224</v>
      </c>
      <c r="CI48" s="11">
        <f>IF(COLUMN()-COLUMN($O47)=$L47,$M47,CI47)</f>
        <v>101</v>
      </c>
      <c r="CJ48" s="11">
        <f>IF(COLUMN()-COLUMN($O47)=$L47,$M47,CJ47)</f>
        <v>-156</v>
      </c>
      <c r="CK48" s="11">
        <f>IF(COLUMN()-COLUMN($O47)=$L47,$M47,CK47)</f>
        <v>224</v>
      </c>
      <c r="CL48" s="11">
        <f>IF(COLUMN()-COLUMN($O47)=$L47,$M47,CL47)</f>
        <v>224</v>
      </c>
      <c r="CM48" s="11">
        <f>IF(COLUMN()-COLUMN($O47)=$L47,$M47,CM47)</f>
        <v>4</v>
      </c>
      <c r="CN48" s="11">
        <f>IF(COLUMN()-COLUMN($O47)=$L47,$M47,CN47)</f>
        <v>224</v>
      </c>
      <c r="CO48" s="11">
        <f>IF(COLUMN()-COLUMN($O47)=$L47,$M47,CO47)</f>
        <v>102</v>
      </c>
      <c r="CP48" s="11">
        <f>IF(COLUMN()-COLUMN($O47)=$L47,$M47,CP47)</f>
        <v>8</v>
      </c>
      <c r="CQ48" s="11">
        <f>IF(COLUMN()-COLUMN($O47)=$L47,$M47,CQ47)</f>
        <v>223</v>
      </c>
      <c r="CR48" s="11">
        <f>IF(COLUMN()-COLUMN($O47)=$L47,$M47,CR47)</f>
        <v>223</v>
      </c>
      <c r="CS48" s="11">
        <f>IF(COLUMN()-COLUMN($O47)=$L47,$M47,CS47)</f>
        <v>101</v>
      </c>
      <c r="CT48" s="11">
        <f>IF(COLUMN()-COLUMN($O47)=$L47,$M47,CT47)</f>
        <v>6</v>
      </c>
      <c r="CU48" s="11">
        <f>IF(COLUMN()-COLUMN($O47)=$L47,$M47,CU47)</f>
        <v>224</v>
      </c>
      <c r="CV48" s="11">
        <f>IF(COLUMN()-COLUMN($O47)=$L47,$M47,CV47)</f>
        <v>224</v>
      </c>
      <c r="CW48" s="11">
        <f>IF(COLUMN()-COLUMN($O47)=$L47,$M47,CW47)</f>
        <v>1</v>
      </c>
      <c r="CX48" s="11">
        <f>IF(COLUMN()-COLUMN($O47)=$L47,$M47,CX47)</f>
        <v>224</v>
      </c>
      <c r="CY48" s="11">
        <f>IF(COLUMN()-COLUMN($O47)=$L47,$M47,CY47)</f>
        <v>223</v>
      </c>
      <c r="CZ48" s="11">
        <f>IF(COLUMN()-COLUMN($O47)=$L47,$M47,CZ47)</f>
        <v>223</v>
      </c>
      <c r="DA48" s="11">
        <f>IF(COLUMN()-COLUMN($O47)=$L47,$M47,DA47)</f>
        <v>1102</v>
      </c>
      <c r="DB48" s="11">
        <f>IF(COLUMN()-COLUMN($O47)=$L47,$M47,DB47)</f>
        <v>43</v>
      </c>
      <c r="DC48" s="11">
        <f>IF(COLUMN()-COLUMN($O47)=$L47,$M47,DC47)</f>
        <v>82</v>
      </c>
      <c r="DD48" s="11">
        <f>IF(COLUMN()-COLUMN($O47)=$L47,$M47,DD47)</f>
        <v>225</v>
      </c>
      <c r="DE48" s="11">
        <f>IF(COLUMN()-COLUMN($O47)=$L47,$M47,DE47)</f>
        <v>2</v>
      </c>
      <c r="DF48" s="11">
        <f>IF(COLUMN()-COLUMN($O47)=$L47,$M47,DF47)</f>
        <v>196</v>
      </c>
      <c r="DG48" s="11">
        <f>IF(COLUMN()-COLUMN($O47)=$L47,$M47,DG47)</f>
        <v>13</v>
      </c>
      <c r="DH48" s="11">
        <f>IF(COLUMN()-COLUMN($O47)=$L47,$M47,DH47)</f>
        <v>224</v>
      </c>
      <c r="DI48" s="11">
        <f>IF(COLUMN()-COLUMN($O47)=$L47,$M47,DI47)</f>
        <v>101</v>
      </c>
      <c r="DJ48" s="11">
        <f>IF(COLUMN()-COLUMN($O47)=$L47,$M47,DJ47)</f>
        <v>-6162</v>
      </c>
      <c r="DK48" s="11">
        <f>IF(COLUMN()-COLUMN($O47)=$L47,$M47,DK47)</f>
        <v>224</v>
      </c>
      <c r="DL48" s="11">
        <f>IF(COLUMN()-COLUMN($O47)=$L47,$M47,DL47)</f>
        <v>224</v>
      </c>
      <c r="DM48" s="11">
        <f>IF(COLUMN()-COLUMN($O47)=$L47,$M47,DM47)</f>
        <v>4</v>
      </c>
      <c r="DN48" s="11">
        <f>IF(COLUMN()-COLUMN($O47)=$L47,$M47,DN47)</f>
        <v>224</v>
      </c>
      <c r="DO48" s="11">
        <f>IF(COLUMN()-COLUMN($O47)=$L47,$M47,DO47)</f>
        <v>102</v>
      </c>
      <c r="DP48" s="11">
        <f>IF(COLUMN()-COLUMN($O47)=$L47,$M47,DP47)</f>
        <v>8</v>
      </c>
      <c r="DQ48" s="11">
        <f>IF(COLUMN()-COLUMN($O47)=$L47,$M47,DQ47)</f>
        <v>223</v>
      </c>
      <c r="DR48" s="11">
        <f>IF(COLUMN()-COLUMN($O47)=$L47,$M47,DR47)</f>
        <v>223</v>
      </c>
      <c r="DS48" s="11">
        <f>IF(COLUMN()-COLUMN($O47)=$L47,$M47,DS47)</f>
        <v>101</v>
      </c>
      <c r="DT48" s="11">
        <f>IF(COLUMN()-COLUMN($O47)=$L47,$M47,DT47)</f>
        <v>5</v>
      </c>
      <c r="DU48" s="11">
        <f>IF(COLUMN()-COLUMN($O47)=$L47,$M47,DU47)</f>
        <v>224</v>
      </c>
      <c r="DV48" s="11">
        <f>IF(COLUMN()-COLUMN($O47)=$L47,$M47,DV47)</f>
        <v>224</v>
      </c>
      <c r="DW48" s="11">
        <f>IF(COLUMN()-COLUMN($O47)=$L47,$M47,DW47)</f>
        <v>1</v>
      </c>
      <c r="DX48" s="11">
        <f>IF(COLUMN()-COLUMN($O47)=$L47,$M47,DX47)</f>
        <v>223</v>
      </c>
      <c r="DY48" s="11">
        <f>IF(COLUMN()-COLUMN($O47)=$L47,$M47,DY47)</f>
        <v>224</v>
      </c>
      <c r="DZ48" s="11">
        <f>IF(COLUMN()-COLUMN($O47)=$L47,$M47,DZ47)</f>
        <v>223</v>
      </c>
      <c r="EA48" s="11">
        <f>IF(COLUMN()-COLUMN($O47)=$L47,$M47,EA47)</f>
        <v>1001</v>
      </c>
      <c r="EB48" s="11">
        <f>IF(COLUMN()-COLUMN($O47)=$L47,$M47,EB47)</f>
        <v>161</v>
      </c>
      <c r="EC48" s="11">
        <f>IF(COLUMN()-COLUMN($O47)=$L47,$M47,EC47)</f>
        <v>51</v>
      </c>
      <c r="ED48" s="11">
        <f>IF(COLUMN()-COLUMN($O47)=$L47,$M47,ED47)</f>
        <v>224</v>
      </c>
      <c r="EE48" s="11">
        <f>IF(COLUMN()-COLUMN($O47)=$L47,$M47,EE47)</f>
        <v>101</v>
      </c>
      <c r="EF48" s="11">
        <f>IF(COLUMN()-COLUMN($O47)=$L47,$M47,EF47)</f>
        <v>-70</v>
      </c>
      <c r="EG48" s="11">
        <f>IF(COLUMN()-COLUMN($O47)=$L47,$M47,EG47)</f>
        <v>224</v>
      </c>
      <c r="EH48" s="11">
        <f>IF(COLUMN()-COLUMN($O47)=$L47,$M47,EH47)</f>
        <v>224</v>
      </c>
      <c r="EI48" s="11">
        <f>IF(COLUMN()-COLUMN($O47)=$L47,$M47,EI47)</f>
        <v>4</v>
      </c>
      <c r="EJ48" s="11">
        <f>IF(COLUMN()-COLUMN($O47)=$L47,$M47,EJ47)</f>
        <v>224</v>
      </c>
      <c r="EK48" s="11">
        <f>IF(COLUMN()-COLUMN($O47)=$L47,$M47,EK47)</f>
        <v>102</v>
      </c>
      <c r="EL48" s="11">
        <f>IF(COLUMN()-COLUMN($O47)=$L47,$M47,EL47)</f>
        <v>8</v>
      </c>
      <c r="EM48" s="11">
        <f>IF(COLUMN()-COLUMN($O47)=$L47,$M47,EM47)</f>
        <v>223</v>
      </c>
      <c r="EN48" s="11">
        <f>IF(COLUMN()-COLUMN($O47)=$L47,$M47,EN47)</f>
        <v>223</v>
      </c>
      <c r="EO48" s="11">
        <f>IF(COLUMN()-COLUMN($O47)=$L47,$M47,EO47)</f>
        <v>1001</v>
      </c>
      <c r="EP48" s="11">
        <f>IF(COLUMN()-COLUMN($O47)=$L47,$M47,EP47)</f>
        <v>224</v>
      </c>
      <c r="EQ48" s="11">
        <f>IF(COLUMN()-COLUMN($O47)=$L47,$M47,EQ47)</f>
        <v>1</v>
      </c>
      <c r="ER48" s="11">
        <f>IF(COLUMN()-COLUMN($O47)=$L47,$M47,ER47)</f>
        <v>224</v>
      </c>
      <c r="ES48" s="11">
        <f>IF(COLUMN()-COLUMN($O47)=$L47,$M47,ES47)</f>
        <v>1</v>
      </c>
      <c r="ET48" s="11">
        <f>IF(COLUMN()-COLUMN($O47)=$L47,$M47,ET47)</f>
        <v>224</v>
      </c>
      <c r="EU48" s="11">
        <f>IF(COLUMN()-COLUMN($O47)=$L47,$M47,EU47)</f>
        <v>223</v>
      </c>
      <c r="EV48" s="11">
        <f>IF(COLUMN()-COLUMN($O47)=$L47,$M47,EV47)</f>
        <v>223</v>
      </c>
      <c r="EW48" s="11">
        <f>IF(COLUMN()-COLUMN($O47)=$L47,$M47,EW47)</f>
        <v>102</v>
      </c>
      <c r="EX48" s="11">
        <f>IF(COLUMN()-COLUMN($O47)=$L47,$M47,EX47)</f>
        <v>52</v>
      </c>
      <c r="EY48" s="11">
        <f>IF(COLUMN()-COLUMN($O47)=$L47,$M47,EY47)</f>
        <v>187</v>
      </c>
      <c r="EZ48" s="11">
        <f>IF(COLUMN()-COLUMN($O47)=$L47,$M47,EZ47)</f>
        <v>224</v>
      </c>
      <c r="FA48" s="11">
        <f>IF(COLUMN()-COLUMN($O47)=$L47,$M47,FA47)</f>
        <v>1001</v>
      </c>
      <c r="FB48" s="11">
        <f>IF(COLUMN()-COLUMN($O47)=$L47,$M47,FB47)</f>
        <v>224</v>
      </c>
      <c r="FC48" s="11">
        <f>IF(COLUMN()-COLUMN($O47)=$L47,$M47,FC47)</f>
        <v>-832</v>
      </c>
      <c r="FD48" s="11">
        <f>IF(COLUMN()-COLUMN($O47)=$L47,$M47,FD47)</f>
        <v>224</v>
      </c>
      <c r="FE48" s="11">
        <f>IF(COLUMN()-COLUMN($O47)=$L47,$M47,FE47)</f>
        <v>4</v>
      </c>
      <c r="FF48" s="11">
        <f>IF(COLUMN()-COLUMN($O47)=$L47,$M47,FF47)</f>
        <v>224</v>
      </c>
      <c r="FG48" s="11">
        <f>IF(COLUMN()-COLUMN($O47)=$L47,$M47,FG47)</f>
        <v>102</v>
      </c>
      <c r="FH48" s="11">
        <f>IF(COLUMN()-COLUMN($O47)=$L47,$M47,FH47)</f>
        <v>8</v>
      </c>
      <c r="FI48" s="11">
        <f>IF(COLUMN()-COLUMN($O47)=$L47,$M47,FI47)</f>
        <v>223</v>
      </c>
      <c r="FJ48" s="11">
        <f>IF(COLUMN()-COLUMN($O47)=$L47,$M47,FJ47)</f>
        <v>223</v>
      </c>
      <c r="FK48" s="11">
        <f>IF(COLUMN()-COLUMN($O47)=$L47,$M47,FK47)</f>
        <v>101</v>
      </c>
      <c r="FL48" s="11">
        <f>IF(COLUMN()-COLUMN($O47)=$L47,$M47,FL47)</f>
        <v>1</v>
      </c>
      <c r="FM48" s="11">
        <f>IF(COLUMN()-COLUMN($O47)=$L47,$M47,FM47)</f>
        <v>224</v>
      </c>
      <c r="FN48" s="11">
        <f>IF(COLUMN()-COLUMN($O47)=$L47,$M47,FN47)</f>
        <v>224</v>
      </c>
      <c r="FO48" s="11">
        <f>IF(COLUMN()-COLUMN($O47)=$L47,$M47,FO47)</f>
        <v>1</v>
      </c>
      <c r="FP48" s="11">
        <f>IF(COLUMN()-COLUMN($O47)=$L47,$M47,FP47)</f>
        <v>224</v>
      </c>
      <c r="FQ48" s="11">
        <f>IF(COLUMN()-COLUMN($O47)=$L47,$M47,FQ47)</f>
        <v>223</v>
      </c>
      <c r="FR48" s="11">
        <f>IF(COLUMN()-COLUMN($O47)=$L47,$M47,FR47)</f>
        <v>223</v>
      </c>
      <c r="FS48" s="11">
        <f>IF(COLUMN()-COLUMN($O47)=$L47,$M47,FS47)</f>
        <v>1102</v>
      </c>
      <c r="FT48" s="11">
        <f>IF(COLUMN()-COLUMN($O47)=$L47,$M47,FT47)</f>
        <v>19</v>
      </c>
      <c r="FU48" s="11">
        <f>IF(COLUMN()-COLUMN($O47)=$L47,$M47,FU47)</f>
        <v>79</v>
      </c>
      <c r="FV48" s="11">
        <f>IF(COLUMN()-COLUMN($O47)=$L47,$M47,FV47)</f>
        <v>225</v>
      </c>
      <c r="FW48" s="11">
        <f>IF(COLUMN()-COLUMN($O47)=$L47,$M47,FW47)</f>
        <v>101</v>
      </c>
      <c r="FX48" s="11">
        <f>IF(COLUMN()-COLUMN($O47)=$L47,$M47,FX47)</f>
        <v>65</v>
      </c>
      <c r="FY48" s="11">
        <f>IF(COLUMN()-COLUMN($O47)=$L47,$M47,FY47)</f>
        <v>92</v>
      </c>
      <c r="FZ48" s="11">
        <f>IF(COLUMN()-COLUMN($O47)=$L47,$M47,FZ47)</f>
        <v>224</v>
      </c>
      <c r="GA48" s="11">
        <f>IF(COLUMN()-COLUMN($O47)=$L47,$M47,GA47)</f>
        <v>1001</v>
      </c>
      <c r="GB48" s="11">
        <f>IF(COLUMN()-COLUMN($O47)=$L47,$M47,GB47)</f>
        <v>224</v>
      </c>
      <c r="GC48" s="11">
        <f>IF(COLUMN()-COLUMN($O47)=$L47,$M47,GC47)</f>
        <v>-147</v>
      </c>
      <c r="GD48" s="11">
        <f>IF(COLUMN()-COLUMN($O47)=$L47,$M47,GD47)</f>
        <v>224</v>
      </c>
      <c r="GE48" s="11">
        <f>IF(COLUMN()-COLUMN($O47)=$L47,$M47,GE47)</f>
        <v>4</v>
      </c>
      <c r="GF48" s="11">
        <f>IF(COLUMN()-COLUMN($O47)=$L47,$M47,GF47)</f>
        <v>224</v>
      </c>
      <c r="GG48" s="11">
        <f>IF(COLUMN()-COLUMN($O47)=$L47,$M47,GG47)</f>
        <v>1002</v>
      </c>
      <c r="GH48" s="11">
        <f>IF(COLUMN()-COLUMN($O47)=$L47,$M47,GH47)</f>
        <v>223</v>
      </c>
      <c r="GI48" s="11">
        <f>IF(COLUMN()-COLUMN($O47)=$L47,$M47,GI47)</f>
        <v>8</v>
      </c>
      <c r="GJ48" s="11">
        <f>IF(COLUMN()-COLUMN($O47)=$L47,$M47,GJ47)</f>
        <v>223</v>
      </c>
      <c r="GK48" s="11">
        <f>IF(COLUMN()-COLUMN($O47)=$L47,$M47,GK47)</f>
        <v>101</v>
      </c>
      <c r="GL48" s="11">
        <f>IF(COLUMN()-COLUMN($O47)=$L47,$M47,GL47)</f>
        <v>4</v>
      </c>
      <c r="GM48" s="11">
        <f>IF(COLUMN()-COLUMN($O47)=$L47,$M47,GM47)</f>
        <v>224</v>
      </c>
      <c r="GN48" s="11">
        <f>IF(COLUMN()-COLUMN($O47)=$L47,$M47,GN47)</f>
        <v>224</v>
      </c>
      <c r="GO48" s="11">
        <f>IF(COLUMN()-COLUMN($O47)=$L47,$M47,GO47)</f>
        <v>1</v>
      </c>
      <c r="GP48" s="11">
        <f>IF(COLUMN()-COLUMN($O47)=$L47,$M47,GP47)</f>
        <v>223</v>
      </c>
      <c r="GQ48" s="11">
        <f>IF(COLUMN()-COLUMN($O47)=$L47,$M47,GQ47)</f>
        <v>224</v>
      </c>
      <c r="GR48" s="11">
        <f>IF(COLUMN()-COLUMN($O47)=$L47,$M47,GR47)</f>
        <v>223</v>
      </c>
      <c r="GS48" s="11">
        <f>IF(COLUMN()-COLUMN($O47)=$L47,$M47,GS47)</f>
        <v>1102</v>
      </c>
      <c r="GT48" s="11">
        <f>IF(COLUMN()-COLUMN($O47)=$L47,$M47,GT47)</f>
        <v>16</v>
      </c>
      <c r="GU48" s="11">
        <f>IF(COLUMN()-COLUMN($O47)=$L47,$M47,GU47)</f>
        <v>90</v>
      </c>
      <c r="GV48" s="11">
        <f>IF(COLUMN()-COLUMN($O47)=$L47,$M47,GV47)</f>
        <v>225</v>
      </c>
      <c r="GW48" s="11">
        <f>IF(COLUMN()-COLUMN($O47)=$L47,$M47,GW47)</f>
        <v>1102</v>
      </c>
      <c r="GX48" s="11">
        <f>IF(COLUMN()-COLUMN($O47)=$L47,$M47,GX47)</f>
        <v>45</v>
      </c>
      <c r="GY48" s="11">
        <f>IF(COLUMN()-COLUMN($O47)=$L47,$M47,GY47)</f>
        <v>44</v>
      </c>
      <c r="GZ48" s="11">
        <f>IF(COLUMN()-COLUMN($O47)=$L47,$M47,GZ47)</f>
        <v>225</v>
      </c>
      <c r="HA48" s="11">
        <f>IF(COLUMN()-COLUMN($O47)=$L47,$M47,HA47)</f>
        <v>1102</v>
      </c>
      <c r="HB48" s="11">
        <f>IF(COLUMN()-COLUMN($O47)=$L47,$M47,HB47)</f>
        <v>92</v>
      </c>
      <c r="HC48" s="11">
        <f>IF(COLUMN()-COLUMN($O47)=$L47,$M47,HC47)</f>
        <v>79</v>
      </c>
      <c r="HD48" s="11">
        <f>IF(COLUMN()-COLUMN($O47)=$L47,$M47,HD47)</f>
        <v>225</v>
      </c>
      <c r="HE48" s="11">
        <f>IF(COLUMN()-COLUMN($O47)=$L47,$M47,HE47)</f>
        <v>1002</v>
      </c>
      <c r="HF48" s="11">
        <f>IF(COLUMN()-COLUMN($O47)=$L47,$M47,HF47)</f>
        <v>65</v>
      </c>
      <c r="HG48" s="11">
        <f>IF(COLUMN()-COLUMN($O47)=$L47,$M47,HG47)</f>
        <v>34</v>
      </c>
      <c r="HH48" s="11">
        <f>IF(COLUMN()-COLUMN($O47)=$L47,$M47,HH47)</f>
        <v>224</v>
      </c>
      <c r="HI48" s="11">
        <f>IF(COLUMN()-COLUMN($O47)=$L47,$M47,HI47)</f>
        <v>101</v>
      </c>
      <c r="HJ48" s="11">
        <f>IF(COLUMN()-COLUMN($O47)=$L47,$M47,HJ47)</f>
        <v>-476</v>
      </c>
      <c r="HK48" s="11">
        <f>IF(COLUMN()-COLUMN($O47)=$L47,$M47,HK47)</f>
        <v>224</v>
      </c>
      <c r="HL48" s="11">
        <f>IF(COLUMN()-COLUMN($O47)=$L47,$M47,HL47)</f>
        <v>224</v>
      </c>
      <c r="HM48" s="11">
        <f>IF(COLUMN()-COLUMN($O47)=$L47,$M47,HM47)</f>
        <v>4</v>
      </c>
      <c r="HN48" s="11">
        <f>IF(COLUMN()-COLUMN($O47)=$L47,$M47,HN47)</f>
        <v>224</v>
      </c>
      <c r="HO48" s="11">
        <f>IF(COLUMN()-COLUMN($O47)=$L47,$M47,HO47)</f>
        <v>102</v>
      </c>
      <c r="HP48" s="11">
        <f>IF(COLUMN()-COLUMN($O47)=$L47,$M47,HP47)</f>
        <v>8</v>
      </c>
      <c r="HQ48" s="11">
        <f>IF(COLUMN()-COLUMN($O47)=$L47,$M47,HQ47)</f>
        <v>223</v>
      </c>
      <c r="HR48" s="11">
        <f>IF(COLUMN()-COLUMN($O47)=$L47,$M47,HR47)</f>
        <v>223</v>
      </c>
      <c r="HS48" s="11">
        <f>IF(COLUMN()-COLUMN($O47)=$L47,$M47,HS47)</f>
        <v>1001</v>
      </c>
      <c r="HT48" s="11">
        <f>IF(COLUMN()-COLUMN($O47)=$L47,$M47,HT47)</f>
        <v>224</v>
      </c>
      <c r="HU48" s="11">
        <f>IF(COLUMN()-COLUMN($O47)=$L47,$M47,HU47)</f>
        <v>5</v>
      </c>
      <c r="HV48" s="11">
        <f>IF(COLUMN()-COLUMN($O47)=$L47,$M47,HV47)</f>
        <v>224</v>
      </c>
      <c r="HW48" s="11">
        <f>IF(COLUMN()-COLUMN($O47)=$L47,$M47,HW47)</f>
        <v>1</v>
      </c>
      <c r="HX48" s="11">
        <f>IF(COLUMN()-COLUMN($O47)=$L47,$M47,HX47)</f>
        <v>224</v>
      </c>
      <c r="HY48" s="11">
        <f>IF(COLUMN()-COLUMN($O47)=$L47,$M47,HY47)</f>
        <v>223</v>
      </c>
      <c r="HZ48" s="11">
        <f>IF(COLUMN()-COLUMN($O47)=$L47,$M47,HZ47)</f>
        <v>223</v>
      </c>
      <c r="IA48" s="11">
        <f>IF(COLUMN()-COLUMN($O47)=$L47,$M47,IA47)</f>
        <v>4</v>
      </c>
      <c r="IB48" s="11">
        <f>IF(COLUMN()-COLUMN($O47)=$L47,$M47,IB47)</f>
        <v>223</v>
      </c>
      <c r="IC48" s="11">
        <f>IF(COLUMN()-COLUMN($O47)=$L47,$M47,IC47)</f>
        <v>99</v>
      </c>
      <c r="ID48" s="11">
        <f>IF(COLUMN()-COLUMN($O47)=$L47,$M47,ID47)</f>
        <v>150857</v>
      </c>
      <c r="IE48" s="11">
        <f>IF(COLUMN()-COLUMN($O47)=$L47,$M47,IE47)</f>
        <v>147</v>
      </c>
      <c r="IF48" s="11">
        <f>IF(COLUMN()-COLUMN($O47)=$L47,$M47,IF47)</f>
        <v>1501</v>
      </c>
      <c r="IG48" s="11">
        <f>IF(COLUMN()-COLUMN($O47)=$L47,$M47,IG47)</f>
        <v>677</v>
      </c>
      <c r="IH48" s="11">
        <f>IF(COLUMN()-COLUMN($O47)=$L47,$M47,IH47)</f>
        <v>0</v>
      </c>
      <c r="II48" s="11">
        <f>IF(COLUMN()-COLUMN($O47)=$L47,$M47,II47)</f>
        <v>0</v>
      </c>
      <c r="IJ48" s="11">
        <f>IF(COLUMN()-COLUMN($O47)=$L47,$M47,IJ47)</f>
        <v>0</v>
      </c>
      <c r="IK48" s="11">
        <f>IF(COLUMN()-COLUMN($O47)=$L47,$M47,IK47)</f>
        <v>0</v>
      </c>
      <c r="IL48" s="11">
        <f>IF(COLUMN()-COLUMN($O47)=$L47,$M47,IL47)</f>
        <v>0</v>
      </c>
      <c r="IM48" s="11">
        <f>IF(COLUMN()-COLUMN($O47)=$L47,$M47,IM47)</f>
        <v>0</v>
      </c>
      <c r="IN48" s="11">
        <f>IF(COLUMN()-COLUMN($O47)=$L47,$M47,IN47)</f>
        <v>0</v>
      </c>
      <c r="IO48" s="11">
        <f>IF(COLUMN()-COLUMN($O47)=$L47,$M47,IO47)</f>
        <v>0</v>
      </c>
      <c r="IP48" s="11">
        <f>IF(COLUMN()-COLUMN($O47)=$L47,$M47,IP47)</f>
        <v>0</v>
      </c>
      <c r="IQ48" s="11">
        <f>IF(COLUMN()-COLUMN($O47)=$L47,$M47,IQ47)</f>
        <v>0</v>
      </c>
      <c r="IR48" s="11">
        <f>IF(COLUMN()-COLUMN($O47)=$L47,$M47,IR47)</f>
        <v>0</v>
      </c>
      <c r="IS48" s="11">
        <f>IF(COLUMN()-COLUMN($O47)=$L47,$M47,IS47)</f>
        <v>1105</v>
      </c>
      <c r="IT48" s="11">
        <f>IF(COLUMN()-COLUMN($O47)=$L47,$M47,IT47)</f>
        <v>0</v>
      </c>
      <c r="IU48" s="11">
        <f>IF(COLUMN()-COLUMN($O47)=$L47,$M47,IU47)</f>
        <v>99999</v>
      </c>
      <c r="IV48" s="11">
        <f>IF(COLUMN()-COLUMN($O47)=$L47,$M47,IV47)</f>
        <v>1105</v>
      </c>
      <c r="IW48" s="11">
        <f>IF(COLUMN()-COLUMN($O47)=$L47,$M47,IW47)</f>
        <v>227</v>
      </c>
      <c r="IX48" s="11">
        <f>IF(COLUMN()-COLUMN($O47)=$L47,$M47,IX47)</f>
        <v>247</v>
      </c>
      <c r="IY48" s="11">
        <f>IF(COLUMN()-COLUMN($O47)=$L47,$M47,IY47)</f>
        <v>1105</v>
      </c>
      <c r="IZ48" s="11">
        <f>IF(COLUMN()-COLUMN($O47)=$L47,$M47,IZ47)</f>
        <v>1</v>
      </c>
      <c r="JA48" s="11">
        <f>IF(COLUMN()-COLUMN($O47)=$L47,$M47,JA47)</f>
        <v>99999</v>
      </c>
      <c r="JB48" s="11">
        <f>IF(COLUMN()-COLUMN($O47)=$L47,$M47,JB47)</f>
        <v>1005</v>
      </c>
      <c r="JC48" s="11">
        <f>IF(COLUMN()-COLUMN($O47)=$L47,$M47,JC47)</f>
        <v>227</v>
      </c>
      <c r="JD48" s="11">
        <f>IF(COLUMN()-COLUMN($O47)=$L47,$M47,JD47)</f>
        <v>99999</v>
      </c>
      <c r="JE48" s="11">
        <f>IF(COLUMN()-COLUMN($O47)=$L47,$M47,JE47)</f>
        <v>1005</v>
      </c>
      <c r="JF48" s="11">
        <f>IF(COLUMN()-COLUMN($O47)=$L47,$M47,JF47)</f>
        <v>0</v>
      </c>
      <c r="JG48" s="11">
        <f>IF(COLUMN()-COLUMN($O47)=$L47,$M47,JG47)</f>
        <v>256</v>
      </c>
      <c r="JH48" s="11">
        <f>IF(COLUMN()-COLUMN($O47)=$L47,$M47,JH47)</f>
        <v>1105</v>
      </c>
      <c r="JI48" s="11">
        <f>IF(COLUMN()-COLUMN($O47)=$L47,$M47,JI47)</f>
        <v>1</v>
      </c>
      <c r="JJ48" s="11">
        <f>IF(COLUMN()-COLUMN($O47)=$L47,$M47,JJ47)</f>
        <v>99999</v>
      </c>
      <c r="JK48" s="11">
        <f>IF(COLUMN()-COLUMN($O47)=$L47,$M47,JK47)</f>
        <v>1106</v>
      </c>
      <c r="JL48" s="11">
        <f>IF(COLUMN()-COLUMN($O47)=$L47,$M47,JL47)</f>
        <v>227</v>
      </c>
      <c r="JM48" s="11">
        <f>IF(COLUMN()-COLUMN($O47)=$L47,$M47,JM47)</f>
        <v>99999</v>
      </c>
      <c r="JN48" s="11">
        <f>IF(COLUMN()-COLUMN($O47)=$L47,$M47,JN47)</f>
        <v>1106</v>
      </c>
      <c r="JO48" s="11">
        <f>IF(COLUMN()-COLUMN($O47)=$L47,$M47,JO47)</f>
        <v>0</v>
      </c>
      <c r="JP48" s="11">
        <f>IF(COLUMN()-COLUMN($O47)=$L47,$M47,JP47)</f>
        <v>265</v>
      </c>
      <c r="JQ48" s="11">
        <f>IF(COLUMN()-COLUMN($O47)=$L47,$M47,JQ47)</f>
        <v>1105</v>
      </c>
      <c r="JR48" s="11">
        <f>IF(COLUMN()-COLUMN($O47)=$L47,$M47,JR47)</f>
        <v>1</v>
      </c>
      <c r="JS48" s="11">
        <f>IF(COLUMN()-COLUMN($O47)=$L47,$M47,JS47)</f>
        <v>99999</v>
      </c>
      <c r="JT48" s="11">
        <f>IF(COLUMN()-COLUMN($O47)=$L47,$M47,JT47)</f>
        <v>1006</v>
      </c>
      <c r="JU48" s="11">
        <f>IF(COLUMN()-COLUMN($O47)=$L47,$M47,JU47)</f>
        <v>0</v>
      </c>
      <c r="JV48" s="11">
        <f>IF(COLUMN()-COLUMN($O47)=$L47,$M47,JV47)</f>
        <v>99999</v>
      </c>
      <c r="JW48" s="11">
        <f>IF(COLUMN()-COLUMN($O47)=$L47,$M47,JW47)</f>
        <v>1006</v>
      </c>
      <c r="JX48" s="11">
        <f>IF(COLUMN()-COLUMN($O47)=$L47,$M47,JX47)</f>
        <v>227</v>
      </c>
      <c r="JY48" s="11">
        <f>IF(COLUMN()-COLUMN($O47)=$L47,$M47,JY47)</f>
        <v>274</v>
      </c>
      <c r="JZ48" s="11">
        <f>IF(COLUMN()-COLUMN($O47)=$L47,$M47,JZ47)</f>
        <v>1105</v>
      </c>
      <c r="KA48" s="11">
        <f>IF(COLUMN()-COLUMN($O47)=$L47,$M47,KA47)</f>
        <v>1</v>
      </c>
      <c r="KB48" s="11">
        <f>IF(COLUMN()-COLUMN($O47)=$L47,$M47,KB47)</f>
        <v>99999</v>
      </c>
      <c r="KC48" s="11">
        <f>IF(COLUMN()-COLUMN($O47)=$L47,$M47,KC47)</f>
        <v>1105</v>
      </c>
      <c r="KD48" s="11">
        <f>IF(COLUMN()-COLUMN($O47)=$L47,$M47,KD47)</f>
        <v>1</v>
      </c>
      <c r="KE48" s="11">
        <f>IF(COLUMN()-COLUMN($O47)=$L47,$M47,KE47)</f>
        <v>280</v>
      </c>
      <c r="KF48" s="11">
        <f>IF(COLUMN()-COLUMN($O47)=$L47,$M47,KF47)</f>
        <v>1105</v>
      </c>
      <c r="KG48" s="11">
        <f>IF(COLUMN()-COLUMN($O47)=$L47,$M47,KG47)</f>
        <v>1</v>
      </c>
      <c r="KH48" s="11">
        <f>IF(COLUMN()-COLUMN($O47)=$L47,$M47,KH47)</f>
        <v>99999</v>
      </c>
      <c r="KI48" s="11">
        <f>IF(COLUMN()-COLUMN($O47)=$L47,$M47,KI47)</f>
        <v>1</v>
      </c>
      <c r="KJ48" s="11">
        <f>IF(COLUMN()-COLUMN($O47)=$L47,$M47,KJ47)</f>
        <v>225</v>
      </c>
      <c r="KK48" s="11">
        <f>IF(COLUMN()-COLUMN($O47)=$L47,$M47,KK47)</f>
        <v>225</v>
      </c>
      <c r="KL48" s="11">
        <f>IF(COLUMN()-COLUMN($O47)=$L47,$M47,KL47)</f>
        <v>225</v>
      </c>
      <c r="KM48" s="11">
        <f>IF(COLUMN()-COLUMN($O47)=$L47,$M47,KM47)</f>
        <v>1101</v>
      </c>
      <c r="KN48" s="11">
        <f>IF(COLUMN()-COLUMN($O47)=$L47,$M47,KN47)</f>
        <v>294</v>
      </c>
      <c r="KO48" s="11">
        <f>IF(COLUMN()-COLUMN($O47)=$L47,$M47,KO47)</f>
        <v>0</v>
      </c>
      <c r="KP48" s="11">
        <f>IF(COLUMN()-COLUMN($O47)=$L47,$M47,KP47)</f>
        <v>0</v>
      </c>
      <c r="KQ48" s="11">
        <f>IF(COLUMN()-COLUMN($O47)=$L47,$M47,KQ47)</f>
        <v>105</v>
      </c>
      <c r="KR48" s="11">
        <f>IF(COLUMN()-COLUMN($O47)=$L47,$M47,KR47)</f>
        <v>1</v>
      </c>
      <c r="KS48" s="11">
        <f>IF(COLUMN()-COLUMN($O47)=$L47,$M47,KS47)</f>
        <v>0</v>
      </c>
      <c r="KT48" s="11">
        <f>IF(COLUMN()-COLUMN($O47)=$L47,$M47,KT47)</f>
        <v>1105</v>
      </c>
      <c r="KU48" s="11">
        <f>IF(COLUMN()-COLUMN($O47)=$L47,$M47,KU47)</f>
        <v>1</v>
      </c>
      <c r="KV48" s="11">
        <f>IF(COLUMN()-COLUMN($O47)=$L47,$M47,KV47)</f>
        <v>99999</v>
      </c>
      <c r="KW48" s="11">
        <f>IF(COLUMN()-COLUMN($O47)=$L47,$M47,KW47)</f>
        <v>1106</v>
      </c>
      <c r="KX48" s="11">
        <f>IF(COLUMN()-COLUMN($O47)=$L47,$M47,KX47)</f>
        <v>0</v>
      </c>
      <c r="KY48" s="11">
        <f>IF(COLUMN()-COLUMN($O47)=$L47,$M47,KY47)</f>
        <v>300</v>
      </c>
      <c r="KZ48" s="11">
        <f>IF(COLUMN()-COLUMN($O47)=$L47,$M47,KZ47)</f>
        <v>1105</v>
      </c>
      <c r="LA48" s="11">
        <f>IF(COLUMN()-COLUMN($O47)=$L47,$M47,LA47)</f>
        <v>1</v>
      </c>
      <c r="LB48" s="11">
        <f>IF(COLUMN()-COLUMN($O47)=$L47,$M47,LB47)</f>
        <v>99999</v>
      </c>
      <c r="LC48" s="11">
        <f>IF(COLUMN()-COLUMN($O47)=$L47,$M47,LC47)</f>
        <v>1</v>
      </c>
      <c r="LD48" s="11">
        <f>IF(COLUMN()-COLUMN($O47)=$L47,$M47,LD47)</f>
        <v>225</v>
      </c>
      <c r="LE48" s="11">
        <f>IF(COLUMN()-COLUMN($O47)=$L47,$M47,LE47)</f>
        <v>225</v>
      </c>
      <c r="LF48" s="11">
        <f>IF(COLUMN()-COLUMN($O47)=$L47,$M47,LF47)</f>
        <v>225</v>
      </c>
      <c r="LG48" s="11">
        <f>IF(COLUMN()-COLUMN($O47)=$L47,$M47,LG47)</f>
        <v>1101</v>
      </c>
      <c r="LH48" s="11">
        <f>IF(COLUMN()-COLUMN($O47)=$L47,$M47,LH47)</f>
        <v>314</v>
      </c>
      <c r="LI48" s="11">
        <f>IF(COLUMN()-COLUMN($O47)=$L47,$M47,LI47)</f>
        <v>0</v>
      </c>
      <c r="LJ48" s="11">
        <f>IF(COLUMN()-COLUMN($O47)=$L47,$M47,LJ47)</f>
        <v>0</v>
      </c>
      <c r="LK48" s="11">
        <f>IF(COLUMN()-COLUMN($O47)=$L47,$M47,LK47)</f>
        <v>106</v>
      </c>
      <c r="LL48" s="11">
        <f>IF(COLUMN()-COLUMN($O47)=$L47,$M47,LL47)</f>
        <v>0</v>
      </c>
      <c r="LM48" s="11">
        <f>IF(COLUMN()-COLUMN($O47)=$L47,$M47,LM47)</f>
        <v>0</v>
      </c>
      <c r="LN48" s="11">
        <f>IF(COLUMN()-COLUMN($O47)=$L47,$M47,LN47)</f>
        <v>1105</v>
      </c>
      <c r="LO48" s="11">
        <f>IF(COLUMN()-COLUMN($O47)=$L47,$M47,LO47)</f>
        <v>1</v>
      </c>
      <c r="LP48" s="11">
        <f>IF(COLUMN()-COLUMN($O47)=$L47,$M47,LP47)</f>
        <v>99999</v>
      </c>
      <c r="LQ48" s="11">
        <f>IF(COLUMN()-COLUMN($O47)=$L47,$M47,LQ47)</f>
        <v>107</v>
      </c>
      <c r="LR48" s="11">
        <f>IF(COLUMN()-COLUMN($O47)=$L47,$M47,LR47)</f>
        <v>226</v>
      </c>
      <c r="LS48" s="11">
        <f>IF(COLUMN()-COLUMN($O47)=$L47,$M47,LS47)</f>
        <v>226</v>
      </c>
      <c r="LT48" s="11">
        <f>IF(COLUMN()-COLUMN($O47)=$L47,$M47,LT47)</f>
        <v>224</v>
      </c>
      <c r="LU48" s="11">
        <f>IF(COLUMN()-COLUMN($O47)=$L47,$M47,LU47)</f>
        <v>1002</v>
      </c>
      <c r="LV48" s="11">
        <f>IF(COLUMN()-COLUMN($O47)=$L47,$M47,LV47)</f>
        <v>223</v>
      </c>
      <c r="LW48" s="11">
        <f>IF(COLUMN()-COLUMN($O47)=$L47,$M47,LW47)</f>
        <v>2</v>
      </c>
      <c r="LX48" s="11">
        <f>IF(COLUMN()-COLUMN($O47)=$L47,$M47,LX47)</f>
        <v>223</v>
      </c>
      <c r="LY48" s="11">
        <f>IF(COLUMN()-COLUMN($O47)=$L47,$M47,LY47)</f>
        <v>1005</v>
      </c>
      <c r="LZ48" s="11">
        <f>IF(COLUMN()-COLUMN($O47)=$L47,$M47,LZ47)</f>
        <v>224</v>
      </c>
      <c r="MA48" s="11">
        <f>IF(COLUMN()-COLUMN($O47)=$L47,$M47,MA47)</f>
        <v>329</v>
      </c>
      <c r="MB48" s="11">
        <f>IF(COLUMN()-COLUMN($O47)=$L47,$M47,MB47)</f>
        <v>1001</v>
      </c>
      <c r="MC48" s="11">
        <f>IF(COLUMN()-COLUMN($O47)=$L47,$M47,MC47)</f>
        <v>223</v>
      </c>
      <c r="MD48" s="11">
        <f>IF(COLUMN()-COLUMN($O47)=$L47,$M47,MD47)</f>
        <v>1</v>
      </c>
      <c r="ME48" s="11">
        <f>IF(COLUMN()-COLUMN($O47)=$L47,$M47,ME47)</f>
        <v>223</v>
      </c>
      <c r="MF48" s="11">
        <f>IF(COLUMN()-COLUMN($O47)=$L47,$M47,MF47)</f>
        <v>1007</v>
      </c>
      <c r="MG48" s="11">
        <f>IF(COLUMN()-COLUMN($O47)=$L47,$M47,MG47)</f>
        <v>226</v>
      </c>
      <c r="MH48" s="11">
        <f>IF(COLUMN()-COLUMN($O47)=$L47,$M47,MH47)</f>
        <v>226</v>
      </c>
      <c r="MI48" s="11">
        <f>IF(COLUMN()-COLUMN($O47)=$L47,$M47,MI47)</f>
        <v>224</v>
      </c>
      <c r="MJ48" s="11">
        <f>IF(COLUMN()-COLUMN($O47)=$L47,$M47,MJ47)</f>
        <v>102</v>
      </c>
      <c r="MK48" s="11">
        <f>IF(COLUMN()-COLUMN($O47)=$L47,$M47,MK47)</f>
        <v>2</v>
      </c>
      <c r="ML48" s="11">
        <f>IF(COLUMN()-COLUMN($O47)=$L47,$M47,ML47)</f>
        <v>223</v>
      </c>
      <c r="MM48" s="11">
        <f>IF(COLUMN()-COLUMN($O47)=$L47,$M47,MM47)</f>
        <v>223</v>
      </c>
      <c r="MN48" s="11">
        <f>IF(COLUMN()-COLUMN($O47)=$L47,$M47,MN47)</f>
        <v>1005</v>
      </c>
      <c r="MO48" s="11">
        <f>IF(COLUMN()-COLUMN($O47)=$L47,$M47,MO47)</f>
        <v>224</v>
      </c>
      <c r="MP48" s="11">
        <f>IF(COLUMN()-COLUMN($O47)=$L47,$M47,MP47)</f>
        <v>344</v>
      </c>
      <c r="MQ48" s="11">
        <f>IF(COLUMN()-COLUMN($O47)=$L47,$M47,MQ47)</f>
        <v>101</v>
      </c>
      <c r="MR48" s="11">
        <f>IF(COLUMN()-COLUMN($O47)=$L47,$M47,MR47)</f>
        <v>1</v>
      </c>
      <c r="MS48" s="11">
        <f>IF(COLUMN()-COLUMN($O47)=$L47,$M47,MS47)</f>
        <v>223</v>
      </c>
      <c r="MT48" s="11">
        <f>IF(COLUMN()-COLUMN($O47)=$L47,$M47,MT47)</f>
        <v>223</v>
      </c>
      <c r="MU48" s="11">
        <f>IF(COLUMN()-COLUMN($O47)=$L47,$M47,MU47)</f>
        <v>1008</v>
      </c>
      <c r="MV48" s="11">
        <f>IF(COLUMN()-COLUMN($O47)=$L47,$M47,MV47)</f>
        <v>226</v>
      </c>
      <c r="MW48" s="11">
        <f>IF(COLUMN()-COLUMN($O47)=$L47,$M47,MW47)</f>
        <v>226</v>
      </c>
      <c r="MX48" s="11">
        <f>IF(COLUMN()-COLUMN($O47)=$L47,$M47,MX47)</f>
        <v>224</v>
      </c>
      <c r="MY48" s="11">
        <f>IF(COLUMN()-COLUMN($O47)=$L47,$M47,MY47)</f>
        <v>102</v>
      </c>
      <c r="MZ48" s="11">
        <f>IF(COLUMN()-COLUMN($O47)=$L47,$M47,MZ47)</f>
        <v>2</v>
      </c>
      <c r="NA48" s="11">
        <f>IF(COLUMN()-COLUMN($O47)=$L47,$M47,NA47)</f>
        <v>223</v>
      </c>
      <c r="NB48" s="11">
        <f>IF(COLUMN()-COLUMN($O47)=$L47,$M47,NB47)</f>
        <v>223</v>
      </c>
      <c r="NC48" s="11">
        <f>IF(COLUMN()-COLUMN($O47)=$L47,$M47,NC47)</f>
        <v>1005</v>
      </c>
      <c r="ND48" s="11">
        <f>IF(COLUMN()-COLUMN($O47)=$L47,$M47,ND47)</f>
        <v>224</v>
      </c>
      <c r="NE48" s="11">
        <f>IF(COLUMN()-COLUMN($O47)=$L47,$M47,NE47)</f>
        <v>359</v>
      </c>
      <c r="NF48" s="11">
        <f>IF(COLUMN()-COLUMN($O47)=$L47,$M47,NF47)</f>
        <v>1001</v>
      </c>
      <c r="NG48" s="11">
        <f>IF(COLUMN()-COLUMN($O47)=$L47,$M47,NG47)</f>
        <v>223</v>
      </c>
      <c r="NH48" s="11">
        <f>IF(COLUMN()-COLUMN($O47)=$L47,$M47,NH47)</f>
        <v>1</v>
      </c>
      <c r="NI48" s="11">
        <f>IF(COLUMN()-COLUMN($O47)=$L47,$M47,NI47)</f>
        <v>223</v>
      </c>
      <c r="NJ48" s="11">
        <f>IF(COLUMN()-COLUMN($O47)=$L47,$M47,NJ47)</f>
        <v>8</v>
      </c>
      <c r="NK48" s="11">
        <f>IF(COLUMN()-COLUMN($O47)=$L47,$M47,NK47)</f>
        <v>226</v>
      </c>
      <c r="NL48" s="11">
        <f>IF(COLUMN()-COLUMN($O47)=$L47,$M47,NL47)</f>
        <v>677</v>
      </c>
      <c r="NM48" s="11">
        <f>IF(COLUMN()-COLUMN($O47)=$L47,$M47,NM47)</f>
        <v>224</v>
      </c>
      <c r="NN48" s="11">
        <f>IF(COLUMN()-COLUMN($O47)=$L47,$M47,NN47)</f>
        <v>102</v>
      </c>
      <c r="NO48" s="11">
        <f>IF(COLUMN()-COLUMN($O47)=$L47,$M47,NO47)</f>
        <v>2</v>
      </c>
      <c r="NP48" s="11">
        <f>IF(COLUMN()-COLUMN($O47)=$L47,$M47,NP47)</f>
        <v>223</v>
      </c>
      <c r="NQ48" s="11">
        <f>IF(COLUMN()-COLUMN($O47)=$L47,$M47,NQ47)</f>
        <v>223</v>
      </c>
      <c r="NR48" s="11">
        <f>IF(COLUMN()-COLUMN($O47)=$L47,$M47,NR47)</f>
        <v>1006</v>
      </c>
      <c r="NS48" s="11">
        <f>IF(COLUMN()-COLUMN($O47)=$L47,$M47,NS47)</f>
        <v>224</v>
      </c>
      <c r="NT48" s="11">
        <f>IF(COLUMN()-COLUMN($O47)=$L47,$M47,NT47)</f>
        <v>374</v>
      </c>
      <c r="NU48" s="11">
        <f>IF(COLUMN()-COLUMN($O47)=$L47,$M47,NU47)</f>
        <v>101</v>
      </c>
      <c r="NV48" s="11">
        <f>IF(COLUMN()-COLUMN($O47)=$L47,$M47,NV47)</f>
        <v>1</v>
      </c>
      <c r="NW48" s="11">
        <f>IF(COLUMN()-COLUMN($O47)=$L47,$M47,NW47)</f>
        <v>223</v>
      </c>
      <c r="NX48" s="11">
        <f>IF(COLUMN()-COLUMN($O47)=$L47,$M47,NX47)</f>
        <v>223</v>
      </c>
      <c r="NY48" s="11">
        <f>IF(COLUMN()-COLUMN($O47)=$L47,$M47,NY47)</f>
        <v>1107</v>
      </c>
      <c r="NZ48" s="11">
        <f>IF(COLUMN()-COLUMN($O47)=$L47,$M47,NZ47)</f>
        <v>226</v>
      </c>
      <c r="OA48" s="11">
        <f>IF(COLUMN()-COLUMN($O47)=$L47,$M47,OA47)</f>
        <v>677</v>
      </c>
      <c r="OB48" s="11">
        <f>IF(COLUMN()-COLUMN($O47)=$L47,$M47,OB47)</f>
        <v>224</v>
      </c>
      <c r="OC48" s="11">
        <f>IF(COLUMN()-COLUMN($O47)=$L47,$M47,OC47)</f>
        <v>1002</v>
      </c>
      <c r="OD48" s="11">
        <f>IF(COLUMN()-COLUMN($O47)=$L47,$M47,OD47)</f>
        <v>223</v>
      </c>
      <c r="OE48" s="11">
        <f>IF(COLUMN()-COLUMN($O47)=$L47,$M47,OE47)</f>
        <v>2</v>
      </c>
      <c r="OF48" s="11">
        <f>IF(COLUMN()-COLUMN($O47)=$L47,$M47,OF47)</f>
        <v>223</v>
      </c>
      <c r="OG48" s="11">
        <f>IF(COLUMN()-COLUMN($O47)=$L47,$M47,OG47)</f>
        <v>1006</v>
      </c>
      <c r="OH48" s="11">
        <f>IF(COLUMN()-COLUMN($O47)=$L47,$M47,OH47)</f>
        <v>224</v>
      </c>
      <c r="OI48" s="11">
        <f>IF(COLUMN()-COLUMN($O47)=$L47,$M47,OI47)</f>
        <v>389</v>
      </c>
      <c r="OJ48" s="11">
        <f>IF(COLUMN()-COLUMN($O47)=$L47,$M47,OJ47)</f>
        <v>101</v>
      </c>
      <c r="OK48" s="11">
        <f>IF(COLUMN()-COLUMN($O47)=$L47,$M47,OK47)</f>
        <v>1</v>
      </c>
      <c r="OL48" s="11">
        <f>IF(COLUMN()-COLUMN($O47)=$L47,$M47,OL47)</f>
        <v>223</v>
      </c>
      <c r="OM48" s="11">
        <f>IF(COLUMN()-COLUMN($O47)=$L47,$M47,OM47)</f>
        <v>223</v>
      </c>
      <c r="ON48" s="11">
        <f>IF(COLUMN()-COLUMN($O47)=$L47,$M47,ON47)</f>
        <v>1108</v>
      </c>
      <c r="OO48" s="11">
        <f>IF(COLUMN()-COLUMN($O47)=$L47,$M47,OO47)</f>
        <v>226</v>
      </c>
      <c r="OP48" s="11">
        <f>IF(COLUMN()-COLUMN($O47)=$L47,$M47,OP47)</f>
        <v>677</v>
      </c>
      <c r="OQ48" s="11">
        <f>IF(COLUMN()-COLUMN($O47)=$L47,$M47,OQ47)</f>
        <v>224</v>
      </c>
      <c r="OR48" s="11">
        <f>IF(COLUMN()-COLUMN($O47)=$L47,$M47,OR47)</f>
        <v>102</v>
      </c>
      <c r="OS48" s="11">
        <f>IF(COLUMN()-COLUMN($O47)=$L47,$M47,OS47)</f>
        <v>2</v>
      </c>
      <c r="OT48" s="11">
        <f>IF(COLUMN()-COLUMN($O47)=$L47,$M47,OT47)</f>
        <v>223</v>
      </c>
      <c r="OU48" s="11">
        <f>IF(COLUMN()-COLUMN($O47)=$L47,$M47,OU47)</f>
        <v>223</v>
      </c>
      <c r="OV48" s="11">
        <f>IF(COLUMN()-COLUMN($O47)=$L47,$M47,OV47)</f>
        <v>1005</v>
      </c>
      <c r="OW48" s="11">
        <f>IF(COLUMN()-COLUMN($O47)=$L47,$M47,OW47)</f>
        <v>224</v>
      </c>
      <c r="OX48" s="11">
        <f>IF(COLUMN()-COLUMN($O47)=$L47,$M47,OX47)</f>
        <v>404</v>
      </c>
      <c r="OY48" s="11">
        <f>IF(COLUMN()-COLUMN($O47)=$L47,$M47,OY47)</f>
        <v>101</v>
      </c>
      <c r="OZ48" s="11">
        <f>IF(COLUMN()-COLUMN($O47)=$L47,$M47,OZ47)</f>
        <v>1</v>
      </c>
      <c r="PA48" s="11">
        <f>IF(COLUMN()-COLUMN($O47)=$L47,$M47,PA47)</f>
        <v>223</v>
      </c>
      <c r="PB48" s="11">
        <f>IF(COLUMN()-COLUMN($O47)=$L47,$M47,PB47)</f>
        <v>223</v>
      </c>
      <c r="PC48" s="11">
        <f>IF(COLUMN()-COLUMN($O47)=$L47,$M47,PC47)</f>
        <v>107</v>
      </c>
      <c r="PD48" s="11">
        <f>IF(COLUMN()-COLUMN($O47)=$L47,$M47,PD47)</f>
        <v>677</v>
      </c>
      <c r="PE48" s="11">
        <f>IF(COLUMN()-COLUMN($O47)=$L47,$M47,PE47)</f>
        <v>677</v>
      </c>
      <c r="PF48" s="11">
        <f>IF(COLUMN()-COLUMN($O47)=$L47,$M47,PF47)</f>
        <v>224</v>
      </c>
      <c r="PG48" s="11">
        <f>IF(COLUMN()-COLUMN($O47)=$L47,$M47,PG47)</f>
        <v>102</v>
      </c>
      <c r="PH48" s="11">
        <f>IF(COLUMN()-COLUMN($O47)=$L47,$M47,PH47)</f>
        <v>2</v>
      </c>
      <c r="PI48" s="11">
        <f>IF(COLUMN()-COLUMN($O47)=$L47,$M47,PI47)</f>
        <v>223</v>
      </c>
      <c r="PJ48" s="11">
        <f>IF(COLUMN()-COLUMN($O47)=$L47,$M47,PJ47)</f>
        <v>223</v>
      </c>
      <c r="PK48" s="11">
        <f>IF(COLUMN()-COLUMN($O47)=$L47,$M47,PK47)</f>
        <v>1006</v>
      </c>
      <c r="PL48" s="11">
        <f>IF(COLUMN()-COLUMN($O47)=$L47,$M47,PL47)</f>
        <v>224</v>
      </c>
      <c r="PM48" s="11">
        <f>IF(COLUMN()-COLUMN($O47)=$L47,$M47,PM47)</f>
        <v>419</v>
      </c>
      <c r="PN48" s="11">
        <f>IF(COLUMN()-COLUMN($O47)=$L47,$M47,PN47)</f>
        <v>1001</v>
      </c>
      <c r="PO48" s="11">
        <f>IF(COLUMN()-COLUMN($O47)=$L47,$M47,PO47)</f>
        <v>223</v>
      </c>
      <c r="PP48" s="11">
        <f>IF(COLUMN()-COLUMN($O47)=$L47,$M47,PP47)</f>
        <v>1</v>
      </c>
      <c r="PQ48" s="11">
        <f>IF(COLUMN()-COLUMN($O47)=$L47,$M47,PQ47)</f>
        <v>223</v>
      </c>
      <c r="PR48" s="11">
        <f>IF(COLUMN()-COLUMN($O47)=$L47,$M47,PR47)</f>
        <v>7</v>
      </c>
      <c r="PS48" s="11">
        <f>IF(COLUMN()-COLUMN($O47)=$L47,$M47,PS47)</f>
        <v>677</v>
      </c>
      <c r="PT48" s="11">
        <f>IF(COLUMN()-COLUMN($O47)=$L47,$M47,PT47)</f>
        <v>226</v>
      </c>
      <c r="PU48" s="11">
        <f>IF(COLUMN()-COLUMN($O47)=$L47,$M47,PU47)</f>
        <v>224</v>
      </c>
      <c r="PV48" s="11">
        <f>IF(COLUMN()-COLUMN($O47)=$L47,$M47,PV47)</f>
        <v>102</v>
      </c>
      <c r="PW48" s="11">
        <f>IF(COLUMN()-COLUMN($O47)=$L47,$M47,PW47)</f>
        <v>2</v>
      </c>
      <c r="PX48" s="11">
        <f>IF(COLUMN()-COLUMN($O47)=$L47,$M47,PX47)</f>
        <v>223</v>
      </c>
      <c r="PY48" s="11">
        <f>IF(COLUMN()-COLUMN($O47)=$L47,$M47,PY47)</f>
        <v>223</v>
      </c>
      <c r="PZ48" s="11">
        <f>IF(COLUMN()-COLUMN($O47)=$L47,$M47,PZ47)</f>
        <v>1005</v>
      </c>
      <c r="QA48" s="11">
        <f>IF(COLUMN()-COLUMN($O47)=$L47,$M47,QA47)</f>
        <v>224</v>
      </c>
      <c r="QB48" s="11">
        <f>IF(COLUMN()-COLUMN($O47)=$L47,$M47,QB47)</f>
        <v>434</v>
      </c>
      <c r="QC48" s="11">
        <f>IF(COLUMN()-COLUMN($O47)=$L47,$M47,QC47)</f>
        <v>101</v>
      </c>
      <c r="QD48" s="11">
        <f>IF(COLUMN()-COLUMN($O47)=$L47,$M47,QD47)</f>
        <v>1</v>
      </c>
      <c r="QE48" s="11">
        <f>IF(COLUMN()-COLUMN($O47)=$L47,$M47,QE47)</f>
        <v>223</v>
      </c>
      <c r="QF48" s="11">
        <f>IF(COLUMN()-COLUMN($O47)=$L47,$M47,QF47)</f>
        <v>223</v>
      </c>
      <c r="QG48" s="11">
        <f>IF(COLUMN()-COLUMN($O47)=$L47,$M47,QG47)</f>
        <v>1007</v>
      </c>
      <c r="QH48" s="11">
        <f>IF(COLUMN()-COLUMN($O47)=$L47,$M47,QH47)</f>
        <v>677</v>
      </c>
      <c r="QI48" s="11">
        <f>IF(COLUMN()-COLUMN($O47)=$L47,$M47,QI47)</f>
        <v>677</v>
      </c>
      <c r="QJ48" s="11">
        <f>IF(COLUMN()-COLUMN($O47)=$L47,$M47,QJ47)</f>
        <v>224</v>
      </c>
      <c r="QK48" s="11">
        <f>IF(COLUMN()-COLUMN($O47)=$L47,$M47,QK47)</f>
        <v>102</v>
      </c>
      <c r="QL48" s="11">
        <f>IF(COLUMN()-COLUMN($O47)=$L47,$M47,QL47)</f>
        <v>2</v>
      </c>
      <c r="QM48" s="11">
        <f>IF(COLUMN()-COLUMN($O47)=$L47,$M47,QM47)</f>
        <v>223</v>
      </c>
      <c r="QN48" s="11">
        <f>IF(COLUMN()-COLUMN($O47)=$L47,$M47,QN47)</f>
        <v>223</v>
      </c>
      <c r="QO48" s="11">
        <f>IF(COLUMN()-COLUMN($O47)=$L47,$M47,QO47)</f>
        <v>1005</v>
      </c>
      <c r="QP48" s="11">
        <f>IF(COLUMN()-COLUMN($O47)=$L47,$M47,QP47)</f>
        <v>224</v>
      </c>
      <c r="QQ48" s="11">
        <f>IF(COLUMN()-COLUMN($O47)=$L47,$M47,QQ47)</f>
        <v>449</v>
      </c>
      <c r="QR48" s="11">
        <f>IF(COLUMN()-COLUMN($O47)=$L47,$M47,QR47)</f>
        <v>1001</v>
      </c>
      <c r="QS48" s="11">
        <f>IF(COLUMN()-COLUMN($O47)=$L47,$M47,QS47)</f>
        <v>223</v>
      </c>
      <c r="QT48" s="11">
        <f>IF(COLUMN()-COLUMN($O47)=$L47,$M47,QT47)</f>
        <v>1</v>
      </c>
      <c r="QU48" s="11">
        <f>IF(COLUMN()-COLUMN($O47)=$L47,$M47,QU47)</f>
        <v>223</v>
      </c>
      <c r="QV48" s="11">
        <f>IF(COLUMN()-COLUMN($O47)=$L47,$M47,QV47)</f>
        <v>108</v>
      </c>
      <c r="QW48" s="11">
        <f>IF(COLUMN()-COLUMN($O47)=$L47,$M47,QW47)</f>
        <v>226</v>
      </c>
      <c r="QX48" s="11">
        <f>IF(COLUMN()-COLUMN($O47)=$L47,$M47,QX47)</f>
        <v>677</v>
      </c>
      <c r="QY48" s="11">
        <f>IF(COLUMN()-COLUMN($O47)=$L47,$M47,QY47)</f>
        <v>224</v>
      </c>
      <c r="QZ48" s="11">
        <f>IF(COLUMN()-COLUMN($O47)=$L47,$M47,QZ47)</f>
        <v>102</v>
      </c>
      <c r="RA48" s="11">
        <f>IF(COLUMN()-COLUMN($O47)=$L47,$M47,RA47)</f>
        <v>2</v>
      </c>
      <c r="RB48" s="11">
        <f>IF(COLUMN()-COLUMN($O47)=$L47,$M47,RB47)</f>
        <v>223</v>
      </c>
      <c r="RC48" s="11">
        <f>IF(COLUMN()-COLUMN($O47)=$L47,$M47,RC47)</f>
        <v>223</v>
      </c>
      <c r="RD48" s="11">
        <f>IF(COLUMN()-COLUMN($O47)=$L47,$M47,RD47)</f>
        <v>1005</v>
      </c>
      <c r="RE48" s="11">
        <f>IF(COLUMN()-COLUMN($O47)=$L47,$M47,RE47)</f>
        <v>224</v>
      </c>
      <c r="RF48" s="11">
        <f>IF(COLUMN()-COLUMN($O47)=$L47,$M47,RF47)</f>
        <v>464</v>
      </c>
      <c r="RG48" s="11">
        <f>IF(COLUMN()-COLUMN($O47)=$L47,$M47,RG47)</f>
        <v>1001</v>
      </c>
      <c r="RH48" s="11">
        <f>IF(COLUMN()-COLUMN($O47)=$L47,$M47,RH47)</f>
        <v>223</v>
      </c>
      <c r="RI48" s="11">
        <f>IF(COLUMN()-COLUMN($O47)=$L47,$M47,RI47)</f>
        <v>1</v>
      </c>
      <c r="RJ48" s="11">
        <f>IF(COLUMN()-COLUMN($O47)=$L47,$M47,RJ47)</f>
        <v>223</v>
      </c>
      <c r="RK48" s="11">
        <f>IF(COLUMN()-COLUMN($O47)=$L47,$M47,RK47)</f>
        <v>108</v>
      </c>
      <c r="RL48" s="11">
        <f>IF(COLUMN()-COLUMN($O47)=$L47,$M47,RL47)</f>
        <v>226</v>
      </c>
      <c r="RM48" s="11">
        <f>IF(COLUMN()-COLUMN($O47)=$L47,$M47,RM47)</f>
        <v>226</v>
      </c>
      <c r="RN48" s="11">
        <f>IF(COLUMN()-COLUMN($O47)=$L47,$M47,RN47)</f>
        <v>224</v>
      </c>
      <c r="RO48" s="11">
        <f>IF(COLUMN()-COLUMN($O47)=$L47,$M47,RO47)</f>
        <v>102</v>
      </c>
      <c r="RP48" s="11">
        <f>IF(COLUMN()-COLUMN($O47)=$L47,$M47,RP47)</f>
        <v>2</v>
      </c>
      <c r="RQ48" s="11">
        <f>IF(COLUMN()-COLUMN($O47)=$L47,$M47,RQ47)</f>
        <v>223</v>
      </c>
      <c r="RR48" s="11">
        <f>IF(COLUMN()-COLUMN($O47)=$L47,$M47,RR47)</f>
        <v>223</v>
      </c>
      <c r="RS48" s="11">
        <f>IF(COLUMN()-COLUMN($O47)=$L47,$M47,RS47)</f>
        <v>1006</v>
      </c>
      <c r="RT48" s="11">
        <f>IF(COLUMN()-COLUMN($O47)=$L47,$M47,RT47)</f>
        <v>224</v>
      </c>
      <c r="RU48" s="11">
        <f>IF(COLUMN()-COLUMN($O47)=$L47,$M47,RU47)</f>
        <v>479</v>
      </c>
      <c r="RV48" s="11">
        <f>IF(COLUMN()-COLUMN($O47)=$L47,$M47,RV47)</f>
        <v>101</v>
      </c>
      <c r="RW48" s="11">
        <f>IF(COLUMN()-COLUMN($O47)=$L47,$M47,RW47)</f>
        <v>1</v>
      </c>
      <c r="RX48" s="11">
        <f>IF(COLUMN()-COLUMN($O47)=$L47,$M47,RX47)</f>
        <v>223</v>
      </c>
      <c r="RY48" s="11">
        <f>IF(COLUMN()-COLUMN($O47)=$L47,$M47,RY47)</f>
        <v>223</v>
      </c>
      <c r="RZ48" s="11">
        <f>IF(COLUMN()-COLUMN($O47)=$L47,$M47,RZ47)</f>
        <v>107</v>
      </c>
      <c r="SA48" s="11">
        <f>IF(COLUMN()-COLUMN($O47)=$L47,$M47,SA47)</f>
        <v>226</v>
      </c>
      <c r="SB48" s="11">
        <f>IF(COLUMN()-COLUMN($O47)=$L47,$M47,SB47)</f>
        <v>677</v>
      </c>
      <c r="SC48" s="11">
        <f>IF(COLUMN()-COLUMN($O47)=$L47,$M47,SC47)</f>
        <v>224</v>
      </c>
      <c r="SD48" s="11">
        <f>IF(COLUMN()-COLUMN($O47)=$L47,$M47,SD47)</f>
        <v>102</v>
      </c>
      <c r="SE48" s="11">
        <f>IF(COLUMN()-COLUMN($O47)=$L47,$M47,SE47)</f>
        <v>2</v>
      </c>
      <c r="SF48" s="11">
        <f>IF(COLUMN()-COLUMN($O47)=$L47,$M47,SF47)</f>
        <v>223</v>
      </c>
      <c r="SG48" s="11">
        <f>IF(COLUMN()-COLUMN($O47)=$L47,$M47,SG47)</f>
        <v>223</v>
      </c>
      <c r="SH48" s="11">
        <f>IF(COLUMN()-COLUMN($O47)=$L47,$M47,SH47)</f>
        <v>1006</v>
      </c>
      <c r="SI48" s="11">
        <f>IF(COLUMN()-COLUMN($O47)=$L47,$M47,SI47)</f>
        <v>224</v>
      </c>
      <c r="SJ48" s="11">
        <f>IF(COLUMN()-COLUMN($O47)=$L47,$M47,SJ47)</f>
        <v>494</v>
      </c>
      <c r="SK48" s="11">
        <f>IF(COLUMN()-COLUMN($O47)=$L47,$M47,SK47)</f>
        <v>1001</v>
      </c>
      <c r="SL48" s="11">
        <f>IF(COLUMN()-COLUMN($O47)=$L47,$M47,SL47)</f>
        <v>223</v>
      </c>
      <c r="SM48" s="11">
        <f>IF(COLUMN()-COLUMN($O47)=$L47,$M47,SM47)</f>
        <v>1</v>
      </c>
      <c r="SN48" s="11">
        <f>IF(COLUMN()-COLUMN($O47)=$L47,$M47,SN47)</f>
        <v>223</v>
      </c>
      <c r="SO48" s="11">
        <f>IF(COLUMN()-COLUMN($O47)=$L47,$M47,SO47)</f>
        <v>7</v>
      </c>
      <c r="SP48" s="11">
        <f>IF(COLUMN()-COLUMN($O47)=$L47,$M47,SP47)</f>
        <v>226</v>
      </c>
      <c r="SQ48" s="11">
        <f>IF(COLUMN()-COLUMN($O47)=$L47,$M47,SQ47)</f>
        <v>226</v>
      </c>
      <c r="SR48" s="11">
        <f>IF(COLUMN()-COLUMN($O47)=$L47,$M47,SR47)</f>
        <v>224</v>
      </c>
      <c r="SS48" s="11">
        <f>IF(COLUMN()-COLUMN($O47)=$L47,$M47,SS47)</f>
        <v>1002</v>
      </c>
      <c r="ST48" s="11">
        <f>IF(COLUMN()-COLUMN($O47)=$L47,$M47,ST47)</f>
        <v>223</v>
      </c>
      <c r="SU48" s="11">
        <f>IF(COLUMN()-COLUMN($O47)=$L47,$M47,SU47)</f>
        <v>2</v>
      </c>
      <c r="SV48" s="11">
        <f>IF(COLUMN()-COLUMN($O47)=$L47,$M47,SV47)</f>
        <v>223</v>
      </c>
      <c r="SW48" s="11">
        <f>IF(COLUMN()-COLUMN($O47)=$L47,$M47,SW47)</f>
        <v>1006</v>
      </c>
      <c r="SX48" s="11">
        <f>IF(COLUMN()-COLUMN($O47)=$L47,$M47,SX47)</f>
        <v>224</v>
      </c>
      <c r="SY48" s="11">
        <f>IF(COLUMN()-COLUMN($O47)=$L47,$M47,SY47)</f>
        <v>509</v>
      </c>
      <c r="SZ48" s="11">
        <f>IF(COLUMN()-COLUMN($O47)=$L47,$M47,SZ47)</f>
        <v>101</v>
      </c>
      <c r="TA48" s="11">
        <f>IF(COLUMN()-COLUMN($O47)=$L47,$M47,TA47)</f>
        <v>1</v>
      </c>
      <c r="TB48" s="11">
        <f>IF(COLUMN()-COLUMN($O47)=$L47,$M47,TB47)</f>
        <v>223</v>
      </c>
      <c r="TC48" s="11">
        <f>IF(COLUMN()-COLUMN($O47)=$L47,$M47,TC47)</f>
        <v>223</v>
      </c>
      <c r="TD48" s="11">
        <f>IF(COLUMN()-COLUMN($O47)=$L47,$M47,TD47)</f>
        <v>1108</v>
      </c>
      <c r="TE48" s="11">
        <f>IF(COLUMN()-COLUMN($O47)=$L47,$M47,TE47)</f>
        <v>677</v>
      </c>
      <c r="TF48" s="11">
        <f>IF(COLUMN()-COLUMN($O47)=$L47,$M47,TF47)</f>
        <v>226</v>
      </c>
      <c r="TG48" s="11">
        <f>IF(COLUMN()-COLUMN($O47)=$L47,$M47,TG47)</f>
        <v>224</v>
      </c>
      <c r="TH48" s="11">
        <f>IF(COLUMN()-COLUMN($O47)=$L47,$M47,TH47)</f>
        <v>102</v>
      </c>
      <c r="TI48" s="11">
        <f>IF(COLUMN()-COLUMN($O47)=$L47,$M47,TI47)</f>
        <v>2</v>
      </c>
      <c r="TJ48" s="11">
        <f>IF(COLUMN()-COLUMN($O47)=$L47,$M47,TJ47)</f>
        <v>223</v>
      </c>
      <c r="TK48" s="11">
        <f>IF(COLUMN()-COLUMN($O47)=$L47,$M47,TK47)</f>
        <v>223</v>
      </c>
      <c r="TL48" s="11">
        <f>IF(COLUMN()-COLUMN($O47)=$L47,$M47,TL47)</f>
        <v>1005</v>
      </c>
      <c r="TM48" s="11">
        <f>IF(COLUMN()-COLUMN($O47)=$L47,$M47,TM47)</f>
        <v>224</v>
      </c>
      <c r="TN48" s="11">
        <f>IF(COLUMN()-COLUMN($O47)=$L47,$M47,TN47)</f>
        <v>524</v>
      </c>
      <c r="TO48" s="11">
        <f>IF(COLUMN()-COLUMN($O47)=$L47,$M47,TO47)</f>
        <v>101</v>
      </c>
      <c r="TP48" s="11">
        <f>IF(COLUMN()-COLUMN($O47)=$L47,$M47,TP47)</f>
        <v>1</v>
      </c>
      <c r="TQ48" s="11">
        <f>IF(COLUMN()-COLUMN($O47)=$L47,$M47,TQ47)</f>
        <v>223</v>
      </c>
      <c r="TR48" s="11">
        <f>IF(COLUMN()-COLUMN($O47)=$L47,$M47,TR47)</f>
        <v>223</v>
      </c>
      <c r="TS48" s="11">
        <f>IF(COLUMN()-COLUMN($O47)=$L47,$M47,TS47)</f>
        <v>1107</v>
      </c>
      <c r="TT48" s="11">
        <f>IF(COLUMN()-COLUMN($O47)=$L47,$M47,TT47)</f>
        <v>677</v>
      </c>
      <c r="TU48" s="11">
        <f>IF(COLUMN()-COLUMN($O47)=$L47,$M47,TU47)</f>
        <v>226</v>
      </c>
      <c r="TV48" s="11">
        <f>IF(COLUMN()-COLUMN($O47)=$L47,$M47,TV47)</f>
        <v>224</v>
      </c>
      <c r="TW48" s="11">
        <f>IF(COLUMN()-COLUMN($O47)=$L47,$M47,TW47)</f>
        <v>102</v>
      </c>
      <c r="TX48" s="11">
        <f>IF(COLUMN()-COLUMN($O47)=$L47,$M47,TX47)</f>
        <v>2</v>
      </c>
      <c r="TY48" s="11">
        <f>IF(COLUMN()-COLUMN($O47)=$L47,$M47,TY47)</f>
        <v>223</v>
      </c>
      <c r="TZ48" s="11">
        <f>IF(COLUMN()-COLUMN($O47)=$L47,$M47,TZ47)</f>
        <v>223</v>
      </c>
      <c r="UA48" s="11">
        <f>IF(COLUMN()-COLUMN($O47)=$L47,$M47,UA47)</f>
        <v>1005</v>
      </c>
      <c r="UB48" s="11">
        <f>IF(COLUMN()-COLUMN($O47)=$L47,$M47,UB47)</f>
        <v>224</v>
      </c>
      <c r="UC48" s="11">
        <f>IF(COLUMN()-COLUMN($O47)=$L47,$M47,UC47)</f>
        <v>539</v>
      </c>
      <c r="UD48" s="11">
        <f>IF(COLUMN()-COLUMN($O47)=$L47,$M47,UD47)</f>
        <v>101</v>
      </c>
      <c r="UE48" s="11">
        <f>IF(COLUMN()-COLUMN($O47)=$L47,$M47,UE47)</f>
        <v>1</v>
      </c>
      <c r="UF48" s="11">
        <f>IF(COLUMN()-COLUMN($O47)=$L47,$M47,UF47)</f>
        <v>223</v>
      </c>
      <c r="UG48" s="11">
        <f>IF(COLUMN()-COLUMN($O47)=$L47,$M47,UG47)</f>
        <v>223</v>
      </c>
      <c r="UH48" s="11">
        <f>IF(COLUMN()-COLUMN($O47)=$L47,$M47,UH47)</f>
        <v>1008</v>
      </c>
      <c r="UI48" s="11">
        <f>IF(COLUMN()-COLUMN($O47)=$L47,$M47,UI47)</f>
        <v>677</v>
      </c>
      <c r="UJ48" s="11">
        <f>IF(COLUMN()-COLUMN($O47)=$L47,$M47,UJ47)</f>
        <v>226</v>
      </c>
      <c r="UK48" s="11">
        <f>IF(COLUMN()-COLUMN($O47)=$L47,$M47,UK47)</f>
        <v>224</v>
      </c>
      <c r="UL48" s="11">
        <f>IF(COLUMN()-COLUMN($O47)=$L47,$M47,UL47)</f>
        <v>102</v>
      </c>
      <c r="UM48" s="11">
        <f>IF(COLUMN()-COLUMN($O47)=$L47,$M47,UM47)</f>
        <v>2</v>
      </c>
      <c r="UN48" s="11">
        <f>IF(COLUMN()-COLUMN($O47)=$L47,$M47,UN47)</f>
        <v>223</v>
      </c>
      <c r="UO48" s="11">
        <f>IF(COLUMN()-COLUMN($O47)=$L47,$M47,UO47)</f>
        <v>223</v>
      </c>
      <c r="UP48" s="11">
        <f>IF(COLUMN()-COLUMN($O47)=$L47,$M47,UP47)</f>
        <v>1005</v>
      </c>
      <c r="UQ48" s="11">
        <f>IF(COLUMN()-COLUMN($O47)=$L47,$M47,UQ47)</f>
        <v>224</v>
      </c>
      <c r="UR48" s="11">
        <f>IF(COLUMN()-COLUMN($O47)=$L47,$M47,UR47)</f>
        <v>554</v>
      </c>
      <c r="US48" s="11">
        <f>IF(COLUMN()-COLUMN($O47)=$L47,$M47,US47)</f>
        <v>101</v>
      </c>
      <c r="UT48" s="11">
        <f>IF(COLUMN()-COLUMN($O47)=$L47,$M47,UT47)</f>
        <v>1</v>
      </c>
      <c r="UU48" s="11">
        <f>IF(COLUMN()-COLUMN($O47)=$L47,$M47,UU47)</f>
        <v>223</v>
      </c>
      <c r="UV48" s="11">
        <f>IF(COLUMN()-COLUMN($O47)=$L47,$M47,UV47)</f>
        <v>223</v>
      </c>
      <c r="UW48" s="11">
        <f>IF(COLUMN()-COLUMN($O47)=$L47,$M47,UW47)</f>
        <v>1008</v>
      </c>
      <c r="UX48" s="11">
        <f>IF(COLUMN()-COLUMN($O47)=$L47,$M47,UX47)</f>
        <v>677</v>
      </c>
      <c r="UY48" s="11">
        <f>IF(COLUMN()-COLUMN($O47)=$L47,$M47,UY47)</f>
        <v>677</v>
      </c>
      <c r="UZ48" s="11">
        <f>IF(COLUMN()-COLUMN($O47)=$L47,$M47,UZ47)</f>
        <v>224</v>
      </c>
      <c r="VA48" s="11">
        <f>IF(COLUMN()-COLUMN($O47)=$L47,$M47,VA47)</f>
        <v>1002</v>
      </c>
      <c r="VB48" s="11">
        <f>IF(COLUMN()-COLUMN($O47)=$L47,$M47,VB47)</f>
        <v>223</v>
      </c>
      <c r="VC48" s="11">
        <f>IF(COLUMN()-COLUMN($O47)=$L47,$M47,VC47)</f>
        <v>2</v>
      </c>
      <c r="VD48" s="11">
        <f>IF(COLUMN()-COLUMN($O47)=$L47,$M47,VD47)</f>
        <v>223</v>
      </c>
      <c r="VE48" s="11">
        <f>IF(COLUMN()-COLUMN($O47)=$L47,$M47,VE47)</f>
        <v>1006</v>
      </c>
      <c r="VF48" s="11">
        <f>IF(COLUMN()-COLUMN($O47)=$L47,$M47,VF47)</f>
        <v>224</v>
      </c>
      <c r="VG48" s="11">
        <f>IF(COLUMN()-COLUMN($O47)=$L47,$M47,VG47)</f>
        <v>569</v>
      </c>
      <c r="VH48" s="11">
        <f>IF(COLUMN()-COLUMN($O47)=$L47,$M47,VH47)</f>
        <v>101</v>
      </c>
      <c r="VI48" s="11">
        <f>IF(COLUMN()-COLUMN($O47)=$L47,$M47,VI47)</f>
        <v>1</v>
      </c>
      <c r="VJ48" s="11">
        <f>IF(COLUMN()-COLUMN($O47)=$L47,$M47,VJ47)</f>
        <v>223</v>
      </c>
      <c r="VK48" s="11">
        <f>IF(COLUMN()-COLUMN($O47)=$L47,$M47,VK47)</f>
        <v>223</v>
      </c>
      <c r="VL48" s="11">
        <f>IF(COLUMN()-COLUMN($O47)=$L47,$M47,VL47)</f>
        <v>1107</v>
      </c>
      <c r="VM48" s="11">
        <f>IF(COLUMN()-COLUMN($O47)=$L47,$M47,VM47)</f>
        <v>677</v>
      </c>
      <c r="VN48" s="11">
        <f>IF(COLUMN()-COLUMN($O47)=$L47,$M47,VN47)</f>
        <v>677</v>
      </c>
      <c r="VO48" s="11">
        <f>IF(COLUMN()-COLUMN($O47)=$L47,$M47,VO47)</f>
        <v>224</v>
      </c>
      <c r="VP48" s="11">
        <f>IF(COLUMN()-COLUMN($O47)=$L47,$M47,VP47)</f>
        <v>102</v>
      </c>
      <c r="VQ48" s="11">
        <f>IF(COLUMN()-COLUMN($O47)=$L47,$M47,VQ47)</f>
        <v>2</v>
      </c>
      <c r="VR48" s="11">
        <f>IF(COLUMN()-COLUMN($O47)=$L47,$M47,VR47)</f>
        <v>223</v>
      </c>
      <c r="VS48" s="11">
        <f>IF(COLUMN()-COLUMN($O47)=$L47,$M47,VS47)</f>
        <v>223</v>
      </c>
      <c r="VT48" s="11">
        <f>IF(COLUMN()-COLUMN($O47)=$L47,$M47,VT47)</f>
        <v>1006</v>
      </c>
      <c r="VU48" s="11">
        <f>IF(COLUMN()-COLUMN($O47)=$L47,$M47,VU47)</f>
        <v>224</v>
      </c>
      <c r="VV48" s="11">
        <f>IF(COLUMN()-COLUMN($O47)=$L47,$M47,VV47)</f>
        <v>584</v>
      </c>
      <c r="VW48" s="11">
        <f>IF(COLUMN()-COLUMN($O47)=$L47,$M47,VW47)</f>
        <v>1001</v>
      </c>
      <c r="VX48" s="11">
        <f>IF(COLUMN()-COLUMN($O47)=$L47,$M47,VX47)</f>
        <v>223</v>
      </c>
      <c r="VY48" s="11">
        <f>IF(COLUMN()-COLUMN($O47)=$L47,$M47,VY47)</f>
        <v>1</v>
      </c>
      <c r="VZ48" s="11">
        <f>IF(COLUMN()-COLUMN($O47)=$L47,$M47,VZ47)</f>
        <v>223</v>
      </c>
      <c r="WA48" s="11">
        <f>IF(COLUMN()-COLUMN($O47)=$L47,$M47,WA47)</f>
        <v>1108</v>
      </c>
      <c r="WB48" s="11">
        <f>IF(COLUMN()-COLUMN($O47)=$L47,$M47,WB47)</f>
        <v>226</v>
      </c>
      <c r="WC48" s="11">
        <f>IF(COLUMN()-COLUMN($O47)=$L47,$M47,WC47)</f>
        <v>226</v>
      </c>
      <c r="WD48" s="11">
        <f>IF(COLUMN()-COLUMN($O47)=$L47,$M47,WD47)</f>
        <v>224</v>
      </c>
      <c r="WE48" s="11">
        <f>IF(COLUMN()-COLUMN($O47)=$L47,$M47,WE47)</f>
        <v>1002</v>
      </c>
      <c r="WF48" s="11">
        <f>IF(COLUMN()-COLUMN($O47)=$L47,$M47,WF47)</f>
        <v>223</v>
      </c>
      <c r="WG48" s="11">
        <f>IF(COLUMN()-COLUMN($O47)=$L47,$M47,WG47)</f>
        <v>2</v>
      </c>
      <c r="WH48" s="11">
        <f>IF(COLUMN()-COLUMN($O47)=$L47,$M47,WH47)</f>
        <v>223</v>
      </c>
      <c r="WI48" s="11">
        <f>IF(COLUMN()-COLUMN($O47)=$L47,$M47,WI47)</f>
        <v>1006</v>
      </c>
      <c r="WJ48" s="11">
        <f>IF(COLUMN()-COLUMN($O47)=$L47,$M47,WJ47)</f>
        <v>224</v>
      </c>
      <c r="WK48" s="11">
        <f>IF(COLUMN()-COLUMN($O47)=$L47,$M47,WK47)</f>
        <v>599</v>
      </c>
      <c r="WL48" s="11">
        <f>IF(COLUMN()-COLUMN($O47)=$L47,$M47,WL47)</f>
        <v>101</v>
      </c>
      <c r="WM48" s="11">
        <f>IF(COLUMN()-COLUMN($O47)=$L47,$M47,WM47)</f>
        <v>1</v>
      </c>
      <c r="WN48" s="11">
        <f>IF(COLUMN()-COLUMN($O47)=$L47,$M47,WN47)</f>
        <v>223</v>
      </c>
      <c r="WO48" s="11">
        <f>IF(COLUMN()-COLUMN($O47)=$L47,$M47,WO47)</f>
        <v>223</v>
      </c>
      <c r="WP48" s="11">
        <f>IF(COLUMN()-COLUMN($O47)=$L47,$M47,WP47)</f>
        <v>7</v>
      </c>
      <c r="WQ48" s="11">
        <f>IF(COLUMN()-COLUMN($O47)=$L47,$M47,WQ47)</f>
        <v>226</v>
      </c>
      <c r="WR48" s="11">
        <f>IF(COLUMN()-COLUMN($O47)=$L47,$M47,WR47)</f>
        <v>677</v>
      </c>
      <c r="WS48" s="11">
        <f>IF(COLUMN()-COLUMN($O47)=$L47,$M47,WS47)</f>
        <v>224</v>
      </c>
      <c r="WT48" s="11">
        <f>IF(COLUMN()-COLUMN($O47)=$L47,$M47,WT47)</f>
        <v>102</v>
      </c>
      <c r="WU48" s="11">
        <f>IF(COLUMN()-COLUMN($O47)=$L47,$M47,WU47)</f>
        <v>2</v>
      </c>
      <c r="WV48" s="11">
        <f>IF(COLUMN()-COLUMN($O47)=$L47,$M47,WV47)</f>
        <v>223</v>
      </c>
      <c r="WW48" s="11">
        <f>IF(COLUMN()-COLUMN($O47)=$L47,$M47,WW47)</f>
        <v>223</v>
      </c>
      <c r="WX48" s="11">
        <f>IF(COLUMN()-COLUMN($O47)=$L47,$M47,WX47)</f>
        <v>1006</v>
      </c>
      <c r="WY48" s="11">
        <f>IF(COLUMN()-COLUMN($O47)=$L47,$M47,WY47)</f>
        <v>224</v>
      </c>
      <c r="WZ48" s="11">
        <f>IF(COLUMN()-COLUMN($O47)=$L47,$M47,WZ47)</f>
        <v>614</v>
      </c>
      <c r="XA48" s="11">
        <f>IF(COLUMN()-COLUMN($O47)=$L47,$M47,XA47)</f>
        <v>101</v>
      </c>
      <c r="XB48" s="11">
        <f>IF(COLUMN()-COLUMN($O47)=$L47,$M47,XB47)</f>
        <v>1</v>
      </c>
      <c r="XC48" s="11">
        <f>IF(COLUMN()-COLUMN($O47)=$L47,$M47,XC47)</f>
        <v>223</v>
      </c>
      <c r="XD48" s="11">
        <f>IF(COLUMN()-COLUMN($O47)=$L47,$M47,XD47)</f>
        <v>223</v>
      </c>
      <c r="XE48" s="11">
        <f>IF(COLUMN()-COLUMN($O47)=$L47,$M47,XE47)</f>
        <v>108</v>
      </c>
      <c r="XF48" s="11">
        <f>IF(COLUMN()-COLUMN($O47)=$L47,$M47,XF47)</f>
        <v>677</v>
      </c>
      <c r="XG48" s="11">
        <f>IF(COLUMN()-COLUMN($O47)=$L47,$M47,XG47)</f>
        <v>677</v>
      </c>
      <c r="XH48" s="11">
        <f>IF(COLUMN()-COLUMN($O47)=$L47,$M47,XH47)</f>
        <v>224</v>
      </c>
      <c r="XI48" s="11">
        <f>IF(COLUMN()-COLUMN($O47)=$L47,$M47,XI47)</f>
        <v>1002</v>
      </c>
      <c r="XJ48" s="11">
        <f>IF(COLUMN()-COLUMN($O47)=$L47,$M47,XJ47)</f>
        <v>223</v>
      </c>
      <c r="XK48" s="11">
        <f>IF(COLUMN()-COLUMN($O47)=$L47,$M47,XK47)</f>
        <v>2</v>
      </c>
      <c r="XL48" s="11">
        <f>IF(COLUMN()-COLUMN($O47)=$L47,$M47,XL47)</f>
        <v>223</v>
      </c>
      <c r="XM48" s="11">
        <f>IF(COLUMN()-COLUMN($O47)=$L47,$M47,XM47)</f>
        <v>1006</v>
      </c>
      <c r="XN48" s="11">
        <f>IF(COLUMN()-COLUMN($O47)=$L47,$M47,XN47)</f>
        <v>224</v>
      </c>
      <c r="XO48" s="11">
        <f>IF(COLUMN()-COLUMN($O47)=$L47,$M47,XO47)</f>
        <v>629</v>
      </c>
      <c r="XP48" s="11">
        <f>IF(COLUMN()-COLUMN($O47)=$L47,$M47,XP47)</f>
        <v>101</v>
      </c>
      <c r="XQ48" s="11">
        <f>IF(COLUMN()-COLUMN($O47)=$L47,$M47,XQ47)</f>
        <v>1</v>
      </c>
      <c r="XR48" s="11">
        <f>IF(COLUMN()-COLUMN($O47)=$L47,$M47,XR47)</f>
        <v>223</v>
      </c>
      <c r="XS48" s="11">
        <f>IF(COLUMN()-COLUMN($O47)=$L47,$M47,XS47)</f>
        <v>223</v>
      </c>
      <c r="XT48" s="11">
        <f>IF(COLUMN()-COLUMN($O47)=$L47,$M47,XT47)</f>
        <v>1007</v>
      </c>
      <c r="XU48" s="11">
        <f>IF(COLUMN()-COLUMN($O47)=$L47,$M47,XU47)</f>
        <v>677</v>
      </c>
      <c r="XV48" s="11">
        <f>IF(COLUMN()-COLUMN($O47)=$L47,$M47,XV47)</f>
        <v>226</v>
      </c>
      <c r="XW48" s="11">
        <f>IF(COLUMN()-COLUMN($O47)=$L47,$M47,XW47)</f>
        <v>224</v>
      </c>
      <c r="XX48" s="11">
        <f>IF(COLUMN()-COLUMN($O47)=$L47,$M47,XX47)</f>
        <v>102</v>
      </c>
      <c r="XY48" s="11">
        <f>IF(COLUMN()-COLUMN($O47)=$L47,$M47,XY47)</f>
        <v>2</v>
      </c>
      <c r="XZ48" s="11">
        <f>IF(COLUMN()-COLUMN($O47)=$L47,$M47,XZ47)</f>
        <v>223</v>
      </c>
      <c r="YA48" s="11">
        <f>IF(COLUMN()-COLUMN($O47)=$L47,$M47,YA47)</f>
        <v>223</v>
      </c>
      <c r="YB48" s="11">
        <f>IF(COLUMN()-COLUMN($O47)=$L47,$M47,YB47)</f>
        <v>1006</v>
      </c>
      <c r="YC48" s="11">
        <f>IF(COLUMN()-COLUMN($O47)=$L47,$M47,YC47)</f>
        <v>224</v>
      </c>
      <c r="YD48" s="11">
        <f>IF(COLUMN()-COLUMN($O47)=$L47,$M47,YD47)</f>
        <v>644</v>
      </c>
      <c r="YE48" s="11">
        <f>IF(COLUMN()-COLUMN($O47)=$L47,$M47,YE47)</f>
        <v>101</v>
      </c>
      <c r="YF48" s="11">
        <f>IF(COLUMN()-COLUMN($O47)=$L47,$M47,YF47)</f>
        <v>1</v>
      </c>
      <c r="YG48" s="11">
        <f>IF(COLUMN()-COLUMN($O47)=$L47,$M47,YG47)</f>
        <v>223</v>
      </c>
      <c r="YH48" s="11">
        <f>IF(COLUMN()-COLUMN($O47)=$L47,$M47,YH47)</f>
        <v>223</v>
      </c>
      <c r="YI48" s="11">
        <f>IF(COLUMN()-COLUMN($O47)=$L47,$M47,YI47)</f>
        <v>8</v>
      </c>
      <c r="YJ48" s="11">
        <f>IF(COLUMN()-COLUMN($O47)=$L47,$M47,YJ47)</f>
        <v>677</v>
      </c>
      <c r="YK48" s="11">
        <f>IF(COLUMN()-COLUMN($O47)=$L47,$M47,YK47)</f>
        <v>677</v>
      </c>
      <c r="YL48" s="11">
        <f>IF(COLUMN()-COLUMN($O47)=$L47,$M47,YL47)</f>
        <v>224</v>
      </c>
      <c r="YM48" s="11">
        <f>IF(COLUMN()-COLUMN($O47)=$L47,$M47,YM47)</f>
        <v>1002</v>
      </c>
      <c r="YN48" s="11">
        <f>IF(COLUMN()-COLUMN($O47)=$L47,$M47,YN47)</f>
        <v>223</v>
      </c>
      <c r="YO48" s="11">
        <f>IF(COLUMN()-COLUMN($O47)=$L47,$M47,YO47)</f>
        <v>2</v>
      </c>
      <c r="YP48" s="11">
        <f>IF(COLUMN()-COLUMN($O47)=$L47,$M47,YP47)</f>
        <v>223</v>
      </c>
      <c r="YQ48" s="11">
        <f>IF(COLUMN()-COLUMN($O47)=$L47,$M47,YQ47)</f>
        <v>1006</v>
      </c>
      <c r="YR48" s="11">
        <f>IF(COLUMN()-COLUMN($O47)=$L47,$M47,YR47)</f>
        <v>224</v>
      </c>
      <c r="YS48" s="11">
        <f>IF(COLUMN()-COLUMN($O47)=$L47,$M47,YS47)</f>
        <v>659</v>
      </c>
      <c r="YT48" s="11">
        <f>IF(COLUMN()-COLUMN($O47)=$L47,$M47,YT47)</f>
        <v>101</v>
      </c>
      <c r="YU48" s="11">
        <f>IF(COLUMN()-COLUMN($O47)=$L47,$M47,YU47)</f>
        <v>1</v>
      </c>
      <c r="YV48" s="11">
        <f>IF(COLUMN()-COLUMN($O47)=$L47,$M47,YV47)</f>
        <v>223</v>
      </c>
      <c r="YW48" s="11">
        <f>IF(COLUMN()-COLUMN($O47)=$L47,$M47,YW47)</f>
        <v>223</v>
      </c>
      <c r="YX48" s="11">
        <f>IF(COLUMN()-COLUMN($O47)=$L47,$M47,YX47)</f>
        <v>8</v>
      </c>
      <c r="YY48" s="11">
        <f>IF(COLUMN()-COLUMN($O47)=$L47,$M47,YY47)</f>
        <v>677</v>
      </c>
      <c r="YZ48" s="11">
        <f>IF(COLUMN()-COLUMN($O47)=$L47,$M47,YZ47)</f>
        <v>226</v>
      </c>
      <c r="ZA48" s="11">
        <f>IF(COLUMN()-COLUMN($O47)=$L47,$M47,ZA47)</f>
        <v>224</v>
      </c>
      <c r="ZB48" s="11">
        <f>IF(COLUMN()-COLUMN($O47)=$L47,$M47,ZB47)</f>
        <v>102</v>
      </c>
      <c r="ZC48" s="11">
        <f>IF(COLUMN()-COLUMN($O47)=$L47,$M47,ZC47)</f>
        <v>2</v>
      </c>
      <c r="ZD48" s="11">
        <f>IF(COLUMN()-COLUMN($O47)=$L47,$M47,ZD47)</f>
        <v>223</v>
      </c>
      <c r="ZE48" s="11">
        <f>IF(COLUMN()-COLUMN($O47)=$L47,$M47,ZE47)</f>
        <v>223</v>
      </c>
      <c r="ZF48" s="11">
        <f>IF(COLUMN()-COLUMN($O47)=$L47,$M47,ZF47)</f>
        <v>1005</v>
      </c>
      <c r="ZG48" s="11">
        <f>IF(COLUMN()-COLUMN($O47)=$L47,$M47,ZG47)</f>
        <v>224</v>
      </c>
      <c r="ZH48" s="11">
        <f>IF(COLUMN()-COLUMN($O47)=$L47,$M47,ZH47)</f>
        <v>674</v>
      </c>
      <c r="ZI48" s="11">
        <f>IF(COLUMN()-COLUMN($O47)=$L47,$M47,ZI47)</f>
        <v>101</v>
      </c>
      <c r="ZJ48" s="11">
        <f>IF(COLUMN()-COLUMN($O47)=$L47,$M47,ZJ47)</f>
        <v>1</v>
      </c>
      <c r="ZK48" s="11">
        <f>IF(COLUMN()-COLUMN($O47)=$L47,$M47,ZK47)</f>
        <v>223</v>
      </c>
      <c r="ZL48" s="11">
        <f>IF(COLUMN()-COLUMN($O47)=$L47,$M47,ZL47)</f>
        <v>223</v>
      </c>
      <c r="ZM48" s="11">
        <f>IF(COLUMN()-COLUMN($O47)=$L47,$M47,ZM47)</f>
        <v>4</v>
      </c>
      <c r="ZN48" s="11">
        <f>IF(COLUMN()-COLUMN($O47)=$L47,$M47,ZN47)</f>
        <v>223</v>
      </c>
      <c r="ZO48" s="11">
        <f>IF(COLUMN()-COLUMN($O47)=$L47,$M47,ZO47)</f>
        <v>99</v>
      </c>
      <c r="ZP48" s="11">
        <f>IF(COLUMN()-COLUMN($O47)=$L47,$M47,ZP47)</f>
        <v>226</v>
      </c>
      <c r="ZQ48" s="11">
        <f>IF(COLUMN()-COLUMN($O47)=$L47,$M47,ZQ47)</f>
        <v>0</v>
      </c>
      <c r="ZR48" s="11">
        <f>IF(COLUMN()-COLUMN($O47)=$L47,$M47,ZR47)</f>
        <v>0</v>
      </c>
      <c r="ZS48" s="11">
        <f>IF(COLUMN()-COLUMN($O47)=$L47,$M47,ZS47)</f>
        <v>0</v>
      </c>
      <c r="ZT48" s="11">
        <f>IF(COLUMN()-COLUMN($O47)=$L47,$M47,ZT47)</f>
        <v>0</v>
      </c>
      <c r="ZU48" s="11">
        <f>IF(COLUMN()-COLUMN($O47)=$L47,$M47,ZU47)</f>
        <v>0</v>
      </c>
      <c r="ZV48" s="11">
        <f>IF(COLUMN()-COLUMN($O47)=$L47,$M47,ZV47)</f>
        <v>0</v>
      </c>
      <c r="ZW48" s="11">
        <f>IF(COLUMN()-COLUMN($O47)=$L47,$M47,ZW47)</f>
        <v>0</v>
      </c>
      <c r="ZX48" s="11">
        <f>IF(COLUMN()-COLUMN($O47)=$L47,$M47,ZX47)</f>
        <v>0</v>
      </c>
      <c r="ZY48" s="11">
        <f>IF(COLUMN()-COLUMN($O47)=$L47,$M47,ZY47)</f>
        <v>0</v>
      </c>
      <c r="ZZ48" s="11">
        <f>IF(COLUMN()-COLUMN($O47)=$L47,$M47,ZZ47)</f>
        <v>0</v>
      </c>
    </row>
    <row r="49" ht="14.25">
      <c r="A49" s="2">
        <v>47</v>
      </c>
      <c r="B49" s="3">
        <f>B48+IF(D48=99,0,IF($D48&gt;=3,2,4))</f>
        <v>172</v>
      </c>
      <c r="C49" s="3">
        <f ca="1">INDIRECT(ADDRESS(ROW(),$B49+COLUMN(O49)))</f>
        <v>4</v>
      </c>
      <c r="D49" s="4">
        <f>MOD($C49,100)</f>
        <v>4</v>
      </c>
      <c r="E49" s="4">
        <f ca="1">IF($D49=99,-1,INDIRECT(ADDRESS(ROW(),$B49+COLUMN(P49))))</f>
        <v>224</v>
      </c>
      <c r="F49" s="4">
        <f ca="1">IF($D49=99,-1,INDIRECT(ADDRESS(ROW(),$B49+COLUMN(Q49))))</f>
        <v>1002</v>
      </c>
      <c r="G49" s="4">
        <f ca="1">IF($D49=99,-1,INDIRECT(ADDRESS(ROW(),$B49+COLUMN(R49))))</f>
        <v>223</v>
      </c>
      <c r="H49">
        <f>MOD(INT($C49/100),10)</f>
        <v>0</v>
      </c>
      <c r="I49" s="10">
        <f>MOD(INT($C49/1000),10)</f>
        <v>0</v>
      </c>
      <c r="J49" s="5">
        <f ca="1">IF(H49=0,INDIRECT(ADDRESS(ROW(),E49+COLUMN($O49))),E49)</f>
        <v>0</v>
      </c>
      <c r="K49" s="5">
        <f ca="1">IF(I49=0,INDIRECT(ADDRESS(ROW(),F49+COLUMN($O49))),F49)</f>
        <v>0</v>
      </c>
      <c r="L49" s="6" t="b">
        <f>IF($D49&lt;=3,CHOOSE($D49,$G49,$G49,$E49))</f>
        <v>0</v>
      </c>
      <c r="M49" s="6" t="e">
        <f>CHOOSE($D49,$J49+$K49,$J49*$K49,13)</f>
        <v>#VALUE!</v>
      </c>
      <c r="N49" s="7">
        <v>10</v>
      </c>
      <c r="O49" s="11">
        <f>IF(COLUMN()-COLUMN($O48)=$L48,$M48,O48)</f>
        <v>3</v>
      </c>
      <c r="P49" s="11">
        <f>IF(COLUMN()-COLUMN($O48)=$L48,$M48,P48)</f>
        <v>225</v>
      </c>
      <c r="Q49" s="11">
        <f>IF(COLUMN()-COLUMN($O48)=$L48,$M48,Q48)</f>
        <v>1</v>
      </c>
      <c r="R49" s="11">
        <f>IF(COLUMN()-COLUMN($O48)=$L48,$M48,R48)</f>
        <v>225</v>
      </c>
      <c r="S49" s="11">
        <f>IF(COLUMN()-COLUMN($O48)=$L48,$M48,S48)</f>
        <v>6</v>
      </c>
      <c r="T49" s="11">
        <f>IF(COLUMN()-COLUMN($O48)=$L48,$M48,T48)</f>
        <v>6</v>
      </c>
      <c r="U49" s="11">
        <f>IF(COLUMN()-COLUMN($O48)=$L48,$M48,U48)</f>
        <v>1101</v>
      </c>
      <c r="V49" s="11">
        <f>IF(COLUMN()-COLUMN($O48)=$L48,$M48,V48)</f>
        <v>1</v>
      </c>
      <c r="W49" s="11">
        <f>IF(COLUMN()-COLUMN($O48)=$L48,$M48,W48)</f>
        <v>238</v>
      </c>
      <c r="X49" s="11">
        <f>IF(COLUMN()-COLUMN($O48)=$L48,$M48,X48)</f>
        <v>225</v>
      </c>
      <c r="Y49" s="11">
        <f>IF(COLUMN()-COLUMN($O48)=$L48,$M48,Y48)</f>
        <v>104</v>
      </c>
      <c r="Z49" s="11">
        <f>IF(COLUMN()-COLUMN($O48)=$L48,$M48,Z48)</f>
        <v>0</v>
      </c>
      <c r="AA49" s="11">
        <f>IF(COLUMN()-COLUMN($O48)=$L48,$M48,AA48)</f>
        <v>1102</v>
      </c>
      <c r="AB49" s="11">
        <f>IF(COLUMN()-COLUMN($O48)=$L48,$M48,AB48)</f>
        <v>78</v>
      </c>
      <c r="AC49" s="11">
        <f>IF(COLUMN()-COLUMN($O48)=$L48,$M48,AC48)</f>
        <v>40</v>
      </c>
      <c r="AD49" s="11">
        <f>IF(COLUMN()-COLUMN($O48)=$L48,$M48,AD48)</f>
        <v>225</v>
      </c>
      <c r="AE49" s="11">
        <f>IF(COLUMN()-COLUMN($O48)=$L48,$M48,AE48)</f>
        <v>1102</v>
      </c>
      <c r="AF49" s="11">
        <f>IF(COLUMN()-COLUMN($O48)=$L48,$M48,AF48)</f>
        <v>52</v>
      </c>
      <c r="AG49" s="11">
        <f>IF(COLUMN()-COLUMN($O48)=$L48,$M48,AG48)</f>
        <v>43</v>
      </c>
      <c r="AH49" s="11">
        <f>IF(COLUMN()-COLUMN($O48)=$L48,$M48,AH48)</f>
        <v>224</v>
      </c>
      <c r="AI49" s="11">
        <f>IF(COLUMN()-COLUMN($O48)=$L48,$M48,AI48)</f>
        <v>1001</v>
      </c>
      <c r="AJ49" s="11">
        <f>IF(COLUMN()-COLUMN($O48)=$L48,$M48,AJ48)</f>
        <v>224</v>
      </c>
      <c r="AK49" s="11">
        <f>IF(COLUMN()-COLUMN($O48)=$L48,$M48,AK48)</f>
        <v>-2236</v>
      </c>
      <c r="AL49" s="11">
        <f>IF(COLUMN()-COLUMN($O48)=$L48,$M48,AL48)</f>
        <v>224</v>
      </c>
      <c r="AM49" s="11">
        <f>IF(COLUMN()-COLUMN($O48)=$L48,$M48,AM48)</f>
        <v>4</v>
      </c>
      <c r="AN49" s="11">
        <f>IF(COLUMN()-COLUMN($O48)=$L48,$M48,AN48)</f>
        <v>224</v>
      </c>
      <c r="AO49" s="11">
        <f>IF(COLUMN()-COLUMN($O48)=$L48,$M48,AO48)</f>
        <v>102</v>
      </c>
      <c r="AP49" s="11">
        <f>IF(COLUMN()-COLUMN($O48)=$L48,$M48,AP48)</f>
        <v>8</v>
      </c>
      <c r="AQ49" s="11">
        <f>IF(COLUMN()-COLUMN($O48)=$L48,$M48,AQ48)</f>
        <v>223</v>
      </c>
      <c r="AR49" s="11">
        <f>IF(COLUMN()-COLUMN($O48)=$L48,$M48,AR48)</f>
        <v>223</v>
      </c>
      <c r="AS49" s="11">
        <f>IF(COLUMN()-COLUMN($O48)=$L48,$M48,AS48)</f>
        <v>101</v>
      </c>
      <c r="AT49" s="11">
        <f>IF(COLUMN()-COLUMN($O48)=$L48,$M48,AT48)</f>
        <v>4</v>
      </c>
      <c r="AU49" s="11">
        <f>IF(COLUMN()-COLUMN($O48)=$L48,$M48,AU48)</f>
        <v>224</v>
      </c>
      <c r="AV49" s="11">
        <f>IF(COLUMN()-COLUMN($O48)=$L48,$M48,AV48)</f>
        <v>224</v>
      </c>
      <c r="AW49" s="11">
        <f>IF(COLUMN()-COLUMN($O48)=$L48,$M48,AW48)</f>
        <v>1</v>
      </c>
      <c r="AX49" s="11">
        <f>IF(COLUMN()-COLUMN($O48)=$L48,$M48,AX48)</f>
        <v>224</v>
      </c>
      <c r="AY49" s="11">
        <f>IF(COLUMN()-COLUMN($O48)=$L48,$M48,AY48)</f>
        <v>223</v>
      </c>
      <c r="AZ49" s="11">
        <f>IF(COLUMN()-COLUMN($O48)=$L48,$M48,AZ48)</f>
        <v>223</v>
      </c>
      <c r="BA49" s="11">
        <f>IF(COLUMN()-COLUMN($O48)=$L48,$M48,BA48)</f>
        <v>1</v>
      </c>
      <c r="BB49" s="11">
        <f>IF(COLUMN()-COLUMN($O48)=$L48,$M48,BB48)</f>
        <v>191</v>
      </c>
      <c r="BC49" s="11">
        <f>IF(COLUMN()-COLUMN($O48)=$L48,$M48,BC48)</f>
        <v>61</v>
      </c>
      <c r="BD49" s="11">
        <f>IF(COLUMN()-COLUMN($O48)=$L48,$M48,BD48)</f>
        <v>224</v>
      </c>
      <c r="BE49" s="11">
        <f>IF(COLUMN()-COLUMN($O48)=$L48,$M48,BE48)</f>
        <v>1001</v>
      </c>
      <c r="BF49" s="11">
        <f>IF(COLUMN()-COLUMN($O48)=$L48,$M48,BF48)</f>
        <v>224</v>
      </c>
      <c r="BG49" s="11">
        <f>IF(COLUMN()-COLUMN($O48)=$L48,$M48,BG48)</f>
        <v>-131</v>
      </c>
      <c r="BH49" s="11">
        <f>IF(COLUMN()-COLUMN($O48)=$L48,$M48,BH48)</f>
        <v>224</v>
      </c>
      <c r="BI49" s="11">
        <f>IF(COLUMN()-COLUMN($O48)=$L48,$M48,BI48)</f>
        <v>4</v>
      </c>
      <c r="BJ49" s="11">
        <f>IF(COLUMN()-COLUMN($O48)=$L48,$M48,BJ48)</f>
        <v>224</v>
      </c>
      <c r="BK49" s="11">
        <f>IF(COLUMN()-COLUMN($O48)=$L48,$M48,BK48)</f>
        <v>102</v>
      </c>
      <c r="BL49" s="11">
        <f>IF(COLUMN()-COLUMN($O48)=$L48,$M48,BL48)</f>
        <v>8</v>
      </c>
      <c r="BM49" s="11">
        <f>IF(COLUMN()-COLUMN($O48)=$L48,$M48,BM48)</f>
        <v>223</v>
      </c>
      <c r="BN49" s="11">
        <f>IF(COLUMN()-COLUMN($O48)=$L48,$M48,BN48)</f>
        <v>223</v>
      </c>
      <c r="BO49" s="11">
        <f>IF(COLUMN()-COLUMN($O48)=$L48,$M48,BO48)</f>
        <v>101</v>
      </c>
      <c r="BP49" s="11">
        <f>IF(COLUMN()-COLUMN($O48)=$L48,$M48,BP48)</f>
        <v>4</v>
      </c>
      <c r="BQ49" s="11">
        <f>IF(COLUMN()-COLUMN($O48)=$L48,$M48,BQ48)</f>
        <v>224</v>
      </c>
      <c r="BR49" s="11">
        <f>IF(COLUMN()-COLUMN($O48)=$L48,$M48,BR48)</f>
        <v>224</v>
      </c>
      <c r="BS49" s="11">
        <f>IF(COLUMN()-COLUMN($O48)=$L48,$M48,BS48)</f>
        <v>1</v>
      </c>
      <c r="BT49" s="11">
        <f>IF(COLUMN()-COLUMN($O48)=$L48,$M48,BT48)</f>
        <v>223</v>
      </c>
      <c r="BU49" s="11">
        <f>IF(COLUMN()-COLUMN($O48)=$L48,$M48,BU48)</f>
        <v>224</v>
      </c>
      <c r="BV49" s="11">
        <f>IF(COLUMN()-COLUMN($O48)=$L48,$M48,BV48)</f>
        <v>223</v>
      </c>
      <c r="BW49" s="11">
        <f>IF(COLUMN()-COLUMN($O48)=$L48,$M48,BW48)</f>
        <v>1101</v>
      </c>
      <c r="BX49" s="11">
        <f>IF(COLUMN()-COLUMN($O48)=$L48,$M48,BX48)</f>
        <v>86</v>
      </c>
      <c r="BY49" s="11">
        <f>IF(COLUMN()-COLUMN($O48)=$L48,$M48,BY48)</f>
        <v>74</v>
      </c>
      <c r="BZ49" s="11">
        <f>IF(COLUMN()-COLUMN($O48)=$L48,$M48,BZ48)</f>
        <v>225</v>
      </c>
      <c r="CA49" s="11">
        <f>IF(COLUMN()-COLUMN($O48)=$L48,$M48,CA48)</f>
        <v>1102</v>
      </c>
      <c r="CB49" s="11">
        <f>IF(COLUMN()-COLUMN($O48)=$L48,$M48,CB48)</f>
        <v>14</v>
      </c>
      <c r="CC49" s="11">
        <f>IF(COLUMN()-COLUMN($O48)=$L48,$M48,CC48)</f>
        <v>76</v>
      </c>
      <c r="CD49" s="11">
        <f>IF(COLUMN()-COLUMN($O48)=$L48,$M48,CD48)</f>
        <v>225</v>
      </c>
      <c r="CE49" s="11">
        <f>IF(COLUMN()-COLUMN($O48)=$L48,$M48,CE48)</f>
        <v>1101</v>
      </c>
      <c r="CF49" s="11">
        <f>IF(COLUMN()-COLUMN($O48)=$L48,$M48,CF48)</f>
        <v>73</v>
      </c>
      <c r="CG49" s="11">
        <f>IF(COLUMN()-COLUMN($O48)=$L48,$M48,CG48)</f>
        <v>83</v>
      </c>
      <c r="CH49" s="11">
        <f>IF(COLUMN()-COLUMN($O48)=$L48,$M48,CH48)</f>
        <v>224</v>
      </c>
      <c r="CI49" s="11">
        <f>IF(COLUMN()-COLUMN($O48)=$L48,$M48,CI48)</f>
        <v>101</v>
      </c>
      <c r="CJ49" s="11">
        <f>IF(COLUMN()-COLUMN($O48)=$L48,$M48,CJ48)</f>
        <v>-156</v>
      </c>
      <c r="CK49" s="11">
        <f>IF(COLUMN()-COLUMN($O48)=$L48,$M48,CK48)</f>
        <v>224</v>
      </c>
      <c r="CL49" s="11">
        <f>IF(COLUMN()-COLUMN($O48)=$L48,$M48,CL48)</f>
        <v>224</v>
      </c>
      <c r="CM49" s="11">
        <f>IF(COLUMN()-COLUMN($O48)=$L48,$M48,CM48)</f>
        <v>4</v>
      </c>
      <c r="CN49" s="11">
        <f>IF(COLUMN()-COLUMN($O48)=$L48,$M48,CN48)</f>
        <v>224</v>
      </c>
      <c r="CO49" s="11">
        <f>IF(COLUMN()-COLUMN($O48)=$L48,$M48,CO48)</f>
        <v>102</v>
      </c>
      <c r="CP49" s="11">
        <f>IF(COLUMN()-COLUMN($O48)=$L48,$M48,CP48)</f>
        <v>8</v>
      </c>
      <c r="CQ49" s="11">
        <f>IF(COLUMN()-COLUMN($O48)=$L48,$M48,CQ48)</f>
        <v>223</v>
      </c>
      <c r="CR49" s="11">
        <f>IF(COLUMN()-COLUMN($O48)=$L48,$M48,CR48)</f>
        <v>223</v>
      </c>
      <c r="CS49" s="11">
        <f>IF(COLUMN()-COLUMN($O48)=$L48,$M48,CS48)</f>
        <v>101</v>
      </c>
      <c r="CT49" s="11">
        <f>IF(COLUMN()-COLUMN($O48)=$L48,$M48,CT48)</f>
        <v>6</v>
      </c>
      <c r="CU49" s="11">
        <f>IF(COLUMN()-COLUMN($O48)=$L48,$M48,CU48)</f>
        <v>224</v>
      </c>
      <c r="CV49" s="11">
        <f>IF(COLUMN()-COLUMN($O48)=$L48,$M48,CV48)</f>
        <v>224</v>
      </c>
      <c r="CW49" s="11">
        <f>IF(COLUMN()-COLUMN($O48)=$L48,$M48,CW48)</f>
        <v>1</v>
      </c>
      <c r="CX49" s="11">
        <f>IF(COLUMN()-COLUMN($O48)=$L48,$M48,CX48)</f>
        <v>224</v>
      </c>
      <c r="CY49" s="11">
        <f>IF(COLUMN()-COLUMN($O48)=$L48,$M48,CY48)</f>
        <v>223</v>
      </c>
      <c r="CZ49" s="11">
        <f>IF(COLUMN()-COLUMN($O48)=$L48,$M48,CZ48)</f>
        <v>223</v>
      </c>
      <c r="DA49" s="11">
        <f>IF(COLUMN()-COLUMN($O48)=$L48,$M48,DA48)</f>
        <v>1102</v>
      </c>
      <c r="DB49" s="11">
        <f>IF(COLUMN()-COLUMN($O48)=$L48,$M48,DB48)</f>
        <v>43</v>
      </c>
      <c r="DC49" s="11">
        <f>IF(COLUMN()-COLUMN($O48)=$L48,$M48,DC48)</f>
        <v>82</v>
      </c>
      <c r="DD49" s="11">
        <f>IF(COLUMN()-COLUMN($O48)=$L48,$M48,DD48)</f>
        <v>225</v>
      </c>
      <c r="DE49" s="11">
        <f>IF(COLUMN()-COLUMN($O48)=$L48,$M48,DE48)</f>
        <v>2</v>
      </c>
      <c r="DF49" s="11">
        <f>IF(COLUMN()-COLUMN($O48)=$L48,$M48,DF48)</f>
        <v>196</v>
      </c>
      <c r="DG49" s="11">
        <f>IF(COLUMN()-COLUMN($O48)=$L48,$M48,DG48)</f>
        <v>13</v>
      </c>
      <c r="DH49" s="11">
        <f>IF(COLUMN()-COLUMN($O48)=$L48,$M48,DH48)</f>
        <v>224</v>
      </c>
      <c r="DI49" s="11">
        <f>IF(COLUMN()-COLUMN($O48)=$L48,$M48,DI48)</f>
        <v>101</v>
      </c>
      <c r="DJ49" s="11">
        <f>IF(COLUMN()-COLUMN($O48)=$L48,$M48,DJ48)</f>
        <v>-6162</v>
      </c>
      <c r="DK49" s="11">
        <f>IF(COLUMN()-COLUMN($O48)=$L48,$M48,DK48)</f>
        <v>224</v>
      </c>
      <c r="DL49" s="11">
        <f>IF(COLUMN()-COLUMN($O48)=$L48,$M48,DL48)</f>
        <v>224</v>
      </c>
      <c r="DM49" s="11">
        <f>IF(COLUMN()-COLUMN($O48)=$L48,$M48,DM48)</f>
        <v>4</v>
      </c>
      <c r="DN49" s="11">
        <f>IF(COLUMN()-COLUMN($O48)=$L48,$M48,DN48)</f>
        <v>224</v>
      </c>
      <c r="DO49" s="11">
        <f>IF(COLUMN()-COLUMN($O48)=$L48,$M48,DO48)</f>
        <v>102</v>
      </c>
      <c r="DP49" s="11">
        <f>IF(COLUMN()-COLUMN($O48)=$L48,$M48,DP48)</f>
        <v>8</v>
      </c>
      <c r="DQ49" s="11">
        <f>IF(COLUMN()-COLUMN($O48)=$L48,$M48,DQ48)</f>
        <v>223</v>
      </c>
      <c r="DR49" s="11">
        <f>IF(COLUMN()-COLUMN($O48)=$L48,$M48,DR48)</f>
        <v>223</v>
      </c>
      <c r="DS49" s="11">
        <f>IF(COLUMN()-COLUMN($O48)=$L48,$M48,DS48)</f>
        <v>101</v>
      </c>
      <c r="DT49" s="11">
        <f>IF(COLUMN()-COLUMN($O48)=$L48,$M48,DT48)</f>
        <v>5</v>
      </c>
      <c r="DU49" s="11">
        <f>IF(COLUMN()-COLUMN($O48)=$L48,$M48,DU48)</f>
        <v>224</v>
      </c>
      <c r="DV49" s="11">
        <f>IF(COLUMN()-COLUMN($O48)=$L48,$M48,DV48)</f>
        <v>224</v>
      </c>
      <c r="DW49" s="11">
        <f>IF(COLUMN()-COLUMN($O48)=$L48,$M48,DW48)</f>
        <v>1</v>
      </c>
      <c r="DX49" s="11">
        <f>IF(COLUMN()-COLUMN($O48)=$L48,$M48,DX48)</f>
        <v>223</v>
      </c>
      <c r="DY49" s="11">
        <f>IF(COLUMN()-COLUMN($O48)=$L48,$M48,DY48)</f>
        <v>224</v>
      </c>
      <c r="DZ49" s="11">
        <f>IF(COLUMN()-COLUMN($O48)=$L48,$M48,DZ48)</f>
        <v>223</v>
      </c>
      <c r="EA49" s="11">
        <f>IF(COLUMN()-COLUMN($O48)=$L48,$M48,EA48)</f>
        <v>1001</v>
      </c>
      <c r="EB49" s="11">
        <f>IF(COLUMN()-COLUMN($O48)=$L48,$M48,EB48)</f>
        <v>161</v>
      </c>
      <c r="EC49" s="11">
        <f>IF(COLUMN()-COLUMN($O48)=$L48,$M48,EC48)</f>
        <v>51</v>
      </c>
      <c r="ED49" s="11">
        <f>IF(COLUMN()-COLUMN($O48)=$L48,$M48,ED48)</f>
        <v>224</v>
      </c>
      <c r="EE49" s="11">
        <f>IF(COLUMN()-COLUMN($O48)=$L48,$M48,EE48)</f>
        <v>101</v>
      </c>
      <c r="EF49" s="11">
        <f>IF(COLUMN()-COLUMN($O48)=$L48,$M48,EF48)</f>
        <v>-70</v>
      </c>
      <c r="EG49" s="11">
        <f>IF(COLUMN()-COLUMN($O48)=$L48,$M48,EG48)</f>
        <v>224</v>
      </c>
      <c r="EH49" s="11">
        <f>IF(COLUMN()-COLUMN($O48)=$L48,$M48,EH48)</f>
        <v>224</v>
      </c>
      <c r="EI49" s="11">
        <f>IF(COLUMN()-COLUMN($O48)=$L48,$M48,EI48)</f>
        <v>4</v>
      </c>
      <c r="EJ49" s="11">
        <f>IF(COLUMN()-COLUMN($O48)=$L48,$M48,EJ48)</f>
        <v>224</v>
      </c>
      <c r="EK49" s="11">
        <f>IF(COLUMN()-COLUMN($O48)=$L48,$M48,EK48)</f>
        <v>102</v>
      </c>
      <c r="EL49" s="11">
        <f>IF(COLUMN()-COLUMN($O48)=$L48,$M48,EL48)</f>
        <v>8</v>
      </c>
      <c r="EM49" s="11">
        <f>IF(COLUMN()-COLUMN($O48)=$L48,$M48,EM48)</f>
        <v>223</v>
      </c>
      <c r="EN49" s="11">
        <f>IF(COLUMN()-COLUMN($O48)=$L48,$M48,EN48)</f>
        <v>223</v>
      </c>
      <c r="EO49" s="11">
        <f>IF(COLUMN()-COLUMN($O48)=$L48,$M48,EO48)</f>
        <v>1001</v>
      </c>
      <c r="EP49" s="11">
        <f>IF(COLUMN()-COLUMN($O48)=$L48,$M48,EP48)</f>
        <v>224</v>
      </c>
      <c r="EQ49" s="11">
        <f>IF(COLUMN()-COLUMN($O48)=$L48,$M48,EQ48)</f>
        <v>1</v>
      </c>
      <c r="ER49" s="11">
        <f>IF(COLUMN()-COLUMN($O48)=$L48,$M48,ER48)</f>
        <v>224</v>
      </c>
      <c r="ES49" s="11">
        <f>IF(COLUMN()-COLUMN($O48)=$L48,$M48,ES48)</f>
        <v>1</v>
      </c>
      <c r="ET49" s="11">
        <f>IF(COLUMN()-COLUMN($O48)=$L48,$M48,ET48)</f>
        <v>224</v>
      </c>
      <c r="EU49" s="11">
        <f>IF(COLUMN()-COLUMN($O48)=$L48,$M48,EU48)</f>
        <v>223</v>
      </c>
      <c r="EV49" s="11">
        <f>IF(COLUMN()-COLUMN($O48)=$L48,$M48,EV48)</f>
        <v>223</v>
      </c>
      <c r="EW49" s="11">
        <f>IF(COLUMN()-COLUMN($O48)=$L48,$M48,EW48)</f>
        <v>102</v>
      </c>
      <c r="EX49" s="11">
        <f>IF(COLUMN()-COLUMN($O48)=$L48,$M48,EX48)</f>
        <v>52</v>
      </c>
      <c r="EY49" s="11">
        <f>IF(COLUMN()-COLUMN($O48)=$L48,$M48,EY48)</f>
        <v>187</v>
      </c>
      <c r="EZ49" s="11">
        <f>IF(COLUMN()-COLUMN($O48)=$L48,$M48,EZ48)</f>
        <v>224</v>
      </c>
      <c r="FA49" s="11">
        <f>IF(COLUMN()-COLUMN($O48)=$L48,$M48,FA48)</f>
        <v>1001</v>
      </c>
      <c r="FB49" s="11">
        <f>IF(COLUMN()-COLUMN($O48)=$L48,$M48,FB48)</f>
        <v>224</v>
      </c>
      <c r="FC49" s="11">
        <f>IF(COLUMN()-COLUMN($O48)=$L48,$M48,FC48)</f>
        <v>-832</v>
      </c>
      <c r="FD49" s="11">
        <f>IF(COLUMN()-COLUMN($O48)=$L48,$M48,FD48)</f>
        <v>224</v>
      </c>
      <c r="FE49" s="11">
        <f>IF(COLUMN()-COLUMN($O48)=$L48,$M48,FE48)</f>
        <v>4</v>
      </c>
      <c r="FF49" s="11">
        <f>IF(COLUMN()-COLUMN($O48)=$L48,$M48,FF48)</f>
        <v>224</v>
      </c>
      <c r="FG49" s="11">
        <f>IF(COLUMN()-COLUMN($O48)=$L48,$M48,FG48)</f>
        <v>102</v>
      </c>
      <c r="FH49" s="11">
        <f>IF(COLUMN()-COLUMN($O48)=$L48,$M48,FH48)</f>
        <v>8</v>
      </c>
      <c r="FI49" s="11">
        <f>IF(COLUMN()-COLUMN($O48)=$L48,$M48,FI48)</f>
        <v>223</v>
      </c>
      <c r="FJ49" s="11">
        <f>IF(COLUMN()-COLUMN($O48)=$L48,$M48,FJ48)</f>
        <v>223</v>
      </c>
      <c r="FK49" s="11">
        <f>IF(COLUMN()-COLUMN($O48)=$L48,$M48,FK48)</f>
        <v>101</v>
      </c>
      <c r="FL49" s="11">
        <f>IF(COLUMN()-COLUMN($O48)=$L48,$M48,FL48)</f>
        <v>1</v>
      </c>
      <c r="FM49" s="11">
        <f>IF(COLUMN()-COLUMN($O48)=$L48,$M48,FM48)</f>
        <v>224</v>
      </c>
      <c r="FN49" s="11">
        <f>IF(COLUMN()-COLUMN($O48)=$L48,$M48,FN48)</f>
        <v>224</v>
      </c>
      <c r="FO49" s="11">
        <f>IF(COLUMN()-COLUMN($O48)=$L48,$M48,FO48)</f>
        <v>1</v>
      </c>
      <c r="FP49" s="11">
        <f>IF(COLUMN()-COLUMN($O48)=$L48,$M48,FP48)</f>
        <v>224</v>
      </c>
      <c r="FQ49" s="11">
        <f>IF(COLUMN()-COLUMN($O48)=$L48,$M48,FQ48)</f>
        <v>223</v>
      </c>
      <c r="FR49" s="11">
        <f>IF(COLUMN()-COLUMN($O48)=$L48,$M48,FR48)</f>
        <v>223</v>
      </c>
      <c r="FS49" s="11">
        <f>IF(COLUMN()-COLUMN($O48)=$L48,$M48,FS48)</f>
        <v>1102</v>
      </c>
      <c r="FT49" s="11">
        <f>IF(COLUMN()-COLUMN($O48)=$L48,$M48,FT48)</f>
        <v>19</v>
      </c>
      <c r="FU49" s="11">
        <f>IF(COLUMN()-COLUMN($O48)=$L48,$M48,FU48)</f>
        <v>79</v>
      </c>
      <c r="FV49" s="11">
        <f>IF(COLUMN()-COLUMN($O48)=$L48,$M48,FV48)</f>
        <v>225</v>
      </c>
      <c r="FW49" s="11">
        <f>IF(COLUMN()-COLUMN($O48)=$L48,$M48,FW48)</f>
        <v>101</v>
      </c>
      <c r="FX49" s="11">
        <f>IF(COLUMN()-COLUMN($O48)=$L48,$M48,FX48)</f>
        <v>65</v>
      </c>
      <c r="FY49" s="11">
        <f>IF(COLUMN()-COLUMN($O48)=$L48,$M48,FY48)</f>
        <v>92</v>
      </c>
      <c r="FZ49" s="11">
        <f>IF(COLUMN()-COLUMN($O48)=$L48,$M48,FZ48)</f>
        <v>224</v>
      </c>
      <c r="GA49" s="11">
        <f>IF(COLUMN()-COLUMN($O48)=$L48,$M48,GA48)</f>
        <v>1001</v>
      </c>
      <c r="GB49" s="11">
        <f>IF(COLUMN()-COLUMN($O48)=$L48,$M48,GB48)</f>
        <v>224</v>
      </c>
      <c r="GC49" s="11">
        <f>IF(COLUMN()-COLUMN($O48)=$L48,$M48,GC48)</f>
        <v>-147</v>
      </c>
      <c r="GD49" s="11">
        <f>IF(COLUMN()-COLUMN($O48)=$L48,$M48,GD48)</f>
        <v>224</v>
      </c>
      <c r="GE49" s="11">
        <f>IF(COLUMN()-COLUMN($O48)=$L48,$M48,GE48)</f>
        <v>4</v>
      </c>
      <c r="GF49" s="11">
        <f>IF(COLUMN()-COLUMN($O48)=$L48,$M48,GF48)</f>
        <v>224</v>
      </c>
      <c r="GG49" s="11">
        <f>IF(COLUMN()-COLUMN($O48)=$L48,$M48,GG48)</f>
        <v>1002</v>
      </c>
      <c r="GH49" s="11">
        <f>IF(COLUMN()-COLUMN($O48)=$L48,$M48,GH48)</f>
        <v>223</v>
      </c>
      <c r="GI49" s="11">
        <f>IF(COLUMN()-COLUMN($O48)=$L48,$M48,GI48)</f>
        <v>8</v>
      </c>
      <c r="GJ49" s="11">
        <f>IF(COLUMN()-COLUMN($O48)=$L48,$M48,GJ48)</f>
        <v>223</v>
      </c>
      <c r="GK49" s="11">
        <f>IF(COLUMN()-COLUMN($O48)=$L48,$M48,GK48)</f>
        <v>101</v>
      </c>
      <c r="GL49" s="11">
        <f>IF(COLUMN()-COLUMN($O48)=$L48,$M48,GL48)</f>
        <v>4</v>
      </c>
      <c r="GM49" s="11">
        <f>IF(COLUMN()-COLUMN($O48)=$L48,$M48,GM48)</f>
        <v>224</v>
      </c>
      <c r="GN49" s="11">
        <f>IF(COLUMN()-COLUMN($O48)=$L48,$M48,GN48)</f>
        <v>224</v>
      </c>
      <c r="GO49" s="11">
        <f>IF(COLUMN()-COLUMN($O48)=$L48,$M48,GO48)</f>
        <v>1</v>
      </c>
      <c r="GP49" s="11">
        <f>IF(COLUMN()-COLUMN($O48)=$L48,$M48,GP48)</f>
        <v>223</v>
      </c>
      <c r="GQ49" s="11">
        <f>IF(COLUMN()-COLUMN($O48)=$L48,$M48,GQ48)</f>
        <v>224</v>
      </c>
      <c r="GR49" s="11">
        <f>IF(COLUMN()-COLUMN($O48)=$L48,$M48,GR48)</f>
        <v>223</v>
      </c>
      <c r="GS49" s="11">
        <f>IF(COLUMN()-COLUMN($O48)=$L48,$M48,GS48)</f>
        <v>1102</v>
      </c>
      <c r="GT49" s="11">
        <f>IF(COLUMN()-COLUMN($O48)=$L48,$M48,GT48)</f>
        <v>16</v>
      </c>
      <c r="GU49" s="11">
        <f>IF(COLUMN()-COLUMN($O48)=$L48,$M48,GU48)</f>
        <v>90</v>
      </c>
      <c r="GV49" s="11">
        <f>IF(COLUMN()-COLUMN($O48)=$L48,$M48,GV48)</f>
        <v>225</v>
      </c>
      <c r="GW49" s="11">
        <f>IF(COLUMN()-COLUMN($O48)=$L48,$M48,GW48)</f>
        <v>1102</v>
      </c>
      <c r="GX49" s="11">
        <f>IF(COLUMN()-COLUMN($O48)=$L48,$M48,GX48)</f>
        <v>45</v>
      </c>
      <c r="GY49" s="11">
        <f>IF(COLUMN()-COLUMN($O48)=$L48,$M48,GY48)</f>
        <v>44</v>
      </c>
      <c r="GZ49" s="11">
        <f>IF(COLUMN()-COLUMN($O48)=$L48,$M48,GZ48)</f>
        <v>225</v>
      </c>
      <c r="HA49" s="11">
        <f>IF(COLUMN()-COLUMN($O48)=$L48,$M48,HA48)</f>
        <v>1102</v>
      </c>
      <c r="HB49" s="11">
        <f>IF(COLUMN()-COLUMN($O48)=$L48,$M48,HB48)</f>
        <v>92</v>
      </c>
      <c r="HC49" s="11">
        <f>IF(COLUMN()-COLUMN($O48)=$L48,$M48,HC48)</f>
        <v>79</v>
      </c>
      <c r="HD49" s="11">
        <f>IF(COLUMN()-COLUMN($O48)=$L48,$M48,HD48)</f>
        <v>225</v>
      </c>
      <c r="HE49" s="11">
        <f>IF(COLUMN()-COLUMN($O48)=$L48,$M48,HE48)</f>
        <v>1002</v>
      </c>
      <c r="HF49" s="11">
        <f>IF(COLUMN()-COLUMN($O48)=$L48,$M48,HF48)</f>
        <v>65</v>
      </c>
      <c r="HG49" s="11">
        <f>IF(COLUMN()-COLUMN($O48)=$L48,$M48,HG48)</f>
        <v>34</v>
      </c>
      <c r="HH49" s="11">
        <f>IF(COLUMN()-COLUMN($O48)=$L48,$M48,HH48)</f>
        <v>224</v>
      </c>
      <c r="HI49" s="11">
        <f>IF(COLUMN()-COLUMN($O48)=$L48,$M48,HI48)</f>
        <v>101</v>
      </c>
      <c r="HJ49" s="11">
        <f>IF(COLUMN()-COLUMN($O48)=$L48,$M48,HJ48)</f>
        <v>-476</v>
      </c>
      <c r="HK49" s="11">
        <f>IF(COLUMN()-COLUMN($O48)=$L48,$M48,HK48)</f>
        <v>224</v>
      </c>
      <c r="HL49" s="11">
        <f>IF(COLUMN()-COLUMN($O48)=$L48,$M48,HL48)</f>
        <v>224</v>
      </c>
      <c r="HM49" s="11">
        <f>IF(COLUMN()-COLUMN($O48)=$L48,$M48,HM48)</f>
        <v>4</v>
      </c>
      <c r="HN49" s="11">
        <f>IF(COLUMN()-COLUMN($O48)=$L48,$M48,HN48)</f>
        <v>224</v>
      </c>
      <c r="HO49" s="11">
        <f>IF(COLUMN()-COLUMN($O48)=$L48,$M48,HO48)</f>
        <v>102</v>
      </c>
      <c r="HP49" s="11">
        <f>IF(COLUMN()-COLUMN($O48)=$L48,$M48,HP48)</f>
        <v>8</v>
      </c>
      <c r="HQ49" s="11">
        <f>IF(COLUMN()-COLUMN($O48)=$L48,$M48,HQ48)</f>
        <v>223</v>
      </c>
      <c r="HR49" s="11">
        <f>IF(COLUMN()-COLUMN($O48)=$L48,$M48,HR48)</f>
        <v>223</v>
      </c>
      <c r="HS49" s="11">
        <f>IF(COLUMN()-COLUMN($O48)=$L48,$M48,HS48)</f>
        <v>1001</v>
      </c>
      <c r="HT49" s="11">
        <f>IF(COLUMN()-COLUMN($O48)=$L48,$M48,HT48)</f>
        <v>224</v>
      </c>
      <c r="HU49" s="11">
        <f>IF(COLUMN()-COLUMN($O48)=$L48,$M48,HU48)</f>
        <v>5</v>
      </c>
      <c r="HV49" s="11">
        <f>IF(COLUMN()-COLUMN($O48)=$L48,$M48,HV48)</f>
        <v>224</v>
      </c>
      <c r="HW49" s="11">
        <f>IF(COLUMN()-COLUMN($O48)=$L48,$M48,HW48)</f>
        <v>1</v>
      </c>
      <c r="HX49" s="11">
        <f>IF(COLUMN()-COLUMN($O48)=$L48,$M48,HX48)</f>
        <v>224</v>
      </c>
      <c r="HY49" s="11">
        <f>IF(COLUMN()-COLUMN($O48)=$L48,$M48,HY48)</f>
        <v>223</v>
      </c>
      <c r="HZ49" s="11">
        <f>IF(COLUMN()-COLUMN($O48)=$L48,$M48,HZ48)</f>
        <v>223</v>
      </c>
      <c r="IA49" s="11">
        <f>IF(COLUMN()-COLUMN($O48)=$L48,$M48,IA48)</f>
        <v>4</v>
      </c>
      <c r="IB49" s="11">
        <f>IF(COLUMN()-COLUMN($O48)=$L48,$M48,IB48)</f>
        <v>223</v>
      </c>
      <c r="IC49" s="11">
        <f>IF(COLUMN()-COLUMN($O48)=$L48,$M48,IC48)</f>
        <v>99</v>
      </c>
      <c r="ID49" s="11">
        <f>IF(COLUMN()-COLUMN($O48)=$L48,$M48,ID48)</f>
        <v>150857</v>
      </c>
      <c r="IE49" s="11">
        <f>IF(COLUMN()-COLUMN($O48)=$L48,$M48,IE48)</f>
        <v>0</v>
      </c>
      <c r="IF49" s="11">
        <f>IF(COLUMN()-COLUMN($O48)=$L48,$M48,IF48)</f>
        <v>1501</v>
      </c>
      <c r="IG49" s="11">
        <f>IF(COLUMN()-COLUMN($O48)=$L48,$M48,IG48)</f>
        <v>677</v>
      </c>
      <c r="IH49" s="11">
        <f>IF(COLUMN()-COLUMN($O48)=$L48,$M48,IH48)</f>
        <v>0</v>
      </c>
      <c r="II49" s="11">
        <f>IF(COLUMN()-COLUMN($O48)=$L48,$M48,II48)</f>
        <v>0</v>
      </c>
      <c r="IJ49" s="11">
        <f>IF(COLUMN()-COLUMN($O48)=$L48,$M48,IJ48)</f>
        <v>0</v>
      </c>
      <c r="IK49" s="11">
        <f>IF(COLUMN()-COLUMN($O48)=$L48,$M48,IK48)</f>
        <v>0</v>
      </c>
      <c r="IL49" s="11">
        <f>IF(COLUMN()-COLUMN($O48)=$L48,$M48,IL48)</f>
        <v>0</v>
      </c>
      <c r="IM49" s="11">
        <f>IF(COLUMN()-COLUMN($O48)=$L48,$M48,IM48)</f>
        <v>0</v>
      </c>
      <c r="IN49" s="11">
        <f>IF(COLUMN()-COLUMN($O48)=$L48,$M48,IN48)</f>
        <v>0</v>
      </c>
      <c r="IO49" s="11">
        <f>IF(COLUMN()-COLUMN($O48)=$L48,$M48,IO48)</f>
        <v>0</v>
      </c>
      <c r="IP49" s="11">
        <f>IF(COLUMN()-COLUMN($O48)=$L48,$M48,IP48)</f>
        <v>0</v>
      </c>
      <c r="IQ49" s="11">
        <f>IF(COLUMN()-COLUMN($O48)=$L48,$M48,IQ48)</f>
        <v>0</v>
      </c>
      <c r="IR49" s="11">
        <f>IF(COLUMN()-COLUMN($O48)=$L48,$M48,IR48)</f>
        <v>0</v>
      </c>
      <c r="IS49" s="11">
        <f>IF(COLUMN()-COLUMN($O48)=$L48,$M48,IS48)</f>
        <v>1105</v>
      </c>
      <c r="IT49" s="11">
        <f>IF(COLUMN()-COLUMN($O48)=$L48,$M48,IT48)</f>
        <v>0</v>
      </c>
      <c r="IU49" s="11">
        <f>IF(COLUMN()-COLUMN($O48)=$L48,$M48,IU48)</f>
        <v>99999</v>
      </c>
      <c r="IV49" s="11">
        <f>IF(COLUMN()-COLUMN($O48)=$L48,$M48,IV48)</f>
        <v>1105</v>
      </c>
      <c r="IW49" s="11">
        <f>IF(COLUMN()-COLUMN($O48)=$L48,$M48,IW48)</f>
        <v>227</v>
      </c>
      <c r="IX49" s="11">
        <f>IF(COLUMN()-COLUMN($O48)=$L48,$M48,IX48)</f>
        <v>247</v>
      </c>
      <c r="IY49" s="11">
        <f>IF(COLUMN()-COLUMN($O48)=$L48,$M48,IY48)</f>
        <v>1105</v>
      </c>
      <c r="IZ49" s="11">
        <f>IF(COLUMN()-COLUMN($O48)=$L48,$M48,IZ48)</f>
        <v>1</v>
      </c>
      <c r="JA49" s="11">
        <f>IF(COLUMN()-COLUMN($O48)=$L48,$M48,JA48)</f>
        <v>99999</v>
      </c>
      <c r="JB49" s="11">
        <f>IF(COLUMN()-COLUMN($O48)=$L48,$M48,JB48)</f>
        <v>1005</v>
      </c>
      <c r="JC49" s="11">
        <f>IF(COLUMN()-COLUMN($O48)=$L48,$M48,JC48)</f>
        <v>227</v>
      </c>
      <c r="JD49" s="11">
        <f>IF(COLUMN()-COLUMN($O48)=$L48,$M48,JD48)</f>
        <v>99999</v>
      </c>
      <c r="JE49" s="11">
        <f>IF(COLUMN()-COLUMN($O48)=$L48,$M48,JE48)</f>
        <v>1005</v>
      </c>
      <c r="JF49" s="11">
        <f>IF(COLUMN()-COLUMN($O48)=$L48,$M48,JF48)</f>
        <v>0</v>
      </c>
      <c r="JG49" s="11">
        <f>IF(COLUMN()-COLUMN($O48)=$L48,$M48,JG48)</f>
        <v>256</v>
      </c>
      <c r="JH49" s="11">
        <f>IF(COLUMN()-COLUMN($O48)=$L48,$M48,JH48)</f>
        <v>1105</v>
      </c>
      <c r="JI49" s="11">
        <f>IF(COLUMN()-COLUMN($O48)=$L48,$M48,JI48)</f>
        <v>1</v>
      </c>
      <c r="JJ49" s="11">
        <f>IF(COLUMN()-COLUMN($O48)=$L48,$M48,JJ48)</f>
        <v>99999</v>
      </c>
      <c r="JK49" s="11">
        <f>IF(COLUMN()-COLUMN($O48)=$L48,$M48,JK48)</f>
        <v>1106</v>
      </c>
      <c r="JL49" s="11">
        <f>IF(COLUMN()-COLUMN($O48)=$L48,$M48,JL48)</f>
        <v>227</v>
      </c>
      <c r="JM49" s="11">
        <f>IF(COLUMN()-COLUMN($O48)=$L48,$M48,JM48)</f>
        <v>99999</v>
      </c>
      <c r="JN49" s="11">
        <f>IF(COLUMN()-COLUMN($O48)=$L48,$M48,JN48)</f>
        <v>1106</v>
      </c>
      <c r="JO49" s="11">
        <f>IF(COLUMN()-COLUMN($O48)=$L48,$M48,JO48)</f>
        <v>0</v>
      </c>
      <c r="JP49" s="11">
        <f>IF(COLUMN()-COLUMN($O48)=$L48,$M48,JP48)</f>
        <v>265</v>
      </c>
      <c r="JQ49" s="11">
        <f>IF(COLUMN()-COLUMN($O48)=$L48,$M48,JQ48)</f>
        <v>1105</v>
      </c>
      <c r="JR49" s="11">
        <f>IF(COLUMN()-COLUMN($O48)=$L48,$M48,JR48)</f>
        <v>1</v>
      </c>
      <c r="JS49" s="11">
        <f>IF(COLUMN()-COLUMN($O48)=$L48,$M48,JS48)</f>
        <v>99999</v>
      </c>
      <c r="JT49" s="11">
        <f>IF(COLUMN()-COLUMN($O48)=$L48,$M48,JT48)</f>
        <v>1006</v>
      </c>
      <c r="JU49" s="11">
        <f>IF(COLUMN()-COLUMN($O48)=$L48,$M48,JU48)</f>
        <v>0</v>
      </c>
      <c r="JV49" s="11">
        <f>IF(COLUMN()-COLUMN($O48)=$L48,$M48,JV48)</f>
        <v>99999</v>
      </c>
      <c r="JW49" s="11">
        <f>IF(COLUMN()-COLUMN($O48)=$L48,$M48,JW48)</f>
        <v>1006</v>
      </c>
      <c r="JX49" s="11">
        <f>IF(COLUMN()-COLUMN($O48)=$L48,$M48,JX48)</f>
        <v>227</v>
      </c>
      <c r="JY49" s="11">
        <f>IF(COLUMN()-COLUMN($O48)=$L48,$M48,JY48)</f>
        <v>274</v>
      </c>
      <c r="JZ49" s="11">
        <f>IF(COLUMN()-COLUMN($O48)=$L48,$M48,JZ48)</f>
        <v>1105</v>
      </c>
      <c r="KA49" s="11">
        <f>IF(COLUMN()-COLUMN($O48)=$L48,$M48,KA48)</f>
        <v>1</v>
      </c>
      <c r="KB49" s="11">
        <f>IF(COLUMN()-COLUMN($O48)=$L48,$M48,KB48)</f>
        <v>99999</v>
      </c>
      <c r="KC49" s="11">
        <f>IF(COLUMN()-COLUMN($O48)=$L48,$M48,KC48)</f>
        <v>1105</v>
      </c>
      <c r="KD49" s="11">
        <f>IF(COLUMN()-COLUMN($O48)=$L48,$M48,KD48)</f>
        <v>1</v>
      </c>
      <c r="KE49" s="11">
        <f>IF(COLUMN()-COLUMN($O48)=$L48,$M48,KE48)</f>
        <v>280</v>
      </c>
      <c r="KF49" s="11">
        <f>IF(COLUMN()-COLUMN($O48)=$L48,$M48,KF48)</f>
        <v>1105</v>
      </c>
      <c r="KG49" s="11">
        <f>IF(COLUMN()-COLUMN($O48)=$L48,$M48,KG48)</f>
        <v>1</v>
      </c>
      <c r="KH49" s="11">
        <f>IF(COLUMN()-COLUMN($O48)=$L48,$M48,KH48)</f>
        <v>99999</v>
      </c>
      <c r="KI49" s="11">
        <f>IF(COLUMN()-COLUMN($O48)=$L48,$M48,KI48)</f>
        <v>1</v>
      </c>
      <c r="KJ49" s="11">
        <f>IF(COLUMN()-COLUMN($O48)=$L48,$M48,KJ48)</f>
        <v>225</v>
      </c>
      <c r="KK49" s="11">
        <f>IF(COLUMN()-COLUMN($O48)=$L48,$M48,KK48)</f>
        <v>225</v>
      </c>
      <c r="KL49" s="11">
        <f>IF(COLUMN()-COLUMN($O48)=$L48,$M48,KL48)</f>
        <v>225</v>
      </c>
      <c r="KM49" s="11">
        <f>IF(COLUMN()-COLUMN($O48)=$L48,$M48,KM48)</f>
        <v>1101</v>
      </c>
      <c r="KN49" s="11">
        <f>IF(COLUMN()-COLUMN($O48)=$L48,$M48,KN48)</f>
        <v>294</v>
      </c>
      <c r="KO49" s="11">
        <f>IF(COLUMN()-COLUMN($O48)=$L48,$M48,KO48)</f>
        <v>0</v>
      </c>
      <c r="KP49" s="11">
        <f>IF(COLUMN()-COLUMN($O48)=$L48,$M48,KP48)</f>
        <v>0</v>
      </c>
      <c r="KQ49" s="11">
        <f>IF(COLUMN()-COLUMN($O48)=$L48,$M48,KQ48)</f>
        <v>105</v>
      </c>
      <c r="KR49" s="11">
        <f>IF(COLUMN()-COLUMN($O48)=$L48,$M48,KR48)</f>
        <v>1</v>
      </c>
      <c r="KS49" s="11">
        <f>IF(COLUMN()-COLUMN($O48)=$L48,$M48,KS48)</f>
        <v>0</v>
      </c>
      <c r="KT49" s="11">
        <f>IF(COLUMN()-COLUMN($O48)=$L48,$M48,KT48)</f>
        <v>1105</v>
      </c>
      <c r="KU49" s="11">
        <f>IF(COLUMN()-COLUMN($O48)=$L48,$M48,KU48)</f>
        <v>1</v>
      </c>
      <c r="KV49" s="11">
        <f>IF(COLUMN()-COLUMN($O48)=$L48,$M48,KV48)</f>
        <v>99999</v>
      </c>
      <c r="KW49" s="11">
        <f>IF(COLUMN()-COLUMN($O48)=$L48,$M48,KW48)</f>
        <v>1106</v>
      </c>
      <c r="KX49" s="11">
        <f>IF(COLUMN()-COLUMN($O48)=$L48,$M48,KX48)</f>
        <v>0</v>
      </c>
      <c r="KY49" s="11">
        <f>IF(COLUMN()-COLUMN($O48)=$L48,$M48,KY48)</f>
        <v>300</v>
      </c>
      <c r="KZ49" s="11">
        <f>IF(COLUMN()-COLUMN($O48)=$L48,$M48,KZ48)</f>
        <v>1105</v>
      </c>
      <c r="LA49" s="11">
        <f>IF(COLUMN()-COLUMN($O48)=$L48,$M48,LA48)</f>
        <v>1</v>
      </c>
      <c r="LB49" s="11">
        <f>IF(COLUMN()-COLUMN($O48)=$L48,$M48,LB48)</f>
        <v>99999</v>
      </c>
      <c r="LC49" s="11">
        <f>IF(COLUMN()-COLUMN($O48)=$L48,$M48,LC48)</f>
        <v>1</v>
      </c>
      <c r="LD49" s="11">
        <f>IF(COLUMN()-COLUMN($O48)=$L48,$M48,LD48)</f>
        <v>225</v>
      </c>
      <c r="LE49" s="11">
        <f>IF(COLUMN()-COLUMN($O48)=$L48,$M48,LE48)</f>
        <v>225</v>
      </c>
      <c r="LF49" s="11">
        <f>IF(COLUMN()-COLUMN($O48)=$L48,$M48,LF48)</f>
        <v>225</v>
      </c>
      <c r="LG49" s="11">
        <f>IF(COLUMN()-COLUMN($O48)=$L48,$M48,LG48)</f>
        <v>1101</v>
      </c>
      <c r="LH49" s="11">
        <f>IF(COLUMN()-COLUMN($O48)=$L48,$M48,LH48)</f>
        <v>314</v>
      </c>
      <c r="LI49" s="11">
        <f>IF(COLUMN()-COLUMN($O48)=$L48,$M48,LI48)</f>
        <v>0</v>
      </c>
      <c r="LJ49" s="11">
        <f>IF(COLUMN()-COLUMN($O48)=$L48,$M48,LJ48)</f>
        <v>0</v>
      </c>
      <c r="LK49" s="11">
        <f>IF(COLUMN()-COLUMN($O48)=$L48,$M48,LK48)</f>
        <v>106</v>
      </c>
      <c r="LL49" s="11">
        <f>IF(COLUMN()-COLUMN($O48)=$L48,$M48,LL48)</f>
        <v>0</v>
      </c>
      <c r="LM49" s="11">
        <f>IF(COLUMN()-COLUMN($O48)=$L48,$M48,LM48)</f>
        <v>0</v>
      </c>
      <c r="LN49" s="11">
        <f>IF(COLUMN()-COLUMN($O48)=$L48,$M48,LN48)</f>
        <v>1105</v>
      </c>
      <c r="LO49" s="11">
        <f>IF(COLUMN()-COLUMN($O48)=$L48,$M48,LO48)</f>
        <v>1</v>
      </c>
      <c r="LP49" s="11">
        <f>IF(COLUMN()-COLUMN($O48)=$L48,$M48,LP48)</f>
        <v>99999</v>
      </c>
      <c r="LQ49" s="11">
        <f>IF(COLUMN()-COLUMN($O48)=$L48,$M48,LQ48)</f>
        <v>107</v>
      </c>
      <c r="LR49" s="11">
        <f>IF(COLUMN()-COLUMN($O48)=$L48,$M48,LR48)</f>
        <v>226</v>
      </c>
      <c r="LS49" s="11">
        <f>IF(COLUMN()-COLUMN($O48)=$L48,$M48,LS48)</f>
        <v>226</v>
      </c>
      <c r="LT49" s="11">
        <f>IF(COLUMN()-COLUMN($O48)=$L48,$M48,LT48)</f>
        <v>224</v>
      </c>
      <c r="LU49" s="11">
        <f>IF(COLUMN()-COLUMN($O48)=$L48,$M48,LU48)</f>
        <v>1002</v>
      </c>
      <c r="LV49" s="11">
        <f>IF(COLUMN()-COLUMN($O48)=$L48,$M48,LV48)</f>
        <v>223</v>
      </c>
      <c r="LW49" s="11">
        <f>IF(COLUMN()-COLUMN($O48)=$L48,$M48,LW48)</f>
        <v>2</v>
      </c>
      <c r="LX49" s="11">
        <f>IF(COLUMN()-COLUMN($O48)=$L48,$M48,LX48)</f>
        <v>223</v>
      </c>
      <c r="LY49" s="11">
        <f>IF(COLUMN()-COLUMN($O48)=$L48,$M48,LY48)</f>
        <v>1005</v>
      </c>
      <c r="LZ49" s="11">
        <f>IF(COLUMN()-COLUMN($O48)=$L48,$M48,LZ48)</f>
        <v>224</v>
      </c>
      <c r="MA49" s="11">
        <f>IF(COLUMN()-COLUMN($O48)=$L48,$M48,MA48)</f>
        <v>329</v>
      </c>
      <c r="MB49" s="11">
        <f>IF(COLUMN()-COLUMN($O48)=$L48,$M48,MB48)</f>
        <v>1001</v>
      </c>
      <c r="MC49" s="11">
        <f>IF(COLUMN()-COLUMN($O48)=$L48,$M48,MC48)</f>
        <v>223</v>
      </c>
      <c r="MD49" s="11">
        <f>IF(COLUMN()-COLUMN($O48)=$L48,$M48,MD48)</f>
        <v>1</v>
      </c>
      <c r="ME49" s="11">
        <f>IF(COLUMN()-COLUMN($O48)=$L48,$M48,ME48)</f>
        <v>223</v>
      </c>
      <c r="MF49" s="11">
        <f>IF(COLUMN()-COLUMN($O48)=$L48,$M48,MF48)</f>
        <v>1007</v>
      </c>
      <c r="MG49" s="11">
        <f>IF(COLUMN()-COLUMN($O48)=$L48,$M48,MG48)</f>
        <v>226</v>
      </c>
      <c r="MH49" s="11">
        <f>IF(COLUMN()-COLUMN($O48)=$L48,$M48,MH48)</f>
        <v>226</v>
      </c>
      <c r="MI49" s="11">
        <f>IF(COLUMN()-COLUMN($O48)=$L48,$M48,MI48)</f>
        <v>224</v>
      </c>
      <c r="MJ49" s="11">
        <f>IF(COLUMN()-COLUMN($O48)=$L48,$M48,MJ48)</f>
        <v>102</v>
      </c>
      <c r="MK49" s="11">
        <f>IF(COLUMN()-COLUMN($O48)=$L48,$M48,MK48)</f>
        <v>2</v>
      </c>
      <c r="ML49" s="11">
        <f>IF(COLUMN()-COLUMN($O48)=$L48,$M48,ML48)</f>
        <v>223</v>
      </c>
      <c r="MM49" s="11">
        <f>IF(COLUMN()-COLUMN($O48)=$L48,$M48,MM48)</f>
        <v>223</v>
      </c>
      <c r="MN49" s="11">
        <f>IF(COLUMN()-COLUMN($O48)=$L48,$M48,MN48)</f>
        <v>1005</v>
      </c>
      <c r="MO49" s="11">
        <f>IF(COLUMN()-COLUMN($O48)=$L48,$M48,MO48)</f>
        <v>224</v>
      </c>
      <c r="MP49" s="11">
        <f>IF(COLUMN()-COLUMN($O48)=$L48,$M48,MP48)</f>
        <v>344</v>
      </c>
      <c r="MQ49" s="11">
        <f>IF(COLUMN()-COLUMN($O48)=$L48,$M48,MQ48)</f>
        <v>101</v>
      </c>
      <c r="MR49" s="11">
        <f>IF(COLUMN()-COLUMN($O48)=$L48,$M48,MR48)</f>
        <v>1</v>
      </c>
      <c r="MS49" s="11">
        <f>IF(COLUMN()-COLUMN($O48)=$L48,$M48,MS48)</f>
        <v>223</v>
      </c>
      <c r="MT49" s="11">
        <f>IF(COLUMN()-COLUMN($O48)=$L48,$M48,MT48)</f>
        <v>223</v>
      </c>
      <c r="MU49" s="11">
        <f>IF(COLUMN()-COLUMN($O48)=$L48,$M48,MU48)</f>
        <v>1008</v>
      </c>
      <c r="MV49" s="11">
        <f>IF(COLUMN()-COLUMN($O48)=$L48,$M48,MV48)</f>
        <v>226</v>
      </c>
      <c r="MW49" s="11">
        <f>IF(COLUMN()-COLUMN($O48)=$L48,$M48,MW48)</f>
        <v>226</v>
      </c>
      <c r="MX49" s="11">
        <f>IF(COLUMN()-COLUMN($O48)=$L48,$M48,MX48)</f>
        <v>224</v>
      </c>
      <c r="MY49" s="11">
        <f>IF(COLUMN()-COLUMN($O48)=$L48,$M48,MY48)</f>
        <v>102</v>
      </c>
      <c r="MZ49" s="11">
        <f>IF(COLUMN()-COLUMN($O48)=$L48,$M48,MZ48)</f>
        <v>2</v>
      </c>
      <c r="NA49" s="11">
        <f>IF(COLUMN()-COLUMN($O48)=$L48,$M48,NA48)</f>
        <v>223</v>
      </c>
      <c r="NB49" s="11">
        <f>IF(COLUMN()-COLUMN($O48)=$L48,$M48,NB48)</f>
        <v>223</v>
      </c>
      <c r="NC49" s="11">
        <f>IF(COLUMN()-COLUMN($O48)=$L48,$M48,NC48)</f>
        <v>1005</v>
      </c>
      <c r="ND49" s="11">
        <f>IF(COLUMN()-COLUMN($O48)=$L48,$M48,ND48)</f>
        <v>224</v>
      </c>
      <c r="NE49" s="11">
        <f>IF(COLUMN()-COLUMN($O48)=$L48,$M48,NE48)</f>
        <v>359</v>
      </c>
      <c r="NF49" s="11">
        <f>IF(COLUMN()-COLUMN($O48)=$L48,$M48,NF48)</f>
        <v>1001</v>
      </c>
      <c r="NG49" s="11">
        <f>IF(COLUMN()-COLUMN($O48)=$L48,$M48,NG48)</f>
        <v>223</v>
      </c>
      <c r="NH49" s="11">
        <f>IF(COLUMN()-COLUMN($O48)=$L48,$M48,NH48)</f>
        <v>1</v>
      </c>
      <c r="NI49" s="11">
        <f>IF(COLUMN()-COLUMN($O48)=$L48,$M48,NI48)</f>
        <v>223</v>
      </c>
      <c r="NJ49" s="11">
        <f>IF(COLUMN()-COLUMN($O48)=$L48,$M48,NJ48)</f>
        <v>8</v>
      </c>
      <c r="NK49" s="11">
        <f>IF(COLUMN()-COLUMN($O48)=$L48,$M48,NK48)</f>
        <v>226</v>
      </c>
      <c r="NL49" s="11">
        <f>IF(COLUMN()-COLUMN($O48)=$L48,$M48,NL48)</f>
        <v>677</v>
      </c>
      <c r="NM49" s="11">
        <f>IF(COLUMN()-COLUMN($O48)=$L48,$M48,NM48)</f>
        <v>224</v>
      </c>
      <c r="NN49" s="11">
        <f>IF(COLUMN()-COLUMN($O48)=$L48,$M48,NN48)</f>
        <v>102</v>
      </c>
      <c r="NO49" s="11">
        <f>IF(COLUMN()-COLUMN($O48)=$L48,$M48,NO48)</f>
        <v>2</v>
      </c>
      <c r="NP49" s="11">
        <f>IF(COLUMN()-COLUMN($O48)=$L48,$M48,NP48)</f>
        <v>223</v>
      </c>
      <c r="NQ49" s="11">
        <f>IF(COLUMN()-COLUMN($O48)=$L48,$M48,NQ48)</f>
        <v>223</v>
      </c>
      <c r="NR49" s="11">
        <f>IF(COLUMN()-COLUMN($O48)=$L48,$M48,NR48)</f>
        <v>1006</v>
      </c>
      <c r="NS49" s="11">
        <f>IF(COLUMN()-COLUMN($O48)=$L48,$M48,NS48)</f>
        <v>224</v>
      </c>
      <c r="NT49" s="11">
        <f>IF(COLUMN()-COLUMN($O48)=$L48,$M48,NT48)</f>
        <v>374</v>
      </c>
      <c r="NU49" s="11">
        <f>IF(COLUMN()-COLUMN($O48)=$L48,$M48,NU48)</f>
        <v>101</v>
      </c>
      <c r="NV49" s="11">
        <f>IF(COLUMN()-COLUMN($O48)=$L48,$M48,NV48)</f>
        <v>1</v>
      </c>
      <c r="NW49" s="11">
        <f>IF(COLUMN()-COLUMN($O48)=$L48,$M48,NW48)</f>
        <v>223</v>
      </c>
      <c r="NX49" s="11">
        <f>IF(COLUMN()-COLUMN($O48)=$L48,$M48,NX48)</f>
        <v>223</v>
      </c>
      <c r="NY49" s="11">
        <f>IF(COLUMN()-COLUMN($O48)=$L48,$M48,NY48)</f>
        <v>1107</v>
      </c>
      <c r="NZ49" s="11">
        <f>IF(COLUMN()-COLUMN($O48)=$L48,$M48,NZ48)</f>
        <v>226</v>
      </c>
      <c r="OA49" s="11">
        <f>IF(COLUMN()-COLUMN($O48)=$L48,$M48,OA48)</f>
        <v>677</v>
      </c>
      <c r="OB49" s="11">
        <f>IF(COLUMN()-COLUMN($O48)=$L48,$M48,OB48)</f>
        <v>224</v>
      </c>
      <c r="OC49" s="11">
        <f>IF(COLUMN()-COLUMN($O48)=$L48,$M48,OC48)</f>
        <v>1002</v>
      </c>
      <c r="OD49" s="11">
        <f>IF(COLUMN()-COLUMN($O48)=$L48,$M48,OD48)</f>
        <v>223</v>
      </c>
      <c r="OE49" s="11">
        <f>IF(COLUMN()-COLUMN($O48)=$L48,$M48,OE48)</f>
        <v>2</v>
      </c>
      <c r="OF49" s="11">
        <f>IF(COLUMN()-COLUMN($O48)=$L48,$M48,OF48)</f>
        <v>223</v>
      </c>
      <c r="OG49" s="11">
        <f>IF(COLUMN()-COLUMN($O48)=$L48,$M48,OG48)</f>
        <v>1006</v>
      </c>
      <c r="OH49" s="11">
        <f>IF(COLUMN()-COLUMN($O48)=$L48,$M48,OH48)</f>
        <v>224</v>
      </c>
      <c r="OI49" s="11">
        <f>IF(COLUMN()-COLUMN($O48)=$L48,$M48,OI48)</f>
        <v>389</v>
      </c>
      <c r="OJ49" s="11">
        <f>IF(COLUMN()-COLUMN($O48)=$L48,$M48,OJ48)</f>
        <v>101</v>
      </c>
      <c r="OK49" s="11">
        <f>IF(COLUMN()-COLUMN($O48)=$L48,$M48,OK48)</f>
        <v>1</v>
      </c>
      <c r="OL49" s="11">
        <f>IF(COLUMN()-COLUMN($O48)=$L48,$M48,OL48)</f>
        <v>223</v>
      </c>
      <c r="OM49" s="11">
        <f>IF(COLUMN()-COLUMN($O48)=$L48,$M48,OM48)</f>
        <v>223</v>
      </c>
      <c r="ON49" s="11">
        <f>IF(COLUMN()-COLUMN($O48)=$L48,$M48,ON48)</f>
        <v>1108</v>
      </c>
      <c r="OO49" s="11">
        <f>IF(COLUMN()-COLUMN($O48)=$L48,$M48,OO48)</f>
        <v>226</v>
      </c>
      <c r="OP49" s="11">
        <f>IF(COLUMN()-COLUMN($O48)=$L48,$M48,OP48)</f>
        <v>677</v>
      </c>
      <c r="OQ49" s="11">
        <f>IF(COLUMN()-COLUMN($O48)=$L48,$M48,OQ48)</f>
        <v>224</v>
      </c>
      <c r="OR49" s="11">
        <f>IF(COLUMN()-COLUMN($O48)=$L48,$M48,OR48)</f>
        <v>102</v>
      </c>
      <c r="OS49" s="11">
        <f>IF(COLUMN()-COLUMN($O48)=$L48,$M48,OS48)</f>
        <v>2</v>
      </c>
      <c r="OT49" s="11">
        <f>IF(COLUMN()-COLUMN($O48)=$L48,$M48,OT48)</f>
        <v>223</v>
      </c>
      <c r="OU49" s="11">
        <f>IF(COLUMN()-COLUMN($O48)=$L48,$M48,OU48)</f>
        <v>223</v>
      </c>
      <c r="OV49" s="11">
        <f>IF(COLUMN()-COLUMN($O48)=$L48,$M48,OV48)</f>
        <v>1005</v>
      </c>
      <c r="OW49" s="11">
        <f>IF(COLUMN()-COLUMN($O48)=$L48,$M48,OW48)</f>
        <v>224</v>
      </c>
      <c r="OX49" s="11">
        <f>IF(COLUMN()-COLUMN($O48)=$L48,$M48,OX48)</f>
        <v>404</v>
      </c>
      <c r="OY49" s="11">
        <f>IF(COLUMN()-COLUMN($O48)=$L48,$M48,OY48)</f>
        <v>101</v>
      </c>
      <c r="OZ49" s="11">
        <f>IF(COLUMN()-COLUMN($O48)=$L48,$M48,OZ48)</f>
        <v>1</v>
      </c>
      <c r="PA49" s="11">
        <f>IF(COLUMN()-COLUMN($O48)=$L48,$M48,PA48)</f>
        <v>223</v>
      </c>
      <c r="PB49" s="11">
        <f>IF(COLUMN()-COLUMN($O48)=$L48,$M48,PB48)</f>
        <v>223</v>
      </c>
      <c r="PC49" s="11">
        <f>IF(COLUMN()-COLUMN($O48)=$L48,$M48,PC48)</f>
        <v>107</v>
      </c>
      <c r="PD49" s="11">
        <f>IF(COLUMN()-COLUMN($O48)=$L48,$M48,PD48)</f>
        <v>677</v>
      </c>
      <c r="PE49" s="11">
        <f>IF(COLUMN()-COLUMN($O48)=$L48,$M48,PE48)</f>
        <v>677</v>
      </c>
      <c r="PF49" s="11">
        <f>IF(COLUMN()-COLUMN($O48)=$L48,$M48,PF48)</f>
        <v>224</v>
      </c>
      <c r="PG49" s="11">
        <f>IF(COLUMN()-COLUMN($O48)=$L48,$M48,PG48)</f>
        <v>102</v>
      </c>
      <c r="PH49" s="11">
        <f>IF(COLUMN()-COLUMN($O48)=$L48,$M48,PH48)</f>
        <v>2</v>
      </c>
      <c r="PI49" s="11">
        <f>IF(COLUMN()-COLUMN($O48)=$L48,$M48,PI48)</f>
        <v>223</v>
      </c>
      <c r="PJ49" s="11">
        <f>IF(COLUMN()-COLUMN($O48)=$L48,$M48,PJ48)</f>
        <v>223</v>
      </c>
      <c r="PK49" s="11">
        <f>IF(COLUMN()-COLUMN($O48)=$L48,$M48,PK48)</f>
        <v>1006</v>
      </c>
      <c r="PL49" s="11">
        <f>IF(COLUMN()-COLUMN($O48)=$L48,$M48,PL48)</f>
        <v>224</v>
      </c>
      <c r="PM49" s="11">
        <f>IF(COLUMN()-COLUMN($O48)=$L48,$M48,PM48)</f>
        <v>419</v>
      </c>
      <c r="PN49" s="11">
        <f>IF(COLUMN()-COLUMN($O48)=$L48,$M48,PN48)</f>
        <v>1001</v>
      </c>
      <c r="PO49" s="11">
        <f>IF(COLUMN()-COLUMN($O48)=$L48,$M48,PO48)</f>
        <v>223</v>
      </c>
      <c r="PP49" s="11">
        <f>IF(COLUMN()-COLUMN($O48)=$L48,$M48,PP48)</f>
        <v>1</v>
      </c>
      <c r="PQ49" s="11">
        <f>IF(COLUMN()-COLUMN($O48)=$L48,$M48,PQ48)</f>
        <v>223</v>
      </c>
      <c r="PR49" s="11">
        <f>IF(COLUMN()-COLUMN($O48)=$L48,$M48,PR48)</f>
        <v>7</v>
      </c>
      <c r="PS49" s="11">
        <f>IF(COLUMN()-COLUMN($O48)=$L48,$M48,PS48)</f>
        <v>677</v>
      </c>
      <c r="PT49" s="11">
        <f>IF(COLUMN()-COLUMN($O48)=$L48,$M48,PT48)</f>
        <v>226</v>
      </c>
      <c r="PU49" s="11">
        <f>IF(COLUMN()-COLUMN($O48)=$L48,$M48,PU48)</f>
        <v>224</v>
      </c>
      <c r="PV49" s="11">
        <f>IF(COLUMN()-COLUMN($O48)=$L48,$M48,PV48)</f>
        <v>102</v>
      </c>
      <c r="PW49" s="11">
        <f>IF(COLUMN()-COLUMN($O48)=$L48,$M48,PW48)</f>
        <v>2</v>
      </c>
      <c r="PX49" s="11">
        <f>IF(COLUMN()-COLUMN($O48)=$L48,$M48,PX48)</f>
        <v>223</v>
      </c>
      <c r="PY49" s="11">
        <f>IF(COLUMN()-COLUMN($O48)=$L48,$M48,PY48)</f>
        <v>223</v>
      </c>
      <c r="PZ49" s="11">
        <f>IF(COLUMN()-COLUMN($O48)=$L48,$M48,PZ48)</f>
        <v>1005</v>
      </c>
      <c r="QA49" s="11">
        <f>IF(COLUMN()-COLUMN($O48)=$L48,$M48,QA48)</f>
        <v>224</v>
      </c>
      <c r="QB49" s="11">
        <f>IF(COLUMN()-COLUMN($O48)=$L48,$M48,QB48)</f>
        <v>434</v>
      </c>
      <c r="QC49" s="11">
        <f>IF(COLUMN()-COLUMN($O48)=$L48,$M48,QC48)</f>
        <v>101</v>
      </c>
      <c r="QD49" s="11">
        <f>IF(COLUMN()-COLUMN($O48)=$L48,$M48,QD48)</f>
        <v>1</v>
      </c>
      <c r="QE49" s="11">
        <f>IF(COLUMN()-COLUMN($O48)=$L48,$M48,QE48)</f>
        <v>223</v>
      </c>
      <c r="QF49" s="11">
        <f>IF(COLUMN()-COLUMN($O48)=$L48,$M48,QF48)</f>
        <v>223</v>
      </c>
      <c r="QG49" s="11">
        <f>IF(COLUMN()-COLUMN($O48)=$L48,$M48,QG48)</f>
        <v>1007</v>
      </c>
      <c r="QH49" s="11">
        <f>IF(COLUMN()-COLUMN($O48)=$L48,$M48,QH48)</f>
        <v>677</v>
      </c>
      <c r="QI49" s="11">
        <f>IF(COLUMN()-COLUMN($O48)=$L48,$M48,QI48)</f>
        <v>677</v>
      </c>
      <c r="QJ49" s="11">
        <f>IF(COLUMN()-COLUMN($O48)=$L48,$M48,QJ48)</f>
        <v>224</v>
      </c>
      <c r="QK49" s="11">
        <f>IF(COLUMN()-COLUMN($O48)=$L48,$M48,QK48)</f>
        <v>102</v>
      </c>
      <c r="QL49" s="11">
        <f>IF(COLUMN()-COLUMN($O48)=$L48,$M48,QL48)</f>
        <v>2</v>
      </c>
      <c r="QM49" s="11">
        <f>IF(COLUMN()-COLUMN($O48)=$L48,$M48,QM48)</f>
        <v>223</v>
      </c>
      <c r="QN49" s="11">
        <f>IF(COLUMN()-COLUMN($O48)=$L48,$M48,QN48)</f>
        <v>223</v>
      </c>
      <c r="QO49" s="11">
        <f>IF(COLUMN()-COLUMN($O48)=$L48,$M48,QO48)</f>
        <v>1005</v>
      </c>
      <c r="QP49" s="11">
        <f>IF(COLUMN()-COLUMN($O48)=$L48,$M48,QP48)</f>
        <v>224</v>
      </c>
      <c r="QQ49" s="11">
        <f>IF(COLUMN()-COLUMN($O48)=$L48,$M48,QQ48)</f>
        <v>449</v>
      </c>
      <c r="QR49" s="11">
        <f>IF(COLUMN()-COLUMN($O48)=$L48,$M48,QR48)</f>
        <v>1001</v>
      </c>
      <c r="QS49" s="11">
        <f>IF(COLUMN()-COLUMN($O48)=$L48,$M48,QS48)</f>
        <v>223</v>
      </c>
      <c r="QT49" s="11">
        <f>IF(COLUMN()-COLUMN($O48)=$L48,$M48,QT48)</f>
        <v>1</v>
      </c>
      <c r="QU49" s="11">
        <f>IF(COLUMN()-COLUMN($O48)=$L48,$M48,QU48)</f>
        <v>223</v>
      </c>
      <c r="QV49" s="11">
        <f>IF(COLUMN()-COLUMN($O48)=$L48,$M48,QV48)</f>
        <v>108</v>
      </c>
      <c r="QW49" s="11">
        <f>IF(COLUMN()-COLUMN($O48)=$L48,$M48,QW48)</f>
        <v>226</v>
      </c>
      <c r="QX49" s="11">
        <f>IF(COLUMN()-COLUMN($O48)=$L48,$M48,QX48)</f>
        <v>677</v>
      </c>
      <c r="QY49" s="11">
        <f>IF(COLUMN()-COLUMN($O48)=$L48,$M48,QY48)</f>
        <v>224</v>
      </c>
      <c r="QZ49" s="11">
        <f>IF(COLUMN()-COLUMN($O48)=$L48,$M48,QZ48)</f>
        <v>102</v>
      </c>
      <c r="RA49" s="11">
        <f>IF(COLUMN()-COLUMN($O48)=$L48,$M48,RA48)</f>
        <v>2</v>
      </c>
      <c r="RB49" s="11">
        <f>IF(COLUMN()-COLUMN($O48)=$L48,$M48,RB48)</f>
        <v>223</v>
      </c>
      <c r="RC49" s="11">
        <f>IF(COLUMN()-COLUMN($O48)=$L48,$M48,RC48)</f>
        <v>223</v>
      </c>
      <c r="RD49" s="11">
        <f>IF(COLUMN()-COLUMN($O48)=$L48,$M48,RD48)</f>
        <v>1005</v>
      </c>
      <c r="RE49" s="11">
        <f>IF(COLUMN()-COLUMN($O48)=$L48,$M48,RE48)</f>
        <v>224</v>
      </c>
      <c r="RF49" s="11">
        <f>IF(COLUMN()-COLUMN($O48)=$L48,$M48,RF48)</f>
        <v>464</v>
      </c>
      <c r="RG49" s="11">
        <f>IF(COLUMN()-COLUMN($O48)=$L48,$M48,RG48)</f>
        <v>1001</v>
      </c>
      <c r="RH49" s="11">
        <f>IF(COLUMN()-COLUMN($O48)=$L48,$M48,RH48)</f>
        <v>223</v>
      </c>
      <c r="RI49" s="11">
        <f>IF(COLUMN()-COLUMN($O48)=$L48,$M48,RI48)</f>
        <v>1</v>
      </c>
      <c r="RJ49" s="11">
        <f>IF(COLUMN()-COLUMN($O48)=$L48,$M48,RJ48)</f>
        <v>223</v>
      </c>
      <c r="RK49" s="11">
        <f>IF(COLUMN()-COLUMN($O48)=$L48,$M48,RK48)</f>
        <v>108</v>
      </c>
      <c r="RL49" s="11">
        <f>IF(COLUMN()-COLUMN($O48)=$L48,$M48,RL48)</f>
        <v>226</v>
      </c>
      <c r="RM49" s="11">
        <f>IF(COLUMN()-COLUMN($O48)=$L48,$M48,RM48)</f>
        <v>226</v>
      </c>
      <c r="RN49" s="11">
        <f>IF(COLUMN()-COLUMN($O48)=$L48,$M48,RN48)</f>
        <v>224</v>
      </c>
      <c r="RO49" s="11">
        <f>IF(COLUMN()-COLUMN($O48)=$L48,$M48,RO48)</f>
        <v>102</v>
      </c>
      <c r="RP49" s="11">
        <f>IF(COLUMN()-COLUMN($O48)=$L48,$M48,RP48)</f>
        <v>2</v>
      </c>
      <c r="RQ49" s="11">
        <f>IF(COLUMN()-COLUMN($O48)=$L48,$M48,RQ48)</f>
        <v>223</v>
      </c>
      <c r="RR49" s="11">
        <f>IF(COLUMN()-COLUMN($O48)=$L48,$M48,RR48)</f>
        <v>223</v>
      </c>
      <c r="RS49" s="11">
        <f>IF(COLUMN()-COLUMN($O48)=$L48,$M48,RS48)</f>
        <v>1006</v>
      </c>
      <c r="RT49" s="11">
        <f>IF(COLUMN()-COLUMN($O48)=$L48,$M48,RT48)</f>
        <v>224</v>
      </c>
      <c r="RU49" s="11">
        <f>IF(COLUMN()-COLUMN($O48)=$L48,$M48,RU48)</f>
        <v>479</v>
      </c>
      <c r="RV49" s="11">
        <f>IF(COLUMN()-COLUMN($O48)=$L48,$M48,RV48)</f>
        <v>101</v>
      </c>
      <c r="RW49" s="11">
        <f>IF(COLUMN()-COLUMN($O48)=$L48,$M48,RW48)</f>
        <v>1</v>
      </c>
      <c r="RX49" s="11">
        <f>IF(COLUMN()-COLUMN($O48)=$L48,$M48,RX48)</f>
        <v>223</v>
      </c>
      <c r="RY49" s="11">
        <f>IF(COLUMN()-COLUMN($O48)=$L48,$M48,RY48)</f>
        <v>223</v>
      </c>
      <c r="RZ49" s="11">
        <f>IF(COLUMN()-COLUMN($O48)=$L48,$M48,RZ48)</f>
        <v>107</v>
      </c>
      <c r="SA49" s="11">
        <f>IF(COLUMN()-COLUMN($O48)=$L48,$M48,SA48)</f>
        <v>226</v>
      </c>
      <c r="SB49" s="11">
        <f>IF(COLUMN()-COLUMN($O48)=$L48,$M48,SB48)</f>
        <v>677</v>
      </c>
      <c r="SC49" s="11">
        <f>IF(COLUMN()-COLUMN($O48)=$L48,$M48,SC48)</f>
        <v>224</v>
      </c>
      <c r="SD49" s="11">
        <f>IF(COLUMN()-COLUMN($O48)=$L48,$M48,SD48)</f>
        <v>102</v>
      </c>
      <c r="SE49" s="11">
        <f>IF(COLUMN()-COLUMN($O48)=$L48,$M48,SE48)</f>
        <v>2</v>
      </c>
      <c r="SF49" s="11">
        <f>IF(COLUMN()-COLUMN($O48)=$L48,$M48,SF48)</f>
        <v>223</v>
      </c>
      <c r="SG49" s="11">
        <f>IF(COLUMN()-COLUMN($O48)=$L48,$M48,SG48)</f>
        <v>223</v>
      </c>
      <c r="SH49" s="11">
        <f>IF(COLUMN()-COLUMN($O48)=$L48,$M48,SH48)</f>
        <v>1006</v>
      </c>
      <c r="SI49" s="11">
        <f>IF(COLUMN()-COLUMN($O48)=$L48,$M48,SI48)</f>
        <v>224</v>
      </c>
      <c r="SJ49" s="11">
        <f>IF(COLUMN()-COLUMN($O48)=$L48,$M48,SJ48)</f>
        <v>494</v>
      </c>
      <c r="SK49" s="11">
        <f>IF(COLUMN()-COLUMN($O48)=$L48,$M48,SK48)</f>
        <v>1001</v>
      </c>
      <c r="SL49" s="11">
        <f>IF(COLUMN()-COLUMN($O48)=$L48,$M48,SL48)</f>
        <v>223</v>
      </c>
      <c r="SM49" s="11">
        <f>IF(COLUMN()-COLUMN($O48)=$L48,$M48,SM48)</f>
        <v>1</v>
      </c>
      <c r="SN49" s="11">
        <f>IF(COLUMN()-COLUMN($O48)=$L48,$M48,SN48)</f>
        <v>223</v>
      </c>
      <c r="SO49" s="11">
        <f>IF(COLUMN()-COLUMN($O48)=$L48,$M48,SO48)</f>
        <v>7</v>
      </c>
      <c r="SP49" s="11">
        <f>IF(COLUMN()-COLUMN($O48)=$L48,$M48,SP48)</f>
        <v>226</v>
      </c>
      <c r="SQ49" s="11">
        <f>IF(COLUMN()-COLUMN($O48)=$L48,$M48,SQ48)</f>
        <v>226</v>
      </c>
      <c r="SR49" s="11">
        <f>IF(COLUMN()-COLUMN($O48)=$L48,$M48,SR48)</f>
        <v>224</v>
      </c>
      <c r="SS49" s="11">
        <f>IF(COLUMN()-COLUMN($O48)=$L48,$M48,SS48)</f>
        <v>1002</v>
      </c>
      <c r="ST49" s="11">
        <f>IF(COLUMN()-COLUMN($O48)=$L48,$M48,ST48)</f>
        <v>223</v>
      </c>
      <c r="SU49" s="11">
        <f>IF(COLUMN()-COLUMN($O48)=$L48,$M48,SU48)</f>
        <v>2</v>
      </c>
      <c r="SV49" s="11">
        <f>IF(COLUMN()-COLUMN($O48)=$L48,$M48,SV48)</f>
        <v>223</v>
      </c>
      <c r="SW49" s="11">
        <f>IF(COLUMN()-COLUMN($O48)=$L48,$M48,SW48)</f>
        <v>1006</v>
      </c>
      <c r="SX49" s="11">
        <f>IF(COLUMN()-COLUMN($O48)=$L48,$M48,SX48)</f>
        <v>224</v>
      </c>
      <c r="SY49" s="11">
        <f>IF(COLUMN()-COLUMN($O48)=$L48,$M48,SY48)</f>
        <v>509</v>
      </c>
      <c r="SZ49" s="11">
        <f>IF(COLUMN()-COLUMN($O48)=$L48,$M48,SZ48)</f>
        <v>101</v>
      </c>
      <c r="TA49" s="11">
        <f>IF(COLUMN()-COLUMN($O48)=$L48,$M48,TA48)</f>
        <v>1</v>
      </c>
      <c r="TB49" s="11">
        <f>IF(COLUMN()-COLUMN($O48)=$L48,$M48,TB48)</f>
        <v>223</v>
      </c>
      <c r="TC49" s="11">
        <f>IF(COLUMN()-COLUMN($O48)=$L48,$M48,TC48)</f>
        <v>223</v>
      </c>
      <c r="TD49" s="11">
        <f>IF(COLUMN()-COLUMN($O48)=$L48,$M48,TD48)</f>
        <v>1108</v>
      </c>
      <c r="TE49" s="11">
        <f>IF(COLUMN()-COLUMN($O48)=$L48,$M48,TE48)</f>
        <v>677</v>
      </c>
      <c r="TF49" s="11">
        <f>IF(COLUMN()-COLUMN($O48)=$L48,$M48,TF48)</f>
        <v>226</v>
      </c>
      <c r="TG49" s="11">
        <f>IF(COLUMN()-COLUMN($O48)=$L48,$M48,TG48)</f>
        <v>224</v>
      </c>
      <c r="TH49" s="11">
        <f>IF(COLUMN()-COLUMN($O48)=$L48,$M48,TH48)</f>
        <v>102</v>
      </c>
      <c r="TI49" s="11">
        <f>IF(COLUMN()-COLUMN($O48)=$L48,$M48,TI48)</f>
        <v>2</v>
      </c>
      <c r="TJ49" s="11">
        <f>IF(COLUMN()-COLUMN($O48)=$L48,$M48,TJ48)</f>
        <v>223</v>
      </c>
      <c r="TK49" s="11">
        <f>IF(COLUMN()-COLUMN($O48)=$L48,$M48,TK48)</f>
        <v>223</v>
      </c>
      <c r="TL49" s="11">
        <f>IF(COLUMN()-COLUMN($O48)=$L48,$M48,TL48)</f>
        <v>1005</v>
      </c>
      <c r="TM49" s="11">
        <f>IF(COLUMN()-COLUMN($O48)=$L48,$M48,TM48)</f>
        <v>224</v>
      </c>
      <c r="TN49" s="11">
        <f>IF(COLUMN()-COLUMN($O48)=$L48,$M48,TN48)</f>
        <v>524</v>
      </c>
      <c r="TO49" s="11">
        <f>IF(COLUMN()-COLUMN($O48)=$L48,$M48,TO48)</f>
        <v>101</v>
      </c>
      <c r="TP49" s="11">
        <f>IF(COLUMN()-COLUMN($O48)=$L48,$M48,TP48)</f>
        <v>1</v>
      </c>
      <c r="TQ49" s="11">
        <f>IF(COLUMN()-COLUMN($O48)=$L48,$M48,TQ48)</f>
        <v>223</v>
      </c>
      <c r="TR49" s="11">
        <f>IF(COLUMN()-COLUMN($O48)=$L48,$M48,TR48)</f>
        <v>223</v>
      </c>
      <c r="TS49" s="11">
        <f>IF(COLUMN()-COLUMN($O48)=$L48,$M48,TS48)</f>
        <v>1107</v>
      </c>
      <c r="TT49" s="11">
        <f>IF(COLUMN()-COLUMN($O48)=$L48,$M48,TT48)</f>
        <v>677</v>
      </c>
      <c r="TU49" s="11">
        <f>IF(COLUMN()-COLUMN($O48)=$L48,$M48,TU48)</f>
        <v>226</v>
      </c>
      <c r="TV49" s="11">
        <f>IF(COLUMN()-COLUMN($O48)=$L48,$M48,TV48)</f>
        <v>224</v>
      </c>
      <c r="TW49" s="11">
        <f>IF(COLUMN()-COLUMN($O48)=$L48,$M48,TW48)</f>
        <v>102</v>
      </c>
      <c r="TX49" s="11">
        <f>IF(COLUMN()-COLUMN($O48)=$L48,$M48,TX48)</f>
        <v>2</v>
      </c>
      <c r="TY49" s="11">
        <f>IF(COLUMN()-COLUMN($O48)=$L48,$M48,TY48)</f>
        <v>223</v>
      </c>
      <c r="TZ49" s="11">
        <f>IF(COLUMN()-COLUMN($O48)=$L48,$M48,TZ48)</f>
        <v>223</v>
      </c>
      <c r="UA49" s="11">
        <f>IF(COLUMN()-COLUMN($O48)=$L48,$M48,UA48)</f>
        <v>1005</v>
      </c>
      <c r="UB49" s="11">
        <f>IF(COLUMN()-COLUMN($O48)=$L48,$M48,UB48)</f>
        <v>224</v>
      </c>
      <c r="UC49" s="11">
        <f>IF(COLUMN()-COLUMN($O48)=$L48,$M48,UC48)</f>
        <v>539</v>
      </c>
      <c r="UD49" s="11">
        <f>IF(COLUMN()-COLUMN($O48)=$L48,$M48,UD48)</f>
        <v>101</v>
      </c>
      <c r="UE49" s="11">
        <f>IF(COLUMN()-COLUMN($O48)=$L48,$M48,UE48)</f>
        <v>1</v>
      </c>
      <c r="UF49" s="11">
        <f>IF(COLUMN()-COLUMN($O48)=$L48,$M48,UF48)</f>
        <v>223</v>
      </c>
      <c r="UG49" s="11">
        <f>IF(COLUMN()-COLUMN($O48)=$L48,$M48,UG48)</f>
        <v>223</v>
      </c>
      <c r="UH49" s="11">
        <f>IF(COLUMN()-COLUMN($O48)=$L48,$M48,UH48)</f>
        <v>1008</v>
      </c>
      <c r="UI49" s="11">
        <f>IF(COLUMN()-COLUMN($O48)=$L48,$M48,UI48)</f>
        <v>677</v>
      </c>
      <c r="UJ49" s="11">
        <f>IF(COLUMN()-COLUMN($O48)=$L48,$M48,UJ48)</f>
        <v>226</v>
      </c>
      <c r="UK49" s="11">
        <f>IF(COLUMN()-COLUMN($O48)=$L48,$M48,UK48)</f>
        <v>224</v>
      </c>
      <c r="UL49" s="11">
        <f>IF(COLUMN()-COLUMN($O48)=$L48,$M48,UL48)</f>
        <v>102</v>
      </c>
      <c r="UM49" s="11">
        <f>IF(COLUMN()-COLUMN($O48)=$L48,$M48,UM48)</f>
        <v>2</v>
      </c>
      <c r="UN49" s="11">
        <f>IF(COLUMN()-COLUMN($O48)=$L48,$M48,UN48)</f>
        <v>223</v>
      </c>
      <c r="UO49" s="11">
        <f>IF(COLUMN()-COLUMN($O48)=$L48,$M48,UO48)</f>
        <v>223</v>
      </c>
      <c r="UP49" s="11">
        <f>IF(COLUMN()-COLUMN($O48)=$L48,$M48,UP48)</f>
        <v>1005</v>
      </c>
      <c r="UQ49" s="11">
        <f>IF(COLUMN()-COLUMN($O48)=$L48,$M48,UQ48)</f>
        <v>224</v>
      </c>
      <c r="UR49" s="11">
        <f>IF(COLUMN()-COLUMN($O48)=$L48,$M48,UR48)</f>
        <v>554</v>
      </c>
      <c r="US49" s="11">
        <f>IF(COLUMN()-COLUMN($O48)=$L48,$M48,US48)</f>
        <v>101</v>
      </c>
      <c r="UT49" s="11">
        <f>IF(COLUMN()-COLUMN($O48)=$L48,$M48,UT48)</f>
        <v>1</v>
      </c>
      <c r="UU49" s="11">
        <f>IF(COLUMN()-COLUMN($O48)=$L48,$M48,UU48)</f>
        <v>223</v>
      </c>
      <c r="UV49" s="11">
        <f>IF(COLUMN()-COLUMN($O48)=$L48,$M48,UV48)</f>
        <v>223</v>
      </c>
      <c r="UW49" s="11">
        <f>IF(COLUMN()-COLUMN($O48)=$L48,$M48,UW48)</f>
        <v>1008</v>
      </c>
      <c r="UX49" s="11">
        <f>IF(COLUMN()-COLUMN($O48)=$L48,$M48,UX48)</f>
        <v>677</v>
      </c>
      <c r="UY49" s="11">
        <f>IF(COLUMN()-COLUMN($O48)=$L48,$M48,UY48)</f>
        <v>677</v>
      </c>
      <c r="UZ49" s="11">
        <f>IF(COLUMN()-COLUMN($O48)=$L48,$M48,UZ48)</f>
        <v>224</v>
      </c>
      <c r="VA49" s="11">
        <f>IF(COLUMN()-COLUMN($O48)=$L48,$M48,VA48)</f>
        <v>1002</v>
      </c>
      <c r="VB49" s="11">
        <f>IF(COLUMN()-COLUMN($O48)=$L48,$M48,VB48)</f>
        <v>223</v>
      </c>
      <c r="VC49" s="11">
        <f>IF(COLUMN()-COLUMN($O48)=$L48,$M48,VC48)</f>
        <v>2</v>
      </c>
      <c r="VD49" s="11">
        <f>IF(COLUMN()-COLUMN($O48)=$L48,$M48,VD48)</f>
        <v>223</v>
      </c>
      <c r="VE49" s="11">
        <f>IF(COLUMN()-COLUMN($O48)=$L48,$M48,VE48)</f>
        <v>1006</v>
      </c>
      <c r="VF49" s="11">
        <f>IF(COLUMN()-COLUMN($O48)=$L48,$M48,VF48)</f>
        <v>224</v>
      </c>
      <c r="VG49" s="11">
        <f>IF(COLUMN()-COLUMN($O48)=$L48,$M48,VG48)</f>
        <v>569</v>
      </c>
      <c r="VH49" s="11">
        <f>IF(COLUMN()-COLUMN($O48)=$L48,$M48,VH48)</f>
        <v>101</v>
      </c>
      <c r="VI49" s="11">
        <f>IF(COLUMN()-COLUMN($O48)=$L48,$M48,VI48)</f>
        <v>1</v>
      </c>
      <c r="VJ49" s="11">
        <f>IF(COLUMN()-COLUMN($O48)=$L48,$M48,VJ48)</f>
        <v>223</v>
      </c>
      <c r="VK49" s="11">
        <f>IF(COLUMN()-COLUMN($O48)=$L48,$M48,VK48)</f>
        <v>223</v>
      </c>
      <c r="VL49" s="11">
        <f>IF(COLUMN()-COLUMN($O48)=$L48,$M48,VL48)</f>
        <v>1107</v>
      </c>
      <c r="VM49" s="11">
        <f>IF(COLUMN()-COLUMN($O48)=$L48,$M48,VM48)</f>
        <v>677</v>
      </c>
      <c r="VN49" s="11">
        <f>IF(COLUMN()-COLUMN($O48)=$L48,$M48,VN48)</f>
        <v>677</v>
      </c>
      <c r="VO49" s="11">
        <f>IF(COLUMN()-COLUMN($O48)=$L48,$M48,VO48)</f>
        <v>224</v>
      </c>
      <c r="VP49" s="11">
        <f>IF(COLUMN()-COLUMN($O48)=$L48,$M48,VP48)</f>
        <v>102</v>
      </c>
      <c r="VQ49" s="11">
        <f>IF(COLUMN()-COLUMN($O48)=$L48,$M48,VQ48)</f>
        <v>2</v>
      </c>
      <c r="VR49" s="11">
        <f>IF(COLUMN()-COLUMN($O48)=$L48,$M48,VR48)</f>
        <v>223</v>
      </c>
      <c r="VS49" s="11">
        <f>IF(COLUMN()-COLUMN($O48)=$L48,$M48,VS48)</f>
        <v>223</v>
      </c>
      <c r="VT49" s="11">
        <f>IF(COLUMN()-COLUMN($O48)=$L48,$M48,VT48)</f>
        <v>1006</v>
      </c>
      <c r="VU49" s="11">
        <f>IF(COLUMN()-COLUMN($O48)=$L48,$M48,VU48)</f>
        <v>224</v>
      </c>
      <c r="VV49" s="11">
        <f>IF(COLUMN()-COLUMN($O48)=$L48,$M48,VV48)</f>
        <v>584</v>
      </c>
      <c r="VW49" s="11">
        <f>IF(COLUMN()-COLUMN($O48)=$L48,$M48,VW48)</f>
        <v>1001</v>
      </c>
      <c r="VX49" s="11">
        <f>IF(COLUMN()-COLUMN($O48)=$L48,$M48,VX48)</f>
        <v>223</v>
      </c>
      <c r="VY49" s="11">
        <f>IF(COLUMN()-COLUMN($O48)=$L48,$M48,VY48)</f>
        <v>1</v>
      </c>
      <c r="VZ49" s="11">
        <f>IF(COLUMN()-COLUMN($O48)=$L48,$M48,VZ48)</f>
        <v>223</v>
      </c>
      <c r="WA49" s="11">
        <f>IF(COLUMN()-COLUMN($O48)=$L48,$M48,WA48)</f>
        <v>1108</v>
      </c>
      <c r="WB49" s="11">
        <f>IF(COLUMN()-COLUMN($O48)=$L48,$M48,WB48)</f>
        <v>226</v>
      </c>
      <c r="WC49" s="11">
        <f>IF(COLUMN()-COLUMN($O48)=$L48,$M48,WC48)</f>
        <v>226</v>
      </c>
      <c r="WD49" s="11">
        <f>IF(COLUMN()-COLUMN($O48)=$L48,$M48,WD48)</f>
        <v>224</v>
      </c>
      <c r="WE49" s="11">
        <f>IF(COLUMN()-COLUMN($O48)=$L48,$M48,WE48)</f>
        <v>1002</v>
      </c>
      <c r="WF49" s="11">
        <f>IF(COLUMN()-COLUMN($O48)=$L48,$M48,WF48)</f>
        <v>223</v>
      </c>
      <c r="WG49" s="11">
        <f>IF(COLUMN()-COLUMN($O48)=$L48,$M48,WG48)</f>
        <v>2</v>
      </c>
      <c r="WH49" s="11">
        <f>IF(COLUMN()-COLUMN($O48)=$L48,$M48,WH48)</f>
        <v>223</v>
      </c>
      <c r="WI49" s="11">
        <f>IF(COLUMN()-COLUMN($O48)=$L48,$M48,WI48)</f>
        <v>1006</v>
      </c>
      <c r="WJ49" s="11">
        <f>IF(COLUMN()-COLUMN($O48)=$L48,$M48,WJ48)</f>
        <v>224</v>
      </c>
      <c r="WK49" s="11">
        <f>IF(COLUMN()-COLUMN($O48)=$L48,$M48,WK48)</f>
        <v>599</v>
      </c>
      <c r="WL49" s="11">
        <f>IF(COLUMN()-COLUMN($O48)=$L48,$M48,WL48)</f>
        <v>101</v>
      </c>
      <c r="WM49" s="11">
        <f>IF(COLUMN()-COLUMN($O48)=$L48,$M48,WM48)</f>
        <v>1</v>
      </c>
      <c r="WN49" s="11">
        <f>IF(COLUMN()-COLUMN($O48)=$L48,$M48,WN48)</f>
        <v>223</v>
      </c>
      <c r="WO49" s="11">
        <f>IF(COLUMN()-COLUMN($O48)=$L48,$M48,WO48)</f>
        <v>223</v>
      </c>
      <c r="WP49" s="11">
        <f>IF(COLUMN()-COLUMN($O48)=$L48,$M48,WP48)</f>
        <v>7</v>
      </c>
      <c r="WQ49" s="11">
        <f>IF(COLUMN()-COLUMN($O48)=$L48,$M48,WQ48)</f>
        <v>226</v>
      </c>
      <c r="WR49" s="11">
        <f>IF(COLUMN()-COLUMN($O48)=$L48,$M48,WR48)</f>
        <v>677</v>
      </c>
      <c r="WS49" s="11">
        <f>IF(COLUMN()-COLUMN($O48)=$L48,$M48,WS48)</f>
        <v>224</v>
      </c>
      <c r="WT49" s="11">
        <f>IF(COLUMN()-COLUMN($O48)=$L48,$M48,WT48)</f>
        <v>102</v>
      </c>
      <c r="WU49" s="11">
        <f>IF(COLUMN()-COLUMN($O48)=$L48,$M48,WU48)</f>
        <v>2</v>
      </c>
      <c r="WV49" s="11">
        <f>IF(COLUMN()-COLUMN($O48)=$L48,$M48,WV48)</f>
        <v>223</v>
      </c>
      <c r="WW49" s="11">
        <f>IF(COLUMN()-COLUMN($O48)=$L48,$M48,WW48)</f>
        <v>223</v>
      </c>
      <c r="WX49" s="11">
        <f>IF(COLUMN()-COLUMN($O48)=$L48,$M48,WX48)</f>
        <v>1006</v>
      </c>
      <c r="WY49" s="11">
        <f>IF(COLUMN()-COLUMN($O48)=$L48,$M48,WY48)</f>
        <v>224</v>
      </c>
      <c r="WZ49" s="11">
        <f>IF(COLUMN()-COLUMN($O48)=$L48,$M48,WZ48)</f>
        <v>614</v>
      </c>
      <c r="XA49" s="11">
        <f>IF(COLUMN()-COLUMN($O48)=$L48,$M48,XA48)</f>
        <v>101</v>
      </c>
      <c r="XB49" s="11">
        <f>IF(COLUMN()-COLUMN($O48)=$L48,$M48,XB48)</f>
        <v>1</v>
      </c>
      <c r="XC49" s="11">
        <f>IF(COLUMN()-COLUMN($O48)=$L48,$M48,XC48)</f>
        <v>223</v>
      </c>
      <c r="XD49" s="11">
        <f>IF(COLUMN()-COLUMN($O48)=$L48,$M48,XD48)</f>
        <v>223</v>
      </c>
      <c r="XE49" s="11">
        <f>IF(COLUMN()-COLUMN($O48)=$L48,$M48,XE48)</f>
        <v>108</v>
      </c>
      <c r="XF49" s="11">
        <f>IF(COLUMN()-COLUMN($O48)=$L48,$M48,XF48)</f>
        <v>677</v>
      </c>
      <c r="XG49" s="11">
        <f>IF(COLUMN()-COLUMN($O48)=$L48,$M48,XG48)</f>
        <v>677</v>
      </c>
      <c r="XH49" s="11">
        <f>IF(COLUMN()-COLUMN($O48)=$L48,$M48,XH48)</f>
        <v>224</v>
      </c>
      <c r="XI49" s="11">
        <f>IF(COLUMN()-COLUMN($O48)=$L48,$M48,XI48)</f>
        <v>1002</v>
      </c>
      <c r="XJ49" s="11">
        <f>IF(COLUMN()-COLUMN($O48)=$L48,$M48,XJ48)</f>
        <v>223</v>
      </c>
      <c r="XK49" s="11">
        <f>IF(COLUMN()-COLUMN($O48)=$L48,$M48,XK48)</f>
        <v>2</v>
      </c>
      <c r="XL49" s="11">
        <f>IF(COLUMN()-COLUMN($O48)=$L48,$M48,XL48)</f>
        <v>223</v>
      </c>
      <c r="XM49" s="11">
        <f>IF(COLUMN()-COLUMN($O48)=$L48,$M48,XM48)</f>
        <v>1006</v>
      </c>
      <c r="XN49" s="11">
        <f>IF(COLUMN()-COLUMN($O48)=$L48,$M48,XN48)</f>
        <v>224</v>
      </c>
      <c r="XO49" s="11">
        <f>IF(COLUMN()-COLUMN($O48)=$L48,$M48,XO48)</f>
        <v>629</v>
      </c>
      <c r="XP49" s="11">
        <f>IF(COLUMN()-COLUMN($O48)=$L48,$M48,XP48)</f>
        <v>101</v>
      </c>
      <c r="XQ49" s="11">
        <f>IF(COLUMN()-COLUMN($O48)=$L48,$M48,XQ48)</f>
        <v>1</v>
      </c>
      <c r="XR49" s="11">
        <f>IF(COLUMN()-COLUMN($O48)=$L48,$M48,XR48)</f>
        <v>223</v>
      </c>
      <c r="XS49" s="11">
        <f>IF(COLUMN()-COLUMN($O48)=$L48,$M48,XS48)</f>
        <v>223</v>
      </c>
      <c r="XT49" s="11">
        <f>IF(COLUMN()-COLUMN($O48)=$L48,$M48,XT48)</f>
        <v>1007</v>
      </c>
      <c r="XU49" s="11">
        <f>IF(COLUMN()-COLUMN($O48)=$L48,$M48,XU48)</f>
        <v>677</v>
      </c>
      <c r="XV49" s="11">
        <f>IF(COLUMN()-COLUMN($O48)=$L48,$M48,XV48)</f>
        <v>226</v>
      </c>
      <c r="XW49" s="11">
        <f>IF(COLUMN()-COLUMN($O48)=$L48,$M48,XW48)</f>
        <v>224</v>
      </c>
      <c r="XX49" s="11">
        <f>IF(COLUMN()-COLUMN($O48)=$L48,$M48,XX48)</f>
        <v>102</v>
      </c>
      <c r="XY49" s="11">
        <f>IF(COLUMN()-COLUMN($O48)=$L48,$M48,XY48)</f>
        <v>2</v>
      </c>
      <c r="XZ49" s="11">
        <f>IF(COLUMN()-COLUMN($O48)=$L48,$M48,XZ48)</f>
        <v>223</v>
      </c>
      <c r="YA49" s="11">
        <f>IF(COLUMN()-COLUMN($O48)=$L48,$M48,YA48)</f>
        <v>223</v>
      </c>
      <c r="YB49" s="11">
        <f>IF(COLUMN()-COLUMN($O48)=$L48,$M48,YB48)</f>
        <v>1006</v>
      </c>
      <c r="YC49" s="11">
        <f>IF(COLUMN()-COLUMN($O48)=$L48,$M48,YC48)</f>
        <v>224</v>
      </c>
      <c r="YD49" s="11">
        <f>IF(COLUMN()-COLUMN($O48)=$L48,$M48,YD48)</f>
        <v>644</v>
      </c>
      <c r="YE49" s="11">
        <f>IF(COLUMN()-COLUMN($O48)=$L48,$M48,YE48)</f>
        <v>101</v>
      </c>
      <c r="YF49" s="11">
        <f>IF(COLUMN()-COLUMN($O48)=$L48,$M48,YF48)</f>
        <v>1</v>
      </c>
      <c r="YG49" s="11">
        <f>IF(COLUMN()-COLUMN($O48)=$L48,$M48,YG48)</f>
        <v>223</v>
      </c>
      <c r="YH49" s="11">
        <f>IF(COLUMN()-COLUMN($O48)=$L48,$M48,YH48)</f>
        <v>223</v>
      </c>
      <c r="YI49" s="11">
        <f>IF(COLUMN()-COLUMN($O48)=$L48,$M48,YI48)</f>
        <v>8</v>
      </c>
      <c r="YJ49" s="11">
        <f>IF(COLUMN()-COLUMN($O48)=$L48,$M48,YJ48)</f>
        <v>677</v>
      </c>
      <c r="YK49" s="11">
        <f>IF(COLUMN()-COLUMN($O48)=$L48,$M48,YK48)</f>
        <v>677</v>
      </c>
      <c r="YL49" s="11">
        <f>IF(COLUMN()-COLUMN($O48)=$L48,$M48,YL48)</f>
        <v>224</v>
      </c>
      <c r="YM49" s="11">
        <f>IF(COLUMN()-COLUMN($O48)=$L48,$M48,YM48)</f>
        <v>1002</v>
      </c>
      <c r="YN49" s="11">
        <f>IF(COLUMN()-COLUMN($O48)=$L48,$M48,YN48)</f>
        <v>223</v>
      </c>
      <c r="YO49" s="11">
        <f>IF(COLUMN()-COLUMN($O48)=$L48,$M48,YO48)</f>
        <v>2</v>
      </c>
      <c r="YP49" s="11">
        <f>IF(COLUMN()-COLUMN($O48)=$L48,$M48,YP48)</f>
        <v>223</v>
      </c>
      <c r="YQ49" s="11">
        <f>IF(COLUMN()-COLUMN($O48)=$L48,$M48,YQ48)</f>
        <v>1006</v>
      </c>
      <c r="YR49" s="11">
        <f>IF(COLUMN()-COLUMN($O48)=$L48,$M48,YR48)</f>
        <v>224</v>
      </c>
      <c r="YS49" s="11">
        <f>IF(COLUMN()-COLUMN($O48)=$L48,$M48,YS48)</f>
        <v>659</v>
      </c>
      <c r="YT49" s="11">
        <f>IF(COLUMN()-COLUMN($O48)=$L48,$M48,YT48)</f>
        <v>101</v>
      </c>
      <c r="YU49" s="11">
        <f>IF(COLUMN()-COLUMN($O48)=$L48,$M48,YU48)</f>
        <v>1</v>
      </c>
      <c r="YV49" s="11">
        <f>IF(COLUMN()-COLUMN($O48)=$L48,$M48,YV48)</f>
        <v>223</v>
      </c>
      <c r="YW49" s="11">
        <f>IF(COLUMN()-COLUMN($O48)=$L48,$M48,YW48)</f>
        <v>223</v>
      </c>
      <c r="YX49" s="11">
        <f>IF(COLUMN()-COLUMN($O48)=$L48,$M48,YX48)</f>
        <v>8</v>
      </c>
      <c r="YY49" s="11">
        <f>IF(COLUMN()-COLUMN($O48)=$L48,$M48,YY48)</f>
        <v>677</v>
      </c>
      <c r="YZ49" s="11">
        <f>IF(COLUMN()-COLUMN($O48)=$L48,$M48,YZ48)</f>
        <v>226</v>
      </c>
      <c r="ZA49" s="11">
        <f>IF(COLUMN()-COLUMN($O48)=$L48,$M48,ZA48)</f>
        <v>224</v>
      </c>
      <c r="ZB49" s="11">
        <f>IF(COLUMN()-COLUMN($O48)=$L48,$M48,ZB48)</f>
        <v>102</v>
      </c>
      <c r="ZC49" s="11">
        <f>IF(COLUMN()-COLUMN($O48)=$L48,$M48,ZC48)</f>
        <v>2</v>
      </c>
      <c r="ZD49" s="11">
        <f>IF(COLUMN()-COLUMN($O48)=$L48,$M48,ZD48)</f>
        <v>223</v>
      </c>
      <c r="ZE49" s="11">
        <f>IF(COLUMN()-COLUMN($O48)=$L48,$M48,ZE48)</f>
        <v>223</v>
      </c>
      <c r="ZF49" s="11">
        <f>IF(COLUMN()-COLUMN($O48)=$L48,$M48,ZF48)</f>
        <v>1005</v>
      </c>
      <c r="ZG49" s="11">
        <f>IF(COLUMN()-COLUMN($O48)=$L48,$M48,ZG48)</f>
        <v>224</v>
      </c>
      <c r="ZH49" s="11">
        <f>IF(COLUMN()-COLUMN($O48)=$L48,$M48,ZH48)</f>
        <v>674</v>
      </c>
      <c r="ZI49" s="11">
        <f>IF(COLUMN()-COLUMN($O48)=$L48,$M48,ZI48)</f>
        <v>101</v>
      </c>
      <c r="ZJ49" s="11">
        <f>IF(COLUMN()-COLUMN($O48)=$L48,$M48,ZJ48)</f>
        <v>1</v>
      </c>
      <c r="ZK49" s="11">
        <f>IF(COLUMN()-COLUMN($O48)=$L48,$M48,ZK48)</f>
        <v>223</v>
      </c>
      <c r="ZL49" s="11">
        <f>IF(COLUMN()-COLUMN($O48)=$L48,$M48,ZL48)</f>
        <v>223</v>
      </c>
      <c r="ZM49" s="11">
        <f>IF(COLUMN()-COLUMN($O48)=$L48,$M48,ZM48)</f>
        <v>4</v>
      </c>
      <c r="ZN49" s="11">
        <f>IF(COLUMN()-COLUMN($O48)=$L48,$M48,ZN48)</f>
        <v>223</v>
      </c>
      <c r="ZO49" s="11">
        <f>IF(COLUMN()-COLUMN($O48)=$L48,$M48,ZO48)</f>
        <v>99</v>
      </c>
      <c r="ZP49" s="11">
        <f>IF(COLUMN()-COLUMN($O48)=$L48,$M48,ZP48)</f>
        <v>226</v>
      </c>
      <c r="ZQ49" s="11">
        <f>IF(COLUMN()-COLUMN($O48)=$L48,$M48,ZQ48)</f>
        <v>0</v>
      </c>
      <c r="ZR49" s="11">
        <f>IF(COLUMN()-COLUMN($O48)=$L48,$M48,ZR48)</f>
        <v>0</v>
      </c>
      <c r="ZS49" s="11">
        <f>IF(COLUMN()-COLUMN($O48)=$L48,$M48,ZS48)</f>
        <v>0</v>
      </c>
      <c r="ZT49" s="11">
        <f>IF(COLUMN()-COLUMN($O48)=$L48,$M48,ZT48)</f>
        <v>0</v>
      </c>
      <c r="ZU49" s="11">
        <f>IF(COLUMN()-COLUMN($O48)=$L48,$M48,ZU48)</f>
        <v>0</v>
      </c>
      <c r="ZV49" s="11">
        <f>IF(COLUMN()-COLUMN($O48)=$L48,$M48,ZV48)</f>
        <v>0</v>
      </c>
      <c r="ZW49" s="11">
        <f>IF(COLUMN()-COLUMN($O48)=$L48,$M48,ZW48)</f>
        <v>0</v>
      </c>
      <c r="ZX49" s="11">
        <f>IF(COLUMN()-COLUMN($O48)=$L48,$M48,ZX48)</f>
        <v>0</v>
      </c>
      <c r="ZY49" s="11">
        <f>IF(COLUMN()-COLUMN($O48)=$L48,$M48,ZY48)</f>
        <v>0</v>
      </c>
      <c r="ZZ49" s="11">
        <f>IF(COLUMN()-COLUMN($O48)=$L48,$M48,ZZ48)</f>
        <v>0</v>
      </c>
    </row>
    <row r="50" ht="14.25">
      <c r="A50" s="2">
        <v>48</v>
      </c>
      <c r="B50" s="3">
        <f>B49+IF(D49=99,0,IF($D49&gt;=3,2,4))</f>
        <v>174</v>
      </c>
      <c r="C50" s="3">
        <f ca="1">INDIRECT(ADDRESS(ROW(),$B50+COLUMN(O50)))</f>
        <v>1002</v>
      </c>
      <c r="D50" s="4">
        <f>MOD($C50,100)</f>
        <v>2</v>
      </c>
      <c r="E50" s="4">
        <f ca="1">IF($D50=99,-1,INDIRECT(ADDRESS(ROW(),$B50+COLUMN(P50))))</f>
        <v>223</v>
      </c>
      <c r="F50" s="4">
        <f ca="1">IF($D50=99,-1,INDIRECT(ADDRESS(ROW(),$B50+COLUMN(Q50))))</f>
        <v>8</v>
      </c>
      <c r="G50" s="4">
        <f ca="1">IF($D50=99,-1,INDIRECT(ADDRESS(ROW(),$B50+COLUMN(R50))))</f>
        <v>223</v>
      </c>
      <c r="H50">
        <f>MOD(INT($C50/100),10)</f>
        <v>0</v>
      </c>
      <c r="I50" s="10">
        <f>MOD(INT($C50/1000),10)</f>
        <v>1</v>
      </c>
      <c r="J50" s="5">
        <f ca="1">IF(H50=0,INDIRECT(ADDRESS(ROW(),E50+COLUMN($O50))),E50)</f>
        <v>150857</v>
      </c>
      <c r="K50" s="5">
        <f ca="1">IF(I50=0,INDIRECT(ADDRESS(ROW(),F50+COLUMN($O50))),F50)</f>
        <v>8</v>
      </c>
      <c r="L50" s="6">
        <f>IF($D50&lt;=3,CHOOSE($D50,$G50,$G50,$E50))</f>
        <v>223</v>
      </c>
      <c r="M50" s="6">
        <f>CHOOSE($D50,$J50+$K50,$J50*$K50,13)</f>
        <v>1206856</v>
      </c>
      <c r="N50" s="7">
        <v>11</v>
      </c>
      <c r="O50" s="11">
        <f>IF(COLUMN()-COLUMN($O49)=$L49,$M49,O49)</f>
        <v>3</v>
      </c>
      <c r="P50" s="11">
        <f>IF(COLUMN()-COLUMN($O49)=$L49,$M49,P49)</f>
        <v>225</v>
      </c>
      <c r="Q50" s="11">
        <f>IF(COLUMN()-COLUMN($O49)=$L49,$M49,Q49)</f>
        <v>1</v>
      </c>
      <c r="R50" s="11">
        <f>IF(COLUMN()-COLUMN($O49)=$L49,$M49,R49)</f>
        <v>225</v>
      </c>
      <c r="S50" s="11">
        <f>IF(COLUMN()-COLUMN($O49)=$L49,$M49,S49)</f>
        <v>6</v>
      </c>
      <c r="T50" s="11">
        <f>IF(COLUMN()-COLUMN($O49)=$L49,$M49,T49)</f>
        <v>6</v>
      </c>
      <c r="U50" s="11">
        <f>IF(COLUMN()-COLUMN($O49)=$L49,$M49,U49)</f>
        <v>1101</v>
      </c>
      <c r="V50" s="11">
        <f>IF(COLUMN()-COLUMN($O49)=$L49,$M49,V49)</f>
        <v>1</v>
      </c>
      <c r="W50" s="11">
        <f>IF(COLUMN()-COLUMN($O49)=$L49,$M49,W49)</f>
        <v>238</v>
      </c>
      <c r="X50" s="11">
        <f>IF(COLUMN()-COLUMN($O49)=$L49,$M49,X49)</f>
        <v>225</v>
      </c>
      <c r="Y50" s="11">
        <f>IF(COLUMN()-COLUMN($O49)=$L49,$M49,Y49)</f>
        <v>104</v>
      </c>
      <c r="Z50" s="11">
        <f>IF(COLUMN()-COLUMN($O49)=$L49,$M49,Z49)</f>
        <v>0</v>
      </c>
      <c r="AA50" s="11">
        <f>IF(COLUMN()-COLUMN($O49)=$L49,$M49,AA49)</f>
        <v>1102</v>
      </c>
      <c r="AB50" s="11">
        <f>IF(COLUMN()-COLUMN($O49)=$L49,$M49,AB49)</f>
        <v>78</v>
      </c>
      <c r="AC50" s="11">
        <f>IF(COLUMN()-COLUMN($O49)=$L49,$M49,AC49)</f>
        <v>40</v>
      </c>
      <c r="AD50" s="11">
        <f>IF(COLUMN()-COLUMN($O49)=$L49,$M49,AD49)</f>
        <v>225</v>
      </c>
      <c r="AE50" s="11">
        <f>IF(COLUMN()-COLUMN($O49)=$L49,$M49,AE49)</f>
        <v>1102</v>
      </c>
      <c r="AF50" s="11">
        <f>IF(COLUMN()-COLUMN($O49)=$L49,$M49,AF49)</f>
        <v>52</v>
      </c>
      <c r="AG50" s="11">
        <f>IF(COLUMN()-COLUMN($O49)=$L49,$M49,AG49)</f>
        <v>43</v>
      </c>
      <c r="AH50" s="11">
        <f>IF(COLUMN()-COLUMN($O49)=$L49,$M49,AH49)</f>
        <v>224</v>
      </c>
      <c r="AI50" s="11">
        <f>IF(COLUMN()-COLUMN($O49)=$L49,$M49,AI49)</f>
        <v>1001</v>
      </c>
      <c r="AJ50" s="11">
        <f>IF(COLUMN()-COLUMN($O49)=$L49,$M49,AJ49)</f>
        <v>224</v>
      </c>
      <c r="AK50" s="11">
        <f>IF(COLUMN()-COLUMN($O49)=$L49,$M49,AK49)</f>
        <v>-2236</v>
      </c>
      <c r="AL50" s="11">
        <f>IF(COLUMN()-COLUMN($O49)=$L49,$M49,AL49)</f>
        <v>224</v>
      </c>
      <c r="AM50" s="11">
        <f>IF(COLUMN()-COLUMN($O49)=$L49,$M49,AM49)</f>
        <v>4</v>
      </c>
      <c r="AN50" s="11">
        <f>IF(COLUMN()-COLUMN($O49)=$L49,$M49,AN49)</f>
        <v>224</v>
      </c>
      <c r="AO50" s="11">
        <f>IF(COLUMN()-COLUMN($O49)=$L49,$M49,AO49)</f>
        <v>102</v>
      </c>
      <c r="AP50" s="11">
        <f>IF(COLUMN()-COLUMN($O49)=$L49,$M49,AP49)</f>
        <v>8</v>
      </c>
      <c r="AQ50" s="11">
        <f>IF(COLUMN()-COLUMN($O49)=$L49,$M49,AQ49)</f>
        <v>223</v>
      </c>
      <c r="AR50" s="11">
        <f>IF(COLUMN()-COLUMN($O49)=$L49,$M49,AR49)</f>
        <v>223</v>
      </c>
      <c r="AS50" s="11">
        <f>IF(COLUMN()-COLUMN($O49)=$L49,$M49,AS49)</f>
        <v>101</v>
      </c>
      <c r="AT50" s="11">
        <f>IF(COLUMN()-COLUMN($O49)=$L49,$M49,AT49)</f>
        <v>4</v>
      </c>
      <c r="AU50" s="11">
        <f>IF(COLUMN()-COLUMN($O49)=$L49,$M49,AU49)</f>
        <v>224</v>
      </c>
      <c r="AV50" s="11">
        <f>IF(COLUMN()-COLUMN($O49)=$L49,$M49,AV49)</f>
        <v>224</v>
      </c>
      <c r="AW50" s="11">
        <f>IF(COLUMN()-COLUMN($O49)=$L49,$M49,AW49)</f>
        <v>1</v>
      </c>
      <c r="AX50" s="11">
        <f>IF(COLUMN()-COLUMN($O49)=$L49,$M49,AX49)</f>
        <v>224</v>
      </c>
      <c r="AY50" s="11">
        <f>IF(COLUMN()-COLUMN($O49)=$L49,$M49,AY49)</f>
        <v>223</v>
      </c>
      <c r="AZ50" s="11">
        <f>IF(COLUMN()-COLUMN($O49)=$L49,$M49,AZ49)</f>
        <v>223</v>
      </c>
      <c r="BA50" s="11">
        <f>IF(COLUMN()-COLUMN($O49)=$L49,$M49,BA49)</f>
        <v>1</v>
      </c>
      <c r="BB50" s="11">
        <f>IF(COLUMN()-COLUMN($O49)=$L49,$M49,BB49)</f>
        <v>191</v>
      </c>
      <c r="BC50" s="11">
        <f>IF(COLUMN()-COLUMN($O49)=$L49,$M49,BC49)</f>
        <v>61</v>
      </c>
      <c r="BD50" s="11">
        <f>IF(COLUMN()-COLUMN($O49)=$L49,$M49,BD49)</f>
        <v>224</v>
      </c>
      <c r="BE50" s="11">
        <f>IF(COLUMN()-COLUMN($O49)=$L49,$M49,BE49)</f>
        <v>1001</v>
      </c>
      <c r="BF50" s="11">
        <f>IF(COLUMN()-COLUMN($O49)=$L49,$M49,BF49)</f>
        <v>224</v>
      </c>
      <c r="BG50" s="11">
        <f>IF(COLUMN()-COLUMN($O49)=$L49,$M49,BG49)</f>
        <v>-131</v>
      </c>
      <c r="BH50" s="11">
        <f>IF(COLUMN()-COLUMN($O49)=$L49,$M49,BH49)</f>
        <v>224</v>
      </c>
      <c r="BI50" s="11">
        <f>IF(COLUMN()-COLUMN($O49)=$L49,$M49,BI49)</f>
        <v>4</v>
      </c>
      <c r="BJ50" s="11">
        <f>IF(COLUMN()-COLUMN($O49)=$L49,$M49,BJ49)</f>
        <v>224</v>
      </c>
      <c r="BK50" s="11">
        <f>IF(COLUMN()-COLUMN($O49)=$L49,$M49,BK49)</f>
        <v>102</v>
      </c>
      <c r="BL50" s="11">
        <f>IF(COLUMN()-COLUMN($O49)=$L49,$M49,BL49)</f>
        <v>8</v>
      </c>
      <c r="BM50" s="11">
        <f>IF(COLUMN()-COLUMN($O49)=$L49,$M49,BM49)</f>
        <v>223</v>
      </c>
      <c r="BN50" s="11">
        <f>IF(COLUMN()-COLUMN($O49)=$L49,$M49,BN49)</f>
        <v>223</v>
      </c>
      <c r="BO50" s="11">
        <f>IF(COLUMN()-COLUMN($O49)=$L49,$M49,BO49)</f>
        <v>101</v>
      </c>
      <c r="BP50" s="11">
        <f>IF(COLUMN()-COLUMN($O49)=$L49,$M49,BP49)</f>
        <v>4</v>
      </c>
      <c r="BQ50" s="11">
        <f>IF(COLUMN()-COLUMN($O49)=$L49,$M49,BQ49)</f>
        <v>224</v>
      </c>
      <c r="BR50" s="11">
        <f>IF(COLUMN()-COLUMN($O49)=$L49,$M49,BR49)</f>
        <v>224</v>
      </c>
      <c r="BS50" s="11">
        <f>IF(COLUMN()-COLUMN($O49)=$L49,$M49,BS49)</f>
        <v>1</v>
      </c>
      <c r="BT50" s="11">
        <f>IF(COLUMN()-COLUMN($O49)=$L49,$M49,BT49)</f>
        <v>223</v>
      </c>
      <c r="BU50" s="11">
        <f>IF(COLUMN()-COLUMN($O49)=$L49,$M49,BU49)</f>
        <v>224</v>
      </c>
      <c r="BV50" s="11">
        <f>IF(COLUMN()-COLUMN($O49)=$L49,$M49,BV49)</f>
        <v>223</v>
      </c>
      <c r="BW50" s="11">
        <f>IF(COLUMN()-COLUMN($O49)=$L49,$M49,BW49)</f>
        <v>1101</v>
      </c>
      <c r="BX50" s="11">
        <f>IF(COLUMN()-COLUMN($O49)=$L49,$M49,BX49)</f>
        <v>86</v>
      </c>
      <c r="BY50" s="11">
        <f>IF(COLUMN()-COLUMN($O49)=$L49,$M49,BY49)</f>
        <v>74</v>
      </c>
      <c r="BZ50" s="11">
        <f>IF(COLUMN()-COLUMN($O49)=$L49,$M49,BZ49)</f>
        <v>225</v>
      </c>
      <c r="CA50" s="11">
        <f>IF(COLUMN()-COLUMN($O49)=$L49,$M49,CA49)</f>
        <v>1102</v>
      </c>
      <c r="CB50" s="11">
        <f>IF(COLUMN()-COLUMN($O49)=$L49,$M49,CB49)</f>
        <v>14</v>
      </c>
      <c r="CC50" s="11">
        <f>IF(COLUMN()-COLUMN($O49)=$L49,$M49,CC49)</f>
        <v>76</v>
      </c>
      <c r="CD50" s="11">
        <f>IF(COLUMN()-COLUMN($O49)=$L49,$M49,CD49)</f>
        <v>225</v>
      </c>
      <c r="CE50" s="11">
        <f>IF(COLUMN()-COLUMN($O49)=$L49,$M49,CE49)</f>
        <v>1101</v>
      </c>
      <c r="CF50" s="11">
        <f>IF(COLUMN()-COLUMN($O49)=$L49,$M49,CF49)</f>
        <v>73</v>
      </c>
      <c r="CG50" s="11">
        <f>IF(COLUMN()-COLUMN($O49)=$L49,$M49,CG49)</f>
        <v>83</v>
      </c>
      <c r="CH50" s="11">
        <f>IF(COLUMN()-COLUMN($O49)=$L49,$M49,CH49)</f>
        <v>224</v>
      </c>
      <c r="CI50" s="11">
        <f>IF(COLUMN()-COLUMN($O49)=$L49,$M49,CI49)</f>
        <v>101</v>
      </c>
      <c r="CJ50" s="11">
        <f>IF(COLUMN()-COLUMN($O49)=$L49,$M49,CJ49)</f>
        <v>-156</v>
      </c>
      <c r="CK50" s="11">
        <f>IF(COLUMN()-COLUMN($O49)=$L49,$M49,CK49)</f>
        <v>224</v>
      </c>
      <c r="CL50" s="11">
        <f>IF(COLUMN()-COLUMN($O49)=$L49,$M49,CL49)</f>
        <v>224</v>
      </c>
      <c r="CM50" s="11">
        <f>IF(COLUMN()-COLUMN($O49)=$L49,$M49,CM49)</f>
        <v>4</v>
      </c>
      <c r="CN50" s="11">
        <f>IF(COLUMN()-COLUMN($O49)=$L49,$M49,CN49)</f>
        <v>224</v>
      </c>
      <c r="CO50" s="11">
        <f>IF(COLUMN()-COLUMN($O49)=$L49,$M49,CO49)</f>
        <v>102</v>
      </c>
      <c r="CP50" s="11">
        <f>IF(COLUMN()-COLUMN($O49)=$L49,$M49,CP49)</f>
        <v>8</v>
      </c>
      <c r="CQ50" s="11">
        <f>IF(COLUMN()-COLUMN($O49)=$L49,$M49,CQ49)</f>
        <v>223</v>
      </c>
      <c r="CR50" s="11">
        <f>IF(COLUMN()-COLUMN($O49)=$L49,$M49,CR49)</f>
        <v>223</v>
      </c>
      <c r="CS50" s="11">
        <f>IF(COLUMN()-COLUMN($O49)=$L49,$M49,CS49)</f>
        <v>101</v>
      </c>
      <c r="CT50" s="11">
        <f>IF(COLUMN()-COLUMN($O49)=$L49,$M49,CT49)</f>
        <v>6</v>
      </c>
      <c r="CU50" s="11">
        <f>IF(COLUMN()-COLUMN($O49)=$L49,$M49,CU49)</f>
        <v>224</v>
      </c>
      <c r="CV50" s="11">
        <f>IF(COLUMN()-COLUMN($O49)=$L49,$M49,CV49)</f>
        <v>224</v>
      </c>
      <c r="CW50" s="11">
        <f>IF(COLUMN()-COLUMN($O49)=$L49,$M49,CW49)</f>
        <v>1</v>
      </c>
      <c r="CX50" s="11">
        <f>IF(COLUMN()-COLUMN($O49)=$L49,$M49,CX49)</f>
        <v>224</v>
      </c>
      <c r="CY50" s="11">
        <f>IF(COLUMN()-COLUMN($O49)=$L49,$M49,CY49)</f>
        <v>223</v>
      </c>
      <c r="CZ50" s="11">
        <f>IF(COLUMN()-COLUMN($O49)=$L49,$M49,CZ49)</f>
        <v>223</v>
      </c>
      <c r="DA50" s="11">
        <f>IF(COLUMN()-COLUMN($O49)=$L49,$M49,DA49)</f>
        <v>1102</v>
      </c>
      <c r="DB50" s="11">
        <f>IF(COLUMN()-COLUMN($O49)=$L49,$M49,DB49)</f>
        <v>43</v>
      </c>
      <c r="DC50" s="11">
        <f>IF(COLUMN()-COLUMN($O49)=$L49,$M49,DC49)</f>
        <v>82</v>
      </c>
      <c r="DD50" s="11">
        <f>IF(COLUMN()-COLUMN($O49)=$L49,$M49,DD49)</f>
        <v>225</v>
      </c>
      <c r="DE50" s="11">
        <f>IF(COLUMN()-COLUMN($O49)=$L49,$M49,DE49)</f>
        <v>2</v>
      </c>
      <c r="DF50" s="11">
        <f>IF(COLUMN()-COLUMN($O49)=$L49,$M49,DF49)</f>
        <v>196</v>
      </c>
      <c r="DG50" s="11">
        <f>IF(COLUMN()-COLUMN($O49)=$L49,$M49,DG49)</f>
        <v>13</v>
      </c>
      <c r="DH50" s="11">
        <f>IF(COLUMN()-COLUMN($O49)=$L49,$M49,DH49)</f>
        <v>224</v>
      </c>
      <c r="DI50" s="11">
        <f>IF(COLUMN()-COLUMN($O49)=$L49,$M49,DI49)</f>
        <v>101</v>
      </c>
      <c r="DJ50" s="11">
        <f>IF(COLUMN()-COLUMN($O49)=$L49,$M49,DJ49)</f>
        <v>-6162</v>
      </c>
      <c r="DK50" s="11">
        <f>IF(COLUMN()-COLUMN($O49)=$L49,$M49,DK49)</f>
        <v>224</v>
      </c>
      <c r="DL50" s="11">
        <f>IF(COLUMN()-COLUMN($O49)=$L49,$M49,DL49)</f>
        <v>224</v>
      </c>
      <c r="DM50" s="11">
        <f>IF(COLUMN()-COLUMN($O49)=$L49,$M49,DM49)</f>
        <v>4</v>
      </c>
      <c r="DN50" s="11">
        <f>IF(COLUMN()-COLUMN($O49)=$L49,$M49,DN49)</f>
        <v>224</v>
      </c>
      <c r="DO50" s="11">
        <f>IF(COLUMN()-COLUMN($O49)=$L49,$M49,DO49)</f>
        <v>102</v>
      </c>
      <c r="DP50" s="11">
        <f>IF(COLUMN()-COLUMN($O49)=$L49,$M49,DP49)</f>
        <v>8</v>
      </c>
      <c r="DQ50" s="11">
        <f>IF(COLUMN()-COLUMN($O49)=$L49,$M49,DQ49)</f>
        <v>223</v>
      </c>
      <c r="DR50" s="11">
        <f>IF(COLUMN()-COLUMN($O49)=$L49,$M49,DR49)</f>
        <v>223</v>
      </c>
      <c r="DS50" s="11">
        <f>IF(COLUMN()-COLUMN($O49)=$L49,$M49,DS49)</f>
        <v>101</v>
      </c>
      <c r="DT50" s="11">
        <f>IF(COLUMN()-COLUMN($O49)=$L49,$M49,DT49)</f>
        <v>5</v>
      </c>
      <c r="DU50" s="11">
        <f>IF(COLUMN()-COLUMN($O49)=$L49,$M49,DU49)</f>
        <v>224</v>
      </c>
      <c r="DV50" s="11">
        <f>IF(COLUMN()-COLUMN($O49)=$L49,$M49,DV49)</f>
        <v>224</v>
      </c>
      <c r="DW50" s="11">
        <f>IF(COLUMN()-COLUMN($O49)=$L49,$M49,DW49)</f>
        <v>1</v>
      </c>
      <c r="DX50" s="11">
        <f>IF(COLUMN()-COLUMN($O49)=$L49,$M49,DX49)</f>
        <v>223</v>
      </c>
      <c r="DY50" s="11">
        <f>IF(COLUMN()-COLUMN($O49)=$L49,$M49,DY49)</f>
        <v>224</v>
      </c>
      <c r="DZ50" s="11">
        <f>IF(COLUMN()-COLUMN($O49)=$L49,$M49,DZ49)</f>
        <v>223</v>
      </c>
      <c r="EA50" s="11">
        <f>IF(COLUMN()-COLUMN($O49)=$L49,$M49,EA49)</f>
        <v>1001</v>
      </c>
      <c r="EB50" s="11">
        <f>IF(COLUMN()-COLUMN($O49)=$L49,$M49,EB49)</f>
        <v>161</v>
      </c>
      <c r="EC50" s="11">
        <f>IF(COLUMN()-COLUMN($O49)=$L49,$M49,EC49)</f>
        <v>51</v>
      </c>
      <c r="ED50" s="11">
        <f>IF(COLUMN()-COLUMN($O49)=$L49,$M49,ED49)</f>
        <v>224</v>
      </c>
      <c r="EE50" s="11">
        <f>IF(COLUMN()-COLUMN($O49)=$L49,$M49,EE49)</f>
        <v>101</v>
      </c>
      <c r="EF50" s="11">
        <f>IF(COLUMN()-COLUMN($O49)=$L49,$M49,EF49)</f>
        <v>-70</v>
      </c>
      <c r="EG50" s="11">
        <f>IF(COLUMN()-COLUMN($O49)=$L49,$M49,EG49)</f>
        <v>224</v>
      </c>
      <c r="EH50" s="11">
        <f>IF(COLUMN()-COLUMN($O49)=$L49,$M49,EH49)</f>
        <v>224</v>
      </c>
      <c r="EI50" s="11">
        <f>IF(COLUMN()-COLUMN($O49)=$L49,$M49,EI49)</f>
        <v>4</v>
      </c>
      <c r="EJ50" s="11">
        <f>IF(COLUMN()-COLUMN($O49)=$L49,$M49,EJ49)</f>
        <v>224</v>
      </c>
      <c r="EK50" s="11">
        <f>IF(COLUMN()-COLUMN($O49)=$L49,$M49,EK49)</f>
        <v>102</v>
      </c>
      <c r="EL50" s="11">
        <f>IF(COLUMN()-COLUMN($O49)=$L49,$M49,EL49)</f>
        <v>8</v>
      </c>
      <c r="EM50" s="11">
        <f>IF(COLUMN()-COLUMN($O49)=$L49,$M49,EM49)</f>
        <v>223</v>
      </c>
      <c r="EN50" s="11">
        <f>IF(COLUMN()-COLUMN($O49)=$L49,$M49,EN49)</f>
        <v>223</v>
      </c>
      <c r="EO50" s="11">
        <f>IF(COLUMN()-COLUMN($O49)=$L49,$M49,EO49)</f>
        <v>1001</v>
      </c>
      <c r="EP50" s="11">
        <f>IF(COLUMN()-COLUMN($O49)=$L49,$M49,EP49)</f>
        <v>224</v>
      </c>
      <c r="EQ50" s="11">
        <f>IF(COLUMN()-COLUMN($O49)=$L49,$M49,EQ49)</f>
        <v>1</v>
      </c>
      <c r="ER50" s="11">
        <f>IF(COLUMN()-COLUMN($O49)=$L49,$M49,ER49)</f>
        <v>224</v>
      </c>
      <c r="ES50" s="11">
        <f>IF(COLUMN()-COLUMN($O49)=$L49,$M49,ES49)</f>
        <v>1</v>
      </c>
      <c r="ET50" s="11">
        <f>IF(COLUMN()-COLUMN($O49)=$L49,$M49,ET49)</f>
        <v>224</v>
      </c>
      <c r="EU50" s="11">
        <f>IF(COLUMN()-COLUMN($O49)=$L49,$M49,EU49)</f>
        <v>223</v>
      </c>
      <c r="EV50" s="11">
        <f>IF(COLUMN()-COLUMN($O49)=$L49,$M49,EV49)</f>
        <v>223</v>
      </c>
      <c r="EW50" s="11">
        <f>IF(COLUMN()-COLUMN($O49)=$L49,$M49,EW49)</f>
        <v>102</v>
      </c>
      <c r="EX50" s="11">
        <f>IF(COLUMN()-COLUMN($O49)=$L49,$M49,EX49)</f>
        <v>52</v>
      </c>
      <c r="EY50" s="11">
        <f>IF(COLUMN()-COLUMN($O49)=$L49,$M49,EY49)</f>
        <v>187</v>
      </c>
      <c r="EZ50" s="11">
        <f>IF(COLUMN()-COLUMN($O49)=$L49,$M49,EZ49)</f>
        <v>224</v>
      </c>
      <c r="FA50" s="11">
        <f>IF(COLUMN()-COLUMN($O49)=$L49,$M49,FA49)</f>
        <v>1001</v>
      </c>
      <c r="FB50" s="11">
        <f>IF(COLUMN()-COLUMN($O49)=$L49,$M49,FB49)</f>
        <v>224</v>
      </c>
      <c r="FC50" s="11">
        <f>IF(COLUMN()-COLUMN($O49)=$L49,$M49,FC49)</f>
        <v>-832</v>
      </c>
      <c r="FD50" s="11">
        <f>IF(COLUMN()-COLUMN($O49)=$L49,$M49,FD49)</f>
        <v>224</v>
      </c>
      <c r="FE50" s="11">
        <f>IF(COLUMN()-COLUMN($O49)=$L49,$M49,FE49)</f>
        <v>4</v>
      </c>
      <c r="FF50" s="11">
        <f>IF(COLUMN()-COLUMN($O49)=$L49,$M49,FF49)</f>
        <v>224</v>
      </c>
      <c r="FG50" s="11">
        <f>IF(COLUMN()-COLUMN($O49)=$L49,$M49,FG49)</f>
        <v>102</v>
      </c>
      <c r="FH50" s="11">
        <f>IF(COLUMN()-COLUMN($O49)=$L49,$M49,FH49)</f>
        <v>8</v>
      </c>
      <c r="FI50" s="11">
        <f>IF(COLUMN()-COLUMN($O49)=$L49,$M49,FI49)</f>
        <v>223</v>
      </c>
      <c r="FJ50" s="11">
        <f>IF(COLUMN()-COLUMN($O49)=$L49,$M49,FJ49)</f>
        <v>223</v>
      </c>
      <c r="FK50" s="11">
        <f>IF(COLUMN()-COLUMN($O49)=$L49,$M49,FK49)</f>
        <v>101</v>
      </c>
      <c r="FL50" s="11">
        <f>IF(COLUMN()-COLUMN($O49)=$L49,$M49,FL49)</f>
        <v>1</v>
      </c>
      <c r="FM50" s="11">
        <f>IF(COLUMN()-COLUMN($O49)=$L49,$M49,FM49)</f>
        <v>224</v>
      </c>
      <c r="FN50" s="11">
        <f>IF(COLUMN()-COLUMN($O49)=$L49,$M49,FN49)</f>
        <v>224</v>
      </c>
      <c r="FO50" s="11">
        <f>IF(COLUMN()-COLUMN($O49)=$L49,$M49,FO49)</f>
        <v>1</v>
      </c>
      <c r="FP50" s="11">
        <f>IF(COLUMN()-COLUMN($O49)=$L49,$M49,FP49)</f>
        <v>224</v>
      </c>
      <c r="FQ50" s="11">
        <f>IF(COLUMN()-COLUMN($O49)=$L49,$M49,FQ49)</f>
        <v>223</v>
      </c>
      <c r="FR50" s="11">
        <f>IF(COLUMN()-COLUMN($O49)=$L49,$M49,FR49)</f>
        <v>223</v>
      </c>
      <c r="FS50" s="11">
        <f>IF(COLUMN()-COLUMN($O49)=$L49,$M49,FS49)</f>
        <v>1102</v>
      </c>
      <c r="FT50" s="11">
        <f>IF(COLUMN()-COLUMN($O49)=$L49,$M49,FT49)</f>
        <v>19</v>
      </c>
      <c r="FU50" s="11">
        <f>IF(COLUMN()-COLUMN($O49)=$L49,$M49,FU49)</f>
        <v>79</v>
      </c>
      <c r="FV50" s="11">
        <f>IF(COLUMN()-COLUMN($O49)=$L49,$M49,FV49)</f>
        <v>225</v>
      </c>
      <c r="FW50" s="11">
        <f>IF(COLUMN()-COLUMN($O49)=$L49,$M49,FW49)</f>
        <v>101</v>
      </c>
      <c r="FX50" s="11">
        <f>IF(COLUMN()-COLUMN($O49)=$L49,$M49,FX49)</f>
        <v>65</v>
      </c>
      <c r="FY50" s="11">
        <f>IF(COLUMN()-COLUMN($O49)=$L49,$M49,FY49)</f>
        <v>92</v>
      </c>
      <c r="FZ50" s="11">
        <f>IF(COLUMN()-COLUMN($O49)=$L49,$M49,FZ49)</f>
        <v>224</v>
      </c>
      <c r="GA50" s="11">
        <f>IF(COLUMN()-COLUMN($O49)=$L49,$M49,GA49)</f>
        <v>1001</v>
      </c>
      <c r="GB50" s="11">
        <f>IF(COLUMN()-COLUMN($O49)=$L49,$M49,GB49)</f>
        <v>224</v>
      </c>
      <c r="GC50" s="11">
        <f>IF(COLUMN()-COLUMN($O49)=$L49,$M49,GC49)</f>
        <v>-147</v>
      </c>
      <c r="GD50" s="11">
        <f>IF(COLUMN()-COLUMN($O49)=$L49,$M49,GD49)</f>
        <v>224</v>
      </c>
      <c r="GE50" s="11">
        <f>IF(COLUMN()-COLUMN($O49)=$L49,$M49,GE49)</f>
        <v>4</v>
      </c>
      <c r="GF50" s="11">
        <f>IF(COLUMN()-COLUMN($O49)=$L49,$M49,GF49)</f>
        <v>224</v>
      </c>
      <c r="GG50" s="11">
        <f>IF(COLUMN()-COLUMN($O49)=$L49,$M49,GG49)</f>
        <v>1002</v>
      </c>
      <c r="GH50" s="11">
        <f>IF(COLUMN()-COLUMN($O49)=$L49,$M49,GH49)</f>
        <v>223</v>
      </c>
      <c r="GI50" s="11">
        <f>IF(COLUMN()-COLUMN($O49)=$L49,$M49,GI49)</f>
        <v>8</v>
      </c>
      <c r="GJ50" s="11">
        <f>IF(COLUMN()-COLUMN($O49)=$L49,$M49,GJ49)</f>
        <v>223</v>
      </c>
      <c r="GK50" s="11">
        <f>IF(COLUMN()-COLUMN($O49)=$L49,$M49,GK49)</f>
        <v>101</v>
      </c>
      <c r="GL50" s="11">
        <f>IF(COLUMN()-COLUMN($O49)=$L49,$M49,GL49)</f>
        <v>4</v>
      </c>
      <c r="GM50" s="11">
        <f>IF(COLUMN()-COLUMN($O49)=$L49,$M49,GM49)</f>
        <v>224</v>
      </c>
      <c r="GN50" s="11">
        <f>IF(COLUMN()-COLUMN($O49)=$L49,$M49,GN49)</f>
        <v>224</v>
      </c>
      <c r="GO50" s="11">
        <f>IF(COLUMN()-COLUMN($O49)=$L49,$M49,GO49)</f>
        <v>1</v>
      </c>
      <c r="GP50" s="11">
        <f>IF(COLUMN()-COLUMN($O49)=$L49,$M49,GP49)</f>
        <v>223</v>
      </c>
      <c r="GQ50" s="11">
        <f>IF(COLUMN()-COLUMN($O49)=$L49,$M49,GQ49)</f>
        <v>224</v>
      </c>
      <c r="GR50" s="11">
        <f>IF(COLUMN()-COLUMN($O49)=$L49,$M49,GR49)</f>
        <v>223</v>
      </c>
      <c r="GS50" s="11">
        <f>IF(COLUMN()-COLUMN($O49)=$L49,$M49,GS49)</f>
        <v>1102</v>
      </c>
      <c r="GT50" s="11">
        <f>IF(COLUMN()-COLUMN($O49)=$L49,$M49,GT49)</f>
        <v>16</v>
      </c>
      <c r="GU50" s="11">
        <f>IF(COLUMN()-COLUMN($O49)=$L49,$M49,GU49)</f>
        <v>90</v>
      </c>
      <c r="GV50" s="11">
        <f>IF(COLUMN()-COLUMN($O49)=$L49,$M49,GV49)</f>
        <v>225</v>
      </c>
      <c r="GW50" s="11">
        <f>IF(COLUMN()-COLUMN($O49)=$L49,$M49,GW49)</f>
        <v>1102</v>
      </c>
      <c r="GX50" s="11">
        <f>IF(COLUMN()-COLUMN($O49)=$L49,$M49,GX49)</f>
        <v>45</v>
      </c>
      <c r="GY50" s="11">
        <f>IF(COLUMN()-COLUMN($O49)=$L49,$M49,GY49)</f>
        <v>44</v>
      </c>
      <c r="GZ50" s="11">
        <f>IF(COLUMN()-COLUMN($O49)=$L49,$M49,GZ49)</f>
        <v>225</v>
      </c>
      <c r="HA50" s="11">
        <f>IF(COLUMN()-COLUMN($O49)=$L49,$M49,HA49)</f>
        <v>1102</v>
      </c>
      <c r="HB50" s="11">
        <f>IF(COLUMN()-COLUMN($O49)=$L49,$M49,HB49)</f>
        <v>92</v>
      </c>
      <c r="HC50" s="11">
        <f>IF(COLUMN()-COLUMN($O49)=$L49,$M49,HC49)</f>
        <v>79</v>
      </c>
      <c r="HD50" s="11">
        <f>IF(COLUMN()-COLUMN($O49)=$L49,$M49,HD49)</f>
        <v>225</v>
      </c>
      <c r="HE50" s="11">
        <f>IF(COLUMN()-COLUMN($O49)=$L49,$M49,HE49)</f>
        <v>1002</v>
      </c>
      <c r="HF50" s="11">
        <f>IF(COLUMN()-COLUMN($O49)=$L49,$M49,HF49)</f>
        <v>65</v>
      </c>
      <c r="HG50" s="11">
        <f>IF(COLUMN()-COLUMN($O49)=$L49,$M49,HG49)</f>
        <v>34</v>
      </c>
      <c r="HH50" s="11">
        <f>IF(COLUMN()-COLUMN($O49)=$L49,$M49,HH49)</f>
        <v>224</v>
      </c>
      <c r="HI50" s="11">
        <f>IF(COLUMN()-COLUMN($O49)=$L49,$M49,HI49)</f>
        <v>101</v>
      </c>
      <c r="HJ50" s="11">
        <f>IF(COLUMN()-COLUMN($O49)=$L49,$M49,HJ49)</f>
        <v>-476</v>
      </c>
      <c r="HK50" s="11">
        <f>IF(COLUMN()-COLUMN($O49)=$L49,$M49,HK49)</f>
        <v>224</v>
      </c>
      <c r="HL50" s="11">
        <f>IF(COLUMN()-COLUMN($O49)=$L49,$M49,HL49)</f>
        <v>224</v>
      </c>
      <c r="HM50" s="11">
        <f>IF(COLUMN()-COLUMN($O49)=$L49,$M49,HM49)</f>
        <v>4</v>
      </c>
      <c r="HN50" s="11">
        <f>IF(COLUMN()-COLUMN($O49)=$L49,$M49,HN49)</f>
        <v>224</v>
      </c>
      <c r="HO50" s="11">
        <f>IF(COLUMN()-COLUMN($O49)=$L49,$M49,HO49)</f>
        <v>102</v>
      </c>
      <c r="HP50" s="11">
        <f>IF(COLUMN()-COLUMN($O49)=$L49,$M49,HP49)</f>
        <v>8</v>
      </c>
      <c r="HQ50" s="11">
        <f>IF(COLUMN()-COLUMN($O49)=$L49,$M49,HQ49)</f>
        <v>223</v>
      </c>
      <c r="HR50" s="11">
        <f>IF(COLUMN()-COLUMN($O49)=$L49,$M49,HR49)</f>
        <v>223</v>
      </c>
      <c r="HS50" s="11">
        <f>IF(COLUMN()-COLUMN($O49)=$L49,$M49,HS49)</f>
        <v>1001</v>
      </c>
      <c r="HT50" s="11">
        <f>IF(COLUMN()-COLUMN($O49)=$L49,$M49,HT49)</f>
        <v>224</v>
      </c>
      <c r="HU50" s="11">
        <f>IF(COLUMN()-COLUMN($O49)=$L49,$M49,HU49)</f>
        <v>5</v>
      </c>
      <c r="HV50" s="11">
        <f>IF(COLUMN()-COLUMN($O49)=$L49,$M49,HV49)</f>
        <v>224</v>
      </c>
      <c r="HW50" s="11">
        <f>IF(COLUMN()-COLUMN($O49)=$L49,$M49,HW49)</f>
        <v>1</v>
      </c>
      <c r="HX50" s="11">
        <f>IF(COLUMN()-COLUMN($O49)=$L49,$M49,HX49)</f>
        <v>224</v>
      </c>
      <c r="HY50" s="11">
        <f>IF(COLUMN()-COLUMN($O49)=$L49,$M49,HY49)</f>
        <v>223</v>
      </c>
      <c r="HZ50" s="11">
        <f>IF(COLUMN()-COLUMN($O49)=$L49,$M49,HZ49)</f>
        <v>223</v>
      </c>
      <c r="IA50" s="11">
        <f>IF(COLUMN()-COLUMN($O49)=$L49,$M49,IA49)</f>
        <v>4</v>
      </c>
      <c r="IB50" s="11">
        <f>IF(COLUMN()-COLUMN($O49)=$L49,$M49,IB49)</f>
        <v>223</v>
      </c>
      <c r="IC50" s="11">
        <f>IF(COLUMN()-COLUMN($O49)=$L49,$M49,IC49)</f>
        <v>99</v>
      </c>
      <c r="ID50" s="11">
        <f>IF(COLUMN()-COLUMN($O49)=$L49,$M49,ID49)</f>
        <v>150857</v>
      </c>
      <c r="IE50" s="11">
        <f>IF(COLUMN()-COLUMN($O49)=$L49,$M49,IE49)</f>
        <v>0</v>
      </c>
      <c r="IF50" s="11">
        <f>IF(COLUMN()-COLUMN($O49)=$L49,$M49,IF49)</f>
        <v>1501</v>
      </c>
      <c r="IG50" s="11">
        <f>IF(COLUMN()-COLUMN($O49)=$L49,$M49,IG49)</f>
        <v>677</v>
      </c>
      <c r="IH50" s="11">
        <f>IF(COLUMN()-COLUMN($O49)=$L49,$M49,IH49)</f>
        <v>0</v>
      </c>
      <c r="II50" s="11">
        <f>IF(COLUMN()-COLUMN($O49)=$L49,$M49,II49)</f>
        <v>0</v>
      </c>
      <c r="IJ50" s="11">
        <f>IF(COLUMN()-COLUMN($O49)=$L49,$M49,IJ49)</f>
        <v>0</v>
      </c>
      <c r="IK50" s="11">
        <f>IF(COLUMN()-COLUMN($O49)=$L49,$M49,IK49)</f>
        <v>0</v>
      </c>
      <c r="IL50" s="11">
        <f>IF(COLUMN()-COLUMN($O49)=$L49,$M49,IL49)</f>
        <v>0</v>
      </c>
      <c r="IM50" s="11">
        <f>IF(COLUMN()-COLUMN($O49)=$L49,$M49,IM49)</f>
        <v>0</v>
      </c>
      <c r="IN50" s="11">
        <f>IF(COLUMN()-COLUMN($O49)=$L49,$M49,IN49)</f>
        <v>0</v>
      </c>
      <c r="IO50" s="11">
        <f>IF(COLUMN()-COLUMN($O49)=$L49,$M49,IO49)</f>
        <v>0</v>
      </c>
      <c r="IP50" s="11">
        <f>IF(COLUMN()-COLUMN($O49)=$L49,$M49,IP49)</f>
        <v>0</v>
      </c>
      <c r="IQ50" s="11">
        <f>IF(COLUMN()-COLUMN($O49)=$L49,$M49,IQ49)</f>
        <v>0</v>
      </c>
      <c r="IR50" s="11">
        <f>IF(COLUMN()-COLUMN($O49)=$L49,$M49,IR49)</f>
        <v>0</v>
      </c>
      <c r="IS50" s="11">
        <f>IF(COLUMN()-COLUMN($O49)=$L49,$M49,IS49)</f>
        <v>1105</v>
      </c>
      <c r="IT50" s="11">
        <f>IF(COLUMN()-COLUMN($O49)=$L49,$M49,IT49)</f>
        <v>0</v>
      </c>
      <c r="IU50" s="11">
        <f>IF(COLUMN()-COLUMN($O49)=$L49,$M49,IU49)</f>
        <v>99999</v>
      </c>
      <c r="IV50" s="11">
        <f>IF(COLUMN()-COLUMN($O49)=$L49,$M49,IV49)</f>
        <v>1105</v>
      </c>
      <c r="IW50" s="11">
        <f>IF(COLUMN()-COLUMN($O49)=$L49,$M49,IW49)</f>
        <v>227</v>
      </c>
      <c r="IX50" s="11">
        <f>IF(COLUMN()-COLUMN($O49)=$L49,$M49,IX49)</f>
        <v>247</v>
      </c>
      <c r="IY50" s="11">
        <f>IF(COLUMN()-COLUMN($O49)=$L49,$M49,IY49)</f>
        <v>1105</v>
      </c>
      <c r="IZ50" s="11">
        <f>IF(COLUMN()-COLUMN($O49)=$L49,$M49,IZ49)</f>
        <v>1</v>
      </c>
      <c r="JA50" s="11">
        <f>IF(COLUMN()-COLUMN($O49)=$L49,$M49,JA49)</f>
        <v>99999</v>
      </c>
      <c r="JB50" s="11">
        <f>IF(COLUMN()-COLUMN($O49)=$L49,$M49,JB49)</f>
        <v>1005</v>
      </c>
      <c r="JC50" s="11">
        <f>IF(COLUMN()-COLUMN($O49)=$L49,$M49,JC49)</f>
        <v>227</v>
      </c>
      <c r="JD50" s="11">
        <f>IF(COLUMN()-COLUMN($O49)=$L49,$M49,JD49)</f>
        <v>99999</v>
      </c>
      <c r="JE50" s="11">
        <f>IF(COLUMN()-COLUMN($O49)=$L49,$M49,JE49)</f>
        <v>1005</v>
      </c>
      <c r="JF50" s="11">
        <f>IF(COLUMN()-COLUMN($O49)=$L49,$M49,JF49)</f>
        <v>0</v>
      </c>
      <c r="JG50" s="11">
        <f>IF(COLUMN()-COLUMN($O49)=$L49,$M49,JG49)</f>
        <v>256</v>
      </c>
      <c r="JH50" s="11">
        <f>IF(COLUMN()-COLUMN($O49)=$L49,$M49,JH49)</f>
        <v>1105</v>
      </c>
      <c r="JI50" s="11">
        <f>IF(COLUMN()-COLUMN($O49)=$L49,$M49,JI49)</f>
        <v>1</v>
      </c>
      <c r="JJ50" s="11">
        <f>IF(COLUMN()-COLUMN($O49)=$L49,$M49,JJ49)</f>
        <v>99999</v>
      </c>
      <c r="JK50" s="11">
        <f>IF(COLUMN()-COLUMN($O49)=$L49,$M49,JK49)</f>
        <v>1106</v>
      </c>
      <c r="JL50" s="11">
        <f>IF(COLUMN()-COLUMN($O49)=$L49,$M49,JL49)</f>
        <v>227</v>
      </c>
      <c r="JM50" s="11">
        <f>IF(COLUMN()-COLUMN($O49)=$L49,$M49,JM49)</f>
        <v>99999</v>
      </c>
      <c r="JN50" s="11">
        <f>IF(COLUMN()-COLUMN($O49)=$L49,$M49,JN49)</f>
        <v>1106</v>
      </c>
      <c r="JO50" s="11">
        <f>IF(COLUMN()-COLUMN($O49)=$L49,$M49,JO49)</f>
        <v>0</v>
      </c>
      <c r="JP50" s="11">
        <f>IF(COLUMN()-COLUMN($O49)=$L49,$M49,JP49)</f>
        <v>265</v>
      </c>
      <c r="JQ50" s="11">
        <f>IF(COLUMN()-COLUMN($O49)=$L49,$M49,JQ49)</f>
        <v>1105</v>
      </c>
      <c r="JR50" s="11">
        <f>IF(COLUMN()-COLUMN($O49)=$L49,$M49,JR49)</f>
        <v>1</v>
      </c>
      <c r="JS50" s="11">
        <f>IF(COLUMN()-COLUMN($O49)=$L49,$M49,JS49)</f>
        <v>99999</v>
      </c>
      <c r="JT50" s="11">
        <f>IF(COLUMN()-COLUMN($O49)=$L49,$M49,JT49)</f>
        <v>1006</v>
      </c>
      <c r="JU50" s="11">
        <f>IF(COLUMN()-COLUMN($O49)=$L49,$M49,JU49)</f>
        <v>0</v>
      </c>
      <c r="JV50" s="11">
        <f>IF(COLUMN()-COLUMN($O49)=$L49,$M49,JV49)</f>
        <v>99999</v>
      </c>
      <c r="JW50" s="11">
        <f>IF(COLUMN()-COLUMN($O49)=$L49,$M49,JW49)</f>
        <v>1006</v>
      </c>
      <c r="JX50" s="11">
        <f>IF(COLUMN()-COLUMN($O49)=$L49,$M49,JX49)</f>
        <v>227</v>
      </c>
      <c r="JY50" s="11">
        <f>IF(COLUMN()-COLUMN($O49)=$L49,$M49,JY49)</f>
        <v>274</v>
      </c>
      <c r="JZ50" s="11">
        <f>IF(COLUMN()-COLUMN($O49)=$L49,$M49,JZ49)</f>
        <v>1105</v>
      </c>
      <c r="KA50" s="11">
        <f>IF(COLUMN()-COLUMN($O49)=$L49,$M49,KA49)</f>
        <v>1</v>
      </c>
      <c r="KB50" s="11">
        <f>IF(COLUMN()-COLUMN($O49)=$L49,$M49,KB49)</f>
        <v>99999</v>
      </c>
      <c r="KC50" s="11">
        <f>IF(COLUMN()-COLUMN($O49)=$L49,$M49,KC49)</f>
        <v>1105</v>
      </c>
      <c r="KD50" s="11">
        <f>IF(COLUMN()-COLUMN($O49)=$L49,$M49,KD49)</f>
        <v>1</v>
      </c>
      <c r="KE50" s="11">
        <f>IF(COLUMN()-COLUMN($O49)=$L49,$M49,KE49)</f>
        <v>280</v>
      </c>
      <c r="KF50" s="11">
        <f>IF(COLUMN()-COLUMN($O49)=$L49,$M49,KF49)</f>
        <v>1105</v>
      </c>
      <c r="KG50" s="11">
        <f>IF(COLUMN()-COLUMN($O49)=$L49,$M49,KG49)</f>
        <v>1</v>
      </c>
      <c r="KH50" s="11">
        <f>IF(COLUMN()-COLUMN($O49)=$L49,$M49,KH49)</f>
        <v>99999</v>
      </c>
      <c r="KI50" s="11">
        <f>IF(COLUMN()-COLUMN($O49)=$L49,$M49,KI49)</f>
        <v>1</v>
      </c>
      <c r="KJ50" s="11">
        <f>IF(COLUMN()-COLUMN($O49)=$L49,$M49,KJ49)</f>
        <v>225</v>
      </c>
      <c r="KK50" s="11">
        <f>IF(COLUMN()-COLUMN($O49)=$L49,$M49,KK49)</f>
        <v>225</v>
      </c>
      <c r="KL50" s="11">
        <f>IF(COLUMN()-COLUMN($O49)=$L49,$M49,KL49)</f>
        <v>225</v>
      </c>
      <c r="KM50" s="11">
        <f>IF(COLUMN()-COLUMN($O49)=$L49,$M49,KM49)</f>
        <v>1101</v>
      </c>
      <c r="KN50" s="11">
        <f>IF(COLUMN()-COLUMN($O49)=$L49,$M49,KN49)</f>
        <v>294</v>
      </c>
      <c r="KO50" s="11">
        <f>IF(COLUMN()-COLUMN($O49)=$L49,$M49,KO49)</f>
        <v>0</v>
      </c>
      <c r="KP50" s="11">
        <f>IF(COLUMN()-COLUMN($O49)=$L49,$M49,KP49)</f>
        <v>0</v>
      </c>
      <c r="KQ50" s="11">
        <f>IF(COLUMN()-COLUMN($O49)=$L49,$M49,KQ49)</f>
        <v>105</v>
      </c>
      <c r="KR50" s="11">
        <f>IF(COLUMN()-COLUMN($O49)=$L49,$M49,KR49)</f>
        <v>1</v>
      </c>
      <c r="KS50" s="11">
        <f>IF(COLUMN()-COLUMN($O49)=$L49,$M49,KS49)</f>
        <v>0</v>
      </c>
      <c r="KT50" s="11">
        <f>IF(COLUMN()-COLUMN($O49)=$L49,$M49,KT49)</f>
        <v>1105</v>
      </c>
      <c r="KU50" s="11">
        <f>IF(COLUMN()-COLUMN($O49)=$L49,$M49,KU49)</f>
        <v>1</v>
      </c>
      <c r="KV50" s="11">
        <f>IF(COLUMN()-COLUMN($O49)=$L49,$M49,KV49)</f>
        <v>99999</v>
      </c>
      <c r="KW50" s="11">
        <f>IF(COLUMN()-COLUMN($O49)=$L49,$M49,KW49)</f>
        <v>1106</v>
      </c>
      <c r="KX50" s="11">
        <f>IF(COLUMN()-COLUMN($O49)=$L49,$M49,KX49)</f>
        <v>0</v>
      </c>
      <c r="KY50" s="11">
        <f>IF(COLUMN()-COLUMN($O49)=$L49,$M49,KY49)</f>
        <v>300</v>
      </c>
      <c r="KZ50" s="11">
        <f>IF(COLUMN()-COLUMN($O49)=$L49,$M49,KZ49)</f>
        <v>1105</v>
      </c>
      <c r="LA50" s="11">
        <f>IF(COLUMN()-COLUMN($O49)=$L49,$M49,LA49)</f>
        <v>1</v>
      </c>
      <c r="LB50" s="11">
        <f>IF(COLUMN()-COLUMN($O49)=$L49,$M49,LB49)</f>
        <v>99999</v>
      </c>
      <c r="LC50" s="11">
        <f>IF(COLUMN()-COLUMN($O49)=$L49,$M49,LC49)</f>
        <v>1</v>
      </c>
      <c r="LD50" s="11">
        <f>IF(COLUMN()-COLUMN($O49)=$L49,$M49,LD49)</f>
        <v>225</v>
      </c>
      <c r="LE50" s="11">
        <f>IF(COLUMN()-COLUMN($O49)=$L49,$M49,LE49)</f>
        <v>225</v>
      </c>
      <c r="LF50" s="11">
        <f>IF(COLUMN()-COLUMN($O49)=$L49,$M49,LF49)</f>
        <v>225</v>
      </c>
      <c r="LG50" s="11">
        <f>IF(COLUMN()-COLUMN($O49)=$L49,$M49,LG49)</f>
        <v>1101</v>
      </c>
      <c r="LH50" s="11">
        <f>IF(COLUMN()-COLUMN($O49)=$L49,$M49,LH49)</f>
        <v>314</v>
      </c>
      <c r="LI50" s="11">
        <f>IF(COLUMN()-COLUMN($O49)=$L49,$M49,LI49)</f>
        <v>0</v>
      </c>
      <c r="LJ50" s="11">
        <f>IF(COLUMN()-COLUMN($O49)=$L49,$M49,LJ49)</f>
        <v>0</v>
      </c>
      <c r="LK50" s="11">
        <f>IF(COLUMN()-COLUMN($O49)=$L49,$M49,LK49)</f>
        <v>106</v>
      </c>
      <c r="LL50" s="11">
        <f>IF(COLUMN()-COLUMN($O49)=$L49,$M49,LL49)</f>
        <v>0</v>
      </c>
      <c r="LM50" s="11">
        <f>IF(COLUMN()-COLUMN($O49)=$L49,$M49,LM49)</f>
        <v>0</v>
      </c>
      <c r="LN50" s="11">
        <f>IF(COLUMN()-COLUMN($O49)=$L49,$M49,LN49)</f>
        <v>1105</v>
      </c>
      <c r="LO50" s="11">
        <f>IF(COLUMN()-COLUMN($O49)=$L49,$M49,LO49)</f>
        <v>1</v>
      </c>
      <c r="LP50" s="11">
        <f>IF(COLUMN()-COLUMN($O49)=$L49,$M49,LP49)</f>
        <v>99999</v>
      </c>
      <c r="LQ50" s="11">
        <f>IF(COLUMN()-COLUMN($O49)=$L49,$M49,LQ49)</f>
        <v>107</v>
      </c>
      <c r="LR50" s="11">
        <f>IF(COLUMN()-COLUMN($O49)=$L49,$M49,LR49)</f>
        <v>226</v>
      </c>
      <c r="LS50" s="11">
        <f>IF(COLUMN()-COLUMN($O49)=$L49,$M49,LS49)</f>
        <v>226</v>
      </c>
      <c r="LT50" s="11">
        <f>IF(COLUMN()-COLUMN($O49)=$L49,$M49,LT49)</f>
        <v>224</v>
      </c>
      <c r="LU50" s="11">
        <f>IF(COLUMN()-COLUMN($O49)=$L49,$M49,LU49)</f>
        <v>1002</v>
      </c>
      <c r="LV50" s="11">
        <f>IF(COLUMN()-COLUMN($O49)=$L49,$M49,LV49)</f>
        <v>223</v>
      </c>
      <c r="LW50" s="11">
        <f>IF(COLUMN()-COLUMN($O49)=$L49,$M49,LW49)</f>
        <v>2</v>
      </c>
      <c r="LX50" s="11">
        <f>IF(COLUMN()-COLUMN($O49)=$L49,$M49,LX49)</f>
        <v>223</v>
      </c>
      <c r="LY50" s="11">
        <f>IF(COLUMN()-COLUMN($O49)=$L49,$M49,LY49)</f>
        <v>1005</v>
      </c>
      <c r="LZ50" s="11">
        <f>IF(COLUMN()-COLUMN($O49)=$L49,$M49,LZ49)</f>
        <v>224</v>
      </c>
      <c r="MA50" s="11">
        <f>IF(COLUMN()-COLUMN($O49)=$L49,$M49,MA49)</f>
        <v>329</v>
      </c>
      <c r="MB50" s="11">
        <f>IF(COLUMN()-COLUMN($O49)=$L49,$M49,MB49)</f>
        <v>1001</v>
      </c>
      <c r="MC50" s="11">
        <f>IF(COLUMN()-COLUMN($O49)=$L49,$M49,MC49)</f>
        <v>223</v>
      </c>
      <c r="MD50" s="11">
        <f>IF(COLUMN()-COLUMN($O49)=$L49,$M49,MD49)</f>
        <v>1</v>
      </c>
      <c r="ME50" s="11">
        <f>IF(COLUMN()-COLUMN($O49)=$L49,$M49,ME49)</f>
        <v>223</v>
      </c>
      <c r="MF50" s="11">
        <f>IF(COLUMN()-COLUMN($O49)=$L49,$M49,MF49)</f>
        <v>1007</v>
      </c>
      <c r="MG50" s="11">
        <f>IF(COLUMN()-COLUMN($O49)=$L49,$M49,MG49)</f>
        <v>226</v>
      </c>
      <c r="MH50" s="11">
        <f>IF(COLUMN()-COLUMN($O49)=$L49,$M49,MH49)</f>
        <v>226</v>
      </c>
      <c r="MI50" s="11">
        <f>IF(COLUMN()-COLUMN($O49)=$L49,$M49,MI49)</f>
        <v>224</v>
      </c>
      <c r="MJ50" s="11">
        <f>IF(COLUMN()-COLUMN($O49)=$L49,$M49,MJ49)</f>
        <v>102</v>
      </c>
      <c r="MK50" s="11">
        <f>IF(COLUMN()-COLUMN($O49)=$L49,$M49,MK49)</f>
        <v>2</v>
      </c>
      <c r="ML50" s="11">
        <f>IF(COLUMN()-COLUMN($O49)=$L49,$M49,ML49)</f>
        <v>223</v>
      </c>
      <c r="MM50" s="11">
        <f>IF(COLUMN()-COLUMN($O49)=$L49,$M49,MM49)</f>
        <v>223</v>
      </c>
      <c r="MN50" s="11">
        <f>IF(COLUMN()-COLUMN($O49)=$L49,$M49,MN49)</f>
        <v>1005</v>
      </c>
      <c r="MO50" s="11">
        <f>IF(COLUMN()-COLUMN($O49)=$L49,$M49,MO49)</f>
        <v>224</v>
      </c>
      <c r="MP50" s="11">
        <f>IF(COLUMN()-COLUMN($O49)=$L49,$M49,MP49)</f>
        <v>344</v>
      </c>
      <c r="MQ50" s="11">
        <f>IF(COLUMN()-COLUMN($O49)=$L49,$M49,MQ49)</f>
        <v>101</v>
      </c>
      <c r="MR50" s="11">
        <f>IF(COLUMN()-COLUMN($O49)=$L49,$M49,MR49)</f>
        <v>1</v>
      </c>
      <c r="MS50" s="11">
        <f>IF(COLUMN()-COLUMN($O49)=$L49,$M49,MS49)</f>
        <v>223</v>
      </c>
      <c r="MT50" s="11">
        <f>IF(COLUMN()-COLUMN($O49)=$L49,$M49,MT49)</f>
        <v>223</v>
      </c>
      <c r="MU50" s="11">
        <f>IF(COLUMN()-COLUMN($O49)=$L49,$M49,MU49)</f>
        <v>1008</v>
      </c>
      <c r="MV50" s="11">
        <f>IF(COLUMN()-COLUMN($O49)=$L49,$M49,MV49)</f>
        <v>226</v>
      </c>
      <c r="MW50" s="11">
        <f>IF(COLUMN()-COLUMN($O49)=$L49,$M49,MW49)</f>
        <v>226</v>
      </c>
      <c r="MX50" s="11">
        <f>IF(COLUMN()-COLUMN($O49)=$L49,$M49,MX49)</f>
        <v>224</v>
      </c>
      <c r="MY50" s="11">
        <f>IF(COLUMN()-COLUMN($O49)=$L49,$M49,MY49)</f>
        <v>102</v>
      </c>
      <c r="MZ50" s="11">
        <f>IF(COLUMN()-COLUMN($O49)=$L49,$M49,MZ49)</f>
        <v>2</v>
      </c>
      <c r="NA50" s="11">
        <f>IF(COLUMN()-COLUMN($O49)=$L49,$M49,NA49)</f>
        <v>223</v>
      </c>
      <c r="NB50" s="11">
        <f>IF(COLUMN()-COLUMN($O49)=$L49,$M49,NB49)</f>
        <v>223</v>
      </c>
      <c r="NC50" s="11">
        <f>IF(COLUMN()-COLUMN($O49)=$L49,$M49,NC49)</f>
        <v>1005</v>
      </c>
      <c r="ND50" s="11">
        <f>IF(COLUMN()-COLUMN($O49)=$L49,$M49,ND49)</f>
        <v>224</v>
      </c>
      <c r="NE50" s="11">
        <f>IF(COLUMN()-COLUMN($O49)=$L49,$M49,NE49)</f>
        <v>359</v>
      </c>
      <c r="NF50" s="11">
        <f>IF(COLUMN()-COLUMN($O49)=$L49,$M49,NF49)</f>
        <v>1001</v>
      </c>
      <c r="NG50" s="11">
        <f>IF(COLUMN()-COLUMN($O49)=$L49,$M49,NG49)</f>
        <v>223</v>
      </c>
      <c r="NH50" s="11">
        <f>IF(COLUMN()-COLUMN($O49)=$L49,$M49,NH49)</f>
        <v>1</v>
      </c>
      <c r="NI50" s="11">
        <f>IF(COLUMN()-COLUMN($O49)=$L49,$M49,NI49)</f>
        <v>223</v>
      </c>
      <c r="NJ50" s="11">
        <f>IF(COLUMN()-COLUMN($O49)=$L49,$M49,NJ49)</f>
        <v>8</v>
      </c>
      <c r="NK50" s="11">
        <f>IF(COLUMN()-COLUMN($O49)=$L49,$M49,NK49)</f>
        <v>226</v>
      </c>
      <c r="NL50" s="11">
        <f>IF(COLUMN()-COLUMN($O49)=$L49,$M49,NL49)</f>
        <v>677</v>
      </c>
      <c r="NM50" s="11">
        <f>IF(COLUMN()-COLUMN($O49)=$L49,$M49,NM49)</f>
        <v>224</v>
      </c>
      <c r="NN50" s="11">
        <f>IF(COLUMN()-COLUMN($O49)=$L49,$M49,NN49)</f>
        <v>102</v>
      </c>
      <c r="NO50" s="11">
        <f>IF(COLUMN()-COLUMN($O49)=$L49,$M49,NO49)</f>
        <v>2</v>
      </c>
      <c r="NP50" s="11">
        <f>IF(COLUMN()-COLUMN($O49)=$L49,$M49,NP49)</f>
        <v>223</v>
      </c>
      <c r="NQ50" s="11">
        <f>IF(COLUMN()-COLUMN($O49)=$L49,$M49,NQ49)</f>
        <v>223</v>
      </c>
      <c r="NR50" s="11">
        <f>IF(COLUMN()-COLUMN($O49)=$L49,$M49,NR49)</f>
        <v>1006</v>
      </c>
      <c r="NS50" s="11">
        <f>IF(COLUMN()-COLUMN($O49)=$L49,$M49,NS49)</f>
        <v>224</v>
      </c>
      <c r="NT50" s="11">
        <f>IF(COLUMN()-COLUMN($O49)=$L49,$M49,NT49)</f>
        <v>374</v>
      </c>
      <c r="NU50" s="11">
        <f>IF(COLUMN()-COLUMN($O49)=$L49,$M49,NU49)</f>
        <v>101</v>
      </c>
      <c r="NV50" s="11">
        <f>IF(COLUMN()-COLUMN($O49)=$L49,$M49,NV49)</f>
        <v>1</v>
      </c>
      <c r="NW50" s="11">
        <f>IF(COLUMN()-COLUMN($O49)=$L49,$M49,NW49)</f>
        <v>223</v>
      </c>
      <c r="NX50" s="11">
        <f>IF(COLUMN()-COLUMN($O49)=$L49,$M49,NX49)</f>
        <v>223</v>
      </c>
      <c r="NY50" s="11">
        <f>IF(COLUMN()-COLUMN($O49)=$L49,$M49,NY49)</f>
        <v>1107</v>
      </c>
      <c r="NZ50" s="11">
        <f>IF(COLUMN()-COLUMN($O49)=$L49,$M49,NZ49)</f>
        <v>226</v>
      </c>
      <c r="OA50" s="11">
        <f>IF(COLUMN()-COLUMN($O49)=$L49,$M49,OA49)</f>
        <v>677</v>
      </c>
      <c r="OB50" s="11">
        <f>IF(COLUMN()-COLUMN($O49)=$L49,$M49,OB49)</f>
        <v>224</v>
      </c>
      <c r="OC50" s="11">
        <f>IF(COLUMN()-COLUMN($O49)=$L49,$M49,OC49)</f>
        <v>1002</v>
      </c>
      <c r="OD50" s="11">
        <f>IF(COLUMN()-COLUMN($O49)=$L49,$M49,OD49)</f>
        <v>223</v>
      </c>
      <c r="OE50" s="11">
        <f>IF(COLUMN()-COLUMN($O49)=$L49,$M49,OE49)</f>
        <v>2</v>
      </c>
      <c r="OF50" s="11">
        <f>IF(COLUMN()-COLUMN($O49)=$L49,$M49,OF49)</f>
        <v>223</v>
      </c>
      <c r="OG50" s="11">
        <f>IF(COLUMN()-COLUMN($O49)=$L49,$M49,OG49)</f>
        <v>1006</v>
      </c>
      <c r="OH50" s="11">
        <f>IF(COLUMN()-COLUMN($O49)=$L49,$M49,OH49)</f>
        <v>224</v>
      </c>
      <c r="OI50" s="11">
        <f>IF(COLUMN()-COLUMN($O49)=$L49,$M49,OI49)</f>
        <v>389</v>
      </c>
      <c r="OJ50" s="11">
        <f>IF(COLUMN()-COLUMN($O49)=$L49,$M49,OJ49)</f>
        <v>101</v>
      </c>
      <c r="OK50" s="11">
        <f>IF(COLUMN()-COLUMN($O49)=$L49,$M49,OK49)</f>
        <v>1</v>
      </c>
      <c r="OL50" s="11">
        <f>IF(COLUMN()-COLUMN($O49)=$L49,$M49,OL49)</f>
        <v>223</v>
      </c>
      <c r="OM50" s="11">
        <f>IF(COLUMN()-COLUMN($O49)=$L49,$M49,OM49)</f>
        <v>223</v>
      </c>
      <c r="ON50" s="11">
        <f>IF(COLUMN()-COLUMN($O49)=$L49,$M49,ON49)</f>
        <v>1108</v>
      </c>
      <c r="OO50" s="11">
        <f>IF(COLUMN()-COLUMN($O49)=$L49,$M49,OO49)</f>
        <v>226</v>
      </c>
      <c r="OP50" s="11">
        <f>IF(COLUMN()-COLUMN($O49)=$L49,$M49,OP49)</f>
        <v>677</v>
      </c>
      <c r="OQ50" s="11">
        <f>IF(COLUMN()-COLUMN($O49)=$L49,$M49,OQ49)</f>
        <v>224</v>
      </c>
      <c r="OR50" s="11">
        <f>IF(COLUMN()-COLUMN($O49)=$L49,$M49,OR49)</f>
        <v>102</v>
      </c>
      <c r="OS50" s="11">
        <f>IF(COLUMN()-COLUMN($O49)=$L49,$M49,OS49)</f>
        <v>2</v>
      </c>
      <c r="OT50" s="11">
        <f>IF(COLUMN()-COLUMN($O49)=$L49,$M49,OT49)</f>
        <v>223</v>
      </c>
      <c r="OU50" s="11">
        <f>IF(COLUMN()-COLUMN($O49)=$L49,$M49,OU49)</f>
        <v>223</v>
      </c>
      <c r="OV50" s="11">
        <f>IF(COLUMN()-COLUMN($O49)=$L49,$M49,OV49)</f>
        <v>1005</v>
      </c>
      <c r="OW50" s="11">
        <f>IF(COLUMN()-COLUMN($O49)=$L49,$M49,OW49)</f>
        <v>224</v>
      </c>
      <c r="OX50" s="11">
        <f>IF(COLUMN()-COLUMN($O49)=$L49,$M49,OX49)</f>
        <v>404</v>
      </c>
      <c r="OY50" s="11">
        <f>IF(COLUMN()-COLUMN($O49)=$L49,$M49,OY49)</f>
        <v>101</v>
      </c>
      <c r="OZ50" s="11">
        <f>IF(COLUMN()-COLUMN($O49)=$L49,$M49,OZ49)</f>
        <v>1</v>
      </c>
      <c r="PA50" s="11">
        <f>IF(COLUMN()-COLUMN($O49)=$L49,$M49,PA49)</f>
        <v>223</v>
      </c>
      <c r="PB50" s="11">
        <f>IF(COLUMN()-COLUMN($O49)=$L49,$M49,PB49)</f>
        <v>223</v>
      </c>
      <c r="PC50" s="11">
        <f>IF(COLUMN()-COLUMN($O49)=$L49,$M49,PC49)</f>
        <v>107</v>
      </c>
      <c r="PD50" s="11">
        <f>IF(COLUMN()-COLUMN($O49)=$L49,$M49,PD49)</f>
        <v>677</v>
      </c>
      <c r="PE50" s="11">
        <f>IF(COLUMN()-COLUMN($O49)=$L49,$M49,PE49)</f>
        <v>677</v>
      </c>
      <c r="PF50" s="11">
        <f>IF(COLUMN()-COLUMN($O49)=$L49,$M49,PF49)</f>
        <v>224</v>
      </c>
      <c r="PG50" s="11">
        <f>IF(COLUMN()-COLUMN($O49)=$L49,$M49,PG49)</f>
        <v>102</v>
      </c>
      <c r="PH50" s="11">
        <f>IF(COLUMN()-COLUMN($O49)=$L49,$M49,PH49)</f>
        <v>2</v>
      </c>
      <c r="PI50" s="11">
        <f>IF(COLUMN()-COLUMN($O49)=$L49,$M49,PI49)</f>
        <v>223</v>
      </c>
      <c r="PJ50" s="11">
        <f>IF(COLUMN()-COLUMN($O49)=$L49,$M49,PJ49)</f>
        <v>223</v>
      </c>
      <c r="PK50" s="11">
        <f>IF(COLUMN()-COLUMN($O49)=$L49,$M49,PK49)</f>
        <v>1006</v>
      </c>
      <c r="PL50" s="11">
        <f>IF(COLUMN()-COLUMN($O49)=$L49,$M49,PL49)</f>
        <v>224</v>
      </c>
      <c r="PM50" s="11">
        <f>IF(COLUMN()-COLUMN($O49)=$L49,$M49,PM49)</f>
        <v>419</v>
      </c>
      <c r="PN50" s="11">
        <f>IF(COLUMN()-COLUMN($O49)=$L49,$M49,PN49)</f>
        <v>1001</v>
      </c>
      <c r="PO50" s="11">
        <f>IF(COLUMN()-COLUMN($O49)=$L49,$M49,PO49)</f>
        <v>223</v>
      </c>
      <c r="PP50" s="11">
        <f>IF(COLUMN()-COLUMN($O49)=$L49,$M49,PP49)</f>
        <v>1</v>
      </c>
      <c r="PQ50" s="11">
        <f>IF(COLUMN()-COLUMN($O49)=$L49,$M49,PQ49)</f>
        <v>223</v>
      </c>
      <c r="PR50" s="11">
        <f>IF(COLUMN()-COLUMN($O49)=$L49,$M49,PR49)</f>
        <v>7</v>
      </c>
      <c r="PS50" s="11">
        <f>IF(COLUMN()-COLUMN($O49)=$L49,$M49,PS49)</f>
        <v>677</v>
      </c>
      <c r="PT50" s="11">
        <f>IF(COLUMN()-COLUMN($O49)=$L49,$M49,PT49)</f>
        <v>226</v>
      </c>
      <c r="PU50" s="11">
        <f>IF(COLUMN()-COLUMN($O49)=$L49,$M49,PU49)</f>
        <v>224</v>
      </c>
      <c r="PV50" s="11">
        <f>IF(COLUMN()-COLUMN($O49)=$L49,$M49,PV49)</f>
        <v>102</v>
      </c>
      <c r="PW50" s="11">
        <f>IF(COLUMN()-COLUMN($O49)=$L49,$M49,PW49)</f>
        <v>2</v>
      </c>
      <c r="PX50" s="11">
        <f>IF(COLUMN()-COLUMN($O49)=$L49,$M49,PX49)</f>
        <v>223</v>
      </c>
      <c r="PY50" s="11">
        <f>IF(COLUMN()-COLUMN($O49)=$L49,$M49,PY49)</f>
        <v>223</v>
      </c>
      <c r="PZ50" s="11">
        <f>IF(COLUMN()-COLUMN($O49)=$L49,$M49,PZ49)</f>
        <v>1005</v>
      </c>
      <c r="QA50" s="11">
        <f>IF(COLUMN()-COLUMN($O49)=$L49,$M49,QA49)</f>
        <v>224</v>
      </c>
      <c r="QB50" s="11">
        <f>IF(COLUMN()-COLUMN($O49)=$L49,$M49,QB49)</f>
        <v>434</v>
      </c>
      <c r="QC50" s="11">
        <f>IF(COLUMN()-COLUMN($O49)=$L49,$M49,QC49)</f>
        <v>101</v>
      </c>
      <c r="QD50" s="11">
        <f>IF(COLUMN()-COLUMN($O49)=$L49,$M49,QD49)</f>
        <v>1</v>
      </c>
      <c r="QE50" s="11">
        <f>IF(COLUMN()-COLUMN($O49)=$L49,$M49,QE49)</f>
        <v>223</v>
      </c>
      <c r="QF50" s="11">
        <f>IF(COLUMN()-COLUMN($O49)=$L49,$M49,QF49)</f>
        <v>223</v>
      </c>
      <c r="QG50" s="11">
        <f>IF(COLUMN()-COLUMN($O49)=$L49,$M49,QG49)</f>
        <v>1007</v>
      </c>
      <c r="QH50" s="11">
        <f>IF(COLUMN()-COLUMN($O49)=$L49,$M49,QH49)</f>
        <v>677</v>
      </c>
      <c r="QI50" s="11">
        <f>IF(COLUMN()-COLUMN($O49)=$L49,$M49,QI49)</f>
        <v>677</v>
      </c>
      <c r="QJ50" s="11">
        <f>IF(COLUMN()-COLUMN($O49)=$L49,$M49,QJ49)</f>
        <v>224</v>
      </c>
      <c r="QK50" s="11">
        <f>IF(COLUMN()-COLUMN($O49)=$L49,$M49,QK49)</f>
        <v>102</v>
      </c>
      <c r="QL50" s="11">
        <f>IF(COLUMN()-COLUMN($O49)=$L49,$M49,QL49)</f>
        <v>2</v>
      </c>
      <c r="QM50" s="11">
        <f>IF(COLUMN()-COLUMN($O49)=$L49,$M49,QM49)</f>
        <v>223</v>
      </c>
      <c r="QN50" s="11">
        <f>IF(COLUMN()-COLUMN($O49)=$L49,$M49,QN49)</f>
        <v>223</v>
      </c>
      <c r="QO50" s="11">
        <f>IF(COLUMN()-COLUMN($O49)=$L49,$M49,QO49)</f>
        <v>1005</v>
      </c>
      <c r="QP50" s="11">
        <f>IF(COLUMN()-COLUMN($O49)=$L49,$M49,QP49)</f>
        <v>224</v>
      </c>
      <c r="QQ50" s="11">
        <f>IF(COLUMN()-COLUMN($O49)=$L49,$M49,QQ49)</f>
        <v>449</v>
      </c>
      <c r="QR50" s="11">
        <f>IF(COLUMN()-COLUMN($O49)=$L49,$M49,QR49)</f>
        <v>1001</v>
      </c>
      <c r="QS50" s="11">
        <f>IF(COLUMN()-COLUMN($O49)=$L49,$M49,QS49)</f>
        <v>223</v>
      </c>
      <c r="QT50" s="11">
        <f>IF(COLUMN()-COLUMN($O49)=$L49,$M49,QT49)</f>
        <v>1</v>
      </c>
      <c r="QU50" s="11">
        <f>IF(COLUMN()-COLUMN($O49)=$L49,$M49,QU49)</f>
        <v>223</v>
      </c>
      <c r="QV50" s="11">
        <f>IF(COLUMN()-COLUMN($O49)=$L49,$M49,QV49)</f>
        <v>108</v>
      </c>
      <c r="QW50" s="11">
        <f>IF(COLUMN()-COLUMN($O49)=$L49,$M49,QW49)</f>
        <v>226</v>
      </c>
      <c r="QX50" s="11">
        <f>IF(COLUMN()-COLUMN($O49)=$L49,$M49,QX49)</f>
        <v>677</v>
      </c>
      <c r="QY50" s="11">
        <f>IF(COLUMN()-COLUMN($O49)=$L49,$M49,QY49)</f>
        <v>224</v>
      </c>
      <c r="QZ50" s="11">
        <f>IF(COLUMN()-COLUMN($O49)=$L49,$M49,QZ49)</f>
        <v>102</v>
      </c>
      <c r="RA50" s="11">
        <f>IF(COLUMN()-COLUMN($O49)=$L49,$M49,RA49)</f>
        <v>2</v>
      </c>
      <c r="RB50" s="11">
        <f>IF(COLUMN()-COLUMN($O49)=$L49,$M49,RB49)</f>
        <v>223</v>
      </c>
      <c r="RC50" s="11">
        <f>IF(COLUMN()-COLUMN($O49)=$L49,$M49,RC49)</f>
        <v>223</v>
      </c>
      <c r="RD50" s="11">
        <f>IF(COLUMN()-COLUMN($O49)=$L49,$M49,RD49)</f>
        <v>1005</v>
      </c>
      <c r="RE50" s="11">
        <f>IF(COLUMN()-COLUMN($O49)=$L49,$M49,RE49)</f>
        <v>224</v>
      </c>
      <c r="RF50" s="11">
        <f>IF(COLUMN()-COLUMN($O49)=$L49,$M49,RF49)</f>
        <v>464</v>
      </c>
      <c r="RG50" s="11">
        <f>IF(COLUMN()-COLUMN($O49)=$L49,$M49,RG49)</f>
        <v>1001</v>
      </c>
      <c r="RH50" s="11">
        <f>IF(COLUMN()-COLUMN($O49)=$L49,$M49,RH49)</f>
        <v>223</v>
      </c>
      <c r="RI50" s="11">
        <f>IF(COLUMN()-COLUMN($O49)=$L49,$M49,RI49)</f>
        <v>1</v>
      </c>
      <c r="RJ50" s="11">
        <f>IF(COLUMN()-COLUMN($O49)=$L49,$M49,RJ49)</f>
        <v>223</v>
      </c>
      <c r="RK50" s="11">
        <f>IF(COLUMN()-COLUMN($O49)=$L49,$M49,RK49)</f>
        <v>108</v>
      </c>
      <c r="RL50" s="11">
        <f>IF(COLUMN()-COLUMN($O49)=$L49,$M49,RL49)</f>
        <v>226</v>
      </c>
      <c r="RM50" s="11">
        <f>IF(COLUMN()-COLUMN($O49)=$L49,$M49,RM49)</f>
        <v>226</v>
      </c>
      <c r="RN50" s="11">
        <f>IF(COLUMN()-COLUMN($O49)=$L49,$M49,RN49)</f>
        <v>224</v>
      </c>
      <c r="RO50" s="11">
        <f>IF(COLUMN()-COLUMN($O49)=$L49,$M49,RO49)</f>
        <v>102</v>
      </c>
      <c r="RP50" s="11">
        <f>IF(COLUMN()-COLUMN($O49)=$L49,$M49,RP49)</f>
        <v>2</v>
      </c>
      <c r="RQ50" s="11">
        <f>IF(COLUMN()-COLUMN($O49)=$L49,$M49,RQ49)</f>
        <v>223</v>
      </c>
      <c r="RR50" s="11">
        <f>IF(COLUMN()-COLUMN($O49)=$L49,$M49,RR49)</f>
        <v>223</v>
      </c>
      <c r="RS50" s="11">
        <f>IF(COLUMN()-COLUMN($O49)=$L49,$M49,RS49)</f>
        <v>1006</v>
      </c>
      <c r="RT50" s="11">
        <f>IF(COLUMN()-COLUMN($O49)=$L49,$M49,RT49)</f>
        <v>224</v>
      </c>
      <c r="RU50" s="11">
        <f>IF(COLUMN()-COLUMN($O49)=$L49,$M49,RU49)</f>
        <v>479</v>
      </c>
      <c r="RV50" s="11">
        <f>IF(COLUMN()-COLUMN($O49)=$L49,$M49,RV49)</f>
        <v>101</v>
      </c>
      <c r="RW50" s="11">
        <f>IF(COLUMN()-COLUMN($O49)=$L49,$M49,RW49)</f>
        <v>1</v>
      </c>
      <c r="RX50" s="11">
        <f>IF(COLUMN()-COLUMN($O49)=$L49,$M49,RX49)</f>
        <v>223</v>
      </c>
      <c r="RY50" s="11">
        <f>IF(COLUMN()-COLUMN($O49)=$L49,$M49,RY49)</f>
        <v>223</v>
      </c>
      <c r="RZ50" s="11">
        <f>IF(COLUMN()-COLUMN($O49)=$L49,$M49,RZ49)</f>
        <v>107</v>
      </c>
      <c r="SA50" s="11">
        <f>IF(COLUMN()-COLUMN($O49)=$L49,$M49,SA49)</f>
        <v>226</v>
      </c>
      <c r="SB50" s="11">
        <f>IF(COLUMN()-COLUMN($O49)=$L49,$M49,SB49)</f>
        <v>677</v>
      </c>
      <c r="SC50" s="11">
        <f>IF(COLUMN()-COLUMN($O49)=$L49,$M49,SC49)</f>
        <v>224</v>
      </c>
      <c r="SD50" s="11">
        <f>IF(COLUMN()-COLUMN($O49)=$L49,$M49,SD49)</f>
        <v>102</v>
      </c>
      <c r="SE50" s="11">
        <f>IF(COLUMN()-COLUMN($O49)=$L49,$M49,SE49)</f>
        <v>2</v>
      </c>
      <c r="SF50" s="11">
        <f>IF(COLUMN()-COLUMN($O49)=$L49,$M49,SF49)</f>
        <v>223</v>
      </c>
      <c r="SG50" s="11">
        <f>IF(COLUMN()-COLUMN($O49)=$L49,$M49,SG49)</f>
        <v>223</v>
      </c>
      <c r="SH50" s="11">
        <f>IF(COLUMN()-COLUMN($O49)=$L49,$M49,SH49)</f>
        <v>1006</v>
      </c>
      <c r="SI50" s="11">
        <f>IF(COLUMN()-COLUMN($O49)=$L49,$M49,SI49)</f>
        <v>224</v>
      </c>
      <c r="SJ50" s="11">
        <f>IF(COLUMN()-COLUMN($O49)=$L49,$M49,SJ49)</f>
        <v>494</v>
      </c>
      <c r="SK50" s="11">
        <f>IF(COLUMN()-COLUMN($O49)=$L49,$M49,SK49)</f>
        <v>1001</v>
      </c>
      <c r="SL50" s="11">
        <f>IF(COLUMN()-COLUMN($O49)=$L49,$M49,SL49)</f>
        <v>223</v>
      </c>
      <c r="SM50" s="11">
        <f>IF(COLUMN()-COLUMN($O49)=$L49,$M49,SM49)</f>
        <v>1</v>
      </c>
      <c r="SN50" s="11">
        <f>IF(COLUMN()-COLUMN($O49)=$L49,$M49,SN49)</f>
        <v>223</v>
      </c>
      <c r="SO50" s="11">
        <f>IF(COLUMN()-COLUMN($O49)=$L49,$M49,SO49)</f>
        <v>7</v>
      </c>
      <c r="SP50" s="11">
        <f>IF(COLUMN()-COLUMN($O49)=$L49,$M49,SP49)</f>
        <v>226</v>
      </c>
      <c r="SQ50" s="11">
        <f>IF(COLUMN()-COLUMN($O49)=$L49,$M49,SQ49)</f>
        <v>226</v>
      </c>
      <c r="SR50" s="11">
        <f>IF(COLUMN()-COLUMN($O49)=$L49,$M49,SR49)</f>
        <v>224</v>
      </c>
      <c r="SS50" s="11">
        <f>IF(COLUMN()-COLUMN($O49)=$L49,$M49,SS49)</f>
        <v>1002</v>
      </c>
      <c r="ST50" s="11">
        <f>IF(COLUMN()-COLUMN($O49)=$L49,$M49,ST49)</f>
        <v>223</v>
      </c>
      <c r="SU50" s="11">
        <f>IF(COLUMN()-COLUMN($O49)=$L49,$M49,SU49)</f>
        <v>2</v>
      </c>
      <c r="SV50" s="11">
        <f>IF(COLUMN()-COLUMN($O49)=$L49,$M49,SV49)</f>
        <v>223</v>
      </c>
      <c r="SW50" s="11">
        <f>IF(COLUMN()-COLUMN($O49)=$L49,$M49,SW49)</f>
        <v>1006</v>
      </c>
      <c r="SX50" s="11">
        <f>IF(COLUMN()-COLUMN($O49)=$L49,$M49,SX49)</f>
        <v>224</v>
      </c>
      <c r="SY50" s="11">
        <f>IF(COLUMN()-COLUMN($O49)=$L49,$M49,SY49)</f>
        <v>509</v>
      </c>
      <c r="SZ50" s="11">
        <f>IF(COLUMN()-COLUMN($O49)=$L49,$M49,SZ49)</f>
        <v>101</v>
      </c>
      <c r="TA50" s="11">
        <f>IF(COLUMN()-COLUMN($O49)=$L49,$M49,TA49)</f>
        <v>1</v>
      </c>
      <c r="TB50" s="11">
        <f>IF(COLUMN()-COLUMN($O49)=$L49,$M49,TB49)</f>
        <v>223</v>
      </c>
      <c r="TC50" s="11">
        <f>IF(COLUMN()-COLUMN($O49)=$L49,$M49,TC49)</f>
        <v>223</v>
      </c>
      <c r="TD50" s="11">
        <f>IF(COLUMN()-COLUMN($O49)=$L49,$M49,TD49)</f>
        <v>1108</v>
      </c>
      <c r="TE50" s="11">
        <f>IF(COLUMN()-COLUMN($O49)=$L49,$M49,TE49)</f>
        <v>677</v>
      </c>
      <c r="TF50" s="11">
        <f>IF(COLUMN()-COLUMN($O49)=$L49,$M49,TF49)</f>
        <v>226</v>
      </c>
      <c r="TG50" s="11">
        <f>IF(COLUMN()-COLUMN($O49)=$L49,$M49,TG49)</f>
        <v>224</v>
      </c>
      <c r="TH50" s="11">
        <f>IF(COLUMN()-COLUMN($O49)=$L49,$M49,TH49)</f>
        <v>102</v>
      </c>
      <c r="TI50" s="11">
        <f>IF(COLUMN()-COLUMN($O49)=$L49,$M49,TI49)</f>
        <v>2</v>
      </c>
      <c r="TJ50" s="11">
        <f>IF(COLUMN()-COLUMN($O49)=$L49,$M49,TJ49)</f>
        <v>223</v>
      </c>
      <c r="TK50" s="11">
        <f>IF(COLUMN()-COLUMN($O49)=$L49,$M49,TK49)</f>
        <v>223</v>
      </c>
      <c r="TL50" s="11">
        <f>IF(COLUMN()-COLUMN($O49)=$L49,$M49,TL49)</f>
        <v>1005</v>
      </c>
      <c r="TM50" s="11">
        <f>IF(COLUMN()-COLUMN($O49)=$L49,$M49,TM49)</f>
        <v>224</v>
      </c>
      <c r="TN50" s="11">
        <f>IF(COLUMN()-COLUMN($O49)=$L49,$M49,TN49)</f>
        <v>524</v>
      </c>
      <c r="TO50" s="11">
        <f>IF(COLUMN()-COLUMN($O49)=$L49,$M49,TO49)</f>
        <v>101</v>
      </c>
      <c r="TP50" s="11">
        <f>IF(COLUMN()-COLUMN($O49)=$L49,$M49,TP49)</f>
        <v>1</v>
      </c>
      <c r="TQ50" s="11">
        <f>IF(COLUMN()-COLUMN($O49)=$L49,$M49,TQ49)</f>
        <v>223</v>
      </c>
      <c r="TR50" s="11">
        <f>IF(COLUMN()-COLUMN($O49)=$L49,$M49,TR49)</f>
        <v>223</v>
      </c>
      <c r="TS50" s="11">
        <f>IF(COLUMN()-COLUMN($O49)=$L49,$M49,TS49)</f>
        <v>1107</v>
      </c>
      <c r="TT50" s="11">
        <f>IF(COLUMN()-COLUMN($O49)=$L49,$M49,TT49)</f>
        <v>677</v>
      </c>
      <c r="TU50" s="11">
        <f>IF(COLUMN()-COLUMN($O49)=$L49,$M49,TU49)</f>
        <v>226</v>
      </c>
      <c r="TV50" s="11">
        <f>IF(COLUMN()-COLUMN($O49)=$L49,$M49,TV49)</f>
        <v>224</v>
      </c>
      <c r="TW50" s="11">
        <f>IF(COLUMN()-COLUMN($O49)=$L49,$M49,TW49)</f>
        <v>102</v>
      </c>
      <c r="TX50" s="11">
        <f>IF(COLUMN()-COLUMN($O49)=$L49,$M49,TX49)</f>
        <v>2</v>
      </c>
      <c r="TY50" s="11">
        <f>IF(COLUMN()-COLUMN($O49)=$L49,$M49,TY49)</f>
        <v>223</v>
      </c>
      <c r="TZ50" s="11">
        <f>IF(COLUMN()-COLUMN($O49)=$L49,$M49,TZ49)</f>
        <v>223</v>
      </c>
      <c r="UA50" s="11">
        <f>IF(COLUMN()-COLUMN($O49)=$L49,$M49,UA49)</f>
        <v>1005</v>
      </c>
      <c r="UB50" s="11">
        <f>IF(COLUMN()-COLUMN($O49)=$L49,$M49,UB49)</f>
        <v>224</v>
      </c>
      <c r="UC50" s="11">
        <f>IF(COLUMN()-COLUMN($O49)=$L49,$M49,UC49)</f>
        <v>539</v>
      </c>
      <c r="UD50" s="11">
        <f>IF(COLUMN()-COLUMN($O49)=$L49,$M49,UD49)</f>
        <v>101</v>
      </c>
      <c r="UE50" s="11">
        <f>IF(COLUMN()-COLUMN($O49)=$L49,$M49,UE49)</f>
        <v>1</v>
      </c>
      <c r="UF50" s="11">
        <f>IF(COLUMN()-COLUMN($O49)=$L49,$M49,UF49)</f>
        <v>223</v>
      </c>
      <c r="UG50" s="11">
        <f>IF(COLUMN()-COLUMN($O49)=$L49,$M49,UG49)</f>
        <v>223</v>
      </c>
      <c r="UH50" s="11">
        <f>IF(COLUMN()-COLUMN($O49)=$L49,$M49,UH49)</f>
        <v>1008</v>
      </c>
      <c r="UI50" s="11">
        <f>IF(COLUMN()-COLUMN($O49)=$L49,$M49,UI49)</f>
        <v>677</v>
      </c>
      <c r="UJ50" s="11">
        <f>IF(COLUMN()-COLUMN($O49)=$L49,$M49,UJ49)</f>
        <v>226</v>
      </c>
      <c r="UK50" s="11">
        <f>IF(COLUMN()-COLUMN($O49)=$L49,$M49,UK49)</f>
        <v>224</v>
      </c>
      <c r="UL50" s="11">
        <f>IF(COLUMN()-COLUMN($O49)=$L49,$M49,UL49)</f>
        <v>102</v>
      </c>
      <c r="UM50" s="11">
        <f>IF(COLUMN()-COLUMN($O49)=$L49,$M49,UM49)</f>
        <v>2</v>
      </c>
      <c r="UN50" s="11">
        <f>IF(COLUMN()-COLUMN($O49)=$L49,$M49,UN49)</f>
        <v>223</v>
      </c>
      <c r="UO50" s="11">
        <f>IF(COLUMN()-COLUMN($O49)=$L49,$M49,UO49)</f>
        <v>223</v>
      </c>
      <c r="UP50" s="11">
        <f>IF(COLUMN()-COLUMN($O49)=$L49,$M49,UP49)</f>
        <v>1005</v>
      </c>
      <c r="UQ50" s="11">
        <f>IF(COLUMN()-COLUMN($O49)=$L49,$M49,UQ49)</f>
        <v>224</v>
      </c>
      <c r="UR50" s="11">
        <f>IF(COLUMN()-COLUMN($O49)=$L49,$M49,UR49)</f>
        <v>554</v>
      </c>
      <c r="US50" s="11">
        <f>IF(COLUMN()-COLUMN($O49)=$L49,$M49,US49)</f>
        <v>101</v>
      </c>
      <c r="UT50" s="11">
        <f>IF(COLUMN()-COLUMN($O49)=$L49,$M49,UT49)</f>
        <v>1</v>
      </c>
      <c r="UU50" s="11">
        <f>IF(COLUMN()-COLUMN($O49)=$L49,$M49,UU49)</f>
        <v>223</v>
      </c>
      <c r="UV50" s="11">
        <f>IF(COLUMN()-COLUMN($O49)=$L49,$M49,UV49)</f>
        <v>223</v>
      </c>
      <c r="UW50" s="11">
        <f>IF(COLUMN()-COLUMN($O49)=$L49,$M49,UW49)</f>
        <v>1008</v>
      </c>
      <c r="UX50" s="11">
        <f>IF(COLUMN()-COLUMN($O49)=$L49,$M49,UX49)</f>
        <v>677</v>
      </c>
      <c r="UY50" s="11">
        <f>IF(COLUMN()-COLUMN($O49)=$L49,$M49,UY49)</f>
        <v>677</v>
      </c>
      <c r="UZ50" s="11">
        <f>IF(COLUMN()-COLUMN($O49)=$L49,$M49,UZ49)</f>
        <v>224</v>
      </c>
      <c r="VA50" s="11">
        <f>IF(COLUMN()-COLUMN($O49)=$L49,$M49,VA49)</f>
        <v>1002</v>
      </c>
      <c r="VB50" s="11">
        <f>IF(COLUMN()-COLUMN($O49)=$L49,$M49,VB49)</f>
        <v>223</v>
      </c>
      <c r="VC50" s="11">
        <f>IF(COLUMN()-COLUMN($O49)=$L49,$M49,VC49)</f>
        <v>2</v>
      </c>
      <c r="VD50" s="11">
        <f>IF(COLUMN()-COLUMN($O49)=$L49,$M49,VD49)</f>
        <v>223</v>
      </c>
      <c r="VE50" s="11">
        <f>IF(COLUMN()-COLUMN($O49)=$L49,$M49,VE49)</f>
        <v>1006</v>
      </c>
      <c r="VF50" s="11">
        <f>IF(COLUMN()-COLUMN($O49)=$L49,$M49,VF49)</f>
        <v>224</v>
      </c>
      <c r="VG50" s="11">
        <f>IF(COLUMN()-COLUMN($O49)=$L49,$M49,VG49)</f>
        <v>569</v>
      </c>
      <c r="VH50" s="11">
        <f>IF(COLUMN()-COLUMN($O49)=$L49,$M49,VH49)</f>
        <v>101</v>
      </c>
      <c r="VI50" s="11">
        <f>IF(COLUMN()-COLUMN($O49)=$L49,$M49,VI49)</f>
        <v>1</v>
      </c>
      <c r="VJ50" s="11">
        <f>IF(COLUMN()-COLUMN($O49)=$L49,$M49,VJ49)</f>
        <v>223</v>
      </c>
      <c r="VK50" s="11">
        <f>IF(COLUMN()-COLUMN($O49)=$L49,$M49,VK49)</f>
        <v>223</v>
      </c>
      <c r="VL50" s="11">
        <f>IF(COLUMN()-COLUMN($O49)=$L49,$M49,VL49)</f>
        <v>1107</v>
      </c>
      <c r="VM50" s="11">
        <f>IF(COLUMN()-COLUMN($O49)=$L49,$M49,VM49)</f>
        <v>677</v>
      </c>
      <c r="VN50" s="11">
        <f>IF(COLUMN()-COLUMN($O49)=$L49,$M49,VN49)</f>
        <v>677</v>
      </c>
      <c r="VO50" s="11">
        <f>IF(COLUMN()-COLUMN($O49)=$L49,$M49,VO49)</f>
        <v>224</v>
      </c>
      <c r="VP50" s="11">
        <f>IF(COLUMN()-COLUMN($O49)=$L49,$M49,VP49)</f>
        <v>102</v>
      </c>
      <c r="VQ50" s="11">
        <f>IF(COLUMN()-COLUMN($O49)=$L49,$M49,VQ49)</f>
        <v>2</v>
      </c>
      <c r="VR50" s="11">
        <f>IF(COLUMN()-COLUMN($O49)=$L49,$M49,VR49)</f>
        <v>223</v>
      </c>
      <c r="VS50" s="11">
        <f>IF(COLUMN()-COLUMN($O49)=$L49,$M49,VS49)</f>
        <v>223</v>
      </c>
      <c r="VT50" s="11">
        <f>IF(COLUMN()-COLUMN($O49)=$L49,$M49,VT49)</f>
        <v>1006</v>
      </c>
      <c r="VU50" s="11">
        <f>IF(COLUMN()-COLUMN($O49)=$L49,$M49,VU49)</f>
        <v>224</v>
      </c>
      <c r="VV50" s="11">
        <f>IF(COLUMN()-COLUMN($O49)=$L49,$M49,VV49)</f>
        <v>584</v>
      </c>
      <c r="VW50" s="11">
        <f>IF(COLUMN()-COLUMN($O49)=$L49,$M49,VW49)</f>
        <v>1001</v>
      </c>
      <c r="VX50" s="11">
        <f>IF(COLUMN()-COLUMN($O49)=$L49,$M49,VX49)</f>
        <v>223</v>
      </c>
      <c r="VY50" s="11">
        <f>IF(COLUMN()-COLUMN($O49)=$L49,$M49,VY49)</f>
        <v>1</v>
      </c>
      <c r="VZ50" s="11">
        <f>IF(COLUMN()-COLUMN($O49)=$L49,$M49,VZ49)</f>
        <v>223</v>
      </c>
      <c r="WA50" s="11">
        <f>IF(COLUMN()-COLUMN($O49)=$L49,$M49,WA49)</f>
        <v>1108</v>
      </c>
      <c r="WB50" s="11">
        <f>IF(COLUMN()-COLUMN($O49)=$L49,$M49,WB49)</f>
        <v>226</v>
      </c>
      <c r="WC50" s="11">
        <f>IF(COLUMN()-COLUMN($O49)=$L49,$M49,WC49)</f>
        <v>226</v>
      </c>
      <c r="WD50" s="11">
        <f>IF(COLUMN()-COLUMN($O49)=$L49,$M49,WD49)</f>
        <v>224</v>
      </c>
      <c r="WE50" s="11">
        <f>IF(COLUMN()-COLUMN($O49)=$L49,$M49,WE49)</f>
        <v>1002</v>
      </c>
      <c r="WF50" s="11">
        <f>IF(COLUMN()-COLUMN($O49)=$L49,$M49,WF49)</f>
        <v>223</v>
      </c>
      <c r="WG50" s="11">
        <f>IF(COLUMN()-COLUMN($O49)=$L49,$M49,WG49)</f>
        <v>2</v>
      </c>
      <c r="WH50" s="11">
        <f>IF(COLUMN()-COLUMN($O49)=$L49,$M49,WH49)</f>
        <v>223</v>
      </c>
      <c r="WI50" s="11">
        <f>IF(COLUMN()-COLUMN($O49)=$L49,$M49,WI49)</f>
        <v>1006</v>
      </c>
      <c r="WJ50" s="11">
        <f>IF(COLUMN()-COLUMN($O49)=$L49,$M49,WJ49)</f>
        <v>224</v>
      </c>
      <c r="WK50" s="11">
        <f>IF(COLUMN()-COLUMN($O49)=$L49,$M49,WK49)</f>
        <v>599</v>
      </c>
      <c r="WL50" s="11">
        <f>IF(COLUMN()-COLUMN($O49)=$L49,$M49,WL49)</f>
        <v>101</v>
      </c>
      <c r="WM50" s="11">
        <f>IF(COLUMN()-COLUMN($O49)=$L49,$M49,WM49)</f>
        <v>1</v>
      </c>
      <c r="WN50" s="11">
        <f>IF(COLUMN()-COLUMN($O49)=$L49,$M49,WN49)</f>
        <v>223</v>
      </c>
      <c r="WO50" s="11">
        <f>IF(COLUMN()-COLUMN($O49)=$L49,$M49,WO49)</f>
        <v>223</v>
      </c>
      <c r="WP50" s="11">
        <f>IF(COLUMN()-COLUMN($O49)=$L49,$M49,WP49)</f>
        <v>7</v>
      </c>
      <c r="WQ50" s="11">
        <f>IF(COLUMN()-COLUMN($O49)=$L49,$M49,WQ49)</f>
        <v>226</v>
      </c>
      <c r="WR50" s="11">
        <f>IF(COLUMN()-COLUMN($O49)=$L49,$M49,WR49)</f>
        <v>677</v>
      </c>
      <c r="WS50" s="11">
        <f>IF(COLUMN()-COLUMN($O49)=$L49,$M49,WS49)</f>
        <v>224</v>
      </c>
      <c r="WT50" s="11">
        <f>IF(COLUMN()-COLUMN($O49)=$L49,$M49,WT49)</f>
        <v>102</v>
      </c>
      <c r="WU50" s="11">
        <f>IF(COLUMN()-COLUMN($O49)=$L49,$M49,WU49)</f>
        <v>2</v>
      </c>
      <c r="WV50" s="11">
        <f>IF(COLUMN()-COLUMN($O49)=$L49,$M49,WV49)</f>
        <v>223</v>
      </c>
      <c r="WW50" s="11">
        <f>IF(COLUMN()-COLUMN($O49)=$L49,$M49,WW49)</f>
        <v>223</v>
      </c>
      <c r="WX50" s="11">
        <f>IF(COLUMN()-COLUMN($O49)=$L49,$M49,WX49)</f>
        <v>1006</v>
      </c>
      <c r="WY50" s="11">
        <f>IF(COLUMN()-COLUMN($O49)=$L49,$M49,WY49)</f>
        <v>224</v>
      </c>
      <c r="WZ50" s="11">
        <f>IF(COLUMN()-COLUMN($O49)=$L49,$M49,WZ49)</f>
        <v>614</v>
      </c>
      <c r="XA50" s="11">
        <f>IF(COLUMN()-COLUMN($O49)=$L49,$M49,XA49)</f>
        <v>101</v>
      </c>
      <c r="XB50" s="11">
        <f>IF(COLUMN()-COLUMN($O49)=$L49,$M49,XB49)</f>
        <v>1</v>
      </c>
      <c r="XC50" s="11">
        <f>IF(COLUMN()-COLUMN($O49)=$L49,$M49,XC49)</f>
        <v>223</v>
      </c>
      <c r="XD50" s="11">
        <f>IF(COLUMN()-COLUMN($O49)=$L49,$M49,XD49)</f>
        <v>223</v>
      </c>
      <c r="XE50" s="11">
        <f>IF(COLUMN()-COLUMN($O49)=$L49,$M49,XE49)</f>
        <v>108</v>
      </c>
      <c r="XF50" s="11">
        <f>IF(COLUMN()-COLUMN($O49)=$L49,$M49,XF49)</f>
        <v>677</v>
      </c>
      <c r="XG50" s="11">
        <f>IF(COLUMN()-COLUMN($O49)=$L49,$M49,XG49)</f>
        <v>677</v>
      </c>
      <c r="XH50" s="11">
        <f>IF(COLUMN()-COLUMN($O49)=$L49,$M49,XH49)</f>
        <v>224</v>
      </c>
      <c r="XI50" s="11">
        <f>IF(COLUMN()-COLUMN($O49)=$L49,$M49,XI49)</f>
        <v>1002</v>
      </c>
      <c r="XJ50" s="11">
        <f>IF(COLUMN()-COLUMN($O49)=$L49,$M49,XJ49)</f>
        <v>223</v>
      </c>
      <c r="XK50" s="11">
        <f>IF(COLUMN()-COLUMN($O49)=$L49,$M49,XK49)</f>
        <v>2</v>
      </c>
      <c r="XL50" s="11">
        <f>IF(COLUMN()-COLUMN($O49)=$L49,$M49,XL49)</f>
        <v>223</v>
      </c>
      <c r="XM50" s="11">
        <f>IF(COLUMN()-COLUMN($O49)=$L49,$M49,XM49)</f>
        <v>1006</v>
      </c>
      <c r="XN50" s="11">
        <f>IF(COLUMN()-COLUMN($O49)=$L49,$M49,XN49)</f>
        <v>224</v>
      </c>
      <c r="XO50" s="11">
        <f>IF(COLUMN()-COLUMN($O49)=$L49,$M49,XO49)</f>
        <v>629</v>
      </c>
      <c r="XP50" s="11">
        <f>IF(COLUMN()-COLUMN($O49)=$L49,$M49,XP49)</f>
        <v>101</v>
      </c>
      <c r="XQ50" s="11">
        <f>IF(COLUMN()-COLUMN($O49)=$L49,$M49,XQ49)</f>
        <v>1</v>
      </c>
      <c r="XR50" s="11">
        <f>IF(COLUMN()-COLUMN($O49)=$L49,$M49,XR49)</f>
        <v>223</v>
      </c>
      <c r="XS50" s="11">
        <f>IF(COLUMN()-COLUMN($O49)=$L49,$M49,XS49)</f>
        <v>223</v>
      </c>
      <c r="XT50" s="11">
        <f>IF(COLUMN()-COLUMN($O49)=$L49,$M49,XT49)</f>
        <v>1007</v>
      </c>
      <c r="XU50" s="11">
        <f>IF(COLUMN()-COLUMN($O49)=$L49,$M49,XU49)</f>
        <v>677</v>
      </c>
      <c r="XV50" s="11">
        <f>IF(COLUMN()-COLUMN($O49)=$L49,$M49,XV49)</f>
        <v>226</v>
      </c>
      <c r="XW50" s="11">
        <f>IF(COLUMN()-COLUMN($O49)=$L49,$M49,XW49)</f>
        <v>224</v>
      </c>
      <c r="XX50" s="11">
        <f>IF(COLUMN()-COLUMN($O49)=$L49,$M49,XX49)</f>
        <v>102</v>
      </c>
      <c r="XY50" s="11">
        <f>IF(COLUMN()-COLUMN($O49)=$L49,$M49,XY49)</f>
        <v>2</v>
      </c>
      <c r="XZ50" s="11">
        <f>IF(COLUMN()-COLUMN($O49)=$L49,$M49,XZ49)</f>
        <v>223</v>
      </c>
      <c r="YA50" s="11">
        <f>IF(COLUMN()-COLUMN($O49)=$L49,$M49,YA49)</f>
        <v>223</v>
      </c>
      <c r="YB50" s="11">
        <f>IF(COLUMN()-COLUMN($O49)=$L49,$M49,YB49)</f>
        <v>1006</v>
      </c>
      <c r="YC50" s="11">
        <f>IF(COLUMN()-COLUMN($O49)=$L49,$M49,YC49)</f>
        <v>224</v>
      </c>
      <c r="YD50" s="11">
        <f>IF(COLUMN()-COLUMN($O49)=$L49,$M49,YD49)</f>
        <v>644</v>
      </c>
      <c r="YE50" s="11">
        <f>IF(COLUMN()-COLUMN($O49)=$L49,$M49,YE49)</f>
        <v>101</v>
      </c>
      <c r="YF50" s="11">
        <f>IF(COLUMN()-COLUMN($O49)=$L49,$M49,YF49)</f>
        <v>1</v>
      </c>
      <c r="YG50" s="11">
        <f>IF(COLUMN()-COLUMN($O49)=$L49,$M49,YG49)</f>
        <v>223</v>
      </c>
      <c r="YH50" s="11">
        <f>IF(COLUMN()-COLUMN($O49)=$L49,$M49,YH49)</f>
        <v>223</v>
      </c>
      <c r="YI50" s="11">
        <f>IF(COLUMN()-COLUMN($O49)=$L49,$M49,YI49)</f>
        <v>8</v>
      </c>
      <c r="YJ50" s="11">
        <f>IF(COLUMN()-COLUMN($O49)=$L49,$M49,YJ49)</f>
        <v>677</v>
      </c>
      <c r="YK50" s="11">
        <f>IF(COLUMN()-COLUMN($O49)=$L49,$M49,YK49)</f>
        <v>677</v>
      </c>
      <c r="YL50" s="11">
        <f>IF(COLUMN()-COLUMN($O49)=$L49,$M49,YL49)</f>
        <v>224</v>
      </c>
      <c r="YM50" s="11">
        <f>IF(COLUMN()-COLUMN($O49)=$L49,$M49,YM49)</f>
        <v>1002</v>
      </c>
      <c r="YN50" s="11">
        <f>IF(COLUMN()-COLUMN($O49)=$L49,$M49,YN49)</f>
        <v>223</v>
      </c>
      <c r="YO50" s="11">
        <f>IF(COLUMN()-COLUMN($O49)=$L49,$M49,YO49)</f>
        <v>2</v>
      </c>
      <c r="YP50" s="11">
        <f>IF(COLUMN()-COLUMN($O49)=$L49,$M49,YP49)</f>
        <v>223</v>
      </c>
      <c r="YQ50" s="11">
        <f>IF(COLUMN()-COLUMN($O49)=$L49,$M49,YQ49)</f>
        <v>1006</v>
      </c>
      <c r="YR50" s="11">
        <f>IF(COLUMN()-COLUMN($O49)=$L49,$M49,YR49)</f>
        <v>224</v>
      </c>
      <c r="YS50" s="11">
        <f>IF(COLUMN()-COLUMN($O49)=$L49,$M49,YS49)</f>
        <v>659</v>
      </c>
      <c r="YT50" s="11">
        <f>IF(COLUMN()-COLUMN($O49)=$L49,$M49,YT49)</f>
        <v>101</v>
      </c>
      <c r="YU50" s="11">
        <f>IF(COLUMN()-COLUMN($O49)=$L49,$M49,YU49)</f>
        <v>1</v>
      </c>
      <c r="YV50" s="11">
        <f>IF(COLUMN()-COLUMN($O49)=$L49,$M49,YV49)</f>
        <v>223</v>
      </c>
      <c r="YW50" s="11">
        <f>IF(COLUMN()-COLUMN($O49)=$L49,$M49,YW49)</f>
        <v>223</v>
      </c>
      <c r="YX50" s="11">
        <f>IF(COLUMN()-COLUMN($O49)=$L49,$M49,YX49)</f>
        <v>8</v>
      </c>
      <c r="YY50" s="11">
        <f>IF(COLUMN()-COLUMN($O49)=$L49,$M49,YY49)</f>
        <v>677</v>
      </c>
      <c r="YZ50" s="11">
        <f>IF(COLUMN()-COLUMN($O49)=$L49,$M49,YZ49)</f>
        <v>226</v>
      </c>
      <c r="ZA50" s="11">
        <f>IF(COLUMN()-COLUMN($O49)=$L49,$M49,ZA49)</f>
        <v>224</v>
      </c>
      <c r="ZB50" s="11">
        <f>IF(COLUMN()-COLUMN($O49)=$L49,$M49,ZB49)</f>
        <v>102</v>
      </c>
      <c r="ZC50" s="11">
        <f>IF(COLUMN()-COLUMN($O49)=$L49,$M49,ZC49)</f>
        <v>2</v>
      </c>
      <c r="ZD50" s="11">
        <f>IF(COLUMN()-COLUMN($O49)=$L49,$M49,ZD49)</f>
        <v>223</v>
      </c>
      <c r="ZE50" s="11">
        <f>IF(COLUMN()-COLUMN($O49)=$L49,$M49,ZE49)</f>
        <v>223</v>
      </c>
      <c r="ZF50" s="11">
        <f>IF(COLUMN()-COLUMN($O49)=$L49,$M49,ZF49)</f>
        <v>1005</v>
      </c>
      <c r="ZG50" s="11">
        <f>IF(COLUMN()-COLUMN($O49)=$L49,$M49,ZG49)</f>
        <v>224</v>
      </c>
      <c r="ZH50" s="11">
        <f>IF(COLUMN()-COLUMN($O49)=$L49,$M49,ZH49)</f>
        <v>674</v>
      </c>
      <c r="ZI50" s="11">
        <f>IF(COLUMN()-COLUMN($O49)=$L49,$M49,ZI49)</f>
        <v>101</v>
      </c>
      <c r="ZJ50" s="11">
        <f>IF(COLUMN()-COLUMN($O49)=$L49,$M49,ZJ49)</f>
        <v>1</v>
      </c>
      <c r="ZK50" s="11">
        <f>IF(COLUMN()-COLUMN($O49)=$L49,$M49,ZK49)</f>
        <v>223</v>
      </c>
      <c r="ZL50" s="11">
        <f>IF(COLUMN()-COLUMN($O49)=$L49,$M49,ZL49)</f>
        <v>223</v>
      </c>
      <c r="ZM50" s="11">
        <f>IF(COLUMN()-COLUMN($O49)=$L49,$M49,ZM49)</f>
        <v>4</v>
      </c>
      <c r="ZN50" s="11">
        <f>IF(COLUMN()-COLUMN($O49)=$L49,$M49,ZN49)</f>
        <v>223</v>
      </c>
      <c r="ZO50" s="11">
        <f>IF(COLUMN()-COLUMN($O49)=$L49,$M49,ZO49)</f>
        <v>99</v>
      </c>
      <c r="ZP50" s="11">
        <f>IF(COLUMN()-COLUMN($O49)=$L49,$M49,ZP49)</f>
        <v>226</v>
      </c>
      <c r="ZQ50" s="11">
        <f>IF(COLUMN()-COLUMN($O49)=$L49,$M49,ZQ49)</f>
        <v>0</v>
      </c>
      <c r="ZR50" s="11">
        <f>IF(COLUMN()-COLUMN($O49)=$L49,$M49,ZR49)</f>
        <v>0</v>
      </c>
      <c r="ZS50" s="11">
        <f>IF(COLUMN()-COLUMN($O49)=$L49,$M49,ZS49)</f>
        <v>0</v>
      </c>
      <c r="ZT50" s="11">
        <f>IF(COLUMN()-COLUMN($O49)=$L49,$M49,ZT49)</f>
        <v>0</v>
      </c>
      <c r="ZU50" s="11">
        <f>IF(COLUMN()-COLUMN($O49)=$L49,$M49,ZU49)</f>
        <v>0</v>
      </c>
      <c r="ZV50" s="11">
        <f>IF(COLUMN()-COLUMN($O49)=$L49,$M49,ZV49)</f>
        <v>0</v>
      </c>
      <c r="ZW50" s="11">
        <f>IF(COLUMN()-COLUMN($O49)=$L49,$M49,ZW49)</f>
        <v>0</v>
      </c>
      <c r="ZX50" s="11">
        <f>IF(COLUMN()-COLUMN($O49)=$L49,$M49,ZX49)</f>
        <v>0</v>
      </c>
      <c r="ZY50" s="11">
        <f>IF(COLUMN()-COLUMN($O49)=$L49,$M49,ZY49)</f>
        <v>0</v>
      </c>
      <c r="ZZ50" s="11">
        <f>IF(COLUMN()-COLUMN($O49)=$L49,$M49,ZZ49)</f>
        <v>0</v>
      </c>
    </row>
    <row r="51" ht="14.25">
      <c r="A51" s="2">
        <v>49</v>
      </c>
      <c r="B51" s="3">
        <f>B50+IF(D50=99,0,IF($D50&gt;=3,2,4))</f>
        <v>178</v>
      </c>
      <c r="C51" s="3">
        <f ca="1">INDIRECT(ADDRESS(ROW(),$B51+COLUMN(O51)))</f>
        <v>101</v>
      </c>
      <c r="D51" s="4">
        <f>MOD($C51,100)</f>
        <v>1</v>
      </c>
      <c r="E51" s="4">
        <f ca="1">IF($D51=99,-1,INDIRECT(ADDRESS(ROW(),$B51+COLUMN(P51))))</f>
        <v>4</v>
      </c>
      <c r="F51" s="4">
        <f ca="1">IF($D51=99,-1,INDIRECT(ADDRESS(ROW(),$B51+COLUMN(Q51))))</f>
        <v>224</v>
      </c>
      <c r="G51" s="4">
        <f ca="1">IF($D51=99,-1,INDIRECT(ADDRESS(ROW(),$B51+COLUMN(R51))))</f>
        <v>224</v>
      </c>
      <c r="H51">
        <f>MOD(INT($C51/100),10)</f>
        <v>1</v>
      </c>
      <c r="I51" s="10">
        <f>MOD(INT($C51/1000),10)</f>
        <v>0</v>
      </c>
      <c r="J51" s="5">
        <f ca="1">IF(H51=0,INDIRECT(ADDRESS(ROW(),E51+COLUMN($O51))),E51)</f>
        <v>4</v>
      </c>
      <c r="K51" s="5">
        <f ca="1">IF(I51=0,INDIRECT(ADDRESS(ROW(),F51+COLUMN($O51))),F51)</f>
        <v>0</v>
      </c>
      <c r="L51" s="6">
        <f>IF($D51&lt;=3,CHOOSE($D51,$G51,$G51,$E51))</f>
        <v>224</v>
      </c>
      <c r="M51" s="6">
        <f>CHOOSE($D51,$J51+$K51,$J51*$K51,13)</f>
        <v>4</v>
      </c>
      <c r="N51" s="7">
        <v>12</v>
      </c>
      <c r="O51" s="11">
        <f>IF(COLUMN()-COLUMN($O50)=$L50,$M50,O50)</f>
        <v>3</v>
      </c>
      <c r="P51" s="11">
        <f>IF(COLUMN()-COLUMN($O50)=$L50,$M50,P50)</f>
        <v>225</v>
      </c>
      <c r="Q51" s="11">
        <f>IF(COLUMN()-COLUMN($O50)=$L50,$M50,Q50)</f>
        <v>1</v>
      </c>
      <c r="R51" s="11">
        <f>IF(COLUMN()-COLUMN($O50)=$L50,$M50,R50)</f>
        <v>225</v>
      </c>
      <c r="S51" s="11">
        <f>IF(COLUMN()-COLUMN($O50)=$L50,$M50,S50)</f>
        <v>6</v>
      </c>
      <c r="T51" s="11">
        <f>IF(COLUMN()-COLUMN($O50)=$L50,$M50,T50)</f>
        <v>6</v>
      </c>
      <c r="U51" s="11">
        <f>IF(COLUMN()-COLUMN($O50)=$L50,$M50,U50)</f>
        <v>1101</v>
      </c>
      <c r="V51" s="11">
        <f>IF(COLUMN()-COLUMN($O50)=$L50,$M50,V50)</f>
        <v>1</v>
      </c>
      <c r="W51" s="11">
        <f>IF(COLUMN()-COLUMN($O50)=$L50,$M50,W50)</f>
        <v>238</v>
      </c>
      <c r="X51" s="11">
        <f>IF(COLUMN()-COLUMN($O50)=$L50,$M50,X50)</f>
        <v>225</v>
      </c>
      <c r="Y51" s="11">
        <f>IF(COLUMN()-COLUMN($O50)=$L50,$M50,Y50)</f>
        <v>104</v>
      </c>
      <c r="Z51" s="11">
        <f>IF(COLUMN()-COLUMN($O50)=$L50,$M50,Z50)</f>
        <v>0</v>
      </c>
      <c r="AA51" s="11">
        <f>IF(COLUMN()-COLUMN($O50)=$L50,$M50,AA50)</f>
        <v>1102</v>
      </c>
      <c r="AB51" s="11">
        <f>IF(COLUMN()-COLUMN($O50)=$L50,$M50,AB50)</f>
        <v>78</v>
      </c>
      <c r="AC51" s="11">
        <f>IF(COLUMN()-COLUMN($O50)=$L50,$M50,AC50)</f>
        <v>40</v>
      </c>
      <c r="AD51" s="11">
        <f>IF(COLUMN()-COLUMN($O50)=$L50,$M50,AD50)</f>
        <v>225</v>
      </c>
      <c r="AE51" s="11">
        <f>IF(COLUMN()-COLUMN($O50)=$L50,$M50,AE50)</f>
        <v>1102</v>
      </c>
      <c r="AF51" s="11">
        <f>IF(COLUMN()-COLUMN($O50)=$L50,$M50,AF50)</f>
        <v>52</v>
      </c>
      <c r="AG51" s="11">
        <f>IF(COLUMN()-COLUMN($O50)=$L50,$M50,AG50)</f>
        <v>43</v>
      </c>
      <c r="AH51" s="11">
        <f>IF(COLUMN()-COLUMN($O50)=$L50,$M50,AH50)</f>
        <v>224</v>
      </c>
      <c r="AI51" s="11">
        <f>IF(COLUMN()-COLUMN($O50)=$L50,$M50,AI50)</f>
        <v>1001</v>
      </c>
      <c r="AJ51" s="11">
        <f>IF(COLUMN()-COLUMN($O50)=$L50,$M50,AJ50)</f>
        <v>224</v>
      </c>
      <c r="AK51" s="11">
        <f>IF(COLUMN()-COLUMN($O50)=$L50,$M50,AK50)</f>
        <v>-2236</v>
      </c>
      <c r="AL51" s="11">
        <f>IF(COLUMN()-COLUMN($O50)=$L50,$M50,AL50)</f>
        <v>224</v>
      </c>
      <c r="AM51" s="11">
        <f>IF(COLUMN()-COLUMN($O50)=$L50,$M50,AM50)</f>
        <v>4</v>
      </c>
      <c r="AN51" s="11">
        <f>IF(COLUMN()-COLUMN($O50)=$L50,$M50,AN50)</f>
        <v>224</v>
      </c>
      <c r="AO51" s="11">
        <f>IF(COLUMN()-COLUMN($O50)=$L50,$M50,AO50)</f>
        <v>102</v>
      </c>
      <c r="AP51" s="11">
        <f>IF(COLUMN()-COLUMN($O50)=$L50,$M50,AP50)</f>
        <v>8</v>
      </c>
      <c r="AQ51" s="11">
        <f>IF(COLUMN()-COLUMN($O50)=$L50,$M50,AQ50)</f>
        <v>223</v>
      </c>
      <c r="AR51" s="11">
        <f>IF(COLUMN()-COLUMN($O50)=$L50,$M50,AR50)</f>
        <v>223</v>
      </c>
      <c r="AS51" s="11">
        <f>IF(COLUMN()-COLUMN($O50)=$L50,$M50,AS50)</f>
        <v>101</v>
      </c>
      <c r="AT51" s="11">
        <f>IF(COLUMN()-COLUMN($O50)=$L50,$M50,AT50)</f>
        <v>4</v>
      </c>
      <c r="AU51" s="11">
        <f>IF(COLUMN()-COLUMN($O50)=$L50,$M50,AU50)</f>
        <v>224</v>
      </c>
      <c r="AV51" s="11">
        <f>IF(COLUMN()-COLUMN($O50)=$L50,$M50,AV50)</f>
        <v>224</v>
      </c>
      <c r="AW51" s="11">
        <f>IF(COLUMN()-COLUMN($O50)=$L50,$M50,AW50)</f>
        <v>1</v>
      </c>
      <c r="AX51" s="11">
        <f>IF(COLUMN()-COLUMN($O50)=$L50,$M50,AX50)</f>
        <v>224</v>
      </c>
      <c r="AY51" s="11">
        <f>IF(COLUMN()-COLUMN($O50)=$L50,$M50,AY50)</f>
        <v>223</v>
      </c>
      <c r="AZ51" s="11">
        <f>IF(COLUMN()-COLUMN($O50)=$L50,$M50,AZ50)</f>
        <v>223</v>
      </c>
      <c r="BA51" s="11">
        <f>IF(COLUMN()-COLUMN($O50)=$L50,$M50,BA50)</f>
        <v>1</v>
      </c>
      <c r="BB51" s="11">
        <f>IF(COLUMN()-COLUMN($O50)=$L50,$M50,BB50)</f>
        <v>191</v>
      </c>
      <c r="BC51" s="11">
        <f>IF(COLUMN()-COLUMN($O50)=$L50,$M50,BC50)</f>
        <v>61</v>
      </c>
      <c r="BD51" s="11">
        <f>IF(COLUMN()-COLUMN($O50)=$L50,$M50,BD50)</f>
        <v>224</v>
      </c>
      <c r="BE51" s="11">
        <f>IF(COLUMN()-COLUMN($O50)=$L50,$M50,BE50)</f>
        <v>1001</v>
      </c>
      <c r="BF51" s="11">
        <f>IF(COLUMN()-COLUMN($O50)=$L50,$M50,BF50)</f>
        <v>224</v>
      </c>
      <c r="BG51" s="11">
        <f>IF(COLUMN()-COLUMN($O50)=$L50,$M50,BG50)</f>
        <v>-131</v>
      </c>
      <c r="BH51" s="11">
        <f>IF(COLUMN()-COLUMN($O50)=$L50,$M50,BH50)</f>
        <v>224</v>
      </c>
      <c r="BI51" s="11">
        <f>IF(COLUMN()-COLUMN($O50)=$L50,$M50,BI50)</f>
        <v>4</v>
      </c>
      <c r="BJ51" s="11">
        <f>IF(COLUMN()-COLUMN($O50)=$L50,$M50,BJ50)</f>
        <v>224</v>
      </c>
      <c r="BK51" s="11">
        <f>IF(COLUMN()-COLUMN($O50)=$L50,$M50,BK50)</f>
        <v>102</v>
      </c>
      <c r="BL51" s="11">
        <f>IF(COLUMN()-COLUMN($O50)=$L50,$M50,BL50)</f>
        <v>8</v>
      </c>
      <c r="BM51" s="11">
        <f>IF(COLUMN()-COLUMN($O50)=$L50,$M50,BM50)</f>
        <v>223</v>
      </c>
      <c r="BN51" s="11">
        <f>IF(COLUMN()-COLUMN($O50)=$L50,$M50,BN50)</f>
        <v>223</v>
      </c>
      <c r="BO51" s="11">
        <f>IF(COLUMN()-COLUMN($O50)=$L50,$M50,BO50)</f>
        <v>101</v>
      </c>
      <c r="BP51" s="11">
        <f>IF(COLUMN()-COLUMN($O50)=$L50,$M50,BP50)</f>
        <v>4</v>
      </c>
      <c r="BQ51" s="11">
        <f>IF(COLUMN()-COLUMN($O50)=$L50,$M50,BQ50)</f>
        <v>224</v>
      </c>
      <c r="BR51" s="11">
        <f>IF(COLUMN()-COLUMN($O50)=$L50,$M50,BR50)</f>
        <v>224</v>
      </c>
      <c r="BS51" s="11">
        <f>IF(COLUMN()-COLUMN($O50)=$L50,$M50,BS50)</f>
        <v>1</v>
      </c>
      <c r="BT51" s="11">
        <f>IF(COLUMN()-COLUMN($O50)=$L50,$M50,BT50)</f>
        <v>223</v>
      </c>
      <c r="BU51" s="11">
        <f>IF(COLUMN()-COLUMN($O50)=$L50,$M50,BU50)</f>
        <v>224</v>
      </c>
      <c r="BV51" s="11">
        <f>IF(COLUMN()-COLUMN($O50)=$L50,$M50,BV50)</f>
        <v>223</v>
      </c>
      <c r="BW51" s="11">
        <f>IF(COLUMN()-COLUMN($O50)=$L50,$M50,BW50)</f>
        <v>1101</v>
      </c>
      <c r="BX51" s="11">
        <f>IF(COLUMN()-COLUMN($O50)=$L50,$M50,BX50)</f>
        <v>86</v>
      </c>
      <c r="BY51" s="11">
        <f>IF(COLUMN()-COLUMN($O50)=$L50,$M50,BY50)</f>
        <v>74</v>
      </c>
      <c r="BZ51" s="11">
        <f>IF(COLUMN()-COLUMN($O50)=$L50,$M50,BZ50)</f>
        <v>225</v>
      </c>
      <c r="CA51" s="11">
        <f>IF(COLUMN()-COLUMN($O50)=$L50,$M50,CA50)</f>
        <v>1102</v>
      </c>
      <c r="CB51" s="11">
        <f>IF(COLUMN()-COLUMN($O50)=$L50,$M50,CB50)</f>
        <v>14</v>
      </c>
      <c r="CC51" s="11">
        <f>IF(COLUMN()-COLUMN($O50)=$L50,$M50,CC50)</f>
        <v>76</v>
      </c>
      <c r="CD51" s="11">
        <f>IF(COLUMN()-COLUMN($O50)=$L50,$M50,CD50)</f>
        <v>225</v>
      </c>
      <c r="CE51" s="11">
        <f>IF(COLUMN()-COLUMN($O50)=$L50,$M50,CE50)</f>
        <v>1101</v>
      </c>
      <c r="CF51" s="11">
        <f>IF(COLUMN()-COLUMN($O50)=$L50,$M50,CF50)</f>
        <v>73</v>
      </c>
      <c r="CG51" s="11">
        <f>IF(COLUMN()-COLUMN($O50)=$L50,$M50,CG50)</f>
        <v>83</v>
      </c>
      <c r="CH51" s="11">
        <f>IF(COLUMN()-COLUMN($O50)=$L50,$M50,CH50)</f>
        <v>224</v>
      </c>
      <c r="CI51" s="11">
        <f>IF(COLUMN()-COLUMN($O50)=$L50,$M50,CI50)</f>
        <v>101</v>
      </c>
      <c r="CJ51" s="11">
        <f>IF(COLUMN()-COLUMN($O50)=$L50,$M50,CJ50)</f>
        <v>-156</v>
      </c>
      <c r="CK51" s="11">
        <f>IF(COLUMN()-COLUMN($O50)=$L50,$M50,CK50)</f>
        <v>224</v>
      </c>
      <c r="CL51" s="11">
        <f>IF(COLUMN()-COLUMN($O50)=$L50,$M50,CL50)</f>
        <v>224</v>
      </c>
      <c r="CM51" s="11">
        <f>IF(COLUMN()-COLUMN($O50)=$L50,$M50,CM50)</f>
        <v>4</v>
      </c>
      <c r="CN51" s="11">
        <f>IF(COLUMN()-COLUMN($O50)=$L50,$M50,CN50)</f>
        <v>224</v>
      </c>
      <c r="CO51" s="11">
        <f>IF(COLUMN()-COLUMN($O50)=$L50,$M50,CO50)</f>
        <v>102</v>
      </c>
      <c r="CP51" s="11">
        <f>IF(COLUMN()-COLUMN($O50)=$L50,$M50,CP50)</f>
        <v>8</v>
      </c>
      <c r="CQ51" s="11">
        <f>IF(COLUMN()-COLUMN($O50)=$L50,$M50,CQ50)</f>
        <v>223</v>
      </c>
      <c r="CR51" s="11">
        <f>IF(COLUMN()-COLUMN($O50)=$L50,$M50,CR50)</f>
        <v>223</v>
      </c>
      <c r="CS51" s="11">
        <f>IF(COLUMN()-COLUMN($O50)=$L50,$M50,CS50)</f>
        <v>101</v>
      </c>
      <c r="CT51" s="11">
        <f>IF(COLUMN()-COLUMN($O50)=$L50,$M50,CT50)</f>
        <v>6</v>
      </c>
      <c r="CU51" s="11">
        <f>IF(COLUMN()-COLUMN($O50)=$L50,$M50,CU50)</f>
        <v>224</v>
      </c>
      <c r="CV51" s="11">
        <f>IF(COLUMN()-COLUMN($O50)=$L50,$M50,CV50)</f>
        <v>224</v>
      </c>
      <c r="CW51" s="11">
        <f>IF(COLUMN()-COLUMN($O50)=$L50,$M50,CW50)</f>
        <v>1</v>
      </c>
      <c r="CX51" s="11">
        <f>IF(COLUMN()-COLUMN($O50)=$L50,$M50,CX50)</f>
        <v>224</v>
      </c>
      <c r="CY51" s="11">
        <f>IF(COLUMN()-COLUMN($O50)=$L50,$M50,CY50)</f>
        <v>223</v>
      </c>
      <c r="CZ51" s="11">
        <f>IF(COLUMN()-COLUMN($O50)=$L50,$M50,CZ50)</f>
        <v>223</v>
      </c>
      <c r="DA51" s="11">
        <f>IF(COLUMN()-COLUMN($O50)=$L50,$M50,DA50)</f>
        <v>1102</v>
      </c>
      <c r="DB51" s="11">
        <f>IF(COLUMN()-COLUMN($O50)=$L50,$M50,DB50)</f>
        <v>43</v>
      </c>
      <c r="DC51" s="11">
        <f>IF(COLUMN()-COLUMN($O50)=$L50,$M50,DC50)</f>
        <v>82</v>
      </c>
      <c r="DD51" s="11">
        <f>IF(COLUMN()-COLUMN($O50)=$L50,$M50,DD50)</f>
        <v>225</v>
      </c>
      <c r="DE51" s="11">
        <f>IF(COLUMN()-COLUMN($O50)=$L50,$M50,DE50)</f>
        <v>2</v>
      </c>
      <c r="DF51" s="11">
        <f>IF(COLUMN()-COLUMN($O50)=$L50,$M50,DF50)</f>
        <v>196</v>
      </c>
      <c r="DG51" s="11">
        <f>IF(COLUMN()-COLUMN($O50)=$L50,$M50,DG50)</f>
        <v>13</v>
      </c>
      <c r="DH51" s="11">
        <f>IF(COLUMN()-COLUMN($O50)=$L50,$M50,DH50)</f>
        <v>224</v>
      </c>
      <c r="DI51" s="11">
        <f>IF(COLUMN()-COLUMN($O50)=$L50,$M50,DI50)</f>
        <v>101</v>
      </c>
      <c r="DJ51" s="11">
        <f>IF(COLUMN()-COLUMN($O50)=$L50,$M50,DJ50)</f>
        <v>-6162</v>
      </c>
      <c r="DK51" s="11">
        <f>IF(COLUMN()-COLUMN($O50)=$L50,$M50,DK50)</f>
        <v>224</v>
      </c>
      <c r="DL51" s="11">
        <f>IF(COLUMN()-COLUMN($O50)=$L50,$M50,DL50)</f>
        <v>224</v>
      </c>
      <c r="DM51" s="11">
        <f>IF(COLUMN()-COLUMN($O50)=$L50,$M50,DM50)</f>
        <v>4</v>
      </c>
      <c r="DN51" s="11">
        <f>IF(COLUMN()-COLUMN($O50)=$L50,$M50,DN50)</f>
        <v>224</v>
      </c>
      <c r="DO51" s="11">
        <f>IF(COLUMN()-COLUMN($O50)=$L50,$M50,DO50)</f>
        <v>102</v>
      </c>
      <c r="DP51" s="11">
        <f>IF(COLUMN()-COLUMN($O50)=$L50,$M50,DP50)</f>
        <v>8</v>
      </c>
      <c r="DQ51" s="11">
        <f>IF(COLUMN()-COLUMN($O50)=$L50,$M50,DQ50)</f>
        <v>223</v>
      </c>
      <c r="DR51" s="11">
        <f>IF(COLUMN()-COLUMN($O50)=$L50,$M50,DR50)</f>
        <v>223</v>
      </c>
      <c r="DS51" s="11">
        <f>IF(COLUMN()-COLUMN($O50)=$L50,$M50,DS50)</f>
        <v>101</v>
      </c>
      <c r="DT51" s="11">
        <f>IF(COLUMN()-COLUMN($O50)=$L50,$M50,DT50)</f>
        <v>5</v>
      </c>
      <c r="DU51" s="11">
        <f>IF(COLUMN()-COLUMN($O50)=$L50,$M50,DU50)</f>
        <v>224</v>
      </c>
      <c r="DV51" s="11">
        <f>IF(COLUMN()-COLUMN($O50)=$L50,$M50,DV50)</f>
        <v>224</v>
      </c>
      <c r="DW51" s="11">
        <f>IF(COLUMN()-COLUMN($O50)=$L50,$M50,DW50)</f>
        <v>1</v>
      </c>
      <c r="DX51" s="11">
        <f>IF(COLUMN()-COLUMN($O50)=$L50,$M50,DX50)</f>
        <v>223</v>
      </c>
      <c r="DY51" s="11">
        <f>IF(COLUMN()-COLUMN($O50)=$L50,$M50,DY50)</f>
        <v>224</v>
      </c>
      <c r="DZ51" s="11">
        <f>IF(COLUMN()-COLUMN($O50)=$L50,$M50,DZ50)</f>
        <v>223</v>
      </c>
      <c r="EA51" s="11">
        <f>IF(COLUMN()-COLUMN($O50)=$L50,$M50,EA50)</f>
        <v>1001</v>
      </c>
      <c r="EB51" s="11">
        <f>IF(COLUMN()-COLUMN($O50)=$L50,$M50,EB50)</f>
        <v>161</v>
      </c>
      <c r="EC51" s="11">
        <f>IF(COLUMN()-COLUMN($O50)=$L50,$M50,EC50)</f>
        <v>51</v>
      </c>
      <c r="ED51" s="11">
        <f>IF(COLUMN()-COLUMN($O50)=$L50,$M50,ED50)</f>
        <v>224</v>
      </c>
      <c r="EE51" s="11">
        <f>IF(COLUMN()-COLUMN($O50)=$L50,$M50,EE50)</f>
        <v>101</v>
      </c>
      <c r="EF51" s="11">
        <f>IF(COLUMN()-COLUMN($O50)=$L50,$M50,EF50)</f>
        <v>-70</v>
      </c>
      <c r="EG51" s="11">
        <f>IF(COLUMN()-COLUMN($O50)=$L50,$M50,EG50)</f>
        <v>224</v>
      </c>
      <c r="EH51" s="11">
        <f>IF(COLUMN()-COLUMN($O50)=$L50,$M50,EH50)</f>
        <v>224</v>
      </c>
      <c r="EI51" s="11">
        <f>IF(COLUMN()-COLUMN($O50)=$L50,$M50,EI50)</f>
        <v>4</v>
      </c>
      <c r="EJ51" s="11">
        <f>IF(COLUMN()-COLUMN($O50)=$L50,$M50,EJ50)</f>
        <v>224</v>
      </c>
      <c r="EK51" s="11">
        <f>IF(COLUMN()-COLUMN($O50)=$L50,$M50,EK50)</f>
        <v>102</v>
      </c>
      <c r="EL51" s="11">
        <f>IF(COLUMN()-COLUMN($O50)=$L50,$M50,EL50)</f>
        <v>8</v>
      </c>
      <c r="EM51" s="11">
        <f>IF(COLUMN()-COLUMN($O50)=$L50,$M50,EM50)</f>
        <v>223</v>
      </c>
      <c r="EN51" s="11">
        <f>IF(COLUMN()-COLUMN($O50)=$L50,$M50,EN50)</f>
        <v>223</v>
      </c>
      <c r="EO51" s="11">
        <f>IF(COLUMN()-COLUMN($O50)=$L50,$M50,EO50)</f>
        <v>1001</v>
      </c>
      <c r="EP51" s="11">
        <f>IF(COLUMN()-COLUMN($O50)=$L50,$M50,EP50)</f>
        <v>224</v>
      </c>
      <c r="EQ51" s="11">
        <f>IF(COLUMN()-COLUMN($O50)=$L50,$M50,EQ50)</f>
        <v>1</v>
      </c>
      <c r="ER51" s="11">
        <f>IF(COLUMN()-COLUMN($O50)=$L50,$M50,ER50)</f>
        <v>224</v>
      </c>
      <c r="ES51" s="11">
        <f>IF(COLUMN()-COLUMN($O50)=$L50,$M50,ES50)</f>
        <v>1</v>
      </c>
      <c r="ET51" s="11">
        <f>IF(COLUMN()-COLUMN($O50)=$L50,$M50,ET50)</f>
        <v>224</v>
      </c>
      <c r="EU51" s="11">
        <f>IF(COLUMN()-COLUMN($O50)=$L50,$M50,EU50)</f>
        <v>223</v>
      </c>
      <c r="EV51" s="11">
        <f>IF(COLUMN()-COLUMN($O50)=$L50,$M50,EV50)</f>
        <v>223</v>
      </c>
      <c r="EW51" s="11">
        <f>IF(COLUMN()-COLUMN($O50)=$L50,$M50,EW50)</f>
        <v>102</v>
      </c>
      <c r="EX51" s="11">
        <f>IF(COLUMN()-COLUMN($O50)=$L50,$M50,EX50)</f>
        <v>52</v>
      </c>
      <c r="EY51" s="11">
        <f>IF(COLUMN()-COLUMN($O50)=$L50,$M50,EY50)</f>
        <v>187</v>
      </c>
      <c r="EZ51" s="11">
        <f>IF(COLUMN()-COLUMN($O50)=$L50,$M50,EZ50)</f>
        <v>224</v>
      </c>
      <c r="FA51" s="11">
        <f>IF(COLUMN()-COLUMN($O50)=$L50,$M50,FA50)</f>
        <v>1001</v>
      </c>
      <c r="FB51" s="11">
        <f>IF(COLUMN()-COLUMN($O50)=$L50,$M50,FB50)</f>
        <v>224</v>
      </c>
      <c r="FC51" s="11">
        <f>IF(COLUMN()-COLUMN($O50)=$L50,$M50,FC50)</f>
        <v>-832</v>
      </c>
      <c r="FD51" s="11">
        <f>IF(COLUMN()-COLUMN($O50)=$L50,$M50,FD50)</f>
        <v>224</v>
      </c>
      <c r="FE51" s="11">
        <f>IF(COLUMN()-COLUMN($O50)=$L50,$M50,FE50)</f>
        <v>4</v>
      </c>
      <c r="FF51" s="11">
        <f>IF(COLUMN()-COLUMN($O50)=$L50,$M50,FF50)</f>
        <v>224</v>
      </c>
      <c r="FG51" s="11">
        <f>IF(COLUMN()-COLUMN($O50)=$L50,$M50,FG50)</f>
        <v>102</v>
      </c>
      <c r="FH51" s="11">
        <f>IF(COLUMN()-COLUMN($O50)=$L50,$M50,FH50)</f>
        <v>8</v>
      </c>
      <c r="FI51" s="11">
        <f>IF(COLUMN()-COLUMN($O50)=$L50,$M50,FI50)</f>
        <v>223</v>
      </c>
      <c r="FJ51" s="11">
        <f>IF(COLUMN()-COLUMN($O50)=$L50,$M50,FJ50)</f>
        <v>223</v>
      </c>
      <c r="FK51" s="11">
        <f>IF(COLUMN()-COLUMN($O50)=$L50,$M50,FK50)</f>
        <v>101</v>
      </c>
      <c r="FL51" s="11">
        <f>IF(COLUMN()-COLUMN($O50)=$L50,$M50,FL50)</f>
        <v>1</v>
      </c>
      <c r="FM51" s="11">
        <f>IF(COLUMN()-COLUMN($O50)=$L50,$M50,FM50)</f>
        <v>224</v>
      </c>
      <c r="FN51" s="11">
        <f>IF(COLUMN()-COLUMN($O50)=$L50,$M50,FN50)</f>
        <v>224</v>
      </c>
      <c r="FO51" s="11">
        <f>IF(COLUMN()-COLUMN($O50)=$L50,$M50,FO50)</f>
        <v>1</v>
      </c>
      <c r="FP51" s="11">
        <f>IF(COLUMN()-COLUMN($O50)=$L50,$M50,FP50)</f>
        <v>224</v>
      </c>
      <c r="FQ51" s="11">
        <f>IF(COLUMN()-COLUMN($O50)=$L50,$M50,FQ50)</f>
        <v>223</v>
      </c>
      <c r="FR51" s="11">
        <f>IF(COLUMN()-COLUMN($O50)=$L50,$M50,FR50)</f>
        <v>223</v>
      </c>
      <c r="FS51" s="11">
        <f>IF(COLUMN()-COLUMN($O50)=$L50,$M50,FS50)</f>
        <v>1102</v>
      </c>
      <c r="FT51" s="11">
        <f>IF(COLUMN()-COLUMN($O50)=$L50,$M50,FT50)</f>
        <v>19</v>
      </c>
      <c r="FU51" s="11">
        <f>IF(COLUMN()-COLUMN($O50)=$L50,$M50,FU50)</f>
        <v>79</v>
      </c>
      <c r="FV51" s="11">
        <f>IF(COLUMN()-COLUMN($O50)=$L50,$M50,FV50)</f>
        <v>225</v>
      </c>
      <c r="FW51" s="11">
        <f>IF(COLUMN()-COLUMN($O50)=$L50,$M50,FW50)</f>
        <v>101</v>
      </c>
      <c r="FX51" s="11">
        <f>IF(COLUMN()-COLUMN($O50)=$L50,$M50,FX50)</f>
        <v>65</v>
      </c>
      <c r="FY51" s="11">
        <f>IF(COLUMN()-COLUMN($O50)=$L50,$M50,FY50)</f>
        <v>92</v>
      </c>
      <c r="FZ51" s="11">
        <f>IF(COLUMN()-COLUMN($O50)=$L50,$M50,FZ50)</f>
        <v>224</v>
      </c>
      <c r="GA51" s="11">
        <f>IF(COLUMN()-COLUMN($O50)=$L50,$M50,GA50)</f>
        <v>1001</v>
      </c>
      <c r="GB51" s="11">
        <f>IF(COLUMN()-COLUMN($O50)=$L50,$M50,GB50)</f>
        <v>224</v>
      </c>
      <c r="GC51" s="11">
        <f>IF(COLUMN()-COLUMN($O50)=$L50,$M50,GC50)</f>
        <v>-147</v>
      </c>
      <c r="GD51" s="11">
        <f>IF(COLUMN()-COLUMN($O50)=$L50,$M50,GD50)</f>
        <v>224</v>
      </c>
      <c r="GE51" s="11">
        <f>IF(COLUMN()-COLUMN($O50)=$L50,$M50,GE50)</f>
        <v>4</v>
      </c>
      <c r="GF51" s="11">
        <f>IF(COLUMN()-COLUMN($O50)=$L50,$M50,GF50)</f>
        <v>224</v>
      </c>
      <c r="GG51" s="11">
        <f>IF(COLUMN()-COLUMN($O50)=$L50,$M50,GG50)</f>
        <v>1002</v>
      </c>
      <c r="GH51" s="11">
        <f>IF(COLUMN()-COLUMN($O50)=$L50,$M50,GH50)</f>
        <v>223</v>
      </c>
      <c r="GI51" s="11">
        <f>IF(COLUMN()-COLUMN($O50)=$L50,$M50,GI50)</f>
        <v>8</v>
      </c>
      <c r="GJ51" s="11">
        <f>IF(COLUMN()-COLUMN($O50)=$L50,$M50,GJ50)</f>
        <v>223</v>
      </c>
      <c r="GK51" s="11">
        <f>IF(COLUMN()-COLUMN($O50)=$L50,$M50,GK50)</f>
        <v>101</v>
      </c>
      <c r="GL51" s="11">
        <f>IF(COLUMN()-COLUMN($O50)=$L50,$M50,GL50)</f>
        <v>4</v>
      </c>
      <c r="GM51" s="11">
        <f>IF(COLUMN()-COLUMN($O50)=$L50,$M50,GM50)</f>
        <v>224</v>
      </c>
      <c r="GN51" s="11">
        <f>IF(COLUMN()-COLUMN($O50)=$L50,$M50,GN50)</f>
        <v>224</v>
      </c>
      <c r="GO51" s="11">
        <f>IF(COLUMN()-COLUMN($O50)=$L50,$M50,GO50)</f>
        <v>1</v>
      </c>
      <c r="GP51" s="11">
        <f>IF(COLUMN()-COLUMN($O50)=$L50,$M50,GP50)</f>
        <v>223</v>
      </c>
      <c r="GQ51" s="11">
        <f>IF(COLUMN()-COLUMN($O50)=$L50,$M50,GQ50)</f>
        <v>224</v>
      </c>
      <c r="GR51" s="11">
        <f>IF(COLUMN()-COLUMN($O50)=$L50,$M50,GR50)</f>
        <v>223</v>
      </c>
      <c r="GS51" s="11">
        <f>IF(COLUMN()-COLUMN($O50)=$L50,$M50,GS50)</f>
        <v>1102</v>
      </c>
      <c r="GT51" s="11">
        <f>IF(COLUMN()-COLUMN($O50)=$L50,$M50,GT50)</f>
        <v>16</v>
      </c>
      <c r="GU51" s="11">
        <f>IF(COLUMN()-COLUMN($O50)=$L50,$M50,GU50)</f>
        <v>90</v>
      </c>
      <c r="GV51" s="11">
        <f>IF(COLUMN()-COLUMN($O50)=$L50,$M50,GV50)</f>
        <v>225</v>
      </c>
      <c r="GW51" s="11">
        <f>IF(COLUMN()-COLUMN($O50)=$L50,$M50,GW50)</f>
        <v>1102</v>
      </c>
      <c r="GX51" s="11">
        <f>IF(COLUMN()-COLUMN($O50)=$L50,$M50,GX50)</f>
        <v>45</v>
      </c>
      <c r="GY51" s="11">
        <f>IF(COLUMN()-COLUMN($O50)=$L50,$M50,GY50)</f>
        <v>44</v>
      </c>
      <c r="GZ51" s="11">
        <f>IF(COLUMN()-COLUMN($O50)=$L50,$M50,GZ50)</f>
        <v>225</v>
      </c>
      <c r="HA51" s="11">
        <f>IF(COLUMN()-COLUMN($O50)=$L50,$M50,HA50)</f>
        <v>1102</v>
      </c>
      <c r="HB51" s="11">
        <f>IF(COLUMN()-COLUMN($O50)=$L50,$M50,HB50)</f>
        <v>92</v>
      </c>
      <c r="HC51" s="11">
        <f>IF(COLUMN()-COLUMN($O50)=$L50,$M50,HC50)</f>
        <v>79</v>
      </c>
      <c r="HD51" s="11">
        <f>IF(COLUMN()-COLUMN($O50)=$L50,$M50,HD50)</f>
        <v>225</v>
      </c>
      <c r="HE51" s="11">
        <f>IF(COLUMN()-COLUMN($O50)=$L50,$M50,HE50)</f>
        <v>1002</v>
      </c>
      <c r="HF51" s="11">
        <f>IF(COLUMN()-COLUMN($O50)=$L50,$M50,HF50)</f>
        <v>65</v>
      </c>
      <c r="HG51" s="11">
        <f>IF(COLUMN()-COLUMN($O50)=$L50,$M50,HG50)</f>
        <v>34</v>
      </c>
      <c r="HH51" s="11">
        <f>IF(COLUMN()-COLUMN($O50)=$L50,$M50,HH50)</f>
        <v>224</v>
      </c>
      <c r="HI51" s="11">
        <f>IF(COLUMN()-COLUMN($O50)=$L50,$M50,HI50)</f>
        <v>101</v>
      </c>
      <c r="HJ51" s="11">
        <f>IF(COLUMN()-COLUMN($O50)=$L50,$M50,HJ50)</f>
        <v>-476</v>
      </c>
      <c r="HK51" s="11">
        <f>IF(COLUMN()-COLUMN($O50)=$L50,$M50,HK50)</f>
        <v>224</v>
      </c>
      <c r="HL51" s="11">
        <f>IF(COLUMN()-COLUMN($O50)=$L50,$M50,HL50)</f>
        <v>224</v>
      </c>
      <c r="HM51" s="11">
        <f>IF(COLUMN()-COLUMN($O50)=$L50,$M50,HM50)</f>
        <v>4</v>
      </c>
      <c r="HN51" s="11">
        <f>IF(COLUMN()-COLUMN($O50)=$L50,$M50,HN50)</f>
        <v>224</v>
      </c>
      <c r="HO51" s="11">
        <f>IF(COLUMN()-COLUMN($O50)=$L50,$M50,HO50)</f>
        <v>102</v>
      </c>
      <c r="HP51" s="11">
        <f>IF(COLUMN()-COLUMN($O50)=$L50,$M50,HP50)</f>
        <v>8</v>
      </c>
      <c r="HQ51" s="11">
        <f>IF(COLUMN()-COLUMN($O50)=$L50,$M50,HQ50)</f>
        <v>223</v>
      </c>
      <c r="HR51" s="11">
        <f>IF(COLUMN()-COLUMN($O50)=$L50,$M50,HR50)</f>
        <v>223</v>
      </c>
      <c r="HS51" s="11">
        <f>IF(COLUMN()-COLUMN($O50)=$L50,$M50,HS50)</f>
        <v>1001</v>
      </c>
      <c r="HT51" s="11">
        <f>IF(COLUMN()-COLUMN($O50)=$L50,$M50,HT50)</f>
        <v>224</v>
      </c>
      <c r="HU51" s="11">
        <f>IF(COLUMN()-COLUMN($O50)=$L50,$M50,HU50)</f>
        <v>5</v>
      </c>
      <c r="HV51" s="11">
        <f>IF(COLUMN()-COLUMN($O50)=$L50,$M50,HV50)</f>
        <v>224</v>
      </c>
      <c r="HW51" s="11">
        <f>IF(COLUMN()-COLUMN($O50)=$L50,$M50,HW50)</f>
        <v>1</v>
      </c>
      <c r="HX51" s="11">
        <f>IF(COLUMN()-COLUMN($O50)=$L50,$M50,HX50)</f>
        <v>224</v>
      </c>
      <c r="HY51" s="11">
        <f>IF(COLUMN()-COLUMN($O50)=$L50,$M50,HY50)</f>
        <v>223</v>
      </c>
      <c r="HZ51" s="11">
        <f>IF(COLUMN()-COLUMN($O50)=$L50,$M50,HZ50)</f>
        <v>223</v>
      </c>
      <c r="IA51" s="11">
        <f>IF(COLUMN()-COLUMN($O50)=$L50,$M50,IA50)</f>
        <v>4</v>
      </c>
      <c r="IB51" s="11">
        <f>IF(COLUMN()-COLUMN($O50)=$L50,$M50,IB50)</f>
        <v>223</v>
      </c>
      <c r="IC51" s="11">
        <f>IF(COLUMN()-COLUMN($O50)=$L50,$M50,IC50)</f>
        <v>99</v>
      </c>
      <c r="ID51" s="11">
        <f>IF(COLUMN()-COLUMN($O50)=$L50,$M50,ID50)</f>
        <v>1206856</v>
      </c>
      <c r="IE51" s="11">
        <f>IF(COLUMN()-COLUMN($O50)=$L50,$M50,IE50)</f>
        <v>0</v>
      </c>
      <c r="IF51" s="11">
        <f>IF(COLUMN()-COLUMN($O50)=$L50,$M50,IF50)</f>
        <v>1501</v>
      </c>
      <c r="IG51" s="11">
        <f>IF(COLUMN()-COLUMN($O50)=$L50,$M50,IG50)</f>
        <v>677</v>
      </c>
      <c r="IH51" s="11">
        <f>IF(COLUMN()-COLUMN($O50)=$L50,$M50,IH50)</f>
        <v>0</v>
      </c>
      <c r="II51" s="11">
        <f>IF(COLUMN()-COLUMN($O50)=$L50,$M50,II50)</f>
        <v>0</v>
      </c>
      <c r="IJ51" s="11">
        <f>IF(COLUMN()-COLUMN($O50)=$L50,$M50,IJ50)</f>
        <v>0</v>
      </c>
      <c r="IK51" s="11">
        <f>IF(COLUMN()-COLUMN($O50)=$L50,$M50,IK50)</f>
        <v>0</v>
      </c>
      <c r="IL51" s="11">
        <f>IF(COLUMN()-COLUMN($O50)=$L50,$M50,IL50)</f>
        <v>0</v>
      </c>
      <c r="IM51" s="11">
        <f>IF(COLUMN()-COLUMN($O50)=$L50,$M50,IM50)</f>
        <v>0</v>
      </c>
      <c r="IN51" s="11">
        <f>IF(COLUMN()-COLUMN($O50)=$L50,$M50,IN50)</f>
        <v>0</v>
      </c>
      <c r="IO51" s="11">
        <f>IF(COLUMN()-COLUMN($O50)=$L50,$M50,IO50)</f>
        <v>0</v>
      </c>
      <c r="IP51" s="11">
        <f>IF(COLUMN()-COLUMN($O50)=$L50,$M50,IP50)</f>
        <v>0</v>
      </c>
      <c r="IQ51" s="11">
        <f>IF(COLUMN()-COLUMN($O50)=$L50,$M50,IQ50)</f>
        <v>0</v>
      </c>
      <c r="IR51" s="11">
        <f>IF(COLUMN()-COLUMN($O50)=$L50,$M50,IR50)</f>
        <v>0</v>
      </c>
      <c r="IS51" s="11">
        <f>IF(COLUMN()-COLUMN($O50)=$L50,$M50,IS50)</f>
        <v>1105</v>
      </c>
      <c r="IT51" s="11">
        <f>IF(COLUMN()-COLUMN($O50)=$L50,$M50,IT50)</f>
        <v>0</v>
      </c>
      <c r="IU51" s="11">
        <f>IF(COLUMN()-COLUMN($O50)=$L50,$M50,IU50)</f>
        <v>99999</v>
      </c>
      <c r="IV51" s="11">
        <f>IF(COLUMN()-COLUMN($O50)=$L50,$M50,IV50)</f>
        <v>1105</v>
      </c>
      <c r="IW51" s="11">
        <f>IF(COLUMN()-COLUMN($O50)=$L50,$M50,IW50)</f>
        <v>227</v>
      </c>
      <c r="IX51" s="11">
        <f>IF(COLUMN()-COLUMN($O50)=$L50,$M50,IX50)</f>
        <v>247</v>
      </c>
      <c r="IY51" s="11">
        <f>IF(COLUMN()-COLUMN($O50)=$L50,$M50,IY50)</f>
        <v>1105</v>
      </c>
      <c r="IZ51" s="11">
        <f>IF(COLUMN()-COLUMN($O50)=$L50,$M50,IZ50)</f>
        <v>1</v>
      </c>
      <c r="JA51" s="11">
        <f>IF(COLUMN()-COLUMN($O50)=$L50,$M50,JA50)</f>
        <v>99999</v>
      </c>
      <c r="JB51" s="11">
        <f>IF(COLUMN()-COLUMN($O50)=$L50,$M50,JB50)</f>
        <v>1005</v>
      </c>
      <c r="JC51" s="11">
        <f>IF(COLUMN()-COLUMN($O50)=$L50,$M50,JC50)</f>
        <v>227</v>
      </c>
      <c r="JD51" s="11">
        <f>IF(COLUMN()-COLUMN($O50)=$L50,$M50,JD50)</f>
        <v>99999</v>
      </c>
      <c r="JE51" s="11">
        <f>IF(COLUMN()-COLUMN($O50)=$L50,$M50,JE50)</f>
        <v>1005</v>
      </c>
      <c r="JF51" s="11">
        <f>IF(COLUMN()-COLUMN($O50)=$L50,$M50,JF50)</f>
        <v>0</v>
      </c>
      <c r="JG51" s="11">
        <f>IF(COLUMN()-COLUMN($O50)=$L50,$M50,JG50)</f>
        <v>256</v>
      </c>
      <c r="JH51" s="11">
        <f>IF(COLUMN()-COLUMN($O50)=$L50,$M50,JH50)</f>
        <v>1105</v>
      </c>
      <c r="JI51" s="11">
        <f>IF(COLUMN()-COLUMN($O50)=$L50,$M50,JI50)</f>
        <v>1</v>
      </c>
      <c r="JJ51" s="11">
        <f>IF(COLUMN()-COLUMN($O50)=$L50,$M50,JJ50)</f>
        <v>99999</v>
      </c>
      <c r="JK51" s="11">
        <f>IF(COLUMN()-COLUMN($O50)=$L50,$M50,JK50)</f>
        <v>1106</v>
      </c>
      <c r="JL51" s="11">
        <f>IF(COLUMN()-COLUMN($O50)=$L50,$M50,JL50)</f>
        <v>227</v>
      </c>
      <c r="JM51" s="11">
        <f>IF(COLUMN()-COLUMN($O50)=$L50,$M50,JM50)</f>
        <v>99999</v>
      </c>
      <c r="JN51" s="11">
        <f>IF(COLUMN()-COLUMN($O50)=$L50,$M50,JN50)</f>
        <v>1106</v>
      </c>
      <c r="JO51" s="11">
        <f>IF(COLUMN()-COLUMN($O50)=$L50,$M50,JO50)</f>
        <v>0</v>
      </c>
      <c r="JP51" s="11">
        <f>IF(COLUMN()-COLUMN($O50)=$L50,$M50,JP50)</f>
        <v>265</v>
      </c>
      <c r="JQ51" s="11">
        <f>IF(COLUMN()-COLUMN($O50)=$L50,$M50,JQ50)</f>
        <v>1105</v>
      </c>
      <c r="JR51" s="11">
        <f>IF(COLUMN()-COLUMN($O50)=$L50,$M50,JR50)</f>
        <v>1</v>
      </c>
      <c r="JS51" s="11">
        <f>IF(COLUMN()-COLUMN($O50)=$L50,$M50,JS50)</f>
        <v>99999</v>
      </c>
      <c r="JT51" s="11">
        <f>IF(COLUMN()-COLUMN($O50)=$L50,$M50,JT50)</f>
        <v>1006</v>
      </c>
      <c r="JU51" s="11">
        <f>IF(COLUMN()-COLUMN($O50)=$L50,$M50,JU50)</f>
        <v>0</v>
      </c>
      <c r="JV51" s="11">
        <f>IF(COLUMN()-COLUMN($O50)=$L50,$M50,JV50)</f>
        <v>99999</v>
      </c>
      <c r="JW51" s="11">
        <f>IF(COLUMN()-COLUMN($O50)=$L50,$M50,JW50)</f>
        <v>1006</v>
      </c>
      <c r="JX51" s="11">
        <f>IF(COLUMN()-COLUMN($O50)=$L50,$M50,JX50)</f>
        <v>227</v>
      </c>
      <c r="JY51" s="11">
        <f>IF(COLUMN()-COLUMN($O50)=$L50,$M50,JY50)</f>
        <v>274</v>
      </c>
      <c r="JZ51" s="11">
        <f>IF(COLUMN()-COLUMN($O50)=$L50,$M50,JZ50)</f>
        <v>1105</v>
      </c>
      <c r="KA51" s="11">
        <f>IF(COLUMN()-COLUMN($O50)=$L50,$M50,KA50)</f>
        <v>1</v>
      </c>
      <c r="KB51" s="11">
        <f>IF(COLUMN()-COLUMN($O50)=$L50,$M50,KB50)</f>
        <v>99999</v>
      </c>
      <c r="KC51" s="11">
        <f>IF(COLUMN()-COLUMN($O50)=$L50,$M50,KC50)</f>
        <v>1105</v>
      </c>
      <c r="KD51" s="11">
        <f>IF(COLUMN()-COLUMN($O50)=$L50,$M50,KD50)</f>
        <v>1</v>
      </c>
      <c r="KE51" s="11">
        <f>IF(COLUMN()-COLUMN($O50)=$L50,$M50,KE50)</f>
        <v>280</v>
      </c>
      <c r="KF51" s="11">
        <f>IF(COLUMN()-COLUMN($O50)=$L50,$M50,KF50)</f>
        <v>1105</v>
      </c>
      <c r="KG51" s="11">
        <f>IF(COLUMN()-COLUMN($O50)=$L50,$M50,KG50)</f>
        <v>1</v>
      </c>
      <c r="KH51" s="11">
        <f>IF(COLUMN()-COLUMN($O50)=$L50,$M50,KH50)</f>
        <v>99999</v>
      </c>
      <c r="KI51" s="11">
        <f>IF(COLUMN()-COLUMN($O50)=$L50,$M50,KI50)</f>
        <v>1</v>
      </c>
      <c r="KJ51" s="11">
        <f>IF(COLUMN()-COLUMN($O50)=$L50,$M50,KJ50)</f>
        <v>225</v>
      </c>
      <c r="KK51" s="11">
        <f>IF(COLUMN()-COLUMN($O50)=$L50,$M50,KK50)</f>
        <v>225</v>
      </c>
      <c r="KL51" s="11">
        <f>IF(COLUMN()-COLUMN($O50)=$L50,$M50,KL50)</f>
        <v>225</v>
      </c>
      <c r="KM51" s="11">
        <f>IF(COLUMN()-COLUMN($O50)=$L50,$M50,KM50)</f>
        <v>1101</v>
      </c>
      <c r="KN51" s="11">
        <f>IF(COLUMN()-COLUMN($O50)=$L50,$M50,KN50)</f>
        <v>294</v>
      </c>
      <c r="KO51" s="11">
        <f>IF(COLUMN()-COLUMN($O50)=$L50,$M50,KO50)</f>
        <v>0</v>
      </c>
      <c r="KP51" s="11">
        <f>IF(COLUMN()-COLUMN($O50)=$L50,$M50,KP50)</f>
        <v>0</v>
      </c>
      <c r="KQ51" s="11">
        <f>IF(COLUMN()-COLUMN($O50)=$L50,$M50,KQ50)</f>
        <v>105</v>
      </c>
      <c r="KR51" s="11">
        <f>IF(COLUMN()-COLUMN($O50)=$L50,$M50,KR50)</f>
        <v>1</v>
      </c>
      <c r="KS51" s="11">
        <f>IF(COLUMN()-COLUMN($O50)=$L50,$M50,KS50)</f>
        <v>0</v>
      </c>
      <c r="KT51" s="11">
        <f>IF(COLUMN()-COLUMN($O50)=$L50,$M50,KT50)</f>
        <v>1105</v>
      </c>
      <c r="KU51" s="11">
        <f>IF(COLUMN()-COLUMN($O50)=$L50,$M50,KU50)</f>
        <v>1</v>
      </c>
      <c r="KV51" s="11">
        <f>IF(COLUMN()-COLUMN($O50)=$L50,$M50,KV50)</f>
        <v>99999</v>
      </c>
      <c r="KW51" s="11">
        <f>IF(COLUMN()-COLUMN($O50)=$L50,$M50,KW50)</f>
        <v>1106</v>
      </c>
      <c r="KX51" s="11">
        <f>IF(COLUMN()-COLUMN($O50)=$L50,$M50,KX50)</f>
        <v>0</v>
      </c>
      <c r="KY51" s="11">
        <f>IF(COLUMN()-COLUMN($O50)=$L50,$M50,KY50)</f>
        <v>300</v>
      </c>
      <c r="KZ51" s="11">
        <f>IF(COLUMN()-COLUMN($O50)=$L50,$M50,KZ50)</f>
        <v>1105</v>
      </c>
      <c r="LA51" s="11">
        <f>IF(COLUMN()-COLUMN($O50)=$L50,$M50,LA50)</f>
        <v>1</v>
      </c>
      <c r="LB51" s="11">
        <f>IF(COLUMN()-COLUMN($O50)=$L50,$M50,LB50)</f>
        <v>99999</v>
      </c>
      <c r="LC51" s="11">
        <f>IF(COLUMN()-COLUMN($O50)=$L50,$M50,LC50)</f>
        <v>1</v>
      </c>
      <c r="LD51" s="11">
        <f>IF(COLUMN()-COLUMN($O50)=$L50,$M50,LD50)</f>
        <v>225</v>
      </c>
      <c r="LE51" s="11">
        <f>IF(COLUMN()-COLUMN($O50)=$L50,$M50,LE50)</f>
        <v>225</v>
      </c>
      <c r="LF51" s="11">
        <f>IF(COLUMN()-COLUMN($O50)=$L50,$M50,LF50)</f>
        <v>225</v>
      </c>
      <c r="LG51" s="11">
        <f>IF(COLUMN()-COLUMN($O50)=$L50,$M50,LG50)</f>
        <v>1101</v>
      </c>
      <c r="LH51" s="11">
        <f>IF(COLUMN()-COLUMN($O50)=$L50,$M50,LH50)</f>
        <v>314</v>
      </c>
      <c r="LI51" s="11">
        <f>IF(COLUMN()-COLUMN($O50)=$L50,$M50,LI50)</f>
        <v>0</v>
      </c>
      <c r="LJ51" s="11">
        <f>IF(COLUMN()-COLUMN($O50)=$L50,$M50,LJ50)</f>
        <v>0</v>
      </c>
      <c r="LK51" s="11">
        <f>IF(COLUMN()-COLUMN($O50)=$L50,$M50,LK50)</f>
        <v>106</v>
      </c>
      <c r="LL51" s="11">
        <f>IF(COLUMN()-COLUMN($O50)=$L50,$M50,LL50)</f>
        <v>0</v>
      </c>
      <c r="LM51" s="11">
        <f>IF(COLUMN()-COLUMN($O50)=$L50,$M50,LM50)</f>
        <v>0</v>
      </c>
      <c r="LN51" s="11">
        <f>IF(COLUMN()-COLUMN($O50)=$L50,$M50,LN50)</f>
        <v>1105</v>
      </c>
      <c r="LO51" s="11">
        <f>IF(COLUMN()-COLUMN($O50)=$L50,$M50,LO50)</f>
        <v>1</v>
      </c>
      <c r="LP51" s="11">
        <f>IF(COLUMN()-COLUMN($O50)=$L50,$M50,LP50)</f>
        <v>99999</v>
      </c>
      <c r="LQ51" s="11">
        <f>IF(COLUMN()-COLUMN($O50)=$L50,$M50,LQ50)</f>
        <v>107</v>
      </c>
      <c r="LR51" s="11">
        <f>IF(COLUMN()-COLUMN($O50)=$L50,$M50,LR50)</f>
        <v>226</v>
      </c>
      <c r="LS51" s="11">
        <f>IF(COLUMN()-COLUMN($O50)=$L50,$M50,LS50)</f>
        <v>226</v>
      </c>
      <c r="LT51" s="11">
        <f>IF(COLUMN()-COLUMN($O50)=$L50,$M50,LT50)</f>
        <v>224</v>
      </c>
      <c r="LU51" s="11">
        <f>IF(COLUMN()-COLUMN($O50)=$L50,$M50,LU50)</f>
        <v>1002</v>
      </c>
      <c r="LV51" s="11">
        <f>IF(COLUMN()-COLUMN($O50)=$L50,$M50,LV50)</f>
        <v>223</v>
      </c>
      <c r="LW51" s="11">
        <f>IF(COLUMN()-COLUMN($O50)=$L50,$M50,LW50)</f>
        <v>2</v>
      </c>
      <c r="LX51" s="11">
        <f>IF(COLUMN()-COLUMN($O50)=$L50,$M50,LX50)</f>
        <v>223</v>
      </c>
      <c r="LY51" s="11">
        <f>IF(COLUMN()-COLUMN($O50)=$L50,$M50,LY50)</f>
        <v>1005</v>
      </c>
      <c r="LZ51" s="11">
        <f>IF(COLUMN()-COLUMN($O50)=$L50,$M50,LZ50)</f>
        <v>224</v>
      </c>
      <c r="MA51" s="11">
        <f>IF(COLUMN()-COLUMN($O50)=$L50,$M50,MA50)</f>
        <v>329</v>
      </c>
      <c r="MB51" s="11">
        <f>IF(COLUMN()-COLUMN($O50)=$L50,$M50,MB50)</f>
        <v>1001</v>
      </c>
      <c r="MC51" s="11">
        <f>IF(COLUMN()-COLUMN($O50)=$L50,$M50,MC50)</f>
        <v>223</v>
      </c>
      <c r="MD51" s="11">
        <f>IF(COLUMN()-COLUMN($O50)=$L50,$M50,MD50)</f>
        <v>1</v>
      </c>
      <c r="ME51" s="11">
        <f>IF(COLUMN()-COLUMN($O50)=$L50,$M50,ME50)</f>
        <v>223</v>
      </c>
      <c r="MF51" s="11">
        <f>IF(COLUMN()-COLUMN($O50)=$L50,$M50,MF50)</f>
        <v>1007</v>
      </c>
      <c r="MG51" s="11">
        <f>IF(COLUMN()-COLUMN($O50)=$L50,$M50,MG50)</f>
        <v>226</v>
      </c>
      <c r="MH51" s="11">
        <f>IF(COLUMN()-COLUMN($O50)=$L50,$M50,MH50)</f>
        <v>226</v>
      </c>
      <c r="MI51" s="11">
        <f>IF(COLUMN()-COLUMN($O50)=$L50,$M50,MI50)</f>
        <v>224</v>
      </c>
      <c r="MJ51" s="11">
        <f>IF(COLUMN()-COLUMN($O50)=$L50,$M50,MJ50)</f>
        <v>102</v>
      </c>
      <c r="MK51" s="11">
        <f>IF(COLUMN()-COLUMN($O50)=$L50,$M50,MK50)</f>
        <v>2</v>
      </c>
      <c r="ML51" s="11">
        <f>IF(COLUMN()-COLUMN($O50)=$L50,$M50,ML50)</f>
        <v>223</v>
      </c>
      <c r="MM51" s="11">
        <f>IF(COLUMN()-COLUMN($O50)=$L50,$M50,MM50)</f>
        <v>223</v>
      </c>
      <c r="MN51" s="11">
        <f>IF(COLUMN()-COLUMN($O50)=$L50,$M50,MN50)</f>
        <v>1005</v>
      </c>
      <c r="MO51" s="11">
        <f>IF(COLUMN()-COLUMN($O50)=$L50,$M50,MO50)</f>
        <v>224</v>
      </c>
      <c r="MP51" s="11">
        <f>IF(COLUMN()-COLUMN($O50)=$L50,$M50,MP50)</f>
        <v>344</v>
      </c>
      <c r="MQ51" s="11">
        <f>IF(COLUMN()-COLUMN($O50)=$L50,$M50,MQ50)</f>
        <v>101</v>
      </c>
      <c r="MR51" s="11">
        <f>IF(COLUMN()-COLUMN($O50)=$L50,$M50,MR50)</f>
        <v>1</v>
      </c>
      <c r="MS51" s="11">
        <f>IF(COLUMN()-COLUMN($O50)=$L50,$M50,MS50)</f>
        <v>223</v>
      </c>
      <c r="MT51" s="11">
        <f>IF(COLUMN()-COLUMN($O50)=$L50,$M50,MT50)</f>
        <v>223</v>
      </c>
      <c r="MU51" s="11">
        <f>IF(COLUMN()-COLUMN($O50)=$L50,$M50,MU50)</f>
        <v>1008</v>
      </c>
      <c r="MV51" s="11">
        <f>IF(COLUMN()-COLUMN($O50)=$L50,$M50,MV50)</f>
        <v>226</v>
      </c>
      <c r="MW51" s="11">
        <f>IF(COLUMN()-COLUMN($O50)=$L50,$M50,MW50)</f>
        <v>226</v>
      </c>
      <c r="MX51" s="11">
        <f>IF(COLUMN()-COLUMN($O50)=$L50,$M50,MX50)</f>
        <v>224</v>
      </c>
      <c r="MY51" s="11">
        <f>IF(COLUMN()-COLUMN($O50)=$L50,$M50,MY50)</f>
        <v>102</v>
      </c>
      <c r="MZ51" s="11">
        <f>IF(COLUMN()-COLUMN($O50)=$L50,$M50,MZ50)</f>
        <v>2</v>
      </c>
      <c r="NA51" s="11">
        <f>IF(COLUMN()-COLUMN($O50)=$L50,$M50,NA50)</f>
        <v>223</v>
      </c>
      <c r="NB51" s="11">
        <f>IF(COLUMN()-COLUMN($O50)=$L50,$M50,NB50)</f>
        <v>223</v>
      </c>
      <c r="NC51" s="11">
        <f>IF(COLUMN()-COLUMN($O50)=$L50,$M50,NC50)</f>
        <v>1005</v>
      </c>
      <c r="ND51" s="11">
        <f>IF(COLUMN()-COLUMN($O50)=$L50,$M50,ND50)</f>
        <v>224</v>
      </c>
      <c r="NE51" s="11">
        <f>IF(COLUMN()-COLUMN($O50)=$L50,$M50,NE50)</f>
        <v>359</v>
      </c>
      <c r="NF51" s="11">
        <f>IF(COLUMN()-COLUMN($O50)=$L50,$M50,NF50)</f>
        <v>1001</v>
      </c>
      <c r="NG51" s="11">
        <f>IF(COLUMN()-COLUMN($O50)=$L50,$M50,NG50)</f>
        <v>223</v>
      </c>
      <c r="NH51" s="11">
        <f>IF(COLUMN()-COLUMN($O50)=$L50,$M50,NH50)</f>
        <v>1</v>
      </c>
      <c r="NI51" s="11">
        <f>IF(COLUMN()-COLUMN($O50)=$L50,$M50,NI50)</f>
        <v>223</v>
      </c>
      <c r="NJ51" s="11">
        <f>IF(COLUMN()-COLUMN($O50)=$L50,$M50,NJ50)</f>
        <v>8</v>
      </c>
      <c r="NK51" s="11">
        <f>IF(COLUMN()-COLUMN($O50)=$L50,$M50,NK50)</f>
        <v>226</v>
      </c>
      <c r="NL51" s="11">
        <f>IF(COLUMN()-COLUMN($O50)=$L50,$M50,NL50)</f>
        <v>677</v>
      </c>
      <c r="NM51" s="11">
        <f>IF(COLUMN()-COLUMN($O50)=$L50,$M50,NM50)</f>
        <v>224</v>
      </c>
      <c r="NN51" s="11">
        <f>IF(COLUMN()-COLUMN($O50)=$L50,$M50,NN50)</f>
        <v>102</v>
      </c>
      <c r="NO51" s="11">
        <f>IF(COLUMN()-COLUMN($O50)=$L50,$M50,NO50)</f>
        <v>2</v>
      </c>
      <c r="NP51" s="11">
        <f>IF(COLUMN()-COLUMN($O50)=$L50,$M50,NP50)</f>
        <v>223</v>
      </c>
      <c r="NQ51" s="11">
        <f>IF(COLUMN()-COLUMN($O50)=$L50,$M50,NQ50)</f>
        <v>223</v>
      </c>
      <c r="NR51" s="11">
        <f>IF(COLUMN()-COLUMN($O50)=$L50,$M50,NR50)</f>
        <v>1006</v>
      </c>
      <c r="NS51" s="11">
        <f>IF(COLUMN()-COLUMN($O50)=$L50,$M50,NS50)</f>
        <v>224</v>
      </c>
      <c r="NT51" s="11">
        <f>IF(COLUMN()-COLUMN($O50)=$L50,$M50,NT50)</f>
        <v>374</v>
      </c>
      <c r="NU51" s="11">
        <f>IF(COLUMN()-COLUMN($O50)=$L50,$M50,NU50)</f>
        <v>101</v>
      </c>
      <c r="NV51" s="11">
        <f>IF(COLUMN()-COLUMN($O50)=$L50,$M50,NV50)</f>
        <v>1</v>
      </c>
      <c r="NW51" s="11">
        <f>IF(COLUMN()-COLUMN($O50)=$L50,$M50,NW50)</f>
        <v>223</v>
      </c>
      <c r="NX51" s="11">
        <f>IF(COLUMN()-COLUMN($O50)=$L50,$M50,NX50)</f>
        <v>223</v>
      </c>
      <c r="NY51" s="11">
        <f>IF(COLUMN()-COLUMN($O50)=$L50,$M50,NY50)</f>
        <v>1107</v>
      </c>
      <c r="NZ51" s="11">
        <f>IF(COLUMN()-COLUMN($O50)=$L50,$M50,NZ50)</f>
        <v>226</v>
      </c>
      <c r="OA51" s="11">
        <f>IF(COLUMN()-COLUMN($O50)=$L50,$M50,OA50)</f>
        <v>677</v>
      </c>
      <c r="OB51" s="11">
        <f>IF(COLUMN()-COLUMN($O50)=$L50,$M50,OB50)</f>
        <v>224</v>
      </c>
      <c r="OC51" s="11">
        <f>IF(COLUMN()-COLUMN($O50)=$L50,$M50,OC50)</f>
        <v>1002</v>
      </c>
      <c r="OD51" s="11">
        <f>IF(COLUMN()-COLUMN($O50)=$L50,$M50,OD50)</f>
        <v>223</v>
      </c>
      <c r="OE51" s="11">
        <f>IF(COLUMN()-COLUMN($O50)=$L50,$M50,OE50)</f>
        <v>2</v>
      </c>
      <c r="OF51" s="11">
        <f>IF(COLUMN()-COLUMN($O50)=$L50,$M50,OF50)</f>
        <v>223</v>
      </c>
      <c r="OG51" s="11">
        <f>IF(COLUMN()-COLUMN($O50)=$L50,$M50,OG50)</f>
        <v>1006</v>
      </c>
      <c r="OH51" s="11">
        <f>IF(COLUMN()-COLUMN($O50)=$L50,$M50,OH50)</f>
        <v>224</v>
      </c>
      <c r="OI51" s="11">
        <f>IF(COLUMN()-COLUMN($O50)=$L50,$M50,OI50)</f>
        <v>389</v>
      </c>
      <c r="OJ51" s="11">
        <f>IF(COLUMN()-COLUMN($O50)=$L50,$M50,OJ50)</f>
        <v>101</v>
      </c>
      <c r="OK51" s="11">
        <f>IF(COLUMN()-COLUMN($O50)=$L50,$M50,OK50)</f>
        <v>1</v>
      </c>
      <c r="OL51" s="11">
        <f>IF(COLUMN()-COLUMN($O50)=$L50,$M50,OL50)</f>
        <v>223</v>
      </c>
      <c r="OM51" s="11">
        <f>IF(COLUMN()-COLUMN($O50)=$L50,$M50,OM50)</f>
        <v>223</v>
      </c>
      <c r="ON51" s="11">
        <f>IF(COLUMN()-COLUMN($O50)=$L50,$M50,ON50)</f>
        <v>1108</v>
      </c>
      <c r="OO51" s="11">
        <f>IF(COLUMN()-COLUMN($O50)=$L50,$M50,OO50)</f>
        <v>226</v>
      </c>
      <c r="OP51" s="11">
        <f>IF(COLUMN()-COLUMN($O50)=$L50,$M50,OP50)</f>
        <v>677</v>
      </c>
      <c r="OQ51" s="11">
        <f>IF(COLUMN()-COLUMN($O50)=$L50,$M50,OQ50)</f>
        <v>224</v>
      </c>
      <c r="OR51" s="11">
        <f>IF(COLUMN()-COLUMN($O50)=$L50,$M50,OR50)</f>
        <v>102</v>
      </c>
      <c r="OS51" s="11">
        <f>IF(COLUMN()-COLUMN($O50)=$L50,$M50,OS50)</f>
        <v>2</v>
      </c>
      <c r="OT51" s="11">
        <f>IF(COLUMN()-COLUMN($O50)=$L50,$M50,OT50)</f>
        <v>223</v>
      </c>
      <c r="OU51" s="11">
        <f>IF(COLUMN()-COLUMN($O50)=$L50,$M50,OU50)</f>
        <v>223</v>
      </c>
      <c r="OV51" s="11">
        <f>IF(COLUMN()-COLUMN($O50)=$L50,$M50,OV50)</f>
        <v>1005</v>
      </c>
      <c r="OW51" s="11">
        <f>IF(COLUMN()-COLUMN($O50)=$L50,$M50,OW50)</f>
        <v>224</v>
      </c>
      <c r="OX51" s="11">
        <f>IF(COLUMN()-COLUMN($O50)=$L50,$M50,OX50)</f>
        <v>404</v>
      </c>
      <c r="OY51" s="11">
        <f>IF(COLUMN()-COLUMN($O50)=$L50,$M50,OY50)</f>
        <v>101</v>
      </c>
      <c r="OZ51" s="11">
        <f>IF(COLUMN()-COLUMN($O50)=$L50,$M50,OZ50)</f>
        <v>1</v>
      </c>
      <c r="PA51" s="11">
        <f>IF(COLUMN()-COLUMN($O50)=$L50,$M50,PA50)</f>
        <v>223</v>
      </c>
      <c r="PB51" s="11">
        <f>IF(COLUMN()-COLUMN($O50)=$L50,$M50,PB50)</f>
        <v>223</v>
      </c>
      <c r="PC51" s="11">
        <f>IF(COLUMN()-COLUMN($O50)=$L50,$M50,PC50)</f>
        <v>107</v>
      </c>
      <c r="PD51" s="11">
        <f>IF(COLUMN()-COLUMN($O50)=$L50,$M50,PD50)</f>
        <v>677</v>
      </c>
      <c r="PE51" s="11">
        <f>IF(COLUMN()-COLUMN($O50)=$L50,$M50,PE50)</f>
        <v>677</v>
      </c>
      <c r="PF51" s="11">
        <f>IF(COLUMN()-COLUMN($O50)=$L50,$M50,PF50)</f>
        <v>224</v>
      </c>
      <c r="PG51" s="11">
        <f>IF(COLUMN()-COLUMN($O50)=$L50,$M50,PG50)</f>
        <v>102</v>
      </c>
      <c r="PH51" s="11">
        <f>IF(COLUMN()-COLUMN($O50)=$L50,$M50,PH50)</f>
        <v>2</v>
      </c>
      <c r="PI51" s="11">
        <f>IF(COLUMN()-COLUMN($O50)=$L50,$M50,PI50)</f>
        <v>223</v>
      </c>
      <c r="PJ51" s="11">
        <f>IF(COLUMN()-COLUMN($O50)=$L50,$M50,PJ50)</f>
        <v>223</v>
      </c>
      <c r="PK51" s="11">
        <f>IF(COLUMN()-COLUMN($O50)=$L50,$M50,PK50)</f>
        <v>1006</v>
      </c>
      <c r="PL51" s="11">
        <f>IF(COLUMN()-COLUMN($O50)=$L50,$M50,PL50)</f>
        <v>224</v>
      </c>
      <c r="PM51" s="11">
        <f>IF(COLUMN()-COLUMN($O50)=$L50,$M50,PM50)</f>
        <v>419</v>
      </c>
      <c r="PN51" s="11">
        <f>IF(COLUMN()-COLUMN($O50)=$L50,$M50,PN50)</f>
        <v>1001</v>
      </c>
      <c r="PO51" s="11">
        <f>IF(COLUMN()-COLUMN($O50)=$L50,$M50,PO50)</f>
        <v>223</v>
      </c>
      <c r="PP51" s="11">
        <f>IF(COLUMN()-COLUMN($O50)=$L50,$M50,PP50)</f>
        <v>1</v>
      </c>
      <c r="PQ51" s="11">
        <f>IF(COLUMN()-COLUMN($O50)=$L50,$M50,PQ50)</f>
        <v>223</v>
      </c>
      <c r="PR51" s="11">
        <f>IF(COLUMN()-COLUMN($O50)=$L50,$M50,PR50)</f>
        <v>7</v>
      </c>
      <c r="PS51" s="11">
        <f>IF(COLUMN()-COLUMN($O50)=$L50,$M50,PS50)</f>
        <v>677</v>
      </c>
      <c r="PT51" s="11">
        <f>IF(COLUMN()-COLUMN($O50)=$L50,$M50,PT50)</f>
        <v>226</v>
      </c>
      <c r="PU51" s="11">
        <f>IF(COLUMN()-COLUMN($O50)=$L50,$M50,PU50)</f>
        <v>224</v>
      </c>
      <c r="PV51" s="11">
        <f>IF(COLUMN()-COLUMN($O50)=$L50,$M50,PV50)</f>
        <v>102</v>
      </c>
      <c r="PW51" s="11">
        <f>IF(COLUMN()-COLUMN($O50)=$L50,$M50,PW50)</f>
        <v>2</v>
      </c>
      <c r="PX51" s="11">
        <f>IF(COLUMN()-COLUMN($O50)=$L50,$M50,PX50)</f>
        <v>223</v>
      </c>
      <c r="PY51" s="11">
        <f>IF(COLUMN()-COLUMN($O50)=$L50,$M50,PY50)</f>
        <v>223</v>
      </c>
      <c r="PZ51" s="11">
        <f>IF(COLUMN()-COLUMN($O50)=$L50,$M50,PZ50)</f>
        <v>1005</v>
      </c>
      <c r="QA51" s="11">
        <f>IF(COLUMN()-COLUMN($O50)=$L50,$M50,QA50)</f>
        <v>224</v>
      </c>
      <c r="QB51" s="11">
        <f>IF(COLUMN()-COLUMN($O50)=$L50,$M50,QB50)</f>
        <v>434</v>
      </c>
      <c r="QC51" s="11">
        <f>IF(COLUMN()-COLUMN($O50)=$L50,$M50,QC50)</f>
        <v>101</v>
      </c>
      <c r="QD51" s="11">
        <f>IF(COLUMN()-COLUMN($O50)=$L50,$M50,QD50)</f>
        <v>1</v>
      </c>
      <c r="QE51" s="11">
        <f>IF(COLUMN()-COLUMN($O50)=$L50,$M50,QE50)</f>
        <v>223</v>
      </c>
      <c r="QF51" s="11">
        <f>IF(COLUMN()-COLUMN($O50)=$L50,$M50,QF50)</f>
        <v>223</v>
      </c>
      <c r="QG51" s="11">
        <f>IF(COLUMN()-COLUMN($O50)=$L50,$M50,QG50)</f>
        <v>1007</v>
      </c>
      <c r="QH51" s="11">
        <f>IF(COLUMN()-COLUMN($O50)=$L50,$M50,QH50)</f>
        <v>677</v>
      </c>
      <c r="QI51" s="11">
        <f>IF(COLUMN()-COLUMN($O50)=$L50,$M50,QI50)</f>
        <v>677</v>
      </c>
      <c r="QJ51" s="11">
        <f>IF(COLUMN()-COLUMN($O50)=$L50,$M50,QJ50)</f>
        <v>224</v>
      </c>
      <c r="QK51" s="11">
        <f>IF(COLUMN()-COLUMN($O50)=$L50,$M50,QK50)</f>
        <v>102</v>
      </c>
      <c r="QL51" s="11">
        <f>IF(COLUMN()-COLUMN($O50)=$L50,$M50,QL50)</f>
        <v>2</v>
      </c>
      <c r="QM51" s="11">
        <f>IF(COLUMN()-COLUMN($O50)=$L50,$M50,QM50)</f>
        <v>223</v>
      </c>
      <c r="QN51" s="11">
        <f>IF(COLUMN()-COLUMN($O50)=$L50,$M50,QN50)</f>
        <v>223</v>
      </c>
      <c r="QO51" s="11">
        <f>IF(COLUMN()-COLUMN($O50)=$L50,$M50,QO50)</f>
        <v>1005</v>
      </c>
      <c r="QP51" s="11">
        <f>IF(COLUMN()-COLUMN($O50)=$L50,$M50,QP50)</f>
        <v>224</v>
      </c>
      <c r="QQ51" s="11">
        <f>IF(COLUMN()-COLUMN($O50)=$L50,$M50,QQ50)</f>
        <v>449</v>
      </c>
      <c r="QR51" s="11">
        <f>IF(COLUMN()-COLUMN($O50)=$L50,$M50,QR50)</f>
        <v>1001</v>
      </c>
      <c r="QS51" s="11">
        <f>IF(COLUMN()-COLUMN($O50)=$L50,$M50,QS50)</f>
        <v>223</v>
      </c>
      <c r="QT51" s="11">
        <f>IF(COLUMN()-COLUMN($O50)=$L50,$M50,QT50)</f>
        <v>1</v>
      </c>
      <c r="QU51" s="11">
        <f>IF(COLUMN()-COLUMN($O50)=$L50,$M50,QU50)</f>
        <v>223</v>
      </c>
      <c r="QV51" s="11">
        <f>IF(COLUMN()-COLUMN($O50)=$L50,$M50,QV50)</f>
        <v>108</v>
      </c>
      <c r="QW51" s="11">
        <f>IF(COLUMN()-COLUMN($O50)=$L50,$M50,QW50)</f>
        <v>226</v>
      </c>
      <c r="QX51" s="11">
        <f>IF(COLUMN()-COLUMN($O50)=$L50,$M50,QX50)</f>
        <v>677</v>
      </c>
      <c r="QY51" s="11">
        <f>IF(COLUMN()-COLUMN($O50)=$L50,$M50,QY50)</f>
        <v>224</v>
      </c>
      <c r="QZ51" s="11">
        <f>IF(COLUMN()-COLUMN($O50)=$L50,$M50,QZ50)</f>
        <v>102</v>
      </c>
      <c r="RA51" s="11">
        <f>IF(COLUMN()-COLUMN($O50)=$L50,$M50,RA50)</f>
        <v>2</v>
      </c>
      <c r="RB51" s="11">
        <f>IF(COLUMN()-COLUMN($O50)=$L50,$M50,RB50)</f>
        <v>223</v>
      </c>
      <c r="RC51" s="11">
        <f>IF(COLUMN()-COLUMN($O50)=$L50,$M50,RC50)</f>
        <v>223</v>
      </c>
      <c r="RD51" s="11">
        <f>IF(COLUMN()-COLUMN($O50)=$L50,$M50,RD50)</f>
        <v>1005</v>
      </c>
      <c r="RE51" s="11">
        <f>IF(COLUMN()-COLUMN($O50)=$L50,$M50,RE50)</f>
        <v>224</v>
      </c>
      <c r="RF51" s="11">
        <f>IF(COLUMN()-COLUMN($O50)=$L50,$M50,RF50)</f>
        <v>464</v>
      </c>
      <c r="RG51" s="11">
        <f>IF(COLUMN()-COLUMN($O50)=$L50,$M50,RG50)</f>
        <v>1001</v>
      </c>
      <c r="RH51" s="11">
        <f>IF(COLUMN()-COLUMN($O50)=$L50,$M50,RH50)</f>
        <v>223</v>
      </c>
      <c r="RI51" s="11">
        <f>IF(COLUMN()-COLUMN($O50)=$L50,$M50,RI50)</f>
        <v>1</v>
      </c>
      <c r="RJ51" s="11">
        <f>IF(COLUMN()-COLUMN($O50)=$L50,$M50,RJ50)</f>
        <v>223</v>
      </c>
      <c r="RK51" s="11">
        <f>IF(COLUMN()-COLUMN($O50)=$L50,$M50,RK50)</f>
        <v>108</v>
      </c>
      <c r="RL51" s="11">
        <f>IF(COLUMN()-COLUMN($O50)=$L50,$M50,RL50)</f>
        <v>226</v>
      </c>
      <c r="RM51" s="11">
        <f>IF(COLUMN()-COLUMN($O50)=$L50,$M50,RM50)</f>
        <v>226</v>
      </c>
      <c r="RN51" s="11">
        <f>IF(COLUMN()-COLUMN($O50)=$L50,$M50,RN50)</f>
        <v>224</v>
      </c>
      <c r="RO51" s="11">
        <f>IF(COLUMN()-COLUMN($O50)=$L50,$M50,RO50)</f>
        <v>102</v>
      </c>
      <c r="RP51" s="11">
        <f>IF(COLUMN()-COLUMN($O50)=$L50,$M50,RP50)</f>
        <v>2</v>
      </c>
      <c r="RQ51" s="11">
        <f>IF(COLUMN()-COLUMN($O50)=$L50,$M50,RQ50)</f>
        <v>223</v>
      </c>
      <c r="RR51" s="11">
        <f>IF(COLUMN()-COLUMN($O50)=$L50,$M50,RR50)</f>
        <v>223</v>
      </c>
      <c r="RS51" s="11">
        <f>IF(COLUMN()-COLUMN($O50)=$L50,$M50,RS50)</f>
        <v>1006</v>
      </c>
      <c r="RT51" s="11">
        <f>IF(COLUMN()-COLUMN($O50)=$L50,$M50,RT50)</f>
        <v>224</v>
      </c>
      <c r="RU51" s="11">
        <f>IF(COLUMN()-COLUMN($O50)=$L50,$M50,RU50)</f>
        <v>479</v>
      </c>
      <c r="RV51" s="11">
        <f>IF(COLUMN()-COLUMN($O50)=$L50,$M50,RV50)</f>
        <v>101</v>
      </c>
      <c r="RW51" s="11">
        <f>IF(COLUMN()-COLUMN($O50)=$L50,$M50,RW50)</f>
        <v>1</v>
      </c>
      <c r="RX51" s="11">
        <f>IF(COLUMN()-COLUMN($O50)=$L50,$M50,RX50)</f>
        <v>223</v>
      </c>
      <c r="RY51" s="11">
        <f>IF(COLUMN()-COLUMN($O50)=$L50,$M50,RY50)</f>
        <v>223</v>
      </c>
      <c r="RZ51" s="11">
        <f>IF(COLUMN()-COLUMN($O50)=$L50,$M50,RZ50)</f>
        <v>107</v>
      </c>
      <c r="SA51" s="11">
        <f>IF(COLUMN()-COLUMN($O50)=$L50,$M50,SA50)</f>
        <v>226</v>
      </c>
      <c r="SB51" s="11">
        <f>IF(COLUMN()-COLUMN($O50)=$L50,$M50,SB50)</f>
        <v>677</v>
      </c>
      <c r="SC51" s="11">
        <f>IF(COLUMN()-COLUMN($O50)=$L50,$M50,SC50)</f>
        <v>224</v>
      </c>
      <c r="SD51" s="11">
        <f>IF(COLUMN()-COLUMN($O50)=$L50,$M50,SD50)</f>
        <v>102</v>
      </c>
      <c r="SE51" s="11">
        <f>IF(COLUMN()-COLUMN($O50)=$L50,$M50,SE50)</f>
        <v>2</v>
      </c>
      <c r="SF51" s="11">
        <f>IF(COLUMN()-COLUMN($O50)=$L50,$M50,SF50)</f>
        <v>223</v>
      </c>
      <c r="SG51" s="11">
        <f>IF(COLUMN()-COLUMN($O50)=$L50,$M50,SG50)</f>
        <v>223</v>
      </c>
      <c r="SH51" s="11">
        <f>IF(COLUMN()-COLUMN($O50)=$L50,$M50,SH50)</f>
        <v>1006</v>
      </c>
      <c r="SI51" s="11">
        <f>IF(COLUMN()-COLUMN($O50)=$L50,$M50,SI50)</f>
        <v>224</v>
      </c>
      <c r="SJ51" s="11">
        <f>IF(COLUMN()-COLUMN($O50)=$L50,$M50,SJ50)</f>
        <v>494</v>
      </c>
      <c r="SK51" s="11">
        <f>IF(COLUMN()-COLUMN($O50)=$L50,$M50,SK50)</f>
        <v>1001</v>
      </c>
      <c r="SL51" s="11">
        <f>IF(COLUMN()-COLUMN($O50)=$L50,$M50,SL50)</f>
        <v>223</v>
      </c>
      <c r="SM51" s="11">
        <f>IF(COLUMN()-COLUMN($O50)=$L50,$M50,SM50)</f>
        <v>1</v>
      </c>
      <c r="SN51" s="11">
        <f>IF(COLUMN()-COLUMN($O50)=$L50,$M50,SN50)</f>
        <v>223</v>
      </c>
      <c r="SO51" s="11">
        <f>IF(COLUMN()-COLUMN($O50)=$L50,$M50,SO50)</f>
        <v>7</v>
      </c>
      <c r="SP51" s="11">
        <f>IF(COLUMN()-COLUMN($O50)=$L50,$M50,SP50)</f>
        <v>226</v>
      </c>
      <c r="SQ51" s="11">
        <f>IF(COLUMN()-COLUMN($O50)=$L50,$M50,SQ50)</f>
        <v>226</v>
      </c>
      <c r="SR51" s="11">
        <f>IF(COLUMN()-COLUMN($O50)=$L50,$M50,SR50)</f>
        <v>224</v>
      </c>
      <c r="SS51" s="11">
        <f>IF(COLUMN()-COLUMN($O50)=$L50,$M50,SS50)</f>
        <v>1002</v>
      </c>
      <c r="ST51" s="11">
        <f>IF(COLUMN()-COLUMN($O50)=$L50,$M50,ST50)</f>
        <v>223</v>
      </c>
      <c r="SU51" s="11">
        <f>IF(COLUMN()-COLUMN($O50)=$L50,$M50,SU50)</f>
        <v>2</v>
      </c>
      <c r="SV51" s="11">
        <f>IF(COLUMN()-COLUMN($O50)=$L50,$M50,SV50)</f>
        <v>223</v>
      </c>
      <c r="SW51" s="11">
        <f>IF(COLUMN()-COLUMN($O50)=$L50,$M50,SW50)</f>
        <v>1006</v>
      </c>
      <c r="SX51" s="11">
        <f>IF(COLUMN()-COLUMN($O50)=$L50,$M50,SX50)</f>
        <v>224</v>
      </c>
      <c r="SY51" s="11">
        <f>IF(COLUMN()-COLUMN($O50)=$L50,$M50,SY50)</f>
        <v>509</v>
      </c>
      <c r="SZ51" s="11">
        <f>IF(COLUMN()-COLUMN($O50)=$L50,$M50,SZ50)</f>
        <v>101</v>
      </c>
      <c r="TA51" s="11">
        <f>IF(COLUMN()-COLUMN($O50)=$L50,$M50,TA50)</f>
        <v>1</v>
      </c>
      <c r="TB51" s="11">
        <f>IF(COLUMN()-COLUMN($O50)=$L50,$M50,TB50)</f>
        <v>223</v>
      </c>
      <c r="TC51" s="11">
        <f>IF(COLUMN()-COLUMN($O50)=$L50,$M50,TC50)</f>
        <v>223</v>
      </c>
      <c r="TD51" s="11">
        <f>IF(COLUMN()-COLUMN($O50)=$L50,$M50,TD50)</f>
        <v>1108</v>
      </c>
      <c r="TE51" s="11">
        <f>IF(COLUMN()-COLUMN($O50)=$L50,$M50,TE50)</f>
        <v>677</v>
      </c>
      <c r="TF51" s="11">
        <f>IF(COLUMN()-COLUMN($O50)=$L50,$M50,TF50)</f>
        <v>226</v>
      </c>
      <c r="TG51" s="11">
        <f>IF(COLUMN()-COLUMN($O50)=$L50,$M50,TG50)</f>
        <v>224</v>
      </c>
      <c r="TH51" s="11">
        <f>IF(COLUMN()-COLUMN($O50)=$L50,$M50,TH50)</f>
        <v>102</v>
      </c>
      <c r="TI51" s="11">
        <f>IF(COLUMN()-COLUMN($O50)=$L50,$M50,TI50)</f>
        <v>2</v>
      </c>
      <c r="TJ51" s="11">
        <f>IF(COLUMN()-COLUMN($O50)=$L50,$M50,TJ50)</f>
        <v>223</v>
      </c>
      <c r="TK51" s="11">
        <f>IF(COLUMN()-COLUMN($O50)=$L50,$M50,TK50)</f>
        <v>223</v>
      </c>
      <c r="TL51" s="11">
        <f>IF(COLUMN()-COLUMN($O50)=$L50,$M50,TL50)</f>
        <v>1005</v>
      </c>
      <c r="TM51" s="11">
        <f>IF(COLUMN()-COLUMN($O50)=$L50,$M50,TM50)</f>
        <v>224</v>
      </c>
      <c r="TN51" s="11">
        <f>IF(COLUMN()-COLUMN($O50)=$L50,$M50,TN50)</f>
        <v>524</v>
      </c>
      <c r="TO51" s="11">
        <f>IF(COLUMN()-COLUMN($O50)=$L50,$M50,TO50)</f>
        <v>101</v>
      </c>
      <c r="TP51" s="11">
        <f>IF(COLUMN()-COLUMN($O50)=$L50,$M50,TP50)</f>
        <v>1</v>
      </c>
      <c r="TQ51" s="11">
        <f>IF(COLUMN()-COLUMN($O50)=$L50,$M50,TQ50)</f>
        <v>223</v>
      </c>
      <c r="TR51" s="11">
        <f>IF(COLUMN()-COLUMN($O50)=$L50,$M50,TR50)</f>
        <v>223</v>
      </c>
      <c r="TS51" s="11">
        <f>IF(COLUMN()-COLUMN($O50)=$L50,$M50,TS50)</f>
        <v>1107</v>
      </c>
      <c r="TT51" s="11">
        <f>IF(COLUMN()-COLUMN($O50)=$L50,$M50,TT50)</f>
        <v>677</v>
      </c>
      <c r="TU51" s="11">
        <f>IF(COLUMN()-COLUMN($O50)=$L50,$M50,TU50)</f>
        <v>226</v>
      </c>
      <c r="TV51" s="11">
        <f>IF(COLUMN()-COLUMN($O50)=$L50,$M50,TV50)</f>
        <v>224</v>
      </c>
      <c r="TW51" s="11">
        <f>IF(COLUMN()-COLUMN($O50)=$L50,$M50,TW50)</f>
        <v>102</v>
      </c>
      <c r="TX51" s="11">
        <f>IF(COLUMN()-COLUMN($O50)=$L50,$M50,TX50)</f>
        <v>2</v>
      </c>
      <c r="TY51" s="11">
        <f>IF(COLUMN()-COLUMN($O50)=$L50,$M50,TY50)</f>
        <v>223</v>
      </c>
      <c r="TZ51" s="11">
        <f>IF(COLUMN()-COLUMN($O50)=$L50,$M50,TZ50)</f>
        <v>223</v>
      </c>
      <c r="UA51" s="11">
        <f>IF(COLUMN()-COLUMN($O50)=$L50,$M50,UA50)</f>
        <v>1005</v>
      </c>
      <c r="UB51" s="11">
        <f>IF(COLUMN()-COLUMN($O50)=$L50,$M50,UB50)</f>
        <v>224</v>
      </c>
      <c r="UC51" s="11">
        <f>IF(COLUMN()-COLUMN($O50)=$L50,$M50,UC50)</f>
        <v>539</v>
      </c>
      <c r="UD51" s="11">
        <f>IF(COLUMN()-COLUMN($O50)=$L50,$M50,UD50)</f>
        <v>101</v>
      </c>
      <c r="UE51" s="11">
        <f>IF(COLUMN()-COLUMN($O50)=$L50,$M50,UE50)</f>
        <v>1</v>
      </c>
      <c r="UF51" s="11">
        <f>IF(COLUMN()-COLUMN($O50)=$L50,$M50,UF50)</f>
        <v>223</v>
      </c>
      <c r="UG51" s="11">
        <f>IF(COLUMN()-COLUMN($O50)=$L50,$M50,UG50)</f>
        <v>223</v>
      </c>
      <c r="UH51" s="11">
        <f>IF(COLUMN()-COLUMN($O50)=$L50,$M50,UH50)</f>
        <v>1008</v>
      </c>
      <c r="UI51" s="11">
        <f>IF(COLUMN()-COLUMN($O50)=$L50,$M50,UI50)</f>
        <v>677</v>
      </c>
      <c r="UJ51" s="11">
        <f>IF(COLUMN()-COLUMN($O50)=$L50,$M50,UJ50)</f>
        <v>226</v>
      </c>
      <c r="UK51" s="11">
        <f>IF(COLUMN()-COLUMN($O50)=$L50,$M50,UK50)</f>
        <v>224</v>
      </c>
      <c r="UL51" s="11">
        <f>IF(COLUMN()-COLUMN($O50)=$L50,$M50,UL50)</f>
        <v>102</v>
      </c>
      <c r="UM51" s="11">
        <f>IF(COLUMN()-COLUMN($O50)=$L50,$M50,UM50)</f>
        <v>2</v>
      </c>
      <c r="UN51" s="11">
        <f>IF(COLUMN()-COLUMN($O50)=$L50,$M50,UN50)</f>
        <v>223</v>
      </c>
      <c r="UO51" s="11">
        <f>IF(COLUMN()-COLUMN($O50)=$L50,$M50,UO50)</f>
        <v>223</v>
      </c>
      <c r="UP51" s="11">
        <f>IF(COLUMN()-COLUMN($O50)=$L50,$M50,UP50)</f>
        <v>1005</v>
      </c>
      <c r="UQ51" s="11">
        <f>IF(COLUMN()-COLUMN($O50)=$L50,$M50,UQ50)</f>
        <v>224</v>
      </c>
      <c r="UR51" s="11">
        <f>IF(COLUMN()-COLUMN($O50)=$L50,$M50,UR50)</f>
        <v>554</v>
      </c>
      <c r="US51" s="11">
        <f>IF(COLUMN()-COLUMN($O50)=$L50,$M50,US50)</f>
        <v>101</v>
      </c>
      <c r="UT51" s="11">
        <f>IF(COLUMN()-COLUMN($O50)=$L50,$M50,UT50)</f>
        <v>1</v>
      </c>
      <c r="UU51" s="11">
        <f>IF(COLUMN()-COLUMN($O50)=$L50,$M50,UU50)</f>
        <v>223</v>
      </c>
      <c r="UV51" s="11">
        <f>IF(COLUMN()-COLUMN($O50)=$L50,$M50,UV50)</f>
        <v>223</v>
      </c>
      <c r="UW51" s="11">
        <f>IF(COLUMN()-COLUMN($O50)=$L50,$M50,UW50)</f>
        <v>1008</v>
      </c>
      <c r="UX51" s="11">
        <f>IF(COLUMN()-COLUMN($O50)=$L50,$M50,UX50)</f>
        <v>677</v>
      </c>
      <c r="UY51" s="11">
        <f>IF(COLUMN()-COLUMN($O50)=$L50,$M50,UY50)</f>
        <v>677</v>
      </c>
      <c r="UZ51" s="11">
        <f>IF(COLUMN()-COLUMN($O50)=$L50,$M50,UZ50)</f>
        <v>224</v>
      </c>
      <c r="VA51" s="11">
        <f>IF(COLUMN()-COLUMN($O50)=$L50,$M50,VA50)</f>
        <v>1002</v>
      </c>
      <c r="VB51" s="11">
        <f>IF(COLUMN()-COLUMN($O50)=$L50,$M50,VB50)</f>
        <v>223</v>
      </c>
      <c r="VC51" s="11">
        <f>IF(COLUMN()-COLUMN($O50)=$L50,$M50,VC50)</f>
        <v>2</v>
      </c>
      <c r="VD51" s="11">
        <f>IF(COLUMN()-COLUMN($O50)=$L50,$M50,VD50)</f>
        <v>223</v>
      </c>
      <c r="VE51" s="11">
        <f>IF(COLUMN()-COLUMN($O50)=$L50,$M50,VE50)</f>
        <v>1006</v>
      </c>
      <c r="VF51" s="11">
        <f>IF(COLUMN()-COLUMN($O50)=$L50,$M50,VF50)</f>
        <v>224</v>
      </c>
      <c r="VG51" s="11">
        <f>IF(COLUMN()-COLUMN($O50)=$L50,$M50,VG50)</f>
        <v>569</v>
      </c>
      <c r="VH51" s="11">
        <f>IF(COLUMN()-COLUMN($O50)=$L50,$M50,VH50)</f>
        <v>101</v>
      </c>
      <c r="VI51" s="11">
        <f>IF(COLUMN()-COLUMN($O50)=$L50,$M50,VI50)</f>
        <v>1</v>
      </c>
      <c r="VJ51" s="11">
        <f>IF(COLUMN()-COLUMN($O50)=$L50,$M50,VJ50)</f>
        <v>223</v>
      </c>
      <c r="VK51" s="11">
        <f>IF(COLUMN()-COLUMN($O50)=$L50,$M50,VK50)</f>
        <v>223</v>
      </c>
      <c r="VL51" s="11">
        <f>IF(COLUMN()-COLUMN($O50)=$L50,$M50,VL50)</f>
        <v>1107</v>
      </c>
      <c r="VM51" s="11">
        <f>IF(COLUMN()-COLUMN($O50)=$L50,$M50,VM50)</f>
        <v>677</v>
      </c>
      <c r="VN51" s="11">
        <f>IF(COLUMN()-COLUMN($O50)=$L50,$M50,VN50)</f>
        <v>677</v>
      </c>
      <c r="VO51" s="11">
        <f>IF(COLUMN()-COLUMN($O50)=$L50,$M50,VO50)</f>
        <v>224</v>
      </c>
      <c r="VP51" s="11">
        <f>IF(COLUMN()-COLUMN($O50)=$L50,$M50,VP50)</f>
        <v>102</v>
      </c>
      <c r="VQ51" s="11">
        <f>IF(COLUMN()-COLUMN($O50)=$L50,$M50,VQ50)</f>
        <v>2</v>
      </c>
      <c r="VR51" s="11">
        <f>IF(COLUMN()-COLUMN($O50)=$L50,$M50,VR50)</f>
        <v>223</v>
      </c>
      <c r="VS51" s="11">
        <f>IF(COLUMN()-COLUMN($O50)=$L50,$M50,VS50)</f>
        <v>223</v>
      </c>
      <c r="VT51" s="11">
        <f>IF(COLUMN()-COLUMN($O50)=$L50,$M50,VT50)</f>
        <v>1006</v>
      </c>
      <c r="VU51" s="11">
        <f>IF(COLUMN()-COLUMN($O50)=$L50,$M50,VU50)</f>
        <v>224</v>
      </c>
      <c r="VV51" s="11">
        <f>IF(COLUMN()-COLUMN($O50)=$L50,$M50,VV50)</f>
        <v>584</v>
      </c>
      <c r="VW51" s="11">
        <f>IF(COLUMN()-COLUMN($O50)=$L50,$M50,VW50)</f>
        <v>1001</v>
      </c>
      <c r="VX51" s="11">
        <f>IF(COLUMN()-COLUMN($O50)=$L50,$M50,VX50)</f>
        <v>223</v>
      </c>
      <c r="VY51" s="11">
        <f>IF(COLUMN()-COLUMN($O50)=$L50,$M50,VY50)</f>
        <v>1</v>
      </c>
      <c r="VZ51" s="11">
        <f>IF(COLUMN()-COLUMN($O50)=$L50,$M50,VZ50)</f>
        <v>223</v>
      </c>
      <c r="WA51" s="11">
        <f>IF(COLUMN()-COLUMN($O50)=$L50,$M50,WA50)</f>
        <v>1108</v>
      </c>
      <c r="WB51" s="11">
        <f>IF(COLUMN()-COLUMN($O50)=$L50,$M50,WB50)</f>
        <v>226</v>
      </c>
      <c r="WC51" s="11">
        <f>IF(COLUMN()-COLUMN($O50)=$L50,$M50,WC50)</f>
        <v>226</v>
      </c>
      <c r="WD51" s="11">
        <f>IF(COLUMN()-COLUMN($O50)=$L50,$M50,WD50)</f>
        <v>224</v>
      </c>
      <c r="WE51" s="11">
        <f>IF(COLUMN()-COLUMN($O50)=$L50,$M50,WE50)</f>
        <v>1002</v>
      </c>
      <c r="WF51" s="11">
        <f>IF(COLUMN()-COLUMN($O50)=$L50,$M50,WF50)</f>
        <v>223</v>
      </c>
      <c r="WG51" s="11">
        <f>IF(COLUMN()-COLUMN($O50)=$L50,$M50,WG50)</f>
        <v>2</v>
      </c>
      <c r="WH51" s="11">
        <f>IF(COLUMN()-COLUMN($O50)=$L50,$M50,WH50)</f>
        <v>223</v>
      </c>
      <c r="WI51" s="11">
        <f>IF(COLUMN()-COLUMN($O50)=$L50,$M50,WI50)</f>
        <v>1006</v>
      </c>
      <c r="WJ51" s="11">
        <f>IF(COLUMN()-COLUMN($O50)=$L50,$M50,WJ50)</f>
        <v>224</v>
      </c>
      <c r="WK51" s="11">
        <f>IF(COLUMN()-COLUMN($O50)=$L50,$M50,WK50)</f>
        <v>599</v>
      </c>
      <c r="WL51" s="11">
        <f>IF(COLUMN()-COLUMN($O50)=$L50,$M50,WL50)</f>
        <v>101</v>
      </c>
      <c r="WM51" s="11">
        <f>IF(COLUMN()-COLUMN($O50)=$L50,$M50,WM50)</f>
        <v>1</v>
      </c>
      <c r="WN51" s="11">
        <f>IF(COLUMN()-COLUMN($O50)=$L50,$M50,WN50)</f>
        <v>223</v>
      </c>
      <c r="WO51" s="11">
        <f>IF(COLUMN()-COLUMN($O50)=$L50,$M50,WO50)</f>
        <v>223</v>
      </c>
      <c r="WP51" s="11">
        <f>IF(COLUMN()-COLUMN($O50)=$L50,$M50,WP50)</f>
        <v>7</v>
      </c>
      <c r="WQ51" s="11">
        <f>IF(COLUMN()-COLUMN($O50)=$L50,$M50,WQ50)</f>
        <v>226</v>
      </c>
      <c r="WR51" s="11">
        <f>IF(COLUMN()-COLUMN($O50)=$L50,$M50,WR50)</f>
        <v>677</v>
      </c>
      <c r="WS51" s="11">
        <f>IF(COLUMN()-COLUMN($O50)=$L50,$M50,WS50)</f>
        <v>224</v>
      </c>
      <c r="WT51" s="11">
        <f>IF(COLUMN()-COLUMN($O50)=$L50,$M50,WT50)</f>
        <v>102</v>
      </c>
      <c r="WU51" s="11">
        <f>IF(COLUMN()-COLUMN($O50)=$L50,$M50,WU50)</f>
        <v>2</v>
      </c>
      <c r="WV51" s="11">
        <f>IF(COLUMN()-COLUMN($O50)=$L50,$M50,WV50)</f>
        <v>223</v>
      </c>
      <c r="WW51" s="11">
        <f>IF(COLUMN()-COLUMN($O50)=$L50,$M50,WW50)</f>
        <v>223</v>
      </c>
      <c r="WX51" s="11">
        <f>IF(COLUMN()-COLUMN($O50)=$L50,$M50,WX50)</f>
        <v>1006</v>
      </c>
      <c r="WY51" s="11">
        <f>IF(COLUMN()-COLUMN($O50)=$L50,$M50,WY50)</f>
        <v>224</v>
      </c>
      <c r="WZ51" s="11">
        <f>IF(COLUMN()-COLUMN($O50)=$L50,$M50,WZ50)</f>
        <v>614</v>
      </c>
      <c r="XA51" s="11">
        <f>IF(COLUMN()-COLUMN($O50)=$L50,$M50,XA50)</f>
        <v>101</v>
      </c>
      <c r="XB51" s="11">
        <f>IF(COLUMN()-COLUMN($O50)=$L50,$M50,XB50)</f>
        <v>1</v>
      </c>
      <c r="XC51" s="11">
        <f>IF(COLUMN()-COLUMN($O50)=$L50,$M50,XC50)</f>
        <v>223</v>
      </c>
      <c r="XD51" s="11">
        <f>IF(COLUMN()-COLUMN($O50)=$L50,$M50,XD50)</f>
        <v>223</v>
      </c>
      <c r="XE51" s="11">
        <f>IF(COLUMN()-COLUMN($O50)=$L50,$M50,XE50)</f>
        <v>108</v>
      </c>
      <c r="XF51" s="11">
        <f>IF(COLUMN()-COLUMN($O50)=$L50,$M50,XF50)</f>
        <v>677</v>
      </c>
      <c r="XG51" s="11">
        <f>IF(COLUMN()-COLUMN($O50)=$L50,$M50,XG50)</f>
        <v>677</v>
      </c>
      <c r="XH51" s="11">
        <f>IF(COLUMN()-COLUMN($O50)=$L50,$M50,XH50)</f>
        <v>224</v>
      </c>
      <c r="XI51" s="11">
        <f>IF(COLUMN()-COLUMN($O50)=$L50,$M50,XI50)</f>
        <v>1002</v>
      </c>
      <c r="XJ51" s="11">
        <f>IF(COLUMN()-COLUMN($O50)=$L50,$M50,XJ50)</f>
        <v>223</v>
      </c>
      <c r="XK51" s="11">
        <f>IF(COLUMN()-COLUMN($O50)=$L50,$M50,XK50)</f>
        <v>2</v>
      </c>
      <c r="XL51" s="11">
        <f>IF(COLUMN()-COLUMN($O50)=$L50,$M50,XL50)</f>
        <v>223</v>
      </c>
      <c r="XM51" s="11">
        <f>IF(COLUMN()-COLUMN($O50)=$L50,$M50,XM50)</f>
        <v>1006</v>
      </c>
      <c r="XN51" s="11">
        <f>IF(COLUMN()-COLUMN($O50)=$L50,$M50,XN50)</f>
        <v>224</v>
      </c>
      <c r="XO51" s="11">
        <f>IF(COLUMN()-COLUMN($O50)=$L50,$M50,XO50)</f>
        <v>629</v>
      </c>
      <c r="XP51" s="11">
        <f>IF(COLUMN()-COLUMN($O50)=$L50,$M50,XP50)</f>
        <v>101</v>
      </c>
      <c r="XQ51" s="11">
        <f>IF(COLUMN()-COLUMN($O50)=$L50,$M50,XQ50)</f>
        <v>1</v>
      </c>
      <c r="XR51" s="11">
        <f>IF(COLUMN()-COLUMN($O50)=$L50,$M50,XR50)</f>
        <v>223</v>
      </c>
      <c r="XS51" s="11">
        <f>IF(COLUMN()-COLUMN($O50)=$L50,$M50,XS50)</f>
        <v>223</v>
      </c>
      <c r="XT51" s="11">
        <f>IF(COLUMN()-COLUMN($O50)=$L50,$M50,XT50)</f>
        <v>1007</v>
      </c>
      <c r="XU51" s="11">
        <f>IF(COLUMN()-COLUMN($O50)=$L50,$M50,XU50)</f>
        <v>677</v>
      </c>
      <c r="XV51" s="11">
        <f>IF(COLUMN()-COLUMN($O50)=$L50,$M50,XV50)</f>
        <v>226</v>
      </c>
      <c r="XW51" s="11">
        <f>IF(COLUMN()-COLUMN($O50)=$L50,$M50,XW50)</f>
        <v>224</v>
      </c>
      <c r="XX51" s="11">
        <f>IF(COLUMN()-COLUMN($O50)=$L50,$M50,XX50)</f>
        <v>102</v>
      </c>
      <c r="XY51" s="11">
        <f>IF(COLUMN()-COLUMN($O50)=$L50,$M50,XY50)</f>
        <v>2</v>
      </c>
      <c r="XZ51" s="11">
        <f>IF(COLUMN()-COLUMN($O50)=$L50,$M50,XZ50)</f>
        <v>223</v>
      </c>
      <c r="YA51" s="11">
        <f>IF(COLUMN()-COLUMN($O50)=$L50,$M50,YA50)</f>
        <v>223</v>
      </c>
      <c r="YB51" s="11">
        <f>IF(COLUMN()-COLUMN($O50)=$L50,$M50,YB50)</f>
        <v>1006</v>
      </c>
      <c r="YC51" s="11">
        <f>IF(COLUMN()-COLUMN($O50)=$L50,$M50,YC50)</f>
        <v>224</v>
      </c>
      <c r="YD51" s="11">
        <f>IF(COLUMN()-COLUMN($O50)=$L50,$M50,YD50)</f>
        <v>644</v>
      </c>
      <c r="YE51" s="11">
        <f>IF(COLUMN()-COLUMN($O50)=$L50,$M50,YE50)</f>
        <v>101</v>
      </c>
      <c r="YF51" s="11">
        <f>IF(COLUMN()-COLUMN($O50)=$L50,$M50,YF50)</f>
        <v>1</v>
      </c>
      <c r="YG51" s="11">
        <f>IF(COLUMN()-COLUMN($O50)=$L50,$M50,YG50)</f>
        <v>223</v>
      </c>
      <c r="YH51" s="11">
        <f>IF(COLUMN()-COLUMN($O50)=$L50,$M50,YH50)</f>
        <v>223</v>
      </c>
      <c r="YI51" s="11">
        <f>IF(COLUMN()-COLUMN($O50)=$L50,$M50,YI50)</f>
        <v>8</v>
      </c>
      <c r="YJ51" s="11">
        <f>IF(COLUMN()-COLUMN($O50)=$L50,$M50,YJ50)</f>
        <v>677</v>
      </c>
      <c r="YK51" s="11">
        <f>IF(COLUMN()-COLUMN($O50)=$L50,$M50,YK50)</f>
        <v>677</v>
      </c>
      <c r="YL51" s="11">
        <f>IF(COLUMN()-COLUMN($O50)=$L50,$M50,YL50)</f>
        <v>224</v>
      </c>
      <c r="YM51" s="11">
        <f>IF(COLUMN()-COLUMN($O50)=$L50,$M50,YM50)</f>
        <v>1002</v>
      </c>
      <c r="YN51" s="11">
        <f>IF(COLUMN()-COLUMN($O50)=$L50,$M50,YN50)</f>
        <v>223</v>
      </c>
      <c r="YO51" s="11">
        <f>IF(COLUMN()-COLUMN($O50)=$L50,$M50,YO50)</f>
        <v>2</v>
      </c>
      <c r="YP51" s="11">
        <f>IF(COLUMN()-COLUMN($O50)=$L50,$M50,YP50)</f>
        <v>223</v>
      </c>
      <c r="YQ51" s="11">
        <f>IF(COLUMN()-COLUMN($O50)=$L50,$M50,YQ50)</f>
        <v>1006</v>
      </c>
      <c r="YR51" s="11">
        <f>IF(COLUMN()-COLUMN($O50)=$L50,$M50,YR50)</f>
        <v>224</v>
      </c>
      <c r="YS51" s="11">
        <f>IF(COLUMN()-COLUMN($O50)=$L50,$M50,YS50)</f>
        <v>659</v>
      </c>
      <c r="YT51" s="11">
        <f>IF(COLUMN()-COLUMN($O50)=$L50,$M50,YT50)</f>
        <v>101</v>
      </c>
      <c r="YU51" s="11">
        <f>IF(COLUMN()-COLUMN($O50)=$L50,$M50,YU50)</f>
        <v>1</v>
      </c>
      <c r="YV51" s="11">
        <f>IF(COLUMN()-COLUMN($O50)=$L50,$M50,YV50)</f>
        <v>223</v>
      </c>
      <c r="YW51" s="11">
        <f>IF(COLUMN()-COLUMN($O50)=$L50,$M50,YW50)</f>
        <v>223</v>
      </c>
      <c r="YX51" s="11">
        <f>IF(COLUMN()-COLUMN($O50)=$L50,$M50,YX50)</f>
        <v>8</v>
      </c>
      <c r="YY51" s="11">
        <f>IF(COLUMN()-COLUMN($O50)=$L50,$M50,YY50)</f>
        <v>677</v>
      </c>
      <c r="YZ51" s="11">
        <f>IF(COLUMN()-COLUMN($O50)=$L50,$M50,YZ50)</f>
        <v>226</v>
      </c>
      <c r="ZA51" s="11">
        <f>IF(COLUMN()-COLUMN($O50)=$L50,$M50,ZA50)</f>
        <v>224</v>
      </c>
      <c r="ZB51" s="11">
        <f>IF(COLUMN()-COLUMN($O50)=$L50,$M50,ZB50)</f>
        <v>102</v>
      </c>
      <c r="ZC51" s="11">
        <f>IF(COLUMN()-COLUMN($O50)=$L50,$M50,ZC50)</f>
        <v>2</v>
      </c>
      <c r="ZD51" s="11">
        <f>IF(COLUMN()-COLUMN($O50)=$L50,$M50,ZD50)</f>
        <v>223</v>
      </c>
      <c r="ZE51" s="11">
        <f>IF(COLUMN()-COLUMN($O50)=$L50,$M50,ZE50)</f>
        <v>223</v>
      </c>
      <c r="ZF51" s="11">
        <f>IF(COLUMN()-COLUMN($O50)=$L50,$M50,ZF50)</f>
        <v>1005</v>
      </c>
      <c r="ZG51" s="11">
        <f>IF(COLUMN()-COLUMN($O50)=$L50,$M50,ZG50)</f>
        <v>224</v>
      </c>
      <c r="ZH51" s="11">
        <f>IF(COLUMN()-COLUMN($O50)=$L50,$M50,ZH50)</f>
        <v>674</v>
      </c>
      <c r="ZI51" s="11">
        <f>IF(COLUMN()-COLUMN($O50)=$L50,$M50,ZI50)</f>
        <v>101</v>
      </c>
      <c r="ZJ51" s="11">
        <f>IF(COLUMN()-COLUMN($O50)=$L50,$M50,ZJ50)</f>
        <v>1</v>
      </c>
      <c r="ZK51" s="11">
        <f>IF(COLUMN()-COLUMN($O50)=$L50,$M50,ZK50)</f>
        <v>223</v>
      </c>
      <c r="ZL51" s="11">
        <f>IF(COLUMN()-COLUMN($O50)=$L50,$M50,ZL50)</f>
        <v>223</v>
      </c>
      <c r="ZM51" s="11">
        <f>IF(COLUMN()-COLUMN($O50)=$L50,$M50,ZM50)</f>
        <v>4</v>
      </c>
      <c r="ZN51" s="11">
        <f>IF(COLUMN()-COLUMN($O50)=$L50,$M50,ZN50)</f>
        <v>223</v>
      </c>
      <c r="ZO51" s="11">
        <f>IF(COLUMN()-COLUMN($O50)=$L50,$M50,ZO50)</f>
        <v>99</v>
      </c>
      <c r="ZP51" s="11">
        <f>IF(COLUMN()-COLUMN($O50)=$L50,$M50,ZP50)</f>
        <v>226</v>
      </c>
      <c r="ZQ51" s="11">
        <f>IF(COLUMN()-COLUMN($O50)=$L50,$M50,ZQ50)</f>
        <v>0</v>
      </c>
      <c r="ZR51" s="11">
        <f>IF(COLUMN()-COLUMN($O50)=$L50,$M50,ZR50)</f>
        <v>0</v>
      </c>
      <c r="ZS51" s="11">
        <f>IF(COLUMN()-COLUMN($O50)=$L50,$M50,ZS50)</f>
        <v>0</v>
      </c>
      <c r="ZT51" s="11">
        <f>IF(COLUMN()-COLUMN($O50)=$L50,$M50,ZT50)</f>
        <v>0</v>
      </c>
      <c r="ZU51" s="11">
        <f>IF(COLUMN()-COLUMN($O50)=$L50,$M50,ZU50)</f>
        <v>0</v>
      </c>
      <c r="ZV51" s="11">
        <f>IF(COLUMN()-COLUMN($O50)=$L50,$M50,ZV50)</f>
        <v>0</v>
      </c>
      <c r="ZW51" s="11">
        <f>IF(COLUMN()-COLUMN($O50)=$L50,$M50,ZW50)</f>
        <v>0</v>
      </c>
      <c r="ZX51" s="11">
        <f>IF(COLUMN()-COLUMN($O50)=$L50,$M50,ZX50)</f>
        <v>0</v>
      </c>
      <c r="ZY51" s="11">
        <f>IF(COLUMN()-COLUMN($O50)=$L50,$M50,ZY50)</f>
        <v>0</v>
      </c>
      <c r="ZZ51" s="11">
        <f>IF(COLUMN()-COLUMN($O50)=$L50,$M50,ZZ50)</f>
        <v>0</v>
      </c>
    </row>
    <row r="52" ht="14.25">
      <c r="A52" s="2">
        <v>50</v>
      </c>
      <c r="B52" s="3">
        <f>B51+IF(D51=99,0,IF($D51&gt;=3,2,4))</f>
        <v>182</v>
      </c>
      <c r="C52" s="3">
        <f ca="1">INDIRECT(ADDRESS(ROW(),$B52+COLUMN(O52)))</f>
        <v>1</v>
      </c>
      <c r="D52" s="4">
        <f>MOD($C52,100)</f>
        <v>1</v>
      </c>
      <c r="E52" s="4">
        <f ca="1">IF($D52=99,-1,INDIRECT(ADDRESS(ROW(),$B52+COLUMN(P52))))</f>
        <v>223</v>
      </c>
      <c r="F52" s="4">
        <f ca="1">IF($D52=99,-1,INDIRECT(ADDRESS(ROW(),$B52+COLUMN(Q52))))</f>
        <v>224</v>
      </c>
      <c r="G52" s="4">
        <f ca="1">IF($D52=99,-1,INDIRECT(ADDRESS(ROW(),$B52+COLUMN(R52))))</f>
        <v>223</v>
      </c>
      <c r="H52">
        <f>MOD(INT($C52/100),10)</f>
        <v>0</v>
      </c>
      <c r="I52" s="10">
        <f>MOD(INT($C52/1000),10)</f>
        <v>0</v>
      </c>
      <c r="J52" s="5">
        <f ca="1">IF(H52=0,INDIRECT(ADDRESS(ROW(),E52+COLUMN($O52))),E52)</f>
        <v>1206856</v>
      </c>
      <c r="K52" s="5">
        <f ca="1">IF(I52=0,INDIRECT(ADDRESS(ROW(),F52+COLUMN($O52))),F52)</f>
        <v>4</v>
      </c>
      <c r="L52" s="6">
        <f>IF($D52&lt;=3,CHOOSE($D52,$G52,$G52,$E52))</f>
        <v>223</v>
      </c>
      <c r="M52" s="6">
        <f>CHOOSE($D52,$J52+$K52,$J52*$K52,13)</f>
        <v>1206860</v>
      </c>
      <c r="N52" s="7">
        <v>13</v>
      </c>
      <c r="O52" s="11">
        <f>IF(COLUMN()-COLUMN($O51)=$L51,$M51,O51)</f>
        <v>3</v>
      </c>
      <c r="P52" s="11">
        <f>IF(COLUMN()-COLUMN($O51)=$L51,$M51,P51)</f>
        <v>225</v>
      </c>
      <c r="Q52" s="11">
        <f>IF(COLUMN()-COLUMN($O51)=$L51,$M51,Q51)</f>
        <v>1</v>
      </c>
      <c r="R52" s="11">
        <f>IF(COLUMN()-COLUMN($O51)=$L51,$M51,R51)</f>
        <v>225</v>
      </c>
      <c r="S52" s="11">
        <f>IF(COLUMN()-COLUMN($O51)=$L51,$M51,S51)</f>
        <v>6</v>
      </c>
      <c r="T52" s="11">
        <f>IF(COLUMN()-COLUMN($O51)=$L51,$M51,T51)</f>
        <v>6</v>
      </c>
      <c r="U52" s="11">
        <f>IF(COLUMN()-COLUMN($O51)=$L51,$M51,U51)</f>
        <v>1101</v>
      </c>
      <c r="V52" s="11">
        <f>IF(COLUMN()-COLUMN($O51)=$L51,$M51,V51)</f>
        <v>1</v>
      </c>
      <c r="W52" s="11">
        <f>IF(COLUMN()-COLUMN($O51)=$L51,$M51,W51)</f>
        <v>238</v>
      </c>
      <c r="X52" s="11">
        <f>IF(COLUMN()-COLUMN($O51)=$L51,$M51,X51)</f>
        <v>225</v>
      </c>
      <c r="Y52" s="11">
        <f>IF(COLUMN()-COLUMN($O51)=$L51,$M51,Y51)</f>
        <v>104</v>
      </c>
      <c r="Z52" s="11">
        <f>IF(COLUMN()-COLUMN($O51)=$L51,$M51,Z51)</f>
        <v>0</v>
      </c>
      <c r="AA52" s="11">
        <f>IF(COLUMN()-COLUMN($O51)=$L51,$M51,AA51)</f>
        <v>1102</v>
      </c>
      <c r="AB52" s="11">
        <f>IF(COLUMN()-COLUMN($O51)=$L51,$M51,AB51)</f>
        <v>78</v>
      </c>
      <c r="AC52" s="11">
        <f>IF(COLUMN()-COLUMN($O51)=$L51,$M51,AC51)</f>
        <v>40</v>
      </c>
      <c r="AD52" s="11">
        <f>IF(COLUMN()-COLUMN($O51)=$L51,$M51,AD51)</f>
        <v>225</v>
      </c>
      <c r="AE52" s="11">
        <f>IF(COLUMN()-COLUMN($O51)=$L51,$M51,AE51)</f>
        <v>1102</v>
      </c>
      <c r="AF52" s="11">
        <f>IF(COLUMN()-COLUMN($O51)=$L51,$M51,AF51)</f>
        <v>52</v>
      </c>
      <c r="AG52" s="11">
        <f>IF(COLUMN()-COLUMN($O51)=$L51,$M51,AG51)</f>
        <v>43</v>
      </c>
      <c r="AH52" s="11">
        <f>IF(COLUMN()-COLUMN($O51)=$L51,$M51,AH51)</f>
        <v>224</v>
      </c>
      <c r="AI52" s="11">
        <f>IF(COLUMN()-COLUMN($O51)=$L51,$M51,AI51)</f>
        <v>1001</v>
      </c>
      <c r="AJ52" s="11">
        <f>IF(COLUMN()-COLUMN($O51)=$L51,$M51,AJ51)</f>
        <v>224</v>
      </c>
      <c r="AK52" s="11">
        <f>IF(COLUMN()-COLUMN($O51)=$L51,$M51,AK51)</f>
        <v>-2236</v>
      </c>
      <c r="AL52" s="11">
        <f>IF(COLUMN()-COLUMN($O51)=$L51,$M51,AL51)</f>
        <v>224</v>
      </c>
      <c r="AM52" s="11">
        <f>IF(COLUMN()-COLUMN($O51)=$L51,$M51,AM51)</f>
        <v>4</v>
      </c>
      <c r="AN52" s="11">
        <f>IF(COLUMN()-COLUMN($O51)=$L51,$M51,AN51)</f>
        <v>224</v>
      </c>
      <c r="AO52" s="11">
        <f>IF(COLUMN()-COLUMN($O51)=$L51,$M51,AO51)</f>
        <v>102</v>
      </c>
      <c r="AP52" s="11">
        <f>IF(COLUMN()-COLUMN($O51)=$L51,$M51,AP51)</f>
        <v>8</v>
      </c>
      <c r="AQ52" s="11">
        <f>IF(COLUMN()-COLUMN($O51)=$L51,$M51,AQ51)</f>
        <v>223</v>
      </c>
      <c r="AR52" s="11">
        <f>IF(COLUMN()-COLUMN($O51)=$L51,$M51,AR51)</f>
        <v>223</v>
      </c>
      <c r="AS52" s="11">
        <f>IF(COLUMN()-COLUMN($O51)=$L51,$M51,AS51)</f>
        <v>101</v>
      </c>
      <c r="AT52" s="11">
        <f>IF(COLUMN()-COLUMN($O51)=$L51,$M51,AT51)</f>
        <v>4</v>
      </c>
      <c r="AU52" s="11">
        <f>IF(COLUMN()-COLUMN($O51)=$L51,$M51,AU51)</f>
        <v>224</v>
      </c>
      <c r="AV52" s="11">
        <f>IF(COLUMN()-COLUMN($O51)=$L51,$M51,AV51)</f>
        <v>224</v>
      </c>
      <c r="AW52" s="11">
        <f>IF(COLUMN()-COLUMN($O51)=$L51,$M51,AW51)</f>
        <v>1</v>
      </c>
      <c r="AX52" s="11">
        <f>IF(COLUMN()-COLUMN($O51)=$L51,$M51,AX51)</f>
        <v>224</v>
      </c>
      <c r="AY52" s="11">
        <f>IF(COLUMN()-COLUMN($O51)=$L51,$M51,AY51)</f>
        <v>223</v>
      </c>
      <c r="AZ52" s="11">
        <f>IF(COLUMN()-COLUMN($O51)=$L51,$M51,AZ51)</f>
        <v>223</v>
      </c>
      <c r="BA52" s="11">
        <f>IF(COLUMN()-COLUMN($O51)=$L51,$M51,BA51)</f>
        <v>1</v>
      </c>
      <c r="BB52" s="11">
        <f>IF(COLUMN()-COLUMN($O51)=$L51,$M51,BB51)</f>
        <v>191</v>
      </c>
      <c r="BC52" s="11">
        <f>IF(COLUMN()-COLUMN($O51)=$L51,$M51,BC51)</f>
        <v>61</v>
      </c>
      <c r="BD52" s="11">
        <f>IF(COLUMN()-COLUMN($O51)=$L51,$M51,BD51)</f>
        <v>224</v>
      </c>
      <c r="BE52" s="11">
        <f>IF(COLUMN()-COLUMN($O51)=$L51,$M51,BE51)</f>
        <v>1001</v>
      </c>
      <c r="BF52" s="11">
        <f>IF(COLUMN()-COLUMN($O51)=$L51,$M51,BF51)</f>
        <v>224</v>
      </c>
      <c r="BG52" s="11">
        <f>IF(COLUMN()-COLUMN($O51)=$L51,$M51,BG51)</f>
        <v>-131</v>
      </c>
      <c r="BH52" s="11">
        <f>IF(COLUMN()-COLUMN($O51)=$L51,$M51,BH51)</f>
        <v>224</v>
      </c>
      <c r="BI52" s="11">
        <f>IF(COLUMN()-COLUMN($O51)=$L51,$M51,BI51)</f>
        <v>4</v>
      </c>
      <c r="BJ52" s="11">
        <f>IF(COLUMN()-COLUMN($O51)=$L51,$M51,BJ51)</f>
        <v>224</v>
      </c>
      <c r="BK52" s="11">
        <f>IF(COLUMN()-COLUMN($O51)=$L51,$M51,BK51)</f>
        <v>102</v>
      </c>
      <c r="BL52" s="11">
        <f>IF(COLUMN()-COLUMN($O51)=$L51,$M51,BL51)</f>
        <v>8</v>
      </c>
      <c r="BM52" s="11">
        <f>IF(COLUMN()-COLUMN($O51)=$L51,$M51,BM51)</f>
        <v>223</v>
      </c>
      <c r="BN52" s="11">
        <f>IF(COLUMN()-COLUMN($O51)=$L51,$M51,BN51)</f>
        <v>223</v>
      </c>
      <c r="BO52" s="11">
        <f>IF(COLUMN()-COLUMN($O51)=$L51,$M51,BO51)</f>
        <v>101</v>
      </c>
      <c r="BP52" s="11">
        <f>IF(COLUMN()-COLUMN($O51)=$L51,$M51,BP51)</f>
        <v>4</v>
      </c>
      <c r="BQ52" s="11">
        <f>IF(COLUMN()-COLUMN($O51)=$L51,$M51,BQ51)</f>
        <v>224</v>
      </c>
      <c r="BR52" s="11">
        <f>IF(COLUMN()-COLUMN($O51)=$L51,$M51,BR51)</f>
        <v>224</v>
      </c>
      <c r="BS52" s="11">
        <f>IF(COLUMN()-COLUMN($O51)=$L51,$M51,BS51)</f>
        <v>1</v>
      </c>
      <c r="BT52" s="11">
        <f>IF(COLUMN()-COLUMN($O51)=$L51,$M51,BT51)</f>
        <v>223</v>
      </c>
      <c r="BU52" s="11">
        <f>IF(COLUMN()-COLUMN($O51)=$L51,$M51,BU51)</f>
        <v>224</v>
      </c>
      <c r="BV52" s="11">
        <f>IF(COLUMN()-COLUMN($O51)=$L51,$M51,BV51)</f>
        <v>223</v>
      </c>
      <c r="BW52" s="11">
        <f>IF(COLUMN()-COLUMN($O51)=$L51,$M51,BW51)</f>
        <v>1101</v>
      </c>
      <c r="BX52" s="11">
        <f>IF(COLUMN()-COLUMN($O51)=$L51,$M51,BX51)</f>
        <v>86</v>
      </c>
      <c r="BY52" s="11">
        <f>IF(COLUMN()-COLUMN($O51)=$L51,$M51,BY51)</f>
        <v>74</v>
      </c>
      <c r="BZ52" s="11">
        <f>IF(COLUMN()-COLUMN($O51)=$L51,$M51,BZ51)</f>
        <v>225</v>
      </c>
      <c r="CA52" s="11">
        <f>IF(COLUMN()-COLUMN($O51)=$L51,$M51,CA51)</f>
        <v>1102</v>
      </c>
      <c r="CB52" s="11">
        <f>IF(COLUMN()-COLUMN($O51)=$L51,$M51,CB51)</f>
        <v>14</v>
      </c>
      <c r="CC52" s="11">
        <f>IF(COLUMN()-COLUMN($O51)=$L51,$M51,CC51)</f>
        <v>76</v>
      </c>
      <c r="CD52" s="11">
        <f>IF(COLUMN()-COLUMN($O51)=$L51,$M51,CD51)</f>
        <v>225</v>
      </c>
      <c r="CE52" s="11">
        <f>IF(COLUMN()-COLUMN($O51)=$L51,$M51,CE51)</f>
        <v>1101</v>
      </c>
      <c r="CF52" s="11">
        <f>IF(COLUMN()-COLUMN($O51)=$L51,$M51,CF51)</f>
        <v>73</v>
      </c>
      <c r="CG52" s="11">
        <f>IF(COLUMN()-COLUMN($O51)=$L51,$M51,CG51)</f>
        <v>83</v>
      </c>
      <c r="CH52" s="11">
        <f>IF(COLUMN()-COLUMN($O51)=$L51,$M51,CH51)</f>
        <v>224</v>
      </c>
      <c r="CI52" s="11">
        <f>IF(COLUMN()-COLUMN($O51)=$L51,$M51,CI51)</f>
        <v>101</v>
      </c>
      <c r="CJ52" s="11">
        <f>IF(COLUMN()-COLUMN($O51)=$L51,$M51,CJ51)</f>
        <v>-156</v>
      </c>
      <c r="CK52" s="11">
        <f>IF(COLUMN()-COLUMN($O51)=$L51,$M51,CK51)</f>
        <v>224</v>
      </c>
      <c r="CL52" s="11">
        <f>IF(COLUMN()-COLUMN($O51)=$L51,$M51,CL51)</f>
        <v>224</v>
      </c>
      <c r="CM52" s="11">
        <f>IF(COLUMN()-COLUMN($O51)=$L51,$M51,CM51)</f>
        <v>4</v>
      </c>
      <c r="CN52" s="11">
        <f>IF(COLUMN()-COLUMN($O51)=$L51,$M51,CN51)</f>
        <v>224</v>
      </c>
      <c r="CO52" s="11">
        <f>IF(COLUMN()-COLUMN($O51)=$L51,$M51,CO51)</f>
        <v>102</v>
      </c>
      <c r="CP52" s="11">
        <f>IF(COLUMN()-COLUMN($O51)=$L51,$M51,CP51)</f>
        <v>8</v>
      </c>
      <c r="CQ52" s="11">
        <f>IF(COLUMN()-COLUMN($O51)=$L51,$M51,CQ51)</f>
        <v>223</v>
      </c>
      <c r="CR52" s="11">
        <f>IF(COLUMN()-COLUMN($O51)=$L51,$M51,CR51)</f>
        <v>223</v>
      </c>
      <c r="CS52" s="11">
        <f>IF(COLUMN()-COLUMN($O51)=$L51,$M51,CS51)</f>
        <v>101</v>
      </c>
      <c r="CT52" s="11">
        <f>IF(COLUMN()-COLUMN($O51)=$L51,$M51,CT51)</f>
        <v>6</v>
      </c>
      <c r="CU52" s="11">
        <f>IF(COLUMN()-COLUMN($O51)=$L51,$M51,CU51)</f>
        <v>224</v>
      </c>
      <c r="CV52" s="11">
        <f>IF(COLUMN()-COLUMN($O51)=$L51,$M51,CV51)</f>
        <v>224</v>
      </c>
      <c r="CW52" s="11">
        <f>IF(COLUMN()-COLUMN($O51)=$L51,$M51,CW51)</f>
        <v>1</v>
      </c>
      <c r="CX52" s="11">
        <f>IF(COLUMN()-COLUMN($O51)=$L51,$M51,CX51)</f>
        <v>224</v>
      </c>
      <c r="CY52" s="11">
        <f>IF(COLUMN()-COLUMN($O51)=$L51,$M51,CY51)</f>
        <v>223</v>
      </c>
      <c r="CZ52" s="11">
        <f>IF(COLUMN()-COLUMN($O51)=$L51,$M51,CZ51)</f>
        <v>223</v>
      </c>
      <c r="DA52" s="11">
        <f>IF(COLUMN()-COLUMN($O51)=$L51,$M51,DA51)</f>
        <v>1102</v>
      </c>
      <c r="DB52" s="11">
        <f>IF(COLUMN()-COLUMN($O51)=$L51,$M51,DB51)</f>
        <v>43</v>
      </c>
      <c r="DC52" s="11">
        <f>IF(COLUMN()-COLUMN($O51)=$L51,$M51,DC51)</f>
        <v>82</v>
      </c>
      <c r="DD52" s="11">
        <f>IF(COLUMN()-COLUMN($O51)=$L51,$M51,DD51)</f>
        <v>225</v>
      </c>
      <c r="DE52" s="11">
        <f>IF(COLUMN()-COLUMN($O51)=$L51,$M51,DE51)</f>
        <v>2</v>
      </c>
      <c r="DF52" s="11">
        <f>IF(COLUMN()-COLUMN($O51)=$L51,$M51,DF51)</f>
        <v>196</v>
      </c>
      <c r="DG52" s="11">
        <f>IF(COLUMN()-COLUMN($O51)=$L51,$M51,DG51)</f>
        <v>13</v>
      </c>
      <c r="DH52" s="11">
        <f>IF(COLUMN()-COLUMN($O51)=$L51,$M51,DH51)</f>
        <v>224</v>
      </c>
      <c r="DI52" s="11">
        <f>IF(COLUMN()-COLUMN($O51)=$L51,$M51,DI51)</f>
        <v>101</v>
      </c>
      <c r="DJ52" s="11">
        <f>IF(COLUMN()-COLUMN($O51)=$L51,$M51,DJ51)</f>
        <v>-6162</v>
      </c>
      <c r="DK52" s="11">
        <f>IF(COLUMN()-COLUMN($O51)=$L51,$M51,DK51)</f>
        <v>224</v>
      </c>
      <c r="DL52" s="11">
        <f>IF(COLUMN()-COLUMN($O51)=$L51,$M51,DL51)</f>
        <v>224</v>
      </c>
      <c r="DM52" s="11">
        <f>IF(COLUMN()-COLUMN($O51)=$L51,$M51,DM51)</f>
        <v>4</v>
      </c>
      <c r="DN52" s="11">
        <f>IF(COLUMN()-COLUMN($O51)=$L51,$M51,DN51)</f>
        <v>224</v>
      </c>
      <c r="DO52" s="11">
        <f>IF(COLUMN()-COLUMN($O51)=$L51,$M51,DO51)</f>
        <v>102</v>
      </c>
      <c r="DP52" s="11">
        <f>IF(COLUMN()-COLUMN($O51)=$L51,$M51,DP51)</f>
        <v>8</v>
      </c>
      <c r="DQ52" s="11">
        <f>IF(COLUMN()-COLUMN($O51)=$L51,$M51,DQ51)</f>
        <v>223</v>
      </c>
      <c r="DR52" s="11">
        <f>IF(COLUMN()-COLUMN($O51)=$L51,$M51,DR51)</f>
        <v>223</v>
      </c>
      <c r="DS52" s="11">
        <f>IF(COLUMN()-COLUMN($O51)=$L51,$M51,DS51)</f>
        <v>101</v>
      </c>
      <c r="DT52" s="11">
        <f>IF(COLUMN()-COLUMN($O51)=$L51,$M51,DT51)</f>
        <v>5</v>
      </c>
      <c r="DU52" s="11">
        <f>IF(COLUMN()-COLUMN($O51)=$L51,$M51,DU51)</f>
        <v>224</v>
      </c>
      <c r="DV52" s="11">
        <f>IF(COLUMN()-COLUMN($O51)=$L51,$M51,DV51)</f>
        <v>224</v>
      </c>
      <c r="DW52" s="11">
        <f>IF(COLUMN()-COLUMN($O51)=$L51,$M51,DW51)</f>
        <v>1</v>
      </c>
      <c r="DX52" s="11">
        <f>IF(COLUMN()-COLUMN($O51)=$L51,$M51,DX51)</f>
        <v>223</v>
      </c>
      <c r="DY52" s="11">
        <f>IF(COLUMN()-COLUMN($O51)=$L51,$M51,DY51)</f>
        <v>224</v>
      </c>
      <c r="DZ52" s="11">
        <f>IF(COLUMN()-COLUMN($O51)=$L51,$M51,DZ51)</f>
        <v>223</v>
      </c>
      <c r="EA52" s="11">
        <f>IF(COLUMN()-COLUMN($O51)=$L51,$M51,EA51)</f>
        <v>1001</v>
      </c>
      <c r="EB52" s="11">
        <f>IF(COLUMN()-COLUMN($O51)=$L51,$M51,EB51)</f>
        <v>161</v>
      </c>
      <c r="EC52" s="11">
        <f>IF(COLUMN()-COLUMN($O51)=$L51,$M51,EC51)</f>
        <v>51</v>
      </c>
      <c r="ED52" s="11">
        <f>IF(COLUMN()-COLUMN($O51)=$L51,$M51,ED51)</f>
        <v>224</v>
      </c>
      <c r="EE52" s="11">
        <f>IF(COLUMN()-COLUMN($O51)=$L51,$M51,EE51)</f>
        <v>101</v>
      </c>
      <c r="EF52" s="11">
        <f>IF(COLUMN()-COLUMN($O51)=$L51,$M51,EF51)</f>
        <v>-70</v>
      </c>
      <c r="EG52" s="11">
        <f>IF(COLUMN()-COLUMN($O51)=$L51,$M51,EG51)</f>
        <v>224</v>
      </c>
      <c r="EH52" s="11">
        <f>IF(COLUMN()-COLUMN($O51)=$L51,$M51,EH51)</f>
        <v>224</v>
      </c>
      <c r="EI52" s="11">
        <f>IF(COLUMN()-COLUMN($O51)=$L51,$M51,EI51)</f>
        <v>4</v>
      </c>
      <c r="EJ52" s="11">
        <f>IF(COLUMN()-COLUMN($O51)=$L51,$M51,EJ51)</f>
        <v>224</v>
      </c>
      <c r="EK52" s="11">
        <f>IF(COLUMN()-COLUMN($O51)=$L51,$M51,EK51)</f>
        <v>102</v>
      </c>
      <c r="EL52" s="11">
        <f>IF(COLUMN()-COLUMN($O51)=$L51,$M51,EL51)</f>
        <v>8</v>
      </c>
      <c r="EM52" s="11">
        <f>IF(COLUMN()-COLUMN($O51)=$L51,$M51,EM51)</f>
        <v>223</v>
      </c>
      <c r="EN52" s="11">
        <f>IF(COLUMN()-COLUMN($O51)=$L51,$M51,EN51)</f>
        <v>223</v>
      </c>
      <c r="EO52" s="11">
        <f>IF(COLUMN()-COLUMN($O51)=$L51,$M51,EO51)</f>
        <v>1001</v>
      </c>
      <c r="EP52" s="11">
        <f>IF(COLUMN()-COLUMN($O51)=$L51,$M51,EP51)</f>
        <v>224</v>
      </c>
      <c r="EQ52" s="11">
        <f>IF(COLUMN()-COLUMN($O51)=$L51,$M51,EQ51)</f>
        <v>1</v>
      </c>
      <c r="ER52" s="11">
        <f>IF(COLUMN()-COLUMN($O51)=$L51,$M51,ER51)</f>
        <v>224</v>
      </c>
      <c r="ES52" s="11">
        <f>IF(COLUMN()-COLUMN($O51)=$L51,$M51,ES51)</f>
        <v>1</v>
      </c>
      <c r="ET52" s="11">
        <f>IF(COLUMN()-COLUMN($O51)=$L51,$M51,ET51)</f>
        <v>224</v>
      </c>
      <c r="EU52" s="11">
        <f>IF(COLUMN()-COLUMN($O51)=$L51,$M51,EU51)</f>
        <v>223</v>
      </c>
      <c r="EV52" s="11">
        <f>IF(COLUMN()-COLUMN($O51)=$L51,$M51,EV51)</f>
        <v>223</v>
      </c>
      <c r="EW52" s="11">
        <f>IF(COLUMN()-COLUMN($O51)=$L51,$M51,EW51)</f>
        <v>102</v>
      </c>
      <c r="EX52" s="11">
        <f>IF(COLUMN()-COLUMN($O51)=$L51,$M51,EX51)</f>
        <v>52</v>
      </c>
      <c r="EY52" s="11">
        <f>IF(COLUMN()-COLUMN($O51)=$L51,$M51,EY51)</f>
        <v>187</v>
      </c>
      <c r="EZ52" s="11">
        <f>IF(COLUMN()-COLUMN($O51)=$L51,$M51,EZ51)</f>
        <v>224</v>
      </c>
      <c r="FA52" s="11">
        <f>IF(COLUMN()-COLUMN($O51)=$L51,$M51,FA51)</f>
        <v>1001</v>
      </c>
      <c r="FB52" s="11">
        <f>IF(COLUMN()-COLUMN($O51)=$L51,$M51,FB51)</f>
        <v>224</v>
      </c>
      <c r="FC52" s="11">
        <f>IF(COLUMN()-COLUMN($O51)=$L51,$M51,FC51)</f>
        <v>-832</v>
      </c>
      <c r="FD52" s="11">
        <f>IF(COLUMN()-COLUMN($O51)=$L51,$M51,FD51)</f>
        <v>224</v>
      </c>
      <c r="FE52" s="11">
        <f>IF(COLUMN()-COLUMN($O51)=$L51,$M51,FE51)</f>
        <v>4</v>
      </c>
      <c r="FF52" s="11">
        <f>IF(COLUMN()-COLUMN($O51)=$L51,$M51,FF51)</f>
        <v>224</v>
      </c>
      <c r="FG52" s="11">
        <f>IF(COLUMN()-COLUMN($O51)=$L51,$M51,FG51)</f>
        <v>102</v>
      </c>
      <c r="FH52" s="11">
        <f>IF(COLUMN()-COLUMN($O51)=$L51,$M51,FH51)</f>
        <v>8</v>
      </c>
      <c r="FI52" s="11">
        <f>IF(COLUMN()-COLUMN($O51)=$L51,$M51,FI51)</f>
        <v>223</v>
      </c>
      <c r="FJ52" s="11">
        <f>IF(COLUMN()-COLUMN($O51)=$L51,$M51,FJ51)</f>
        <v>223</v>
      </c>
      <c r="FK52" s="11">
        <f>IF(COLUMN()-COLUMN($O51)=$L51,$M51,FK51)</f>
        <v>101</v>
      </c>
      <c r="FL52" s="11">
        <f>IF(COLUMN()-COLUMN($O51)=$L51,$M51,FL51)</f>
        <v>1</v>
      </c>
      <c r="FM52" s="11">
        <f>IF(COLUMN()-COLUMN($O51)=$L51,$M51,FM51)</f>
        <v>224</v>
      </c>
      <c r="FN52" s="11">
        <f>IF(COLUMN()-COLUMN($O51)=$L51,$M51,FN51)</f>
        <v>224</v>
      </c>
      <c r="FO52" s="11">
        <f>IF(COLUMN()-COLUMN($O51)=$L51,$M51,FO51)</f>
        <v>1</v>
      </c>
      <c r="FP52" s="11">
        <f>IF(COLUMN()-COLUMN($O51)=$L51,$M51,FP51)</f>
        <v>224</v>
      </c>
      <c r="FQ52" s="11">
        <f>IF(COLUMN()-COLUMN($O51)=$L51,$M51,FQ51)</f>
        <v>223</v>
      </c>
      <c r="FR52" s="11">
        <f>IF(COLUMN()-COLUMN($O51)=$L51,$M51,FR51)</f>
        <v>223</v>
      </c>
      <c r="FS52" s="11">
        <f>IF(COLUMN()-COLUMN($O51)=$L51,$M51,FS51)</f>
        <v>1102</v>
      </c>
      <c r="FT52" s="11">
        <f>IF(COLUMN()-COLUMN($O51)=$L51,$M51,FT51)</f>
        <v>19</v>
      </c>
      <c r="FU52" s="11">
        <f>IF(COLUMN()-COLUMN($O51)=$L51,$M51,FU51)</f>
        <v>79</v>
      </c>
      <c r="FV52" s="11">
        <f>IF(COLUMN()-COLUMN($O51)=$L51,$M51,FV51)</f>
        <v>225</v>
      </c>
      <c r="FW52" s="11">
        <f>IF(COLUMN()-COLUMN($O51)=$L51,$M51,FW51)</f>
        <v>101</v>
      </c>
      <c r="FX52" s="11">
        <f>IF(COLUMN()-COLUMN($O51)=$L51,$M51,FX51)</f>
        <v>65</v>
      </c>
      <c r="FY52" s="11">
        <f>IF(COLUMN()-COLUMN($O51)=$L51,$M51,FY51)</f>
        <v>92</v>
      </c>
      <c r="FZ52" s="11">
        <f>IF(COLUMN()-COLUMN($O51)=$L51,$M51,FZ51)</f>
        <v>224</v>
      </c>
      <c r="GA52" s="11">
        <f>IF(COLUMN()-COLUMN($O51)=$L51,$M51,GA51)</f>
        <v>1001</v>
      </c>
      <c r="GB52" s="11">
        <f>IF(COLUMN()-COLUMN($O51)=$L51,$M51,GB51)</f>
        <v>224</v>
      </c>
      <c r="GC52" s="11">
        <f>IF(COLUMN()-COLUMN($O51)=$L51,$M51,GC51)</f>
        <v>-147</v>
      </c>
      <c r="GD52" s="11">
        <f>IF(COLUMN()-COLUMN($O51)=$L51,$M51,GD51)</f>
        <v>224</v>
      </c>
      <c r="GE52" s="11">
        <f>IF(COLUMN()-COLUMN($O51)=$L51,$M51,GE51)</f>
        <v>4</v>
      </c>
      <c r="GF52" s="11">
        <f>IF(COLUMN()-COLUMN($O51)=$L51,$M51,GF51)</f>
        <v>224</v>
      </c>
      <c r="GG52" s="11">
        <f>IF(COLUMN()-COLUMN($O51)=$L51,$M51,GG51)</f>
        <v>1002</v>
      </c>
      <c r="GH52" s="11">
        <f>IF(COLUMN()-COLUMN($O51)=$L51,$M51,GH51)</f>
        <v>223</v>
      </c>
      <c r="GI52" s="11">
        <f>IF(COLUMN()-COLUMN($O51)=$L51,$M51,GI51)</f>
        <v>8</v>
      </c>
      <c r="GJ52" s="11">
        <f>IF(COLUMN()-COLUMN($O51)=$L51,$M51,GJ51)</f>
        <v>223</v>
      </c>
      <c r="GK52" s="11">
        <f>IF(COLUMN()-COLUMN($O51)=$L51,$M51,GK51)</f>
        <v>101</v>
      </c>
      <c r="GL52" s="11">
        <f>IF(COLUMN()-COLUMN($O51)=$L51,$M51,GL51)</f>
        <v>4</v>
      </c>
      <c r="GM52" s="11">
        <f>IF(COLUMN()-COLUMN($O51)=$L51,$M51,GM51)</f>
        <v>224</v>
      </c>
      <c r="GN52" s="11">
        <f>IF(COLUMN()-COLUMN($O51)=$L51,$M51,GN51)</f>
        <v>224</v>
      </c>
      <c r="GO52" s="11">
        <f>IF(COLUMN()-COLUMN($O51)=$L51,$M51,GO51)</f>
        <v>1</v>
      </c>
      <c r="GP52" s="11">
        <f>IF(COLUMN()-COLUMN($O51)=$L51,$M51,GP51)</f>
        <v>223</v>
      </c>
      <c r="GQ52" s="11">
        <f>IF(COLUMN()-COLUMN($O51)=$L51,$M51,GQ51)</f>
        <v>224</v>
      </c>
      <c r="GR52" s="11">
        <f>IF(COLUMN()-COLUMN($O51)=$L51,$M51,GR51)</f>
        <v>223</v>
      </c>
      <c r="GS52" s="11">
        <f>IF(COLUMN()-COLUMN($O51)=$L51,$M51,GS51)</f>
        <v>1102</v>
      </c>
      <c r="GT52" s="11">
        <f>IF(COLUMN()-COLUMN($O51)=$L51,$M51,GT51)</f>
        <v>16</v>
      </c>
      <c r="GU52" s="11">
        <f>IF(COLUMN()-COLUMN($O51)=$L51,$M51,GU51)</f>
        <v>90</v>
      </c>
      <c r="GV52" s="11">
        <f>IF(COLUMN()-COLUMN($O51)=$L51,$M51,GV51)</f>
        <v>225</v>
      </c>
      <c r="GW52" s="11">
        <f>IF(COLUMN()-COLUMN($O51)=$L51,$M51,GW51)</f>
        <v>1102</v>
      </c>
      <c r="GX52" s="11">
        <f>IF(COLUMN()-COLUMN($O51)=$L51,$M51,GX51)</f>
        <v>45</v>
      </c>
      <c r="GY52" s="11">
        <f>IF(COLUMN()-COLUMN($O51)=$L51,$M51,GY51)</f>
        <v>44</v>
      </c>
      <c r="GZ52" s="11">
        <f>IF(COLUMN()-COLUMN($O51)=$L51,$M51,GZ51)</f>
        <v>225</v>
      </c>
      <c r="HA52" s="11">
        <f>IF(COLUMN()-COLUMN($O51)=$L51,$M51,HA51)</f>
        <v>1102</v>
      </c>
      <c r="HB52" s="11">
        <f>IF(COLUMN()-COLUMN($O51)=$L51,$M51,HB51)</f>
        <v>92</v>
      </c>
      <c r="HC52" s="11">
        <f>IF(COLUMN()-COLUMN($O51)=$L51,$M51,HC51)</f>
        <v>79</v>
      </c>
      <c r="HD52" s="11">
        <f>IF(COLUMN()-COLUMN($O51)=$L51,$M51,HD51)</f>
        <v>225</v>
      </c>
      <c r="HE52" s="11">
        <f>IF(COLUMN()-COLUMN($O51)=$L51,$M51,HE51)</f>
        <v>1002</v>
      </c>
      <c r="HF52" s="11">
        <f>IF(COLUMN()-COLUMN($O51)=$L51,$M51,HF51)</f>
        <v>65</v>
      </c>
      <c r="HG52" s="11">
        <f>IF(COLUMN()-COLUMN($O51)=$L51,$M51,HG51)</f>
        <v>34</v>
      </c>
      <c r="HH52" s="11">
        <f>IF(COLUMN()-COLUMN($O51)=$L51,$M51,HH51)</f>
        <v>224</v>
      </c>
      <c r="HI52" s="11">
        <f>IF(COLUMN()-COLUMN($O51)=$L51,$M51,HI51)</f>
        <v>101</v>
      </c>
      <c r="HJ52" s="11">
        <f>IF(COLUMN()-COLUMN($O51)=$L51,$M51,HJ51)</f>
        <v>-476</v>
      </c>
      <c r="HK52" s="11">
        <f>IF(COLUMN()-COLUMN($O51)=$L51,$M51,HK51)</f>
        <v>224</v>
      </c>
      <c r="HL52" s="11">
        <f>IF(COLUMN()-COLUMN($O51)=$L51,$M51,HL51)</f>
        <v>224</v>
      </c>
      <c r="HM52" s="11">
        <f>IF(COLUMN()-COLUMN($O51)=$L51,$M51,HM51)</f>
        <v>4</v>
      </c>
      <c r="HN52" s="11">
        <f>IF(COLUMN()-COLUMN($O51)=$L51,$M51,HN51)</f>
        <v>224</v>
      </c>
      <c r="HO52" s="11">
        <f>IF(COLUMN()-COLUMN($O51)=$L51,$M51,HO51)</f>
        <v>102</v>
      </c>
      <c r="HP52" s="11">
        <f>IF(COLUMN()-COLUMN($O51)=$L51,$M51,HP51)</f>
        <v>8</v>
      </c>
      <c r="HQ52" s="11">
        <f>IF(COLUMN()-COLUMN($O51)=$L51,$M51,HQ51)</f>
        <v>223</v>
      </c>
      <c r="HR52" s="11">
        <f>IF(COLUMN()-COLUMN($O51)=$L51,$M51,HR51)</f>
        <v>223</v>
      </c>
      <c r="HS52" s="11">
        <f>IF(COLUMN()-COLUMN($O51)=$L51,$M51,HS51)</f>
        <v>1001</v>
      </c>
      <c r="HT52" s="11">
        <f>IF(COLUMN()-COLUMN($O51)=$L51,$M51,HT51)</f>
        <v>224</v>
      </c>
      <c r="HU52" s="11">
        <f>IF(COLUMN()-COLUMN($O51)=$L51,$M51,HU51)</f>
        <v>5</v>
      </c>
      <c r="HV52" s="11">
        <f>IF(COLUMN()-COLUMN($O51)=$L51,$M51,HV51)</f>
        <v>224</v>
      </c>
      <c r="HW52" s="11">
        <f>IF(COLUMN()-COLUMN($O51)=$L51,$M51,HW51)</f>
        <v>1</v>
      </c>
      <c r="HX52" s="11">
        <f>IF(COLUMN()-COLUMN($O51)=$L51,$M51,HX51)</f>
        <v>224</v>
      </c>
      <c r="HY52" s="11">
        <f>IF(COLUMN()-COLUMN($O51)=$L51,$M51,HY51)</f>
        <v>223</v>
      </c>
      <c r="HZ52" s="11">
        <f>IF(COLUMN()-COLUMN($O51)=$L51,$M51,HZ51)</f>
        <v>223</v>
      </c>
      <c r="IA52" s="11">
        <f>IF(COLUMN()-COLUMN($O51)=$L51,$M51,IA51)</f>
        <v>4</v>
      </c>
      <c r="IB52" s="11">
        <f>IF(COLUMN()-COLUMN($O51)=$L51,$M51,IB51)</f>
        <v>223</v>
      </c>
      <c r="IC52" s="11">
        <f>IF(COLUMN()-COLUMN($O51)=$L51,$M51,IC51)</f>
        <v>99</v>
      </c>
      <c r="ID52" s="11">
        <f>IF(COLUMN()-COLUMN($O51)=$L51,$M51,ID51)</f>
        <v>1206856</v>
      </c>
      <c r="IE52" s="11">
        <f>IF(COLUMN()-COLUMN($O51)=$L51,$M51,IE51)</f>
        <v>4</v>
      </c>
      <c r="IF52" s="11">
        <f>IF(COLUMN()-COLUMN($O51)=$L51,$M51,IF51)</f>
        <v>1501</v>
      </c>
      <c r="IG52" s="11">
        <f>IF(COLUMN()-COLUMN($O51)=$L51,$M51,IG51)</f>
        <v>677</v>
      </c>
      <c r="IH52" s="11">
        <f>IF(COLUMN()-COLUMN($O51)=$L51,$M51,IH51)</f>
        <v>0</v>
      </c>
      <c r="II52" s="11">
        <f>IF(COLUMN()-COLUMN($O51)=$L51,$M51,II51)</f>
        <v>0</v>
      </c>
      <c r="IJ52" s="11">
        <f>IF(COLUMN()-COLUMN($O51)=$L51,$M51,IJ51)</f>
        <v>0</v>
      </c>
      <c r="IK52" s="11">
        <f>IF(COLUMN()-COLUMN($O51)=$L51,$M51,IK51)</f>
        <v>0</v>
      </c>
      <c r="IL52" s="11">
        <f>IF(COLUMN()-COLUMN($O51)=$L51,$M51,IL51)</f>
        <v>0</v>
      </c>
      <c r="IM52" s="11">
        <f>IF(COLUMN()-COLUMN($O51)=$L51,$M51,IM51)</f>
        <v>0</v>
      </c>
      <c r="IN52" s="11">
        <f>IF(COLUMN()-COLUMN($O51)=$L51,$M51,IN51)</f>
        <v>0</v>
      </c>
      <c r="IO52" s="11">
        <f>IF(COLUMN()-COLUMN($O51)=$L51,$M51,IO51)</f>
        <v>0</v>
      </c>
      <c r="IP52" s="11">
        <f>IF(COLUMN()-COLUMN($O51)=$L51,$M51,IP51)</f>
        <v>0</v>
      </c>
      <c r="IQ52" s="11">
        <f>IF(COLUMN()-COLUMN($O51)=$L51,$M51,IQ51)</f>
        <v>0</v>
      </c>
      <c r="IR52" s="11">
        <f>IF(COLUMN()-COLUMN($O51)=$L51,$M51,IR51)</f>
        <v>0</v>
      </c>
      <c r="IS52" s="11">
        <f>IF(COLUMN()-COLUMN($O51)=$L51,$M51,IS51)</f>
        <v>1105</v>
      </c>
      <c r="IT52" s="11">
        <f>IF(COLUMN()-COLUMN($O51)=$L51,$M51,IT51)</f>
        <v>0</v>
      </c>
      <c r="IU52" s="11">
        <f>IF(COLUMN()-COLUMN($O51)=$L51,$M51,IU51)</f>
        <v>99999</v>
      </c>
      <c r="IV52" s="11">
        <f>IF(COLUMN()-COLUMN($O51)=$L51,$M51,IV51)</f>
        <v>1105</v>
      </c>
      <c r="IW52" s="11">
        <f>IF(COLUMN()-COLUMN($O51)=$L51,$M51,IW51)</f>
        <v>227</v>
      </c>
      <c r="IX52" s="11">
        <f>IF(COLUMN()-COLUMN($O51)=$L51,$M51,IX51)</f>
        <v>247</v>
      </c>
      <c r="IY52" s="11">
        <f>IF(COLUMN()-COLUMN($O51)=$L51,$M51,IY51)</f>
        <v>1105</v>
      </c>
      <c r="IZ52" s="11">
        <f>IF(COLUMN()-COLUMN($O51)=$L51,$M51,IZ51)</f>
        <v>1</v>
      </c>
      <c r="JA52" s="11">
        <f>IF(COLUMN()-COLUMN($O51)=$L51,$M51,JA51)</f>
        <v>99999</v>
      </c>
      <c r="JB52" s="11">
        <f>IF(COLUMN()-COLUMN($O51)=$L51,$M51,JB51)</f>
        <v>1005</v>
      </c>
      <c r="JC52" s="11">
        <f>IF(COLUMN()-COLUMN($O51)=$L51,$M51,JC51)</f>
        <v>227</v>
      </c>
      <c r="JD52" s="11">
        <f>IF(COLUMN()-COLUMN($O51)=$L51,$M51,JD51)</f>
        <v>99999</v>
      </c>
      <c r="JE52" s="11">
        <f>IF(COLUMN()-COLUMN($O51)=$L51,$M51,JE51)</f>
        <v>1005</v>
      </c>
      <c r="JF52" s="11">
        <f>IF(COLUMN()-COLUMN($O51)=$L51,$M51,JF51)</f>
        <v>0</v>
      </c>
      <c r="JG52" s="11">
        <f>IF(COLUMN()-COLUMN($O51)=$L51,$M51,JG51)</f>
        <v>256</v>
      </c>
      <c r="JH52" s="11">
        <f>IF(COLUMN()-COLUMN($O51)=$L51,$M51,JH51)</f>
        <v>1105</v>
      </c>
      <c r="JI52" s="11">
        <f>IF(COLUMN()-COLUMN($O51)=$L51,$M51,JI51)</f>
        <v>1</v>
      </c>
      <c r="JJ52" s="11">
        <f>IF(COLUMN()-COLUMN($O51)=$L51,$M51,JJ51)</f>
        <v>99999</v>
      </c>
      <c r="JK52" s="11">
        <f>IF(COLUMN()-COLUMN($O51)=$L51,$M51,JK51)</f>
        <v>1106</v>
      </c>
      <c r="JL52" s="11">
        <f>IF(COLUMN()-COLUMN($O51)=$L51,$M51,JL51)</f>
        <v>227</v>
      </c>
      <c r="JM52" s="11">
        <f>IF(COLUMN()-COLUMN($O51)=$L51,$M51,JM51)</f>
        <v>99999</v>
      </c>
      <c r="JN52" s="11">
        <f>IF(COLUMN()-COLUMN($O51)=$L51,$M51,JN51)</f>
        <v>1106</v>
      </c>
      <c r="JO52" s="11">
        <f>IF(COLUMN()-COLUMN($O51)=$L51,$M51,JO51)</f>
        <v>0</v>
      </c>
      <c r="JP52" s="11">
        <f>IF(COLUMN()-COLUMN($O51)=$L51,$M51,JP51)</f>
        <v>265</v>
      </c>
      <c r="JQ52" s="11">
        <f>IF(COLUMN()-COLUMN($O51)=$L51,$M51,JQ51)</f>
        <v>1105</v>
      </c>
      <c r="JR52" s="11">
        <f>IF(COLUMN()-COLUMN($O51)=$L51,$M51,JR51)</f>
        <v>1</v>
      </c>
      <c r="JS52" s="11">
        <f>IF(COLUMN()-COLUMN($O51)=$L51,$M51,JS51)</f>
        <v>99999</v>
      </c>
      <c r="JT52" s="11">
        <f>IF(COLUMN()-COLUMN($O51)=$L51,$M51,JT51)</f>
        <v>1006</v>
      </c>
      <c r="JU52" s="11">
        <f>IF(COLUMN()-COLUMN($O51)=$L51,$M51,JU51)</f>
        <v>0</v>
      </c>
      <c r="JV52" s="11">
        <f>IF(COLUMN()-COLUMN($O51)=$L51,$M51,JV51)</f>
        <v>99999</v>
      </c>
      <c r="JW52" s="11">
        <f>IF(COLUMN()-COLUMN($O51)=$L51,$M51,JW51)</f>
        <v>1006</v>
      </c>
      <c r="JX52" s="11">
        <f>IF(COLUMN()-COLUMN($O51)=$L51,$M51,JX51)</f>
        <v>227</v>
      </c>
      <c r="JY52" s="11">
        <f>IF(COLUMN()-COLUMN($O51)=$L51,$M51,JY51)</f>
        <v>274</v>
      </c>
      <c r="JZ52" s="11">
        <f>IF(COLUMN()-COLUMN($O51)=$L51,$M51,JZ51)</f>
        <v>1105</v>
      </c>
      <c r="KA52" s="11">
        <f>IF(COLUMN()-COLUMN($O51)=$L51,$M51,KA51)</f>
        <v>1</v>
      </c>
      <c r="KB52" s="11">
        <f>IF(COLUMN()-COLUMN($O51)=$L51,$M51,KB51)</f>
        <v>99999</v>
      </c>
      <c r="KC52" s="11">
        <f>IF(COLUMN()-COLUMN($O51)=$L51,$M51,KC51)</f>
        <v>1105</v>
      </c>
      <c r="KD52" s="11">
        <f>IF(COLUMN()-COLUMN($O51)=$L51,$M51,KD51)</f>
        <v>1</v>
      </c>
      <c r="KE52" s="11">
        <f>IF(COLUMN()-COLUMN($O51)=$L51,$M51,KE51)</f>
        <v>280</v>
      </c>
      <c r="KF52" s="11">
        <f>IF(COLUMN()-COLUMN($O51)=$L51,$M51,KF51)</f>
        <v>1105</v>
      </c>
      <c r="KG52" s="11">
        <f>IF(COLUMN()-COLUMN($O51)=$L51,$M51,KG51)</f>
        <v>1</v>
      </c>
      <c r="KH52" s="11">
        <f>IF(COLUMN()-COLUMN($O51)=$L51,$M51,KH51)</f>
        <v>99999</v>
      </c>
      <c r="KI52" s="11">
        <f>IF(COLUMN()-COLUMN($O51)=$L51,$M51,KI51)</f>
        <v>1</v>
      </c>
      <c r="KJ52" s="11">
        <f>IF(COLUMN()-COLUMN($O51)=$L51,$M51,KJ51)</f>
        <v>225</v>
      </c>
      <c r="KK52" s="11">
        <f>IF(COLUMN()-COLUMN($O51)=$L51,$M51,KK51)</f>
        <v>225</v>
      </c>
      <c r="KL52" s="11">
        <f>IF(COLUMN()-COLUMN($O51)=$L51,$M51,KL51)</f>
        <v>225</v>
      </c>
      <c r="KM52" s="11">
        <f>IF(COLUMN()-COLUMN($O51)=$L51,$M51,KM51)</f>
        <v>1101</v>
      </c>
      <c r="KN52" s="11">
        <f>IF(COLUMN()-COLUMN($O51)=$L51,$M51,KN51)</f>
        <v>294</v>
      </c>
      <c r="KO52" s="11">
        <f>IF(COLUMN()-COLUMN($O51)=$L51,$M51,KO51)</f>
        <v>0</v>
      </c>
      <c r="KP52" s="11">
        <f>IF(COLUMN()-COLUMN($O51)=$L51,$M51,KP51)</f>
        <v>0</v>
      </c>
      <c r="KQ52" s="11">
        <f>IF(COLUMN()-COLUMN($O51)=$L51,$M51,KQ51)</f>
        <v>105</v>
      </c>
      <c r="KR52" s="11">
        <f>IF(COLUMN()-COLUMN($O51)=$L51,$M51,KR51)</f>
        <v>1</v>
      </c>
      <c r="KS52" s="11">
        <f>IF(COLUMN()-COLUMN($O51)=$L51,$M51,KS51)</f>
        <v>0</v>
      </c>
      <c r="KT52" s="11">
        <f>IF(COLUMN()-COLUMN($O51)=$L51,$M51,KT51)</f>
        <v>1105</v>
      </c>
      <c r="KU52" s="11">
        <f>IF(COLUMN()-COLUMN($O51)=$L51,$M51,KU51)</f>
        <v>1</v>
      </c>
      <c r="KV52" s="11">
        <f>IF(COLUMN()-COLUMN($O51)=$L51,$M51,KV51)</f>
        <v>99999</v>
      </c>
      <c r="KW52" s="11">
        <f>IF(COLUMN()-COLUMN($O51)=$L51,$M51,KW51)</f>
        <v>1106</v>
      </c>
      <c r="KX52" s="11">
        <f>IF(COLUMN()-COLUMN($O51)=$L51,$M51,KX51)</f>
        <v>0</v>
      </c>
      <c r="KY52" s="11">
        <f>IF(COLUMN()-COLUMN($O51)=$L51,$M51,KY51)</f>
        <v>300</v>
      </c>
      <c r="KZ52" s="11">
        <f>IF(COLUMN()-COLUMN($O51)=$L51,$M51,KZ51)</f>
        <v>1105</v>
      </c>
      <c r="LA52" s="11">
        <f>IF(COLUMN()-COLUMN($O51)=$L51,$M51,LA51)</f>
        <v>1</v>
      </c>
      <c r="LB52" s="11">
        <f>IF(COLUMN()-COLUMN($O51)=$L51,$M51,LB51)</f>
        <v>99999</v>
      </c>
      <c r="LC52" s="11">
        <f>IF(COLUMN()-COLUMN($O51)=$L51,$M51,LC51)</f>
        <v>1</v>
      </c>
      <c r="LD52" s="11">
        <f>IF(COLUMN()-COLUMN($O51)=$L51,$M51,LD51)</f>
        <v>225</v>
      </c>
      <c r="LE52" s="11">
        <f>IF(COLUMN()-COLUMN($O51)=$L51,$M51,LE51)</f>
        <v>225</v>
      </c>
      <c r="LF52" s="11">
        <f>IF(COLUMN()-COLUMN($O51)=$L51,$M51,LF51)</f>
        <v>225</v>
      </c>
      <c r="LG52" s="11">
        <f>IF(COLUMN()-COLUMN($O51)=$L51,$M51,LG51)</f>
        <v>1101</v>
      </c>
      <c r="LH52" s="11">
        <f>IF(COLUMN()-COLUMN($O51)=$L51,$M51,LH51)</f>
        <v>314</v>
      </c>
      <c r="LI52" s="11">
        <f>IF(COLUMN()-COLUMN($O51)=$L51,$M51,LI51)</f>
        <v>0</v>
      </c>
      <c r="LJ52" s="11">
        <f>IF(COLUMN()-COLUMN($O51)=$L51,$M51,LJ51)</f>
        <v>0</v>
      </c>
      <c r="LK52" s="11">
        <f>IF(COLUMN()-COLUMN($O51)=$L51,$M51,LK51)</f>
        <v>106</v>
      </c>
      <c r="LL52" s="11">
        <f>IF(COLUMN()-COLUMN($O51)=$L51,$M51,LL51)</f>
        <v>0</v>
      </c>
      <c r="LM52" s="11">
        <f>IF(COLUMN()-COLUMN($O51)=$L51,$M51,LM51)</f>
        <v>0</v>
      </c>
      <c r="LN52" s="11">
        <f>IF(COLUMN()-COLUMN($O51)=$L51,$M51,LN51)</f>
        <v>1105</v>
      </c>
      <c r="LO52" s="11">
        <f>IF(COLUMN()-COLUMN($O51)=$L51,$M51,LO51)</f>
        <v>1</v>
      </c>
      <c r="LP52" s="11">
        <f>IF(COLUMN()-COLUMN($O51)=$L51,$M51,LP51)</f>
        <v>99999</v>
      </c>
      <c r="LQ52" s="11">
        <f>IF(COLUMN()-COLUMN($O51)=$L51,$M51,LQ51)</f>
        <v>107</v>
      </c>
      <c r="LR52" s="11">
        <f>IF(COLUMN()-COLUMN($O51)=$L51,$M51,LR51)</f>
        <v>226</v>
      </c>
      <c r="LS52" s="11">
        <f>IF(COLUMN()-COLUMN($O51)=$L51,$M51,LS51)</f>
        <v>226</v>
      </c>
      <c r="LT52" s="11">
        <f>IF(COLUMN()-COLUMN($O51)=$L51,$M51,LT51)</f>
        <v>224</v>
      </c>
      <c r="LU52" s="11">
        <f>IF(COLUMN()-COLUMN($O51)=$L51,$M51,LU51)</f>
        <v>1002</v>
      </c>
      <c r="LV52" s="11">
        <f>IF(COLUMN()-COLUMN($O51)=$L51,$M51,LV51)</f>
        <v>223</v>
      </c>
      <c r="LW52" s="11">
        <f>IF(COLUMN()-COLUMN($O51)=$L51,$M51,LW51)</f>
        <v>2</v>
      </c>
      <c r="LX52" s="11">
        <f>IF(COLUMN()-COLUMN($O51)=$L51,$M51,LX51)</f>
        <v>223</v>
      </c>
      <c r="LY52" s="11">
        <f>IF(COLUMN()-COLUMN($O51)=$L51,$M51,LY51)</f>
        <v>1005</v>
      </c>
      <c r="LZ52" s="11">
        <f>IF(COLUMN()-COLUMN($O51)=$L51,$M51,LZ51)</f>
        <v>224</v>
      </c>
      <c r="MA52" s="11">
        <f>IF(COLUMN()-COLUMN($O51)=$L51,$M51,MA51)</f>
        <v>329</v>
      </c>
      <c r="MB52" s="11">
        <f>IF(COLUMN()-COLUMN($O51)=$L51,$M51,MB51)</f>
        <v>1001</v>
      </c>
      <c r="MC52" s="11">
        <f>IF(COLUMN()-COLUMN($O51)=$L51,$M51,MC51)</f>
        <v>223</v>
      </c>
      <c r="MD52" s="11">
        <f>IF(COLUMN()-COLUMN($O51)=$L51,$M51,MD51)</f>
        <v>1</v>
      </c>
      <c r="ME52" s="11">
        <f>IF(COLUMN()-COLUMN($O51)=$L51,$M51,ME51)</f>
        <v>223</v>
      </c>
      <c r="MF52" s="11">
        <f>IF(COLUMN()-COLUMN($O51)=$L51,$M51,MF51)</f>
        <v>1007</v>
      </c>
      <c r="MG52" s="11">
        <f>IF(COLUMN()-COLUMN($O51)=$L51,$M51,MG51)</f>
        <v>226</v>
      </c>
      <c r="MH52" s="11">
        <f>IF(COLUMN()-COLUMN($O51)=$L51,$M51,MH51)</f>
        <v>226</v>
      </c>
      <c r="MI52" s="11">
        <f>IF(COLUMN()-COLUMN($O51)=$L51,$M51,MI51)</f>
        <v>224</v>
      </c>
      <c r="MJ52" s="11">
        <f>IF(COLUMN()-COLUMN($O51)=$L51,$M51,MJ51)</f>
        <v>102</v>
      </c>
      <c r="MK52" s="11">
        <f>IF(COLUMN()-COLUMN($O51)=$L51,$M51,MK51)</f>
        <v>2</v>
      </c>
      <c r="ML52" s="11">
        <f>IF(COLUMN()-COLUMN($O51)=$L51,$M51,ML51)</f>
        <v>223</v>
      </c>
      <c r="MM52" s="11">
        <f>IF(COLUMN()-COLUMN($O51)=$L51,$M51,MM51)</f>
        <v>223</v>
      </c>
      <c r="MN52" s="11">
        <f>IF(COLUMN()-COLUMN($O51)=$L51,$M51,MN51)</f>
        <v>1005</v>
      </c>
      <c r="MO52" s="11">
        <f>IF(COLUMN()-COLUMN($O51)=$L51,$M51,MO51)</f>
        <v>224</v>
      </c>
      <c r="MP52" s="11">
        <f>IF(COLUMN()-COLUMN($O51)=$L51,$M51,MP51)</f>
        <v>344</v>
      </c>
      <c r="MQ52" s="11">
        <f>IF(COLUMN()-COLUMN($O51)=$L51,$M51,MQ51)</f>
        <v>101</v>
      </c>
      <c r="MR52" s="11">
        <f>IF(COLUMN()-COLUMN($O51)=$L51,$M51,MR51)</f>
        <v>1</v>
      </c>
      <c r="MS52" s="11">
        <f>IF(COLUMN()-COLUMN($O51)=$L51,$M51,MS51)</f>
        <v>223</v>
      </c>
      <c r="MT52" s="11">
        <f>IF(COLUMN()-COLUMN($O51)=$L51,$M51,MT51)</f>
        <v>223</v>
      </c>
      <c r="MU52" s="11">
        <f>IF(COLUMN()-COLUMN($O51)=$L51,$M51,MU51)</f>
        <v>1008</v>
      </c>
      <c r="MV52" s="11">
        <f>IF(COLUMN()-COLUMN($O51)=$L51,$M51,MV51)</f>
        <v>226</v>
      </c>
      <c r="MW52" s="11">
        <f>IF(COLUMN()-COLUMN($O51)=$L51,$M51,MW51)</f>
        <v>226</v>
      </c>
      <c r="MX52" s="11">
        <f>IF(COLUMN()-COLUMN($O51)=$L51,$M51,MX51)</f>
        <v>224</v>
      </c>
      <c r="MY52" s="11">
        <f>IF(COLUMN()-COLUMN($O51)=$L51,$M51,MY51)</f>
        <v>102</v>
      </c>
      <c r="MZ52" s="11">
        <f>IF(COLUMN()-COLUMN($O51)=$L51,$M51,MZ51)</f>
        <v>2</v>
      </c>
      <c r="NA52" s="11">
        <f>IF(COLUMN()-COLUMN($O51)=$L51,$M51,NA51)</f>
        <v>223</v>
      </c>
      <c r="NB52" s="11">
        <f>IF(COLUMN()-COLUMN($O51)=$L51,$M51,NB51)</f>
        <v>223</v>
      </c>
      <c r="NC52" s="11">
        <f>IF(COLUMN()-COLUMN($O51)=$L51,$M51,NC51)</f>
        <v>1005</v>
      </c>
      <c r="ND52" s="11">
        <f>IF(COLUMN()-COLUMN($O51)=$L51,$M51,ND51)</f>
        <v>224</v>
      </c>
      <c r="NE52" s="11">
        <f>IF(COLUMN()-COLUMN($O51)=$L51,$M51,NE51)</f>
        <v>359</v>
      </c>
      <c r="NF52" s="11">
        <f>IF(COLUMN()-COLUMN($O51)=$L51,$M51,NF51)</f>
        <v>1001</v>
      </c>
      <c r="NG52" s="11">
        <f>IF(COLUMN()-COLUMN($O51)=$L51,$M51,NG51)</f>
        <v>223</v>
      </c>
      <c r="NH52" s="11">
        <f>IF(COLUMN()-COLUMN($O51)=$L51,$M51,NH51)</f>
        <v>1</v>
      </c>
      <c r="NI52" s="11">
        <f>IF(COLUMN()-COLUMN($O51)=$L51,$M51,NI51)</f>
        <v>223</v>
      </c>
      <c r="NJ52" s="11">
        <f>IF(COLUMN()-COLUMN($O51)=$L51,$M51,NJ51)</f>
        <v>8</v>
      </c>
      <c r="NK52" s="11">
        <f>IF(COLUMN()-COLUMN($O51)=$L51,$M51,NK51)</f>
        <v>226</v>
      </c>
      <c r="NL52" s="11">
        <f>IF(COLUMN()-COLUMN($O51)=$L51,$M51,NL51)</f>
        <v>677</v>
      </c>
      <c r="NM52" s="11">
        <f>IF(COLUMN()-COLUMN($O51)=$L51,$M51,NM51)</f>
        <v>224</v>
      </c>
      <c r="NN52" s="11">
        <f>IF(COLUMN()-COLUMN($O51)=$L51,$M51,NN51)</f>
        <v>102</v>
      </c>
      <c r="NO52" s="11">
        <f>IF(COLUMN()-COLUMN($O51)=$L51,$M51,NO51)</f>
        <v>2</v>
      </c>
      <c r="NP52" s="11">
        <f>IF(COLUMN()-COLUMN($O51)=$L51,$M51,NP51)</f>
        <v>223</v>
      </c>
      <c r="NQ52" s="11">
        <f>IF(COLUMN()-COLUMN($O51)=$L51,$M51,NQ51)</f>
        <v>223</v>
      </c>
      <c r="NR52" s="11">
        <f>IF(COLUMN()-COLUMN($O51)=$L51,$M51,NR51)</f>
        <v>1006</v>
      </c>
      <c r="NS52" s="11">
        <f>IF(COLUMN()-COLUMN($O51)=$L51,$M51,NS51)</f>
        <v>224</v>
      </c>
      <c r="NT52" s="11">
        <f>IF(COLUMN()-COLUMN($O51)=$L51,$M51,NT51)</f>
        <v>374</v>
      </c>
      <c r="NU52" s="11">
        <f>IF(COLUMN()-COLUMN($O51)=$L51,$M51,NU51)</f>
        <v>101</v>
      </c>
      <c r="NV52" s="11">
        <f>IF(COLUMN()-COLUMN($O51)=$L51,$M51,NV51)</f>
        <v>1</v>
      </c>
      <c r="NW52" s="11">
        <f>IF(COLUMN()-COLUMN($O51)=$L51,$M51,NW51)</f>
        <v>223</v>
      </c>
      <c r="NX52" s="11">
        <f>IF(COLUMN()-COLUMN($O51)=$L51,$M51,NX51)</f>
        <v>223</v>
      </c>
      <c r="NY52" s="11">
        <f>IF(COLUMN()-COLUMN($O51)=$L51,$M51,NY51)</f>
        <v>1107</v>
      </c>
      <c r="NZ52" s="11">
        <f>IF(COLUMN()-COLUMN($O51)=$L51,$M51,NZ51)</f>
        <v>226</v>
      </c>
      <c r="OA52" s="11">
        <f>IF(COLUMN()-COLUMN($O51)=$L51,$M51,OA51)</f>
        <v>677</v>
      </c>
      <c r="OB52" s="11">
        <f>IF(COLUMN()-COLUMN($O51)=$L51,$M51,OB51)</f>
        <v>224</v>
      </c>
      <c r="OC52" s="11">
        <f>IF(COLUMN()-COLUMN($O51)=$L51,$M51,OC51)</f>
        <v>1002</v>
      </c>
      <c r="OD52" s="11">
        <f>IF(COLUMN()-COLUMN($O51)=$L51,$M51,OD51)</f>
        <v>223</v>
      </c>
      <c r="OE52" s="11">
        <f>IF(COLUMN()-COLUMN($O51)=$L51,$M51,OE51)</f>
        <v>2</v>
      </c>
      <c r="OF52" s="11">
        <f>IF(COLUMN()-COLUMN($O51)=$L51,$M51,OF51)</f>
        <v>223</v>
      </c>
      <c r="OG52" s="11">
        <f>IF(COLUMN()-COLUMN($O51)=$L51,$M51,OG51)</f>
        <v>1006</v>
      </c>
      <c r="OH52" s="11">
        <f>IF(COLUMN()-COLUMN($O51)=$L51,$M51,OH51)</f>
        <v>224</v>
      </c>
      <c r="OI52" s="11">
        <f>IF(COLUMN()-COLUMN($O51)=$L51,$M51,OI51)</f>
        <v>389</v>
      </c>
      <c r="OJ52" s="11">
        <f>IF(COLUMN()-COLUMN($O51)=$L51,$M51,OJ51)</f>
        <v>101</v>
      </c>
      <c r="OK52" s="11">
        <f>IF(COLUMN()-COLUMN($O51)=$L51,$M51,OK51)</f>
        <v>1</v>
      </c>
      <c r="OL52" s="11">
        <f>IF(COLUMN()-COLUMN($O51)=$L51,$M51,OL51)</f>
        <v>223</v>
      </c>
      <c r="OM52" s="11">
        <f>IF(COLUMN()-COLUMN($O51)=$L51,$M51,OM51)</f>
        <v>223</v>
      </c>
      <c r="ON52" s="11">
        <f>IF(COLUMN()-COLUMN($O51)=$L51,$M51,ON51)</f>
        <v>1108</v>
      </c>
      <c r="OO52" s="11">
        <f>IF(COLUMN()-COLUMN($O51)=$L51,$M51,OO51)</f>
        <v>226</v>
      </c>
      <c r="OP52" s="11">
        <f>IF(COLUMN()-COLUMN($O51)=$L51,$M51,OP51)</f>
        <v>677</v>
      </c>
      <c r="OQ52" s="11">
        <f>IF(COLUMN()-COLUMN($O51)=$L51,$M51,OQ51)</f>
        <v>224</v>
      </c>
      <c r="OR52" s="11">
        <f>IF(COLUMN()-COLUMN($O51)=$L51,$M51,OR51)</f>
        <v>102</v>
      </c>
      <c r="OS52" s="11">
        <f>IF(COLUMN()-COLUMN($O51)=$L51,$M51,OS51)</f>
        <v>2</v>
      </c>
      <c r="OT52" s="11">
        <f>IF(COLUMN()-COLUMN($O51)=$L51,$M51,OT51)</f>
        <v>223</v>
      </c>
      <c r="OU52" s="11">
        <f>IF(COLUMN()-COLUMN($O51)=$L51,$M51,OU51)</f>
        <v>223</v>
      </c>
      <c r="OV52" s="11">
        <f>IF(COLUMN()-COLUMN($O51)=$L51,$M51,OV51)</f>
        <v>1005</v>
      </c>
      <c r="OW52" s="11">
        <f>IF(COLUMN()-COLUMN($O51)=$L51,$M51,OW51)</f>
        <v>224</v>
      </c>
      <c r="OX52" s="11">
        <f>IF(COLUMN()-COLUMN($O51)=$L51,$M51,OX51)</f>
        <v>404</v>
      </c>
      <c r="OY52" s="11">
        <f>IF(COLUMN()-COLUMN($O51)=$L51,$M51,OY51)</f>
        <v>101</v>
      </c>
      <c r="OZ52" s="11">
        <f>IF(COLUMN()-COLUMN($O51)=$L51,$M51,OZ51)</f>
        <v>1</v>
      </c>
      <c r="PA52" s="11">
        <f>IF(COLUMN()-COLUMN($O51)=$L51,$M51,PA51)</f>
        <v>223</v>
      </c>
      <c r="PB52" s="11">
        <f>IF(COLUMN()-COLUMN($O51)=$L51,$M51,PB51)</f>
        <v>223</v>
      </c>
      <c r="PC52" s="11">
        <f>IF(COLUMN()-COLUMN($O51)=$L51,$M51,PC51)</f>
        <v>107</v>
      </c>
      <c r="PD52" s="11">
        <f>IF(COLUMN()-COLUMN($O51)=$L51,$M51,PD51)</f>
        <v>677</v>
      </c>
      <c r="PE52" s="11">
        <f>IF(COLUMN()-COLUMN($O51)=$L51,$M51,PE51)</f>
        <v>677</v>
      </c>
      <c r="PF52" s="11">
        <f>IF(COLUMN()-COLUMN($O51)=$L51,$M51,PF51)</f>
        <v>224</v>
      </c>
      <c r="PG52" s="11">
        <f>IF(COLUMN()-COLUMN($O51)=$L51,$M51,PG51)</f>
        <v>102</v>
      </c>
      <c r="PH52" s="11">
        <f>IF(COLUMN()-COLUMN($O51)=$L51,$M51,PH51)</f>
        <v>2</v>
      </c>
      <c r="PI52" s="11">
        <f>IF(COLUMN()-COLUMN($O51)=$L51,$M51,PI51)</f>
        <v>223</v>
      </c>
      <c r="PJ52" s="11">
        <f>IF(COLUMN()-COLUMN($O51)=$L51,$M51,PJ51)</f>
        <v>223</v>
      </c>
      <c r="PK52" s="11">
        <f>IF(COLUMN()-COLUMN($O51)=$L51,$M51,PK51)</f>
        <v>1006</v>
      </c>
      <c r="PL52" s="11">
        <f>IF(COLUMN()-COLUMN($O51)=$L51,$M51,PL51)</f>
        <v>224</v>
      </c>
      <c r="PM52" s="11">
        <f>IF(COLUMN()-COLUMN($O51)=$L51,$M51,PM51)</f>
        <v>419</v>
      </c>
      <c r="PN52" s="11">
        <f>IF(COLUMN()-COLUMN($O51)=$L51,$M51,PN51)</f>
        <v>1001</v>
      </c>
      <c r="PO52" s="11">
        <f>IF(COLUMN()-COLUMN($O51)=$L51,$M51,PO51)</f>
        <v>223</v>
      </c>
      <c r="PP52" s="11">
        <f>IF(COLUMN()-COLUMN($O51)=$L51,$M51,PP51)</f>
        <v>1</v>
      </c>
      <c r="PQ52" s="11">
        <f>IF(COLUMN()-COLUMN($O51)=$L51,$M51,PQ51)</f>
        <v>223</v>
      </c>
      <c r="PR52" s="11">
        <f>IF(COLUMN()-COLUMN($O51)=$L51,$M51,PR51)</f>
        <v>7</v>
      </c>
      <c r="PS52" s="11">
        <f>IF(COLUMN()-COLUMN($O51)=$L51,$M51,PS51)</f>
        <v>677</v>
      </c>
      <c r="PT52" s="11">
        <f>IF(COLUMN()-COLUMN($O51)=$L51,$M51,PT51)</f>
        <v>226</v>
      </c>
      <c r="PU52" s="11">
        <f>IF(COLUMN()-COLUMN($O51)=$L51,$M51,PU51)</f>
        <v>224</v>
      </c>
      <c r="PV52" s="11">
        <f>IF(COLUMN()-COLUMN($O51)=$L51,$M51,PV51)</f>
        <v>102</v>
      </c>
      <c r="PW52" s="11">
        <f>IF(COLUMN()-COLUMN($O51)=$L51,$M51,PW51)</f>
        <v>2</v>
      </c>
      <c r="PX52" s="11">
        <f>IF(COLUMN()-COLUMN($O51)=$L51,$M51,PX51)</f>
        <v>223</v>
      </c>
      <c r="PY52" s="11">
        <f>IF(COLUMN()-COLUMN($O51)=$L51,$M51,PY51)</f>
        <v>223</v>
      </c>
      <c r="PZ52" s="11">
        <f>IF(COLUMN()-COLUMN($O51)=$L51,$M51,PZ51)</f>
        <v>1005</v>
      </c>
      <c r="QA52" s="11">
        <f>IF(COLUMN()-COLUMN($O51)=$L51,$M51,QA51)</f>
        <v>224</v>
      </c>
      <c r="QB52" s="11">
        <f>IF(COLUMN()-COLUMN($O51)=$L51,$M51,QB51)</f>
        <v>434</v>
      </c>
      <c r="QC52" s="11">
        <f>IF(COLUMN()-COLUMN($O51)=$L51,$M51,QC51)</f>
        <v>101</v>
      </c>
      <c r="QD52" s="11">
        <f>IF(COLUMN()-COLUMN($O51)=$L51,$M51,QD51)</f>
        <v>1</v>
      </c>
      <c r="QE52" s="11">
        <f>IF(COLUMN()-COLUMN($O51)=$L51,$M51,QE51)</f>
        <v>223</v>
      </c>
      <c r="QF52" s="11">
        <f>IF(COLUMN()-COLUMN($O51)=$L51,$M51,QF51)</f>
        <v>223</v>
      </c>
      <c r="QG52" s="11">
        <f>IF(COLUMN()-COLUMN($O51)=$L51,$M51,QG51)</f>
        <v>1007</v>
      </c>
      <c r="QH52" s="11">
        <f>IF(COLUMN()-COLUMN($O51)=$L51,$M51,QH51)</f>
        <v>677</v>
      </c>
      <c r="QI52" s="11">
        <f>IF(COLUMN()-COLUMN($O51)=$L51,$M51,QI51)</f>
        <v>677</v>
      </c>
      <c r="QJ52" s="11">
        <f>IF(COLUMN()-COLUMN($O51)=$L51,$M51,QJ51)</f>
        <v>224</v>
      </c>
      <c r="QK52" s="11">
        <f>IF(COLUMN()-COLUMN($O51)=$L51,$M51,QK51)</f>
        <v>102</v>
      </c>
      <c r="QL52" s="11">
        <f>IF(COLUMN()-COLUMN($O51)=$L51,$M51,QL51)</f>
        <v>2</v>
      </c>
      <c r="QM52" s="11">
        <f>IF(COLUMN()-COLUMN($O51)=$L51,$M51,QM51)</f>
        <v>223</v>
      </c>
      <c r="QN52" s="11">
        <f>IF(COLUMN()-COLUMN($O51)=$L51,$M51,QN51)</f>
        <v>223</v>
      </c>
      <c r="QO52" s="11">
        <f>IF(COLUMN()-COLUMN($O51)=$L51,$M51,QO51)</f>
        <v>1005</v>
      </c>
      <c r="QP52" s="11">
        <f>IF(COLUMN()-COLUMN($O51)=$L51,$M51,QP51)</f>
        <v>224</v>
      </c>
      <c r="QQ52" s="11">
        <f>IF(COLUMN()-COLUMN($O51)=$L51,$M51,QQ51)</f>
        <v>449</v>
      </c>
      <c r="QR52" s="11">
        <f>IF(COLUMN()-COLUMN($O51)=$L51,$M51,QR51)</f>
        <v>1001</v>
      </c>
      <c r="QS52" s="11">
        <f>IF(COLUMN()-COLUMN($O51)=$L51,$M51,QS51)</f>
        <v>223</v>
      </c>
      <c r="QT52" s="11">
        <f>IF(COLUMN()-COLUMN($O51)=$L51,$M51,QT51)</f>
        <v>1</v>
      </c>
      <c r="QU52" s="11">
        <f>IF(COLUMN()-COLUMN($O51)=$L51,$M51,QU51)</f>
        <v>223</v>
      </c>
      <c r="QV52" s="11">
        <f>IF(COLUMN()-COLUMN($O51)=$L51,$M51,QV51)</f>
        <v>108</v>
      </c>
      <c r="QW52" s="11">
        <f>IF(COLUMN()-COLUMN($O51)=$L51,$M51,QW51)</f>
        <v>226</v>
      </c>
      <c r="QX52" s="11">
        <f>IF(COLUMN()-COLUMN($O51)=$L51,$M51,QX51)</f>
        <v>677</v>
      </c>
      <c r="QY52" s="11">
        <f>IF(COLUMN()-COLUMN($O51)=$L51,$M51,QY51)</f>
        <v>224</v>
      </c>
      <c r="QZ52" s="11">
        <f>IF(COLUMN()-COLUMN($O51)=$L51,$M51,QZ51)</f>
        <v>102</v>
      </c>
      <c r="RA52" s="11">
        <f>IF(COLUMN()-COLUMN($O51)=$L51,$M51,RA51)</f>
        <v>2</v>
      </c>
      <c r="RB52" s="11">
        <f>IF(COLUMN()-COLUMN($O51)=$L51,$M51,RB51)</f>
        <v>223</v>
      </c>
      <c r="RC52" s="11">
        <f>IF(COLUMN()-COLUMN($O51)=$L51,$M51,RC51)</f>
        <v>223</v>
      </c>
      <c r="RD52" s="11">
        <f>IF(COLUMN()-COLUMN($O51)=$L51,$M51,RD51)</f>
        <v>1005</v>
      </c>
      <c r="RE52" s="11">
        <f>IF(COLUMN()-COLUMN($O51)=$L51,$M51,RE51)</f>
        <v>224</v>
      </c>
      <c r="RF52" s="11">
        <f>IF(COLUMN()-COLUMN($O51)=$L51,$M51,RF51)</f>
        <v>464</v>
      </c>
      <c r="RG52" s="11">
        <f>IF(COLUMN()-COLUMN($O51)=$L51,$M51,RG51)</f>
        <v>1001</v>
      </c>
      <c r="RH52" s="11">
        <f>IF(COLUMN()-COLUMN($O51)=$L51,$M51,RH51)</f>
        <v>223</v>
      </c>
      <c r="RI52" s="11">
        <f>IF(COLUMN()-COLUMN($O51)=$L51,$M51,RI51)</f>
        <v>1</v>
      </c>
      <c r="RJ52" s="11">
        <f>IF(COLUMN()-COLUMN($O51)=$L51,$M51,RJ51)</f>
        <v>223</v>
      </c>
      <c r="RK52" s="11">
        <f>IF(COLUMN()-COLUMN($O51)=$L51,$M51,RK51)</f>
        <v>108</v>
      </c>
      <c r="RL52" s="11">
        <f>IF(COLUMN()-COLUMN($O51)=$L51,$M51,RL51)</f>
        <v>226</v>
      </c>
      <c r="RM52" s="11">
        <f>IF(COLUMN()-COLUMN($O51)=$L51,$M51,RM51)</f>
        <v>226</v>
      </c>
      <c r="RN52" s="11">
        <f>IF(COLUMN()-COLUMN($O51)=$L51,$M51,RN51)</f>
        <v>224</v>
      </c>
      <c r="RO52" s="11">
        <f>IF(COLUMN()-COLUMN($O51)=$L51,$M51,RO51)</f>
        <v>102</v>
      </c>
      <c r="RP52" s="11">
        <f>IF(COLUMN()-COLUMN($O51)=$L51,$M51,RP51)</f>
        <v>2</v>
      </c>
      <c r="RQ52" s="11">
        <f>IF(COLUMN()-COLUMN($O51)=$L51,$M51,RQ51)</f>
        <v>223</v>
      </c>
      <c r="RR52" s="11">
        <f>IF(COLUMN()-COLUMN($O51)=$L51,$M51,RR51)</f>
        <v>223</v>
      </c>
      <c r="RS52" s="11">
        <f>IF(COLUMN()-COLUMN($O51)=$L51,$M51,RS51)</f>
        <v>1006</v>
      </c>
      <c r="RT52" s="11">
        <f>IF(COLUMN()-COLUMN($O51)=$L51,$M51,RT51)</f>
        <v>224</v>
      </c>
      <c r="RU52" s="11">
        <f>IF(COLUMN()-COLUMN($O51)=$L51,$M51,RU51)</f>
        <v>479</v>
      </c>
      <c r="RV52" s="11">
        <f>IF(COLUMN()-COLUMN($O51)=$L51,$M51,RV51)</f>
        <v>101</v>
      </c>
      <c r="RW52" s="11">
        <f>IF(COLUMN()-COLUMN($O51)=$L51,$M51,RW51)</f>
        <v>1</v>
      </c>
      <c r="RX52" s="11">
        <f>IF(COLUMN()-COLUMN($O51)=$L51,$M51,RX51)</f>
        <v>223</v>
      </c>
      <c r="RY52" s="11">
        <f>IF(COLUMN()-COLUMN($O51)=$L51,$M51,RY51)</f>
        <v>223</v>
      </c>
      <c r="RZ52" s="11">
        <f>IF(COLUMN()-COLUMN($O51)=$L51,$M51,RZ51)</f>
        <v>107</v>
      </c>
      <c r="SA52" s="11">
        <f>IF(COLUMN()-COLUMN($O51)=$L51,$M51,SA51)</f>
        <v>226</v>
      </c>
      <c r="SB52" s="11">
        <f>IF(COLUMN()-COLUMN($O51)=$L51,$M51,SB51)</f>
        <v>677</v>
      </c>
      <c r="SC52" s="11">
        <f>IF(COLUMN()-COLUMN($O51)=$L51,$M51,SC51)</f>
        <v>224</v>
      </c>
      <c r="SD52" s="11">
        <f>IF(COLUMN()-COLUMN($O51)=$L51,$M51,SD51)</f>
        <v>102</v>
      </c>
      <c r="SE52" s="11">
        <f>IF(COLUMN()-COLUMN($O51)=$L51,$M51,SE51)</f>
        <v>2</v>
      </c>
      <c r="SF52" s="11">
        <f>IF(COLUMN()-COLUMN($O51)=$L51,$M51,SF51)</f>
        <v>223</v>
      </c>
      <c r="SG52" s="11">
        <f>IF(COLUMN()-COLUMN($O51)=$L51,$M51,SG51)</f>
        <v>223</v>
      </c>
      <c r="SH52" s="11">
        <f>IF(COLUMN()-COLUMN($O51)=$L51,$M51,SH51)</f>
        <v>1006</v>
      </c>
      <c r="SI52" s="11">
        <f>IF(COLUMN()-COLUMN($O51)=$L51,$M51,SI51)</f>
        <v>224</v>
      </c>
      <c r="SJ52" s="11">
        <f>IF(COLUMN()-COLUMN($O51)=$L51,$M51,SJ51)</f>
        <v>494</v>
      </c>
      <c r="SK52" s="11">
        <f>IF(COLUMN()-COLUMN($O51)=$L51,$M51,SK51)</f>
        <v>1001</v>
      </c>
      <c r="SL52" s="11">
        <f>IF(COLUMN()-COLUMN($O51)=$L51,$M51,SL51)</f>
        <v>223</v>
      </c>
      <c r="SM52" s="11">
        <f>IF(COLUMN()-COLUMN($O51)=$L51,$M51,SM51)</f>
        <v>1</v>
      </c>
      <c r="SN52" s="11">
        <f>IF(COLUMN()-COLUMN($O51)=$L51,$M51,SN51)</f>
        <v>223</v>
      </c>
      <c r="SO52" s="11">
        <f>IF(COLUMN()-COLUMN($O51)=$L51,$M51,SO51)</f>
        <v>7</v>
      </c>
      <c r="SP52" s="11">
        <f>IF(COLUMN()-COLUMN($O51)=$L51,$M51,SP51)</f>
        <v>226</v>
      </c>
      <c r="SQ52" s="11">
        <f>IF(COLUMN()-COLUMN($O51)=$L51,$M51,SQ51)</f>
        <v>226</v>
      </c>
      <c r="SR52" s="11">
        <f>IF(COLUMN()-COLUMN($O51)=$L51,$M51,SR51)</f>
        <v>224</v>
      </c>
      <c r="SS52" s="11">
        <f>IF(COLUMN()-COLUMN($O51)=$L51,$M51,SS51)</f>
        <v>1002</v>
      </c>
      <c r="ST52" s="11">
        <f>IF(COLUMN()-COLUMN($O51)=$L51,$M51,ST51)</f>
        <v>223</v>
      </c>
      <c r="SU52" s="11">
        <f>IF(COLUMN()-COLUMN($O51)=$L51,$M51,SU51)</f>
        <v>2</v>
      </c>
      <c r="SV52" s="11">
        <f>IF(COLUMN()-COLUMN($O51)=$L51,$M51,SV51)</f>
        <v>223</v>
      </c>
      <c r="SW52" s="11">
        <f>IF(COLUMN()-COLUMN($O51)=$L51,$M51,SW51)</f>
        <v>1006</v>
      </c>
      <c r="SX52" s="11">
        <f>IF(COLUMN()-COLUMN($O51)=$L51,$M51,SX51)</f>
        <v>224</v>
      </c>
      <c r="SY52" s="11">
        <f>IF(COLUMN()-COLUMN($O51)=$L51,$M51,SY51)</f>
        <v>509</v>
      </c>
      <c r="SZ52" s="11">
        <f>IF(COLUMN()-COLUMN($O51)=$L51,$M51,SZ51)</f>
        <v>101</v>
      </c>
      <c r="TA52" s="11">
        <f>IF(COLUMN()-COLUMN($O51)=$L51,$M51,TA51)</f>
        <v>1</v>
      </c>
      <c r="TB52" s="11">
        <f>IF(COLUMN()-COLUMN($O51)=$L51,$M51,TB51)</f>
        <v>223</v>
      </c>
      <c r="TC52" s="11">
        <f>IF(COLUMN()-COLUMN($O51)=$L51,$M51,TC51)</f>
        <v>223</v>
      </c>
      <c r="TD52" s="11">
        <f>IF(COLUMN()-COLUMN($O51)=$L51,$M51,TD51)</f>
        <v>1108</v>
      </c>
      <c r="TE52" s="11">
        <f>IF(COLUMN()-COLUMN($O51)=$L51,$M51,TE51)</f>
        <v>677</v>
      </c>
      <c r="TF52" s="11">
        <f>IF(COLUMN()-COLUMN($O51)=$L51,$M51,TF51)</f>
        <v>226</v>
      </c>
      <c r="TG52" s="11">
        <f>IF(COLUMN()-COLUMN($O51)=$L51,$M51,TG51)</f>
        <v>224</v>
      </c>
      <c r="TH52" s="11">
        <f>IF(COLUMN()-COLUMN($O51)=$L51,$M51,TH51)</f>
        <v>102</v>
      </c>
      <c r="TI52" s="11">
        <f>IF(COLUMN()-COLUMN($O51)=$L51,$M51,TI51)</f>
        <v>2</v>
      </c>
      <c r="TJ52" s="11">
        <f>IF(COLUMN()-COLUMN($O51)=$L51,$M51,TJ51)</f>
        <v>223</v>
      </c>
      <c r="TK52" s="11">
        <f>IF(COLUMN()-COLUMN($O51)=$L51,$M51,TK51)</f>
        <v>223</v>
      </c>
      <c r="TL52" s="11">
        <f>IF(COLUMN()-COLUMN($O51)=$L51,$M51,TL51)</f>
        <v>1005</v>
      </c>
      <c r="TM52" s="11">
        <f>IF(COLUMN()-COLUMN($O51)=$L51,$M51,TM51)</f>
        <v>224</v>
      </c>
      <c r="TN52" s="11">
        <f>IF(COLUMN()-COLUMN($O51)=$L51,$M51,TN51)</f>
        <v>524</v>
      </c>
      <c r="TO52" s="11">
        <f>IF(COLUMN()-COLUMN($O51)=$L51,$M51,TO51)</f>
        <v>101</v>
      </c>
      <c r="TP52" s="11">
        <f>IF(COLUMN()-COLUMN($O51)=$L51,$M51,TP51)</f>
        <v>1</v>
      </c>
      <c r="TQ52" s="11">
        <f>IF(COLUMN()-COLUMN($O51)=$L51,$M51,TQ51)</f>
        <v>223</v>
      </c>
      <c r="TR52" s="11">
        <f>IF(COLUMN()-COLUMN($O51)=$L51,$M51,TR51)</f>
        <v>223</v>
      </c>
      <c r="TS52" s="11">
        <f>IF(COLUMN()-COLUMN($O51)=$L51,$M51,TS51)</f>
        <v>1107</v>
      </c>
      <c r="TT52" s="11">
        <f>IF(COLUMN()-COLUMN($O51)=$L51,$M51,TT51)</f>
        <v>677</v>
      </c>
      <c r="TU52" s="11">
        <f>IF(COLUMN()-COLUMN($O51)=$L51,$M51,TU51)</f>
        <v>226</v>
      </c>
      <c r="TV52" s="11">
        <f>IF(COLUMN()-COLUMN($O51)=$L51,$M51,TV51)</f>
        <v>224</v>
      </c>
      <c r="TW52" s="11">
        <f>IF(COLUMN()-COLUMN($O51)=$L51,$M51,TW51)</f>
        <v>102</v>
      </c>
      <c r="TX52" s="11">
        <f>IF(COLUMN()-COLUMN($O51)=$L51,$M51,TX51)</f>
        <v>2</v>
      </c>
      <c r="TY52" s="11">
        <f>IF(COLUMN()-COLUMN($O51)=$L51,$M51,TY51)</f>
        <v>223</v>
      </c>
      <c r="TZ52" s="11">
        <f>IF(COLUMN()-COLUMN($O51)=$L51,$M51,TZ51)</f>
        <v>223</v>
      </c>
      <c r="UA52" s="11">
        <f>IF(COLUMN()-COLUMN($O51)=$L51,$M51,UA51)</f>
        <v>1005</v>
      </c>
      <c r="UB52" s="11">
        <f>IF(COLUMN()-COLUMN($O51)=$L51,$M51,UB51)</f>
        <v>224</v>
      </c>
      <c r="UC52" s="11">
        <f>IF(COLUMN()-COLUMN($O51)=$L51,$M51,UC51)</f>
        <v>539</v>
      </c>
      <c r="UD52" s="11">
        <f>IF(COLUMN()-COLUMN($O51)=$L51,$M51,UD51)</f>
        <v>101</v>
      </c>
      <c r="UE52" s="11">
        <f>IF(COLUMN()-COLUMN($O51)=$L51,$M51,UE51)</f>
        <v>1</v>
      </c>
      <c r="UF52" s="11">
        <f>IF(COLUMN()-COLUMN($O51)=$L51,$M51,UF51)</f>
        <v>223</v>
      </c>
      <c r="UG52" s="11">
        <f>IF(COLUMN()-COLUMN($O51)=$L51,$M51,UG51)</f>
        <v>223</v>
      </c>
      <c r="UH52" s="11">
        <f>IF(COLUMN()-COLUMN($O51)=$L51,$M51,UH51)</f>
        <v>1008</v>
      </c>
      <c r="UI52" s="11">
        <f>IF(COLUMN()-COLUMN($O51)=$L51,$M51,UI51)</f>
        <v>677</v>
      </c>
      <c r="UJ52" s="11">
        <f>IF(COLUMN()-COLUMN($O51)=$L51,$M51,UJ51)</f>
        <v>226</v>
      </c>
      <c r="UK52" s="11">
        <f>IF(COLUMN()-COLUMN($O51)=$L51,$M51,UK51)</f>
        <v>224</v>
      </c>
      <c r="UL52" s="11">
        <f>IF(COLUMN()-COLUMN($O51)=$L51,$M51,UL51)</f>
        <v>102</v>
      </c>
      <c r="UM52" s="11">
        <f>IF(COLUMN()-COLUMN($O51)=$L51,$M51,UM51)</f>
        <v>2</v>
      </c>
      <c r="UN52" s="11">
        <f>IF(COLUMN()-COLUMN($O51)=$L51,$M51,UN51)</f>
        <v>223</v>
      </c>
      <c r="UO52" s="11">
        <f>IF(COLUMN()-COLUMN($O51)=$L51,$M51,UO51)</f>
        <v>223</v>
      </c>
      <c r="UP52" s="11">
        <f>IF(COLUMN()-COLUMN($O51)=$L51,$M51,UP51)</f>
        <v>1005</v>
      </c>
      <c r="UQ52" s="11">
        <f>IF(COLUMN()-COLUMN($O51)=$L51,$M51,UQ51)</f>
        <v>224</v>
      </c>
      <c r="UR52" s="11">
        <f>IF(COLUMN()-COLUMN($O51)=$L51,$M51,UR51)</f>
        <v>554</v>
      </c>
      <c r="US52" s="11">
        <f>IF(COLUMN()-COLUMN($O51)=$L51,$M51,US51)</f>
        <v>101</v>
      </c>
      <c r="UT52" s="11">
        <f>IF(COLUMN()-COLUMN($O51)=$L51,$M51,UT51)</f>
        <v>1</v>
      </c>
      <c r="UU52" s="11">
        <f>IF(COLUMN()-COLUMN($O51)=$L51,$M51,UU51)</f>
        <v>223</v>
      </c>
      <c r="UV52" s="11">
        <f>IF(COLUMN()-COLUMN($O51)=$L51,$M51,UV51)</f>
        <v>223</v>
      </c>
      <c r="UW52" s="11">
        <f>IF(COLUMN()-COLUMN($O51)=$L51,$M51,UW51)</f>
        <v>1008</v>
      </c>
      <c r="UX52" s="11">
        <f>IF(COLUMN()-COLUMN($O51)=$L51,$M51,UX51)</f>
        <v>677</v>
      </c>
      <c r="UY52" s="11">
        <f>IF(COLUMN()-COLUMN($O51)=$L51,$M51,UY51)</f>
        <v>677</v>
      </c>
      <c r="UZ52" s="11">
        <f>IF(COLUMN()-COLUMN($O51)=$L51,$M51,UZ51)</f>
        <v>224</v>
      </c>
      <c r="VA52" s="11">
        <f>IF(COLUMN()-COLUMN($O51)=$L51,$M51,VA51)</f>
        <v>1002</v>
      </c>
      <c r="VB52" s="11">
        <f>IF(COLUMN()-COLUMN($O51)=$L51,$M51,VB51)</f>
        <v>223</v>
      </c>
      <c r="VC52" s="11">
        <f>IF(COLUMN()-COLUMN($O51)=$L51,$M51,VC51)</f>
        <v>2</v>
      </c>
      <c r="VD52" s="11">
        <f>IF(COLUMN()-COLUMN($O51)=$L51,$M51,VD51)</f>
        <v>223</v>
      </c>
      <c r="VE52" s="11">
        <f>IF(COLUMN()-COLUMN($O51)=$L51,$M51,VE51)</f>
        <v>1006</v>
      </c>
      <c r="VF52" s="11">
        <f>IF(COLUMN()-COLUMN($O51)=$L51,$M51,VF51)</f>
        <v>224</v>
      </c>
      <c r="VG52" s="11">
        <f>IF(COLUMN()-COLUMN($O51)=$L51,$M51,VG51)</f>
        <v>569</v>
      </c>
      <c r="VH52" s="11">
        <f>IF(COLUMN()-COLUMN($O51)=$L51,$M51,VH51)</f>
        <v>101</v>
      </c>
      <c r="VI52" s="11">
        <f>IF(COLUMN()-COLUMN($O51)=$L51,$M51,VI51)</f>
        <v>1</v>
      </c>
      <c r="VJ52" s="11">
        <f>IF(COLUMN()-COLUMN($O51)=$L51,$M51,VJ51)</f>
        <v>223</v>
      </c>
      <c r="VK52" s="11">
        <f>IF(COLUMN()-COLUMN($O51)=$L51,$M51,VK51)</f>
        <v>223</v>
      </c>
      <c r="VL52" s="11">
        <f>IF(COLUMN()-COLUMN($O51)=$L51,$M51,VL51)</f>
        <v>1107</v>
      </c>
      <c r="VM52" s="11">
        <f>IF(COLUMN()-COLUMN($O51)=$L51,$M51,VM51)</f>
        <v>677</v>
      </c>
      <c r="VN52" s="11">
        <f>IF(COLUMN()-COLUMN($O51)=$L51,$M51,VN51)</f>
        <v>677</v>
      </c>
      <c r="VO52" s="11">
        <f>IF(COLUMN()-COLUMN($O51)=$L51,$M51,VO51)</f>
        <v>224</v>
      </c>
      <c r="VP52" s="11">
        <f>IF(COLUMN()-COLUMN($O51)=$L51,$M51,VP51)</f>
        <v>102</v>
      </c>
      <c r="VQ52" s="11">
        <f>IF(COLUMN()-COLUMN($O51)=$L51,$M51,VQ51)</f>
        <v>2</v>
      </c>
      <c r="VR52" s="11">
        <f>IF(COLUMN()-COLUMN($O51)=$L51,$M51,VR51)</f>
        <v>223</v>
      </c>
      <c r="VS52" s="11">
        <f>IF(COLUMN()-COLUMN($O51)=$L51,$M51,VS51)</f>
        <v>223</v>
      </c>
      <c r="VT52" s="11">
        <f>IF(COLUMN()-COLUMN($O51)=$L51,$M51,VT51)</f>
        <v>1006</v>
      </c>
      <c r="VU52" s="11">
        <f>IF(COLUMN()-COLUMN($O51)=$L51,$M51,VU51)</f>
        <v>224</v>
      </c>
      <c r="VV52" s="11">
        <f>IF(COLUMN()-COLUMN($O51)=$L51,$M51,VV51)</f>
        <v>584</v>
      </c>
      <c r="VW52" s="11">
        <f>IF(COLUMN()-COLUMN($O51)=$L51,$M51,VW51)</f>
        <v>1001</v>
      </c>
      <c r="VX52" s="11">
        <f>IF(COLUMN()-COLUMN($O51)=$L51,$M51,VX51)</f>
        <v>223</v>
      </c>
      <c r="VY52" s="11">
        <f>IF(COLUMN()-COLUMN($O51)=$L51,$M51,VY51)</f>
        <v>1</v>
      </c>
      <c r="VZ52" s="11">
        <f>IF(COLUMN()-COLUMN($O51)=$L51,$M51,VZ51)</f>
        <v>223</v>
      </c>
      <c r="WA52" s="11">
        <f>IF(COLUMN()-COLUMN($O51)=$L51,$M51,WA51)</f>
        <v>1108</v>
      </c>
      <c r="WB52" s="11">
        <f>IF(COLUMN()-COLUMN($O51)=$L51,$M51,WB51)</f>
        <v>226</v>
      </c>
      <c r="WC52" s="11">
        <f>IF(COLUMN()-COLUMN($O51)=$L51,$M51,WC51)</f>
        <v>226</v>
      </c>
      <c r="WD52" s="11">
        <f>IF(COLUMN()-COLUMN($O51)=$L51,$M51,WD51)</f>
        <v>224</v>
      </c>
      <c r="WE52" s="11">
        <f>IF(COLUMN()-COLUMN($O51)=$L51,$M51,WE51)</f>
        <v>1002</v>
      </c>
      <c r="WF52" s="11">
        <f>IF(COLUMN()-COLUMN($O51)=$L51,$M51,WF51)</f>
        <v>223</v>
      </c>
      <c r="WG52" s="11">
        <f>IF(COLUMN()-COLUMN($O51)=$L51,$M51,WG51)</f>
        <v>2</v>
      </c>
      <c r="WH52" s="11">
        <f>IF(COLUMN()-COLUMN($O51)=$L51,$M51,WH51)</f>
        <v>223</v>
      </c>
      <c r="WI52" s="11">
        <f>IF(COLUMN()-COLUMN($O51)=$L51,$M51,WI51)</f>
        <v>1006</v>
      </c>
      <c r="WJ52" s="11">
        <f>IF(COLUMN()-COLUMN($O51)=$L51,$M51,WJ51)</f>
        <v>224</v>
      </c>
      <c r="WK52" s="11">
        <f>IF(COLUMN()-COLUMN($O51)=$L51,$M51,WK51)</f>
        <v>599</v>
      </c>
      <c r="WL52" s="11">
        <f>IF(COLUMN()-COLUMN($O51)=$L51,$M51,WL51)</f>
        <v>101</v>
      </c>
      <c r="WM52" s="11">
        <f>IF(COLUMN()-COLUMN($O51)=$L51,$M51,WM51)</f>
        <v>1</v>
      </c>
      <c r="WN52" s="11">
        <f>IF(COLUMN()-COLUMN($O51)=$L51,$M51,WN51)</f>
        <v>223</v>
      </c>
      <c r="WO52" s="11">
        <f>IF(COLUMN()-COLUMN($O51)=$L51,$M51,WO51)</f>
        <v>223</v>
      </c>
      <c r="WP52" s="11">
        <f>IF(COLUMN()-COLUMN($O51)=$L51,$M51,WP51)</f>
        <v>7</v>
      </c>
      <c r="WQ52" s="11">
        <f>IF(COLUMN()-COLUMN($O51)=$L51,$M51,WQ51)</f>
        <v>226</v>
      </c>
      <c r="WR52" s="11">
        <f>IF(COLUMN()-COLUMN($O51)=$L51,$M51,WR51)</f>
        <v>677</v>
      </c>
      <c r="WS52" s="11">
        <f>IF(COLUMN()-COLUMN($O51)=$L51,$M51,WS51)</f>
        <v>224</v>
      </c>
      <c r="WT52" s="11">
        <f>IF(COLUMN()-COLUMN($O51)=$L51,$M51,WT51)</f>
        <v>102</v>
      </c>
      <c r="WU52" s="11">
        <f>IF(COLUMN()-COLUMN($O51)=$L51,$M51,WU51)</f>
        <v>2</v>
      </c>
      <c r="WV52" s="11">
        <f>IF(COLUMN()-COLUMN($O51)=$L51,$M51,WV51)</f>
        <v>223</v>
      </c>
      <c r="WW52" s="11">
        <f>IF(COLUMN()-COLUMN($O51)=$L51,$M51,WW51)</f>
        <v>223</v>
      </c>
      <c r="WX52" s="11">
        <f>IF(COLUMN()-COLUMN($O51)=$L51,$M51,WX51)</f>
        <v>1006</v>
      </c>
      <c r="WY52" s="11">
        <f>IF(COLUMN()-COLUMN($O51)=$L51,$M51,WY51)</f>
        <v>224</v>
      </c>
      <c r="WZ52" s="11">
        <f>IF(COLUMN()-COLUMN($O51)=$L51,$M51,WZ51)</f>
        <v>614</v>
      </c>
      <c r="XA52" s="11">
        <f>IF(COLUMN()-COLUMN($O51)=$L51,$M51,XA51)</f>
        <v>101</v>
      </c>
      <c r="XB52" s="11">
        <f>IF(COLUMN()-COLUMN($O51)=$L51,$M51,XB51)</f>
        <v>1</v>
      </c>
      <c r="XC52" s="11">
        <f>IF(COLUMN()-COLUMN($O51)=$L51,$M51,XC51)</f>
        <v>223</v>
      </c>
      <c r="XD52" s="11">
        <f>IF(COLUMN()-COLUMN($O51)=$L51,$M51,XD51)</f>
        <v>223</v>
      </c>
      <c r="XE52" s="11">
        <f>IF(COLUMN()-COLUMN($O51)=$L51,$M51,XE51)</f>
        <v>108</v>
      </c>
      <c r="XF52" s="11">
        <f>IF(COLUMN()-COLUMN($O51)=$L51,$M51,XF51)</f>
        <v>677</v>
      </c>
      <c r="XG52" s="11">
        <f>IF(COLUMN()-COLUMN($O51)=$L51,$M51,XG51)</f>
        <v>677</v>
      </c>
      <c r="XH52" s="11">
        <f>IF(COLUMN()-COLUMN($O51)=$L51,$M51,XH51)</f>
        <v>224</v>
      </c>
      <c r="XI52" s="11">
        <f>IF(COLUMN()-COLUMN($O51)=$L51,$M51,XI51)</f>
        <v>1002</v>
      </c>
      <c r="XJ52" s="11">
        <f>IF(COLUMN()-COLUMN($O51)=$L51,$M51,XJ51)</f>
        <v>223</v>
      </c>
      <c r="XK52" s="11">
        <f>IF(COLUMN()-COLUMN($O51)=$L51,$M51,XK51)</f>
        <v>2</v>
      </c>
      <c r="XL52" s="11">
        <f>IF(COLUMN()-COLUMN($O51)=$L51,$M51,XL51)</f>
        <v>223</v>
      </c>
      <c r="XM52" s="11">
        <f>IF(COLUMN()-COLUMN($O51)=$L51,$M51,XM51)</f>
        <v>1006</v>
      </c>
      <c r="XN52" s="11">
        <f>IF(COLUMN()-COLUMN($O51)=$L51,$M51,XN51)</f>
        <v>224</v>
      </c>
      <c r="XO52" s="11">
        <f>IF(COLUMN()-COLUMN($O51)=$L51,$M51,XO51)</f>
        <v>629</v>
      </c>
      <c r="XP52" s="11">
        <f>IF(COLUMN()-COLUMN($O51)=$L51,$M51,XP51)</f>
        <v>101</v>
      </c>
      <c r="XQ52" s="11">
        <f>IF(COLUMN()-COLUMN($O51)=$L51,$M51,XQ51)</f>
        <v>1</v>
      </c>
      <c r="XR52" s="11">
        <f>IF(COLUMN()-COLUMN($O51)=$L51,$M51,XR51)</f>
        <v>223</v>
      </c>
      <c r="XS52" s="11">
        <f>IF(COLUMN()-COLUMN($O51)=$L51,$M51,XS51)</f>
        <v>223</v>
      </c>
      <c r="XT52" s="11">
        <f>IF(COLUMN()-COLUMN($O51)=$L51,$M51,XT51)</f>
        <v>1007</v>
      </c>
      <c r="XU52" s="11">
        <f>IF(COLUMN()-COLUMN($O51)=$L51,$M51,XU51)</f>
        <v>677</v>
      </c>
      <c r="XV52" s="11">
        <f>IF(COLUMN()-COLUMN($O51)=$L51,$M51,XV51)</f>
        <v>226</v>
      </c>
      <c r="XW52" s="11">
        <f>IF(COLUMN()-COLUMN($O51)=$L51,$M51,XW51)</f>
        <v>224</v>
      </c>
      <c r="XX52" s="11">
        <f>IF(COLUMN()-COLUMN($O51)=$L51,$M51,XX51)</f>
        <v>102</v>
      </c>
      <c r="XY52" s="11">
        <f>IF(COLUMN()-COLUMN($O51)=$L51,$M51,XY51)</f>
        <v>2</v>
      </c>
      <c r="XZ52" s="11">
        <f>IF(COLUMN()-COLUMN($O51)=$L51,$M51,XZ51)</f>
        <v>223</v>
      </c>
      <c r="YA52" s="11">
        <f>IF(COLUMN()-COLUMN($O51)=$L51,$M51,YA51)</f>
        <v>223</v>
      </c>
      <c r="YB52" s="11">
        <f>IF(COLUMN()-COLUMN($O51)=$L51,$M51,YB51)</f>
        <v>1006</v>
      </c>
      <c r="YC52" s="11">
        <f>IF(COLUMN()-COLUMN($O51)=$L51,$M51,YC51)</f>
        <v>224</v>
      </c>
      <c r="YD52" s="11">
        <f>IF(COLUMN()-COLUMN($O51)=$L51,$M51,YD51)</f>
        <v>644</v>
      </c>
      <c r="YE52" s="11">
        <f>IF(COLUMN()-COLUMN($O51)=$L51,$M51,YE51)</f>
        <v>101</v>
      </c>
      <c r="YF52" s="11">
        <f>IF(COLUMN()-COLUMN($O51)=$L51,$M51,YF51)</f>
        <v>1</v>
      </c>
      <c r="YG52" s="11">
        <f>IF(COLUMN()-COLUMN($O51)=$L51,$M51,YG51)</f>
        <v>223</v>
      </c>
      <c r="YH52" s="11">
        <f>IF(COLUMN()-COLUMN($O51)=$L51,$M51,YH51)</f>
        <v>223</v>
      </c>
      <c r="YI52" s="11">
        <f>IF(COLUMN()-COLUMN($O51)=$L51,$M51,YI51)</f>
        <v>8</v>
      </c>
      <c r="YJ52" s="11">
        <f>IF(COLUMN()-COLUMN($O51)=$L51,$M51,YJ51)</f>
        <v>677</v>
      </c>
      <c r="YK52" s="11">
        <f>IF(COLUMN()-COLUMN($O51)=$L51,$M51,YK51)</f>
        <v>677</v>
      </c>
      <c r="YL52" s="11">
        <f>IF(COLUMN()-COLUMN($O51)=$L51,$M51,YL51)</f>
        <v>224</v>
      </c>
      <c r="YM52" s="11">
        <f>IF(COLUMN()-COLUMN($O51)=$L51,$M51,YM51)</f>
        <v>1002</v>
      </c>
      <c r="YN52" s="11">
        <f>IF(COLUMN()-COLUMN($O51)=$L51,$M51,YN51)</f>
        <v>223</v>
      </c>
      <c r="YO52" s="11">
        <f>IF(COLUMN()-COLUMN($O51)=$L51,$M51,YO51)</f>
        <v>2</v>
      </c>
      <c r="YP52" s="11">
        <f>IF(COLUMN()-COLUMN($O51)=$L51,$M51,YP51)</f>
        <v>223</v>
      </c>
      <c r="YQ52" s="11">
        <f>IF(COLUMN()-COLUMN($O51)=$L51,$M51,YQ51)</f>
        <v>1006</v>
      </c>
      <c r="YR52" s="11">
        <f>IF(COLUMN()-COLUMN($O51)=$L51,$M51,YR51)</f>
        <v>224</v>
      </c>
      <c r="YS52" s="11">
        <f>IF(COLUMN()-COLUMN($O51)=$L51,$M51,YS51)</f>
        <v>659</v>
      </c>
      <c r="YT52" s="11">
        <f>IF(COLUMN()-COLUMN($O51)=$L51,$M51,YT51)</f>
        <v>101</v>
      </c>
      <c r="YU52" s="11">
        <f>IF(COLUMN()-COLUMN($O51)=$L51,$M51,YU51)</f>
        <v>1</v>
      </c>
      <c r="YV52" s="11">
        <f>IF(COLUMN()-COLUMN($O51)=$L51,$M51,YV51)</f>
        <v>223</v>
      </c>
      <c r="YW52" s="11">
        <f>IF(COLUMN()-COLUMN($O51)=$L51,$M51,YW51)</f>
        <v>223</v>
      </c>
      <c r="YX52" s="11">
        <f>IF(COLUMN()-COLUMN($O51)=$L51,$M51,YX51)</f>
        <v>8</v>
      </c>
      <c r="YY52" s="11">
        <f>IF(COLUMN()-COLUMN($O51)=$L51,$M51,YY51)</f>
        <v>677</v>
      </c>
      <c r="YZ52" s="11">
        <f>IF(COLUMN()-COLUMN($O51)=$L51,$M51,YZ51)</f>
        <v>226</v>
      </c>
      <c r="ZA52" s="11">
        <f>IF(COLUMN()-COLUMN($O51)=$L51,$M51,ZA51)</f>
        <v>224</v>
      </c>
      <c r="ZB52" s="11">
        <f>IF(COLUMN()-COLUMN($O51)=$L51,$M51,ZB51)</f>
        <v>102</v>
      </c>
      <c r="ZC52" s="11">
        <f>IF(COLUMN()-COLUMN($O51)=$L51,$M51,ZC51)</f>
        <v>2</v>
      </c>
      <c r="ZD52" s="11">
        <f>IF(COLUMN()-COLUMN($O51)=$L51,$M51,ZD51)</f>
        <v>223</v>
      </c>
      <c r="ZE52" s="11">
        <f>IF(COLUMN()-COLUMN($O51)=$L51,$M51,ZE51)</f>
        <v>223</v>
      </c>
      <c r="ZF52" s="11">
        <f>IF(COLUMN()-COLUMN($O51)=$L51,$M51,ZF51)</f>
        <v>1005</v>
      </c>
      <c r="ZG52" s="11">
        <f>IF(COLUMN()-COLUMN($O51)=$L51,$M51,ZG51)</f>
        <v>224</v>
      </c>
      <c r="ZH52" s="11">
        <f>IF(COLUMN()-COLUMN($O51)=$L51,$M51,ZH51)</f>
        <v>674</v>
      </c>
      <c r="ZI52" s="11">
        <f>IF(COLUMN()-COLUMN($O51)=$L51,$M51,ZI51)</f>
        <v>101</v>
      </c>
      <c r="ZJ52" s="11">
        <f>IF(COLUMN()-COLUMN($O51)=$L51,$M51,ZJ51)</f>
        <v>1</v>
      </c>
      <c r="ZK52" s="11">
        <f>IF(COLUMN()-COLUMN($O51)=$L51,$M51,ZK51)</f>
        <v>223</v>
      </c>
      <c r="ZL52" s="11">
        <f>IF(COLUMN()-COLUMN($O51)=$L51,$M51,ZL51)</f>
        <v>223</v>
      </c>
      <c r="ZM52" s="11">
        <f>IF(COLUMN()-COLUMN($O51)=$L51,$M51,ZM51)</f>
        <v>4</v>
      </c>
      <c r="ZN52" s="11">
        <f>IF(COLUMN()-COLUMN($O51)=$L51,$M51,ZN51)</f>
        <v>223</v>
      </c>
      <c r="ZO52" s="11">
        <f>IF(COLUMN()-COLUMN($O51)=$L51,$M51,ZO51)</f>
        <v>99</v>
      </c>
      <c r="ZP52" s="11">
        <f>IF(COLUMN()-COLUMN($O51)=$L51,$M51,ZP51)</f>
        <v>226</v>
      </c>
      <c r="ZQ52" s="11">
        <f>IF(COLUMN()-COLUMN($O51)=$L51,$M51,ZQ51)</f>
        <v>0</v>
      </c>
      <c r="ZR52" s="11">
        <f>IF(COLUMN()-COLUMN($O51)=$L51,$M51,ZR51)</f>
        <v>0</v>
      </c>
      <c r="ZS52" s="11">
        <f>IF(COLUMN()-COLUMN($O51)=$L51,$M51,ZS51)</f>
        <v>0</v>
      </c>
      <c r="ZT52" s="11">
        <f>IF(COLUMN()-COLUMN($O51)=$L51,$M51,ZT51)</f>
        <v>0</v>
      </c>
      <c r="ZU52" s="11">
        <f>IF(COLUMN()-COLUMN($O51)=$L51,$M51,ZU51)</f>
        <v>0</v>
      </c>
      <c r="ZV52" s="11">
        <f>IF(COLUMN()-COLUMN($O51)=$L51,$M51,ZV51)</f>
        <v>0</v>
      </c>
      <c r="ZW52" s="11">
        <f>IF(COLUMN()-COLUMN($O51)=$L51,$M51,ZW51)</f>
        <v>0</v>
      </c>
      <c r="ZX52" s="11">
        <f>IF(COLUMN()-COLUMN($O51)=$L51,$M51,ZX51)</f>
        <v>0</v>
      </c>
      <c r="ZY52" s="11">
        <f>IF(COLUMN()-COLUMN($O51)=$L51,$M51,ZY51)</f>
        <v>0</v>
      </c>
      <c r="ZZ52" s="11">
        <f>IF(COLUMN()-COLUMN($O51)=$L51,$M51,ZZ51)</f>
        <v>0</v>
      </c>
    </row>
    <row r="53" ht="14.25">
      <c r="A53" s="2">
        <v>51</v>
      </c>
      <c r="B53" s="3">
        <f>B52+IF(D52=99,0,IF($D52&gt;=3,2,4))</f>
        <v>186</v>
      </c>
      <c r="C53" s="3">
        <f ca="1">INDIRECT(ADDRESS(ROW(),$B53+COLUMN(O53)))</f>
        <v>1102</v>
      </c>
      <c r="D53" s="4">
        <f>MOD($C53,100)</f>
        <v>2</v>
      </c>
      <c r="E53" s="4">
        <f ca="1">IF($D53=99,-1,INDIRECT(ADDRESS(ROW(),$B53+COLUMN(P53))))</f>
        <v>16</v>
      </c>
      <c r="F53" s="4">
        <f ca="1">IF($D53=99,-1,INDIRECT(ADDRESS(ROW(),$B53+COLUMN(Q53))))</f>
        <v>90</v>
      </c>
      <c r="G53" s="4">
        <f ca="1">IF($D53=99,-1,INDIRECT(ADDRESS(ROW(),$B53+COLUMN(R53))))</f>
        <v>225</v>
      </c>
      <c r="H53">
        <f>MOD(INT($C53/100),10)</f>
        <v>1</v>
      </c>
      <c r="I53" s="10">
        <f>MOD(INT($C53/1000),10)</f>
        <v>1</v>
      </c>
      <c r="J53" s="5">
        <f ca="1">IF(H53=0,INDIRECT(ADDRESS(ROW(),E53+COLUMN($O53))),E53)</f>
        <v>16</v>
      </c>
      <c r="K53" s="5">
        <f ca="1">IF(I53=0,INDIRECT(ADDRESS(ROW(),F53+COLUMN($O53))),F53)</f>
        <v>90</v>
      </c>
      <c r="L53" s="6">
        <f>IF($D53&lt;=3,CHOOSE($D53,$G53,$G53,$E53))</f>
        <v>225</v>
      </c>
      <c r="M53" s="6">
        <f>CHOOSE($D53,$J53+$K53,$J53*$K53,13)</f>
        <v>1440</v>
      </c>
      <c r="N53" s="7">
        <v>14</v>
      </c>
      <c r="O53" s="11">
        <f>IF(COLUMN()-COLUMN($O52)=$L52,$M52,O52)</f>
        <v>3</v>
      </c>
      <c r="P53" s="11">
        <f>IF(COLUMN()-COLUMN($O52)=$L52,$M52,P52)</f>
        <v>225</v>
      </c>
      <c r="Q53" s="11">
        <f>IF(COLUMN()-COLUMN($O52)=$L52,$M52,Q52)</f>
        <v>1</v>
      </c>
      <c r="R53" s="11">
        <f>IF(COLUMN()-COLUMN($O52)=$L52,$M52,R52)</f>
        <v>225</v>
      </c>
      <c r="S53" s="11">
        <f>IF(COLUMN()-COLUMN($O52)=$L52,$M52,S52)</f>
        <v>6</v>
      </c>
      <c r="T53" s="11">
        <f>IF(COLUMN()-COLUMN($O52)=$L52,$M52,T52)</f>
        <v>6</v>
      </c>
      <c r="U53" s="11">
        <f>IF(COLUMN()-COLUMN($O52)=$L52,$M52,U52)</f>
        <v>1101</v>
      </c>
      <c r="V53" s="11">
        <f>IF(COLUMN()-COLUMN($O52)=$L52,$M52,V52)</f>
        <v>1</v>
      </c>
      <c r="W53" s="11">
        <f>IF(COLUMN()-COLUMN($O52)=$L52,$M52,W52)</f>
        <v>238</v>
      </c>
      <c r="X53" s="11">
        <f>IF(COLUMN()-COLUMN($O52)=$L52,$M52,X52)</f>
        <v>225</v>
      </c>
      <c r="Y53" s="11">
        <f>IF(COLUMN()-COLUMN($O52)=$L52,$M52,Y52)</f>
        <v>104</v>
      </c>
      <c r="Z53" s="11">
        <f>IF(COLUMN()-COLUMN($O52)=$L52,$M52,Z52)</f>
        <v>0</v>
      </c>
      <c r="AA53" s="11">
        <f>IF(COLUMN()-COLUMN($O52)=$L52,$M52,AA52)</f>
        <v>1102</v>
      </c>
      <c r="AB53" s="11">
        <f>IF(COLUMN()-COLUMN($O52)=$L52,$M52,AB52)</f>
        <v>78</v>
      </c>
      <c r="AC53" s="11">
        <f>IF(COLUMN()-COLUMN($O52)=$L52,$M52,AC52)</f>
        <v>40</v>
      </c>
      <c r="AD53" s="11">
        <f>IF(COLUMN()-COLUMN($O52)=$L52,$M52,AD52)</f>
        <v>225</v>
      </c>
      <c r="AE53" s="11">
        <f>IF(COLUMN()-COLUMN($O52)=$L52,$M52,AE52)</f>
        <v>1102</v>
      </c>
      <c r="AF53" s="11">
        <f>IF(COLUMN()-COLUMN($O52)=$L52,$M52,AF52)</f>
        <v>52</v>
      </c>
      <c r="AG53" s="11">
        <f>IF(COLUMN()-COLUMN($O52)=$L52,$M52,AG52)</f>
        <v>43</v>
      </c>
      <c r="AH53" s="11">
        <f>IF(COLUMN()-COLUMN($O52)=$L52,$M52,AH52)</f>
        <v>224</v>
      </c>
      <c r="AI53" s="11">
        <f>IF(COLUMN()-COLUMN($O52)=$L52,$M52,AI52)</f>
        <v>1001</v>
      </c>
      <c r="AJ53" s="11">
        <f>IF(COLUMN()-COLUMN($O52)=$L52,$M52,AJ52)</f>
        <v>224</v>
      </c>
      <c r="AK53" s="11">
        <f>IF(COLUMN()-COLUMN($O52)=$L52,$M52,AK52)</f>
        <v>-2236</v>
      </c>
      <c r="AL53" s="11">
        <f>IF(COLUMN()-COLUMN($O52)=$L52,$M52,AL52)</f>
        <v>224</v>
      </c>
      <c r="AM53" s="11">
        <f>IF(COLUMN()-COLUMN($O52)=$L52,$M52,AM52)</f>
        <v>4</v>
      </c>
      <c r="AN53" s="11">
        <f>IF(COLUMN()-COLUMN($O52)=$L52,$M52,AN52)</f>
        <v>224</v>
      </c>
      <c r="AO53" s="11">
        <f>IF(COLUMN()-COLUMN($O52)=$L52,$M52,AO52)</f>
        <v>102</v>
      </c>
      <c r="AP53" s="11">
        <f>IF(COLUMN()-COLUMN($O52)=$L52,$M52,AP52)</f>
        <v>8</v>
      </c>
      <c r="AQ53" s="11">
        <f>IF(COLUMN()-COLUMN($O52)=$L52,$M52,AQ52)</f>
        <v>223</v>
      </c>
      <c r="AR53" s="11">
        <f>IF(COLUMN()-COLUMN($O52)=$L52,$M52,AR52)</f>
        <v>223</v>
      </c>
      <c r="AS53" s="11">
        <f>IF(COLUMN()-COLUMN($O52)=$L52,$M52,AS52)</f>
        <v>101</v>
      </c>
      <c r="AT53" s="11">
        <f>IF(COLUMN()-COLUMN($O52)=$L52,$M52,AT52)</f>
        <v>4</v>
      </c>
      <c r="AU53" s="11">
        <f>IF(COLUMN()-COLUMN($O52)=$L52,$M52,AU52)</f>
        <v>224</v>
      </c>
      <c r="AV53" s="11">
        <f>IF(COLUMN()-COLUMN($O52)=$L52,$M52,AV52)</f>
        <v>224</v>
      </c>
      <c r="AW53" s="11">
        <f>IF(COLUMN()-COLUMN($O52)=$L52,$M52,AW52)</f>
        <v>1</v>
      </c>
      <c r="AX53" s="11">
        <f>IF(COLUMN()-COLUMN($O52)=$L52,$M52,AX52)</f>
        <v>224</v>
      </c>
      <c r="AY53" s="11">
        <f>IF(COLUMN()-COLUMN($O52)=$L52,$M52,AY52)</f>
        <v>223</v>
      </c>
      <c r="AZ53" s="11">
        <f>IF(COLUMN()-COLUMN($O52)=$L52,$M52,AZ52)</f>
        <v>223</v>
      </c>
      <c r="BA53" s="11">
        <f>IF(COLUMN()-COLUMN($O52)=$L52,$M52,BA52)</f>
        <v>1</v>
      </c>
      <c r="BB53" s="11">
        <f>IF(COLUMN()-COLUMN($O52)=$L52,$M52,BB52)</f>
        <v>191</v>
      </c>
      <c r="BC53" s="11">
        <f>IF(COLUMN()-COLUMN($O52)=$L52,$M52,BC52)</f>
        <v>61</v>
      </c>
      <c r="BD53" s="11">
        <f>IF(COLUMN()-COLUMN($O52)=$L52,$M52,BD52)</f>
        <v>224</v>
      </c>
      <c r="BE53" s="11">
        <f>IF(COLUMN()-COLUMN($O52)=$L52,$M52,BE52)</f>
        <v>1001</v>
      </c>
      <c r="BF53" s="11">
        <f>IF(COLUMN()-COLUMN($O52)=$L52,$M52,BF52)</f>
        <v>224</v>
      </c>
      <c r="BG53" s="11">
        <f>IF(COLUMN()-COLUMN($O52)=$L52,$M52,BG52)</f>
        <v>-131</v>
      </c>
      <c r="BH53" s="11">
        <f>IF(COLUMN()-COLUMN($O52)=$L52,$M52,BH52)</f>
        <v>224</v>
      </c>
      <c r="BI53" s="11">
        <f>IF(COLUMN()-COLUMN($O52)=$L52,$M52,BI52)</f>
        <v>4</v>
      </c>
      <c r="BJ53" s="11">
        <f>IF(COLUMN()-COLUMN($O52)=$L52,$M52,BJ52)</f>
        <v>224</v>
      </c>
      <c r="BK53" s="11">
        <f>IF(COLUMN()-COLUMN($O52)=$L52,$M52,BK52)</f>
        <v>102</v>
      </c>
      <c r="BL53" s="11">
        <f>IF(COLUMN()-COLUMN($O52)=$L52,$M52,BL52)</f>
        <v>8</v>
      </c>
      <c r="BM53" s="11">
        <f>IF(COLUMN()-COLUMN($O52)=$L52,$M52,BM52)</f>
        <v>223</v>
      </c>
      <c r="BN53" s="11">
        <f>IF(COLUMN()-COLUMN($O52)=$L52,$M52,BN52)</f>
        <v>223</v>
      </c>
      <c r="BO53" s="11">
        <f>IF(COLUMN()-COLUMN($O52)=$L52,$M52,BO52)</f>
        <v>101</v>
      </c>
      <c r="BP53" s="11">
        <f>IF(COLUMN()-COLUMN($O52)=$L52,$M52,BP52)</f>
        <v>4</v>
      </c>
      <c r="BQ53" s="11">
        <f>IF(COLUMN()-COLUMN($O52)=$L52,$M52,BQ52)</f>
        <v>224</v>
      </c>
      <c r="BR53" s="11">
        <f>IF(COLUMN()-COLUMN($O52)=$L52,$M52,BR52)</f>
        <v>224</v>
      </c>
      <c r="BS53" s="11">
        <f>IF(COLUMN()-COLUMN($O52)=$L52,$M52,BS52)</f>
        <v>1</v>
      </c>
      <c r="BT53" s="11">
        <f>IF(COLUMN()-COLUMN($O52)=$L52,$M52,BT52)</f>
        <v>223</v>
      </c>
      <c r="BU53" s="11">
        <f>IF(COLUMN()-COLUMN($O52)=$L52,$M52,BU52)</f>
        <v>224</v>
      </c>
      <c r="BV53" s="11">
        <f>IF(COLUMN()-COLUMN($O52)=$L52,$M52,BV52)</f>
        <v>223</v>
      </c>
      <c r="BW53" s="11">
        <f>IF(COLUMN()-COLUMN($O52)=$L52,$M52,BW52)</f>
        <v>1101</v>
      </c>
      <c r="BX53" s="11">
        <f>IF(COLUMN()-COLUMN($O52)=$L52,$M52,BX52)</f>
        <v>86</v>
      </c>
      <c r="BY53" s="11">
        <f>IF(COLUMN()-COLUMN($O52)=$L52,$M52,BY52)</f>
        <v>74</v>
      </c>
      <c r="BZ53" s="11">
        <f>IF(COLUMN()-COLUMN($O52)=$L52,$M52,BZ52)</f>
        <v>225</v>
      </c>
      <c r="CA53" s="11">
        <f>IF(COLUMN()-COLUMN($O52)=$L52,$M52,CA52)</f>
        <v>1102</v>
      </c>
      <c r="CB53" s="11">
        <f>IF(COLUMN()-COLUMN($O52)=$L52,$M52,CB52)</f>
        <v>14</v>
      </c>
      <c r="CC53" s="11">
        <f>IF(COLUMN()-COLUMN($O52)=$L52,$M52,CC52)</f>
        <v>76</v>
      </c>
      <c r="CD53" s="11">
        <f>IF(COLUMN()-COLUMN($O52)=$L52,$M52,CD52)</f>
        <v>225</v>
      </c>
      <c r="CE53" s="11">
        <f>IF(COLUMN()-COLUMN($O52)=$L52,$M52,CE52)</f>
        <v>1101</v>
      </c>
      <c r="CF53" s="11">
        <f>IF(COLUMN()-COLUMN($O52)=$L52,$M52,CF52)</f>
        <v>73</v>
      </c>
      <c r="CG53" s="11">
        <f>IF(COLUMN()-COLUMN($O52)=$L52,$M52,CG52)</f>
        <v>83</v>
      </c>
      <c r="CH53" s="11">
        <f>IF(COLUMN()-COLUMN($O52)=$L52,$M52,CH52)</f>
        <v>224</v>
      </c>
      <c r="CI53" s="11">
        <f>IF(COLUMN()-COLUMN($O52)=$L52,$M52,CI52)</f>
        <v>101</v>
      </c>
      <c r="CJ53" s="11">
        <f>IF(COLUMN()-COLUMN($O52)=$L52,$M52,CJ52)</f>
        <v>-156</v>
      </c>
      <c r="CK53" s="11">
        <f>IF(COLUMN()-COLUMN($O52)=$L52,$M52,CK52)</f>
        <v>224</v>
      </c>
      <c r="CL53" s="11">
        <f>IF(COLUMN()-COLUMN($O52)=$L52,$M52,CL52)</f>
        <v>224</v>
      </c>
      <c r="CM53" s="11">
        <f>IF(COLUMN()-COLUMN($O52)=$L52,$M52,CM52)</f>
        <v>4</v>
      </c>
      <c r="CN53" s="11">
        <f>IF(COLUMN()-COLUMN($O52)=$L52,$M52,CN52)</f>
        <v>224</v>
      </c>
      <c r="CO53" s="11">
        <f>IF(COLUMN()-COLUMN($O52)=$L52,$M52,CO52)</f>
        <v>102</v>
      </c>
      <c r="CP53" s="11">
        <f>IF(COLUMN()-COLUMN($O52)=$L52,$M52,CP52)</f>
        <v>8</v>
      </c>
      <c r="CQ53" s="11">
        <f>IF(COLUMN()-COLUMN($O52)=$L52,$M52,CQ52)</f>
        <v>223</v>
      </c>
      <c r="CR53" s="11">
        <f>IF(COLUMN()-COLUMN($O52)=$L52,$M52,CR52)</f>
        <v>223</v>
      </c>
      <c r="CS53" s="11">
        <f>IF(COLUMN()-COLUMN($O52)=$L52,$M52,CS52)</f>
        <v>101</v>
      </c>
      <c r="CT53" s="11">
        <f>IF(COLUMN()-COLUMN($O52)=$L52,$M52,CT52)</f>
        <v>6</v>
      </c>
      <c r="CU53" s="11">
        <f>IF(COLUMN()-COLUMN($O52)=$L52,$M52,CU52)</f>
        <v>224</v>
      </c>
      <c r="CV53" s="11">
        <f>IF(COLUMN()-COLUMN($O52)=$L52,$M52,CV52)</f>
        <v>224</v>
      </c>
      <c r="CW53" s="11">
        <f>IF(COLUMN()-COLUMN($O52)=$L52,$M52,CW52)</f>
        <v>1</v>
      </c>
      <c r="CX53" s="11">
        <f>IF(COLUMN()-COLUMN($O52)=$L52,$M52,CX52)</f>
        <v>224</v>
      </c>
      <c r="CY53" s="11">
        <f>IF(COLUMN()-COLUMN($O52)=$L52,$M52,CY52)</f>
        <v>223</v>
      </c>
      <c r="CZ53" s="11">
        <f>IF(COLUMN()-COLUMN($O52)=$L52,$M52,CZ52)</f>
        <v>223</v>
      </c>
      <c r="DA53" s="11">
        <f>IF(COLUMN()-COLUMN($O52)=$L52,$M52,DA52)</f>
        <v>1102</v>
      </c>
      <c r="DB53" s="11">
        <f>IF(COLUMN()-COLUMN($O52)=$L52,$M52,DB52)</f>
        <v>43</v>
      </c>
      <c r="DC53" s="11">
        <f>IF(COLUMN()-COLUMN($O52)=$L52,$M52,DC52)</f>
        <v>82</v>
      </c>
      <c r="DD53" s="11">
        <f>IF(COLUMN()-COLUMN($O52)=$L52,$M52,DD52)</f>
        <v>225</v>
      </c>
      <c r="DE53" s="11">
        <f>IF(COLUMN()-COLUMN($O52)=$L52,$M52,DE52)</f>
        <v>2</v>
      </c>
      <c r="DF53" s="11">
        <f>IF(COLUMN()-COLUMN($O52)=$L52,$M52,DF52)</f>
        <v>196</v>
      </c>
      <c r="DG53" s="11">
        <f>IF(COLUMN()-COLUMN($O52)=$L52,$M52,DG52)</f>
        <v>13</v>
      </c>
      <c r="DH53" s="11">
        <f>IF(COLUMN()-COLUMN($O52)=$L52,$M52,DH52)</f>
        <v>224</v>
      </c>
      <c r="DI53" s="11">
        <f>IF(COLUMN()-COLUMN($O52)=$L52,$M52,DI52)</f>
        <v>101</v>
      </c>
      <c r="DJ53" s="11">
        <f>IF(COLUMN()-COLUMN($O52)=$L52,$M52,DJ52)</f>
        <v>-6162</v>
      </c>
      <c r="DK53" s="11">
        <f>IF(COLUMN()-COLUMN($O52)=$L52,$M52,DK52)</f>
        <v>224</v>
      </c>
      <c r="DL53" s="11">
        <f>IF(COLUMN()-COLUMN($O52)=$L52,$M52,DL52)</f>
        <v>224</v>
      </c>
      <c r="DM53" s="11">
        <f>IF(COLUMN()-COLUMN($O52)=$L52,$M52,DM52)</f>
        <v>4</v>
      </c>
      <c r="DN53" s="11">
        <f>IF(COLUMN()-COLUMN($O52)=$L52,$M52,DN52)</f>
        <v>224</v>
      </c>
      <c r="DO53" s="11">
        <f>IF(COLUMN()-COLUMN($O52)=$L52,$M52,DO52)</f>
        <v>102</v>
      </c>
      <c r="DP53" s="11">
        <f>IF(COLUMN()-COLUMN($O52)=$L52,$M52,DP52)</f>
        <v>8</v>
      </c>
      <c r="DQ53" s="11">
        <f>IF(COLUMN()-COLUMN($O52)=$L52,$M52,DQ52)</f>
        <v>223</v>
      </c>
      <c r="DR53" s="11">
        <f>IF(COLUMN()-COLUMN($O52)=$L52,$M52,DR52)</f>
        <v>223</v>
      </c>
      <c r="DS53" s="11">
        <f>IF(COLUMN()-COLUMN($O52)=$L52,$M52,DS52)</f>
        <v>101</v>
      </c>
      <c r="DT53" s="11">
        <f>IF(COLUMN()-COLUMN($O52)=$L52,$M52,DT52)</f>
        <v>5</v>
      </c>
      <c r="DU53" s="11">
        <f>IF(COLUMN()-COLUMN($O52)=$L52,$M52,DU52)</f>
        <v>224</v>
      </c>
      <c r="DV53" s="11">
        <f>IF(COLUMN()-COLUMN($O52)=$L52,$M52,DV52)</f>
        <v>224</v>
      </c>
      <c r="DW53" s="11">
        <f>IF(COLUMN()-COLUMN($O52)=$L52,$M52,DW52)</f>
        <v>1</v>
      </c>
      <c r="DX53" s="11">
        <f>IF(COLUMN()-COLUMN($O52)=$L52,$M52,DX52)</f>
        <v>223</v>
      </c>
      <c r="DY53" s="11">
        <f>IF(COLUMN()-COLUMN($O52)=$L52,$M52,DY52)</f>
        <v>224</v>
      </c>
      <c r="DZ53" s="11">
        <f>IF(COLUMN()-COLUMN($O52)=$L52,$M52,DZ52)</f>
        <v>223</v>
      </c>
      <c r="EA53" s="11">
        <f>IF(COLUMN()-COLUMN($O52)=$L52,$M52,EA52)</f>
        <v>1001</v>
      </c>
      <c r="EB53" s="11">
        <f>IF(COLUMN()-COLUMN($O52)=$L52,$M52,EB52)</f>
        <v>161</v>
      </c>
      <c r="EC53" s="11">
        <f>IF(COLUMN()-COLUMN($O52)=$L52,$M52,EC52)</f>
        <v>51</v>
      </c>
      <c r="ED53" s="11">
        <f>IF(COLUMN()-COLUMN($O52)=$L52,$M52,ED52)</f>
        <v>224</v>
      </c>
      <c r="EE53" s="11">
        <f>IF(COLUMN()-COLUMN($O52)=$L52,$M52,EE52)</f>
        <v>101</v>
      </c>
      <c r="EF53" s="11">
        <f>IF(COLUMN()-COLUMN($O52)=$L52,$M52,EF52)</f>
        <v>-70</v>
      </c>
      <c r="EG53" s="11">
        <f>IF(COLUMN()-COLUMN($O52)=$L52,$M52,EG52)</f>
        <v>224</v>
      </c>
      <c r="EH53" s="11">
        <f>IF(COLUMN()-COLUMN($O52)=$L52,$M52,EH52)</f>
        <v>224</v>
      </c>
      <c r="EI53" s="11">
        <f>IF(COLUMN()-COLUMN($O52)=$L52,$M52,EI52)</f>
        <v>4</v>
      </c>
      <c r="EJ53" s="11">
        <f>IF(COLUMN()-COLUMN($O52)=$L52,$M52,EJ52)</f>
        <v>224</v>
      </c>
      <c r="EK53" s="11">
        <f>IF(COLUMN()-COLUMN($O52)=$L52,$M52,EK52)</f>
        <v>102</v>
      </c>
      <c r="EL53" s="11">
        <f>IF(COLUMN()-COLUMN($O52)=$L52,$M52,EL52)</f>
        <v>8</v>
      </c>
      <c r="EM53" s="11">
        <f>IF(COLUMN()-COLUMN($O52)=$L52,$M52,EM52)</f>
        <v>223</v>
      </c>
      <c r="EN53" s="11">
        <f>IF(COLUMN()-COLUMN($O52)=$L52,$M52,EN52)</f>
        <v>223</v>
      </c>
      <c r="EO53" s="11">
        <f>IF(COLUMN()-COLUMN($O52)=$L52,$M52,EO52)</f>
        <v>1001</v>
      </c>
      <c r="EP53" s="11">
        <f>IF(COLUMN()-COLUMN($O52)=$L52,$M52,EP52)</f>
        <v>224</v>
      </c>
      <c r="EQ53" s="11">
        <f>IF(COLUMN()-COLUMN($O52)=$L52,$M52,EQ52)</f>
        <v>1</v>
      </c>
      <c r="ER53" s="11">
        <f>IF(COLUMN()-COLUMN($O52)=$L52,$M52,ER52)</f>
        <v>224</v>
      </c>
      <c r="ES53" s="11">
        <f>IF(COLUMN()-COLUMN($O52)=$L52,$M52,ES52)</f>
        <v>1</v>
      </c>
      <c r="ET53" s="11">
        <f>IF(COLUMN()-COLUMN($O52)=$L52,$M52,ET52)</f>
        <v>224</v>
      </c>
      <c r="EU53" s="11">
        <f>IF(COLUMN()-COLUMN($O52)=$L52,$M52,EU52)</f>
        <v>223</v>
      </c>
      <c r="EV53" s="11">
        <f>IF(COLUMN()-COLUMN($O52)=$L52,$M52,EV52)</f>
        <v>223</v>
      </c>
      <c r="EW53" s="11">
        <f>IF(COLUMN()-COLUMN($O52)=$L52,$M52,EW52)</f>
        <v>102</v>
      </c>
      <c r="EX53" s="11">
        <f>IF(COLUMN()-COLUMN($O52)=$L52,$M52,EX52)</f>
        <v>52</v>
      </c>
      <c r="EY53" s="11">
        <f>IF(COLUMN()-COLUMN($O52)=$L52,$M52,EY52)</f>
        <v>187</v>
      </c>
      <c r="EZ53" s="11">
        <f>IF(COLUMN()-COLUMN($O52)=$L52,$M52,EZ52)</f>
        <v>224</v>
      </c>
      <c r="FA53" s="11">
        <f>IF(COLUMN()-COLUMN($O52)=$L52,$M52,FA52)</f>
        <v>1001</v>
      </c>
      <c r="FB53" s="11">
        <f>IF(COLUMN()-COLUMN($O52)=$L52,$M52,FB52)</f>
        <v>224</v>
      </c>
      <c r="FC53" s="11">
        <f>IF(COLUMN()-COLUMN($O52)=$L52,$M52,FC52)</f>
        <v>-832</v>
      </c>
      <c r="FD53" s="11">
        <f>IF(COLUMN()-COLUMN($O52)=$L52,$M52,FD52)</f>
        <v>224</v>
      </c>
      <c r="FE53" s="11">
        <f>IF(COLUMN()-COLUMN($O52)=$L52,$M52,FE52)</f>
        <v>4</v>
      </c>
      <c r="FF53" s="11">
        <f>IF(COLUMN()-COLUMN($O52)=$L52,$M52,FF52)</f>
        <v>224</v>
      </c>
      <c r="FG53" s="11">
        <f>IF(COLUMN()-COLUMN($O52)=$L52,$M52,FG52)</f>
        <v>102</v>
      </c>
      <c r="FH53" s="11">
        <f>IF(COLUMN()-COLUMN($O52)=$L52,$M52,FH52)</f>
        <v>8</v>
      </c>
      <c r="FI53" s="11">
        <f>IF(COLUMN()-COLUMN($O52)=$L52,$M52,FI52)</f>
        <v>223</v>
      </c>
      <c r="FJ53" s="11">
        <f>IF(COLUMN()-COLUMN($O52)=$L52,$M52,FJ52)</f>
        <v>223</v>
      </c>
      <c r="FK53" s="11">
        <f>IF(COLUMN()-COLUMN($O52)=$L52,$M52,FK52)</f>
        <v>101</v>
      </c>
      <c r="FL53" s="11">
        <f>IF(COLUMN()-COLUMN($O52)=$L52,$M52,FL52)</f>
        <v>1</v>
      </c>
      <c r="FM53" s="11">
        <f>IF(COLUMN()-COLUMN($O52)=$L52,$M52,FM52)</f>
        <v>224</v>
      </c>
      <c r="FN53" s="11">
        <f>IF(COLUMN()-COLUMN($O52)=$L52,$M52,FN52)</f>
        <v>224</v>
      </c>
      <c r="FO53" s="11">
        <f>IF(COLUMN()-COLUMN($O52)=$L52,$M52,FO52)</f>
        <v>1</v>
      </c>
      <c r="FP53" s="11">
        <f>IF(COLUMN()-COLUMN($O52)=$L52,$M52,FP52)</f>
        <v>224</v>
      </c>
      <c r="FQ53" s="11">
        <f>IF(COLUMN()-COLUMN($O52)=$L52,$M52,FQ52)</f>
        <v>223</v>
      </c>
      <c r="FR53" s="11">
        <f>IF(COLUMN()-COLUMN($O52)=$L52,$M52,FR52)</f>
        <v>223</v>
      </c>
      <c r="FS53" s="11">
        <f>IF(COLUMN()-COLUMN($O52)=$L52,$M52,FS52)</f>
        <v>1102</v>
      </c>
      <c r="FT53" s="11">
        <f>IF(COLUMN()-COLUMN($O52)=$L52,$M52,FT52)</f>
        <v>19</v>
      </c>
      <c r="FU53" s="11">
        <f>IF(COLUMN()-COLUMN($O52)=$L52,$M52,FU52)</f>
        <v>79</v>
      </c>
      <c r="FV53" s="11">
        <f>IF(COLUMN()-COLUMN($O52)=$L52,$M52,FV52)</f>
        <v>225</v>
      </c>
      <c r="FW53" s="11">
        <f>IF(COLUMN()-COLUMN($O52)=$L52,$M52,FW52)</f>
        <v>101</v>
      </c>
      <c r="FX53" s="11">
        <f>IF(COLUMN()-COLUMN($O52)=$L52,$M52,FX52)</f>
        <v>65</v>
      </c>
      <c r="FY53" s="11">
        <f>IF(COLUMN()-COLUMN($O52)=$L52,$M52,FY52)</f>
        <v>92</v>
      </c>
      <c r="FZ53" s="11">
        <f>IF(COLUMN()-COLUMN($O52)=$L52,$M52,FZ52)</f>
        <v>224</v>
      </c>
      <c r="GA53" s="11">
        <f>IF(COLUMN()-COLUMN($O52)=$L52,$M52,GA52)</f>
        <v>1001</v>
      </c>
      <c r="GB53" s="11">
        <f>IF(COLUMN()-COLUMN($O52)=$L52,$M52,GB52)</f>
        <v>224</v>
      </c>
      <c r="GC53" s="11">
        <f>IF(COLUMN()-COLUMN($O52)=$L52,$M52,GC52)</f>
        <v>-147</v>
      </c>
      <c r="GD53" s="11">
        <f>IF(COLUMN()-COLUMN($O52)=$L52,$M52,GD52)</f>
        <v>224</v>
      </c>
      <c r="GE53" s="11">
        <f>IF(COLUMN()-COLUMN($O52)=$L52,$M52,GE52)</f>
        <v>4</v>
      </c>
      <c r="GF53" s="11">
        <f>IF(COLUMN()-COLUMN($O52)=$L52,$M52,GF52)</f>
        <v>224</v>
      </c>
      <c r="GG53" s="11">
        <f>IF(COLUMN()-COLUMN($O52)=$L52,$M52,GG52)</f>
        <v>1002</v>
      </c>
      <c r="GH53" s="11">
        <f>IF(COLUMN()-COLUMN($O52)=$L52,$M52,GH52)</f>
        <v>223</v>
      </c>
      <c r="GI53" s="11">
        <f>IF(COLUMN()-COLUMN($O52)=$L52,$M52,GI52)</f>
        <v>8</v>
      </c>
      <c r="GJ53" s="11">
        <f>IF(COLUMN()-COLUMN($O52)=$L52,$M52,GJ52)</f>
        <v>223</v>
      </c>
      <c r="GK53" s="11">
        <f>IF(COLUMN()-COLUMN($O52)=$L52,$M52,GK52)</f>
        <v>101</v>
      </c>
      <c r="GL53" s="11">
        <f>IF(COLUMN()-COLUMN($O52)=$L52,$M52,GL52)</f>
        <v>4</v>
      </c>
      <c r="GM53" s="11">
        <f>IF(COLUMN()-COLUMN($O52)=$L52,$M52,GM52)</f>
        <v>224</v>
      </c>
      <c r="GN53" s="11">
        <f>IF(COLUMN()-COLUMN($O52)=$L52,$M52,GN52)</f>
        <v>224</v>
      </c>
      <c r="GO53" s="11">
        <f>IF(COLUMN()-COLUMN($O52)=$L52,$M52,GO52)</f>
        <v>1</v>
      </c>
      <c r="GP53" s="11">
        <f>IF(COLUMN()-COLUMN($O52)=$L52,$M52,GP52)</f>
        <v>223</v>
      </c>
      <c r="GQ53" s="11">
        <f>IF(COLUMN()-COLUMN($O52)=$L52,$M52,GQ52)</f>
        <v>224</v>
      </c>
      <c r="GR53" s="11">
        <f>IF(COLUMN()-COLUMN($O52)=$L52,$M52,GR52)</f>
        <v>223</v>
      </c>
      <c r="GS53" s="11">
        <f>IF(COLUMN()-COLUMN($O52)=$L52,$M52,GS52)</f>
        <v>1102</v>
      </c>
      <c r="GT53" s="11">
        <f>IF(COLUMN()-COLUMN($O52)=$L52,$M52,GT52)</f>
        <v>16</v>
      </c>
      <c r="GU53" s="11">
        <f>IF(COLUMN()-COLUMN($O52)=$L52,$M52,GU52)</f>
        <v>90</v>
      </c>
      <c r="GV53" s="11">
        <f>IF(COLUMN()-COLUMN($O52)=$L52,$M52,GV52)</f>
        <v>225</v>
      </c>
      <c r="GW53" s="11">
        <f>IF(COLUMN()-COLUMN($O52)=$L52,$M52,GW52)</f>
        <v>1102</v>
      </c>
      <c r="GX53" s="11">
        <f>IF(COLUMN()-COLUMN($O52)=$L52,$M52,GX52)</f>
        <v>45</v>
      </c>
      <c r="GY53" s="11">
        <f>IF(COLUMN()-COLUMN($O52)=$L52,$M52,GY52)</f>
        <v>44</v>
      </c>
      <c r="GZ53" s="11">
        <f>IF(COLUMN()-COLUMN($O52)=$L52,$M52,GZ52)</f>
        <v>225</v>
      </c>
      <c r="HA53" s="11">
        <f>IF(COLUMN()-COLUMN($O52)=$L52,$M52,HA52)</f>
        <v>1102</v>
      </c>
      <c r="HB53" s="11">
        <f>IF(COLUMN()-COLUMN($O52)=$L52,$M52,HB52)</f>
        <v>92</v>
      </c>
      <c r="HC53" s="11">
        <f>IF(COLUMN()-COLUMN($O52)=$L52,$M52,HC52)</f>
        <v>79</v>
      </c>
      <c r="HD53" s="11">
        <f>IF(COLUMN()-COLUMN($O52)=$L52,$M52,HD52)</f>
        <v>225</v>
      </c>
      <c r="HE53" s="11">
        <f>IF(COLUMN()-COLUMN($O52)=$L52,$M52,HE52)</f>
        <v>1002</v>
      </c>
      <c r="HF53" s="11">
        <f>IF(COLUMN()-COLUMN($O52)=$L52,$M52,HF52)</f>
        <v>65</v>
      </c>
      <c r="HG53" s="11">
        <f>IF(COLUMN()-COLUMN($O52)=$L52,$M52,HG52)</f>
        <v>34</v>
      </c>
      <c r="HH53" s="11">
        <f>IF(COLUMN()-COLUMN($O52)=$L52,$M52,HH52)</f>
        <v>224</v>
      </c>
      <c r="HI53" s="11">
        <f>IF(COLUMN()-COLUMN($O52)=$L52,$M52,HI52)</f>
        <v>101</v>
      </c>
      <c r="HJ53" s="11">
        <f>IF(COLUMN()-COLUMN($O52)=$L52,$M52,HJ52)</f>
        <v>-476</v>
      </c>
      <c r="HK53" s="11">
        <f>IF(COLUMN()-COLUMN($O52)=$L52,$M52,HK52)</f>
        <v>224</v>
      </c>
      <c r="HL53" s="11">
        <f>IF(COLUMN()-COLUMN($O52)=$L52,$M52,HL52)</f>
        <v>224</v>
      </c>
      <c r="HM53" s="11">
        <f>IF(COLUMN()-COLUMN($O52)=$L52,$M52,HM52)</f>
        <v>4</v>
      </c>
      <c r="HN53" s="11">
        <f>IF(COLUMN()-COLUMN($O52)=$L52,$M52,HN52)</f>
        <v>224</v>
      </c>
      <c r="HO53" s="11">
        <f>IF(COLUMN()-COLUMN($O52)=$L52,$M52,HO52)</f>
        <v>102</v>
      </c>
      <c r="HP53" s="11">
        <f>IF(COLUMN()-COLUMN($O52)=$L52,$M52,HP52)</f>
        <v>8</v>
      </c>
      <c r="HQ53" s="11">
        <f>IF(COLUMN()-COLUMN($O52)=$L52,$M52,HQ52)</f>
        <v>223</v>
      </c>
      <c r="HR53" s="11">
        <f>IF(COLUMN()-COLUMN($O52)=$L52,$M52,HR52)</f>
        <v>223</v>
      </c>
      <c r="HS53" s="11">
        <f>IF(COLUMN()-COLUMN($O52)=$L52,$M52,HS52)</f>
        <v>1001</v>
      </c>
      <c r="HT53" s="11">
        <f>IF(COLUMN()-COLUMN($O52)=$L52,$M52,HT52)</f>
        <v>224</v>
      </c>
      <c r="HU53" s="11">
        <f>IF(COLUMN()-COLUMN($O52)=$L52,$M52,HU52)</f>
        <v>5</v>
      </c>
      <c r="HV53" s="11">
        <f>IF(COLUMN()-COLUMN($O52)=$L52,$M52,HV52)</f>
        <v>224</v>
      </c>
      <c r="HW53" s="11">
        <f>IF(COLUMN()-COLUMN($O52)=$L52,$M52,HW52)</f>
        <v>1</v>
      </c>
      <c r="HX53" s="11">
        <f>IF(COLUMN()-COLUMN($O52)=$L52,$M52,HX52)</f>
        <v>224</v>
      </c>
      <c r="HY53" s="11">
        <f>IF(COLUMN()-COLUMN($O52)=$L52,$M52,HY52)</f>
        <v>223</v>
      </c>
      <c r="HZ53" s="11">
        <f>IF(COLUMN()-COLUMN($O52)=$L52,$M52,HZ52)</f>
        <v>223</v>
      </c>
      <c r="IA53" s="11">
        <f>IF(COLUMN()-COLUMN($O52)=$L52,$M52,IA52)</f>
        <v>4</v>
      </c>
      <c r="IB53" s="11">
        <f>IF(COLUMN()-COLUMN($O52)=$L52,$M52,IB52)</f>
        <v>223</v>
      </c>
      <c r="IC53" s="11">
        <f>IF(COLUMN()-COLUMN($O52)=$L52,$M52,IC52)</f>
        <v>99</v>
      </c>
      <c r="ID53" s="11">
        <f>IF(COLUMN()-COLUMN($O52)=$L52,$M52,ID52)</f>
        <v>1206860</v>
      </c>
      <c r="IE53" s="11">
        <f>IF(COLUMN()-COLUMN($O52)=$L52,$M52,IE52)</f>
        <v>4</v>
      </c>
      <c r="IF53" s="11">
        <f>IF(COLUMN()-COLUMN($O52)=$L52,$M52,IF52)</f>
        <v>1501</v>
      </c>
      <c r="IG53" s="11">
        <f>IF(COLUMN()-COLUMN($O52)=$L52,$M52,IG52)</f>
        <v>677</v>
      </c>
      <c r="IH53" s="11">
        <f>IF(COLUMN()-COLUMN($O52)=$L52,$M52,IH52)</f>
        <v>0</v>
      </c>
      <c r="II53" s="11">
        <f>IF(COLUMN()-COLUMN($O52)=$L52,$M52,II52)</f>
        <v>0</v>
      </c>
      <c r="IJ53" s="11">
        <f>IF(COLUMN()-COLUMN($O52)=$L52,$M52,IJ52)</f>
        <v>0</v>
      </c>
      <c r="IK53" s="11">
        <f>IF(COLUMN()-COLUMN($O52)=$L52,$M52,IK52)</f>
        <v>0</v>
      </c>
      <c r="IL53" s="11">
        <f>IF(COLUMN()-COLUMN($O52)=$L52,$M52,IL52)</f>
        <v>0</v>
      </c>
      <c r="IM53" s="11">
        <f>IF(COLUMN()-COLUMN($O52)=$L52,$M52,IM52)</f>
        <v>0</v>
      </c>
      <c r="IN53" s="11">
        <f>IF(COLUMN()-COLUMN($O52)=$L52,$M52,IN52)</f>
        <v>0</v>
      </c>
      <c r="IO53" s="11">
        <f>IF(COLUMN()-COLUMN($O52)=$L52,$M52,IO52)</f>
        <v>0</v>
      </c>
      <c r="IP53" s="11">
        <f>IF(COLUMN()-COLUMN($O52)=$L52,$M52,IP52)</f>
        <v>0</v>
      </c>
      <c r="IQ53" s="11">
        <f>IF(COLUMN()-COLUMN($O52)=$L52,$M52,IQ52)</f>
        <v>0</v>
      </c>
      <c r="IR53" s="11">
        <f>IF(COLUMN()-COLUMN($O52)=$L52,$M52,IR52)</f>
        <v>0</v>
      </c>
      <c r="IS53" s="11">
        <f>IF(COLUMN()-COLUMN($O52)=$L52,$M52,IS52)</f>
        <v>1105</v>
      </c>
      <c r="IT53" s="11">
        <f>IF(COLUMN()-COLUMN($O52)=$L52,$M52,IT52)</f>
        <v>0</v>
      </c>
      <c r="IU53" s="11">
        <f>IF(COLUMN()-COLUMN($O52)=$L52,$M52,IU52)</f>
        <v>99999</v>
      </c>
      <c r="IV53" s="11">
        <f>IF(COLUMN()-COLUMN($O52)=$L52,$M52,IV52)</f>
        <v>1105</v>
      </c>
      <c r="IW53" s="11">
        <f>IF(COLUMN()-COLUMN($O52)=$L52,$M52,IW52)</f>
        <v>227</v>
      </c>
      <c r="IX53" s="11">
        <f>IF(COLUMN()-COLUMN($O52)=$L52,$M52,IX52)</f>
        <v>247</v>
      </c>
      <c r="IY53" s="11">
        <f>IF(COLUMN()-COLUMN($O52)=$L52,$M52,IY52)</f>
        <v>1105</v>
      </c>
      <c r="IZ53" s="11">
        <f>IF(COLUMN()-COLUMN($O52)=$L52,$M52,IZ52)</f>
        <v>1</v>
      </c>
      <c r="JA53" s="11">
        <f>IF(COLUMN()-COLUMN($O52)=$L52,$M52,JA52)</f>
        <v>99999</v>
      </c>
      <c r="JB53" s="11">
        <f>IF(COLUMN()-COLUMN($O52)=$L52,$M52,JB52)</f>
        <v>1005</v>
      </c>
      <c r="JC53" s="11">
        <f>IF(COLUMN()-COLUMN($O52)=$L52,$M52,JC52)</f>
        <v>227</v>
      </c>
      <c r="JD53" s="11">
        <f>IF(COLUMN()-COLUMN($O52)=$L52,$M52,JD52)</f>
        <v>99999</v>
      </c>
      <c r="JE53" s="11">
        <f>IF(COLUMN()-COLUMN($O52)=$L52,$M52,JE52)</f>
        <v>1005</v>
      </c>
      <c r="JF53" s="11">
        <f>IF(COLUMN()-COLUMN($O52)=$L52,$M52,JF52)</f>
        <v>0</v>
      </c>
      <c r="JG53" s="11">
        <f>IF(COLUMN()-COLUMN($O52)=$L52,$M52,JG52)</f>
        <v>256</v>
      </c>
      <c r="JH53" s="11">
        <f>IF(COLUMN()-COLUMN($O52)=$L52,$M52,JH52)</f>
        <v>1105</v>
      </c>
      <c r="JI53" s="11">
        <f>IF(COLUMN()-COLUMN($O52)=$L52,$M52,JI52)</f>
        <v>1</v>
      </c>
      <c r="JJ53" s="11">
        <f>IF(COLUMN()-COLUMN($O52)=$L52,$M52,JJ52)</f>
        <v>99999</v>
      </c>
      <c r="JK53" s="11">
        <f>IF(COLUMN()-COLUMN($O52)=$L52,$M52,JK52)</f>
        <v>1106</v>
      </c>
      <c r="JL53" s="11">
        <f>IF(COLUMN()-COLUMN($O52)=$L52,$M52,JL52)</f>
        <v>227</v>
      </c>
      <c r="JM53" s="11">
        <f>IF(COLUMN()-COLUMN($O52)=$L52,$M52,JM52)</f>
        <v>99999</v>
      </c>
      <c r="JN53" s="11">
        <f>IF(COLUMN()-COLUMN($O52)=$L52,$M52,JN52)</f>
        <v>1106</v>
      </c>
      <c r="JO53" s="11">
        <f>IF(COLUMN()-COLUMN($O52)=$L52,$M52,JO52)</f>
        <v>0</v>
      </c>
      <c r="JP53" s="11">
        <f>IF(COLUMN()-COLUMN($O52)=$L52,$M52,JP52)</f>
        <v>265</v>
      </c>
      <c r="JQ53" s="11">
        <f>IF(COLUMN()-COLUMN($O52)=$L52,$M52,JQ52)</f>
        <v>1105</v>
      </c>
      <c r="JR53" s="11">
        <f>IF(COLUMN()-COLUMN($O52)=$L52,$M52,JR52)</f>
        <v>1</v>
      </c>
      <c r="JS53" s="11">
        <f>IF(COLUMN()-COLUMN($O52)=$L52,$M52,JS52)</f>
        <v>99999</v>
      </c>
      <c r="JT53" s="11">
        <f>IF(COLUMN()-COLUMN($O52)=$L52,$M52,JT52)</f>
        <v>1006</v>
      </c>
      <c r="JU53" s="11">
        <f>IF(COLUMN()-COLUMN($O52)=$L52,$M52,JU52)</f>
        <v>0</v>
      </c>
      <c r="JV53" s="11">
        <f>IF(COLUMN()-COLUMN($O52)=$L52,$M52,JV52)</f>
        <v>99999</v>
      </c>
      <c r="JW53" s="11">
        <f>IF(COLUMN()-COLUMN($O52)=$L52,$M52,JW52)</f>
        <v>1006</v>
      </c>
      <c r="JX53" s="11">
        <f>IF(COLUMN()-COLUMN($O52)=$L52,$M52,JX52)</f>
        <v>227</v>
      </c>
      <c r="JY53" s="11">
        <f>IF(COLUMN()-COLUMN($O52)=$L52,$M52,JY52)</f>
        <v>274</v>
      </c>
      <c r="JZ53" s="11">
        <f>IF(COLUMN()-COLUMN($O52)=$L52,$M52,JZ52)</f>
        <v>1105</v>
      </c>
      <c r="KA53" s="11">
        <f>IF(COLUMN()-COLUMN($O52)=$L52,$M52,KA52)</f>
        <v>1</v>
      </c>
      <c r="KB53" s="11">
        <f>IF(COLUMN()-COLUMN($O52)=$L52,$M52,KB52)</f>
        <v>99999</v>
      </c>
      <c r="KC53" s="11">
        <f>IF(COLUMN()-COLUMN($O52)=$L52,$M52,KC52)</f>
        <v>1105</v>
      </c>
      <c r="KD53" s="11">
        <f>IF(COLUMN()-COLUMN($O52)=$L52,$M52,KD52)</f>
        <v>1</v>
      </c>
      <c r="KE53" s="11">
        <f>IF(COLUMN()-COLUMN($O52)=$L52,$M52,KE52)</f>
        <v>280</v>
      </c>
      <c r="KF53" s="11">
        <f>IF(COLUMN()-COLUMN($O52)=$L52,$M52,KF52)</f>
        <v>1105</v>
      </c>
      <c r="KG53" s="11">
        <f>IF(COLUMN()-COLUMN($O52)=$L52,$M52,KG52)</f>
        <v>1</v>
      </c>
      <c r="KH53" s="11">
        <f>IF(COLUMN()-COLUMN($O52)=$L52,$M52,KH52)</f>
        <v>99999</v>
      </c>
      <c r="KI53" s="11">
        <f>IF(COLUMN()-COLUMN($O52)=$L52,$M52,KI52)</f>
        <v>1</v>
      </c>
      <c r="KJ53" s="11">
        <f>IF(COLUMN()-COLUMN($O52)=$L52,$M52,KJ52)</f>
        <v>225</v>
      </c>
      <c r="KK53" s="11">
        <f>IF(COLUMN()-COLUMN($O52)=$L52,$M52,KK52)</f>
        <v>225</v>
      </c>
      <c r="KL53" s="11">
        <f>IF(COLUMN()-COLUMN($O52)=$L52,$M52,KL52)</f>
        <v>225</v>
      </c>
      <c r="KM53" s="11">
        <f>IF(COLUMN()-COLUMN($O52)=$L52,$M52,KM52)</f>
        <v>1101</v>
      </c>
      <c r="KN53" s="11">
        <f>IF(COLUMN()-COLUMN($O52)=$L52,$M52,KN52)</f>
        <v>294</v>
      </c>
      <c r="KO53" s="11">
        <f>IF(COLUMN()-COLUMN($O52)=$L52,$M52,KO52)</f>
        <v>0</v>
      </c>
      <c r="KP53" s="11">
        <f>IF(COLUMN()-COLUMN($O52)=$L52,$M52,KP52)</f>
        <v>0</v>
      </c>
      <c r="KQ53" s="11">
        <f>IF(COLUMN()-COLUMN($O52)=$L52,$M52,KQ52)</f>
        <v>105</v>
      </c>
      <c r="KR53" s="11">
        <f>IF(COLUMN()-COLUMN($O52)=$L52,$M52,KR52)</f>
        <v>1</v>
      </c>
      <c r="KS53" s="11">
        <f>IF(COLUMN()-COLUMN($O52)=$L52,$M52,KS52)</f>
        <v>0</v>
      </c>
      <c r="KT53" s="11">
        <f>IF(COLUMN()-COLUMN($O52)=$L52,$M52,KT52)</f>
        <v>1105</v>
      </c>
      <c r="KU53" s="11">
        <f>IF(COLUMN()-COLUMN($O52)=$L52,$M52,KU52)</f>
        <v>1</v>
      </c>
      <c r="KV53" s="11">
        <f>IF(COLUMN()-COLUMN($O52)=$L52,$M52,KV52)</f>
        <v>99999</v>
      </c>
      <c r="KW53" s="11">
        <f>IF(COLUMN()-COLUMN($O52)=$L52,$M52,KW52)</f>
        <v>1106</v>
      </c>
      <c r="KX53" s="11">
        <f>IF(COLUMN()-COLUMN($O52)=$L52,$M52,KX52)</f>
        <v>0</v>
      </c>
      <c r="KY53" s="11">
        <f>IF(COLUMN()-COLUMN($O52)=$L52,$M52,KY52)</f>
        <v>300</v>
      </c>
      <c r="KZ53" s="11">
        <f>IF(COLUMN()-COLUMN($O52)=$L52,$M52,KZ52)</f>
        <v>1105</v>
      </c>
      <c r="LA53" s="11">
        <f>IF(COLUMN()-COLUMN($O52)=$L52,$M52,LA52)</f>
        <v>1</v>
      </c>
      <c r="LB53" s="11">
        <f>IF(COLUMN()-COLUMN($O52)=$L52,$M52,LB52)</f>
        <v>99999</v>
      </c>
      <c r="LC53" s="11">
        <f>IF(COLUMN()-COLUMN($O52)=$L52,$M52,LC52)</f>
        <v>1</v>
      </c>
      <c r="LD53" s="11">
        <f>IF(COLUMN()-COLUMN($O52)=$L52,$M52,LD52)</f>
        <v>225</v>
      </c>
      <c r="LE53" s="11">
        <f>IF(COLUMN()-COLUMN($O52)=$L52,$M52,LE52)</f>
        <v>225</v>
      </c>
      <c r="LF53" s="11">
        <f>IF(COLUMN()-COLUMN($O52)=$L52,$M52,LF52)</f>
        <v>225</v>
      </c>
      <c r="LG53" s="11">
        <f>IF(COLUMN()-COLUMN($O52)=$L52,$M52,LG52)</f>
        <v>1101</v>
      </c>
      <c r="LH53" s="11">
        <f>IF(COLUMN()-COLUMN($O52)=$L52,$M52,LH52)</f>
        <v>314</v>
      </c>
      <c r="LI53" s="11">
        <f>IF(COLUMN()-COLUMN($O52)=$L52,$M52,LI52)</f>
        <v>0</v>
      </c>
      <c r="LJ53" s="11">
        <f>IF(COLUMN()-COLUMN($O52)=$L52,$M52,LJ52)</f>
        <v>0</v>
      </c>
      <c r="LK53" s="11">
        <f>IF(COLUMN()-COLUMN($O52)=$L52,$M52,LK52)</f>
        <v>106</v>
      </c>
      <c r="LL53" s="11">
        <f>IF(COLUMN()-COLUMN($O52)=$L52,$M52,LL52)</f>
        <v>0</v>
      </c>
      <c r="LM53" s="11">
        <f>IF(COLUMN()-COLUMN($O52)=$L52,$M52,LM52)</f>
        <v>0</v>
      </c>
      <c r="LN53" s="11">
        <f>IF(COLUMN()-COLUMN($O52)=$L52,$M52,LN52)</f>
        <v>1105</v>
      </c>
      <c r="LO53" s="11">
        <f>IF(COLUMN()-COLUMN($O52)=$L52,$M52,LO52)</f>
        <v>1</v>
      </c>
      <c r="LP53" s="11">
        <f>IF(COLUMN()-COLUMN($O52)=$L52,$M52,LP52)</f>
        <v>99999</v>
      </c>
      <c r="LQ53" s="11">
        <f>IF(COLUMN()-COLUMN($O52)=$L52,$M52,LQ52)</f>
        <v>107</v>
      </c>
      <c r="LR53" s="11">
        <f>IF(COLUMN()-COLUMN($O52)=$L52,$M52,LR52)</f>
        <v>226</v>
      </c>
      <c r="LS53" s="11">
        <f>IF(COLUMN()-COLUMN($O52)=$L52,$M52,LS52)</f>
        <v>226</v>
      </c>
      <c r="LT53" s="11">
        <f>IF(COLUMN()-COLUMN($O52)=$L52,$M52,LT52)</f>
        <v>224</v>
      </c>
      <c r="LU53" s="11">
        <f>IF(COLUMN()-COLUMN($O52)=$L52,$M52,LU52)</f>
        <v>1002</v>
      </c>
      <c r="LV53" s="11">
        <f>IF(COLUMN()-COLUMN($O52)=$L52,$M52,LV52)</f>
        <v>223</v>
      </c>
      <c r="LW53" s="11">
        <f>IF(COLUMN()-COLUMN($O52)=$L52,$M52,LW52)</f>
        <v>2</v>
      </c>
      <c r="LX53" s="11">
        <f>IF(COLUMN()-COLUMN($O52)=$L52,$M52,LX52)</f>
        <v>223</v>
      </c>
      <c r="LY53" s="11">
        <f>IF(COLUMN()-COLUMN($O52)=$L52,$M52,LY52)</f>
        <v>1005</v>
      </c>
      <c r="LZ53" s="11">
        <f>IF(COLUMN()-COLUMN($O52)=$L52,$M52,LZ52)</f>
        <v>224</v>
      </c>
      <c r="MA53" s="11">
        <f>IF(COLUMN()-COLUMN($O52)=$L52,$M52,MA52)</f>
        <v>329</v>
      </c>
      <c r="MB53" s="11">
        <f>IF(COLUMN()-COLUMN($O52)=$L52,$M52,MB52)</f>
        <v>1001</v>
      </c>
      <c r="MC53" s="11">
        <f>IF(COLUMN()-COLUMN($O52)=$L52,$M52,MC52)</f>
        <v>223</v>
      </c>
      <c r="MD53" s="11">
        <f>IF(COLUMN()-COLUMN($O52)=$L52,$M52,MD52)</f>
        <v>1</v>
      </c>
      <c r="ME53" s="11">
        <f>IF(COLUMN()-COLUMN($O52)=$L52,$M52,ME52)</f>
        <v>223</v>
      </c>
      <c r="MF53" s="11">
        <f>IF(COLUMN()-COLUMN($O52)=$L52,$M52,MF52)</f>
        <v>1007</v>
      </c>
      <c r="MG53" s="11">
        <f>IF(COLUMN()-COLUMN($O52)=$L52,$M52,MG52)</f>
        <v>226</v>
      </c>
      <c r="MH53" s="11">
        <f>IF(COLUMN()-COLUMN($O52)=$L52,$M52,MH52)</f>
        <v>226</v>
      </c>
      <c r="MI53" s="11">
        <f>IF(COLUMN()-COLUMN($O52)=$L52,$M52,MI52)</f>
        <v>224</v>
      </c>
      <c r="MJ53" s="11">
        <f>IF(COLUMN()-COLUMN($O52)=$L52,$M52,MJ52)</f>
        <v>102</v>
      </c>
      <c r="MK53" s="11">
        <f>IF(COLUMN()-COLUMN($O52)=$L52,$M52,MK52)</f>
        <v>2</v>
      </c>
      <c r="ML53" s="11">
        <f>IF(COLUMN()-COLUMN($O52)=$L52,$M52,ML52)</f>
        <v>223</v>
      </c>
      <c r="MM53" s="11">
        <f>IF(COLUMN()-COLUMN($O52)=$L52,$M52,MM52)</f>
        <v>223</v>
      </c>
      <c r="MN53" s="11">
        <f>IF(COLUMN()-COLUMN($O52)=$L52,$M52,MN52)</f>
        <v>1005</v>
      </c>
      <c r="MO53" s="11">
        <f>IF(COLUMN()-COLUMN($O52)=$L52,$M52,MO52)</f>
        <v>224</v>
      </c>
      <c r="MP53" s="11">
        <f>IF(COLUMN()-COLUMN($O52)=$L52,$M52,MP52)</f>
        <v>344</v>
      </c>
      <c r="MQ53" s="11">
        <f>IF(COLUMN()-COLUMN($O52)=$L52,$M52,MQ52)</f>
        <v>101</v>
      </c>
      <c r="MR53" s="11">
        <f>IF(COLUMN()-COLUMN($O52)=$L52,$M52,MR52)</f>
        <v>1</v>
      </c>
      <c r="MS53" s="11">
        <f>IF(COLUMN()-COLUMN($O52)=$L52,$M52,MS52)</f>
        <v>223</v>
      </c>
      <c r="MT53" s="11">
        <f>IF(COLUMN()-COLUMN($O52)=$L52,$M52,MT52)</f>
        <v>223</v>
      </c>
      <c r="MU53" s="11">
        <f>IF(COLUMN()-COLUMN($O52)=$L52,$M52,MU52)</f>
        <v>1008</v>
      </c>
      <c r="MV53" s="11">
        <f>IF(COLUMN()-COLUMN($O52)=$L52,$M52,MV52)</f>
        <v>226</v>
      </c>
      <c r="MW53" s="11">
        <f>IF(COLUMN()-COLUMN($O52)=$L52,$M52,MW52)</f>
        <v>226</v>
      </c>
      <c r="MX53" s="11">
        <f>IF(COLUMN()-COLUMN($O52)=$L52,$M52,MX52)</f>
        <v>224</v>
      </c>
      <c r="MY53" s="11">
        <f>IF(COLUMN()-COLUMN($O52)=$L52,$M52,MY52)</f>
        <v>102</v>
      </c>
      <c r="MZ53" s="11">
        <f>IF(COLUMN()-COLUMN($O52)=$L52,$M52,MZ52)</f>
        <v>2</v>
      </c>
      <c r="NA53" s="11">
        <f>IF(COLUMN()-COLUMN($O52)=$L52,$M52,NA52)</f>
        <v>223</v>
      </c>
      <c r="NB53" s="11">
        <f>IF(COLUMN()-COLUMN($O52)=$L52,$M52,NB52)</f>
        <v>223</v>
      </c>
      <c r="NC53" s="11">
        <f>IF(COLUMN()-COLUMN($O52)=$L52,$M52,NC52)</f>
        <v>1005</v>
      </c>
      <c r="ND53" s="11">
        <f>IF(COLUMN()-COLUMN($O52)=$L52,$M52,ND52)</f>
        <v>224</v>
      </c>
      <c r="NE53" s="11">
        <f>IF(COLUMN()-COLUMN($O52)=$L52,$M52,NE52)</f>
        <v>359</v>
      </c>
      <c r="NF53" s="11">
        <f>IF(COLUMN()-COLUMN($O52)=$L52,$M52,NF52)</f>
        <v>1001</v>
      </c>
      <c r="NG53" s="11">
        <f>IF(COLUMN()-COLUMN($O52)=$L52,$M52,NG52)</f>
        <v>223</v>
      </c>
      <c r="NH53" s="11">
        <f>IF(COLUMN()-COLUMN($O52)=$L52,$M52,NH52)</f>
        <v>1</v>
      </c>
      <c r="NI53" s="11">
        <f>IF(COLUMN()-COLUMN($O52)=$L52,$M52,NI52)</f>
        <v>223</v>
      </c>
      <c r="NJ53" s="11">
        <f>IF(COLUMN()-COLUMN($O52)=$L52,$M52,NJ52)</f>
        <v>8</v>
      </c>
      <c r="NK53" s="11">
        <f>IF(COLUMN()-COLUMN($O52)=$L52,$M52,NK52)</f>
        <v>226</v>
      </c>
      <c r="NL53" s="11">
        <f>IF(COLUMN()-COLUMN($O52)=$L52,$M52,NL52)</f>
        <v>677</v>
      </c>
      <c r="NM53" s="11">
        <f>IF(COLUMN()-COLUMN($O52)=$L52,$M52,NM52)</f>
        <v>224</v>
      </c>
      <c r="NN53" s="11">
        <f>IF(COLUMN()-COLUMN($O52)=$L52,$M52,NN52)</f>
        <v>102</v>
      </c>
      <c r="NO53" s="11">
        <f>IF(COLUMN()-COLUMN($O52)=$L52,$M52,NO52)</f>
        <v>2</v>
      </c>
      <c r="NP53" s="11">
        <f>IF(COLUMN()-COLUMN($O52)=$L52,$M52,NP52)</f>
        <v>223</v>
      </c>
      <c r="NQ53" s="11">
        <f>IF(COLUMN()-COLUMN($O52)=$L52,$M52,NQ52)</f>
        <v>223</v>
      </c>
      <c r="NR53" s="11">
        <f>IF(COLUMN()-COLUMN($O52)=$L52,$M52,NR52)</f>
        <v>1006</v>
      </c>
      <c r="NS53" s="11">
        <f>IF(COLUMN()-COLUMN($O52)=$L52,$M52,NS52)</f>
        <v>224</v>
      </c>
      <c r="NT53" s="11">
        <f>IF(COLUMN()-COLUMN($O52)=$L52,$M52,NT52)</f>
        <v>374</v>
      </c>
      <c r="NU53" s="11">
        <f>IF(COLUMN()-COLUMN($O52)=$L52,$M52,NU52)</f>
        <v>101</v>
      </c>
      <c r="NV53" s="11">
        <f>IF(COLUMN()-COLUMN($O52)=$L52,$M52,NV52)</f>
        <v>1</v>
      </c>
      <c r="NW53" s="11">
        <f>IF(COLUMN()-COLUMN($O52)=$L52,$M52,NW52)</f>
        <v>223</v>
      </c>
      <c r="NX53" s="11">
        <f>IF(COLUMN()-COLUMN($O52)=$L52,$M52,NX52)</f>
        <v>223</v>
      </c>
      <c r="NY53" s="11">
        <f>IF(COLUMN()-COLUMN($O52)=$L52,$M52,NY52)</f>
        <v>1107</v>
      </c>
      <c r="NZ53" s="11">
        <f>IF(COLUMN()-COLUMN($O52)=$L52,$M52,NZ52)</f>
        <v>226</v>
      </c>
      <c r="OA53" s="11">
        <f>IF(COLUMN()-COLUMN($O52)=$L52,$M52,OA52)</f>
        <v>677</v>
      </c>
      <c r="OB53" s="11">
        <f>IF(COLUMN()-COLUMN($O52)=$L52,$M52,OB52)</f>
        <v>224</v>
      </c>
      <c r="OC53" s="11">
        <f>IF(COLUMN()-COLUMN($O52)=$L52,$M52,OC52)</f>
        <v>1002</v>
      </c>
      <c r="OD53" s="11">
        <f>IF(COLUMN()-COLUMN($O52)=$L52,$M52,OD52)</f>
        <v>223</v>
      </c>
      <c r="OE53" s="11">
        <f>IF(COLUMN()-COLUMN($O52)=$L52,$M52,OE52)</f>
        <v>2</v>
      </c>
      <c r="OF53" s="11">
        <f>IF(COLUMN()-COLUMN($O52)=$L52,$M52,OF52)</f>
        <v>223</v>
      </c>
      <c r="OG53" s="11">
        <f>IF(COLUMN()-COLUMN($O52)=$L52,$M52,OG52)</f>
        <v>1006</v>
      </c>
      <c r="OH53" s="11">
        <f>IF(COLUMN()-COLUMN($O52)=$L52,$M52,OH52)</f>
        <v>224</v>
      </c>
      <c r="OI53" s="11">
        <f>IF(COLUMN()-COLUMN($O52)=$L52,$M52,OI52)</f>
        <v>389</v>
      </c>
      <c r="OJ53" s="11">
        <f>IF(COLUMN()-COLUMN($O52)=$L52,$M52,OJ52)</f>
        <v>101</v>
      </c>
      <c r="OK53" s="11">
        <f>IF(COLUMN()-COLUMN($O52)=$L52,$M52,OK52)</f>
        <v>1</v>
      </c>
      <c r="OL53" s="11">
        <f>IF(COLUMN()-COLUMN($O52)=$L52,$M52,OL52)</f>
        <v>223</v>
      </c>
      <c r="OM53" s="11">
        <f>IF(COLUMN()-COLUMN($O52)=$L52,$M52,OM52)</f>
        <v>223</v>
      </c>
      <c r="ON53" s="11">
        <f>IF(COLUMN()-COLUMN($O52)=$L52,$M52,ON52)</f>
        <v>1108</v>
      </c>
      <c r="OO53" s="11">
        <f>IF(COLUMN()-COLUMN($O52)=$L52,$M52,OO52)</f>
        <v>226</v>
      </c>
      <c r="OP53" s="11">
        <f>IF(COLUMN()-COLUMN($O52)=$L52,$M52,OP52)</f>
        <v>677</v>
      </c>
      <c r="OQ53" s="11">
        <f>IF(COLUMN()-COLUMN($O52)=$L52,$M52,OQ52)</f>
        <v>224</v>
      </c>
      <c r="OR53" s="11">
        <f>IF(COLUMN()-COLUMN($O52)=$L52,$M52,OR52)</f>
        <v>102</v>
      </c>
      <c r="OS53" s="11">
        <f>IF(COLUMN()-COLUMN($O52)=$L52,$M52,OS52)</f>
        <v>2</v>
      </c>
      <c r="OT53" s="11">
        <f>IF(COLUMN()-COLUMN($O52)=$L52,$M52,OT52)</f>
        <v>223</v>
      </c>
      <c r="OU53" s="11">
        <f>IF(COLUMN()-COLUMN($O52)=$L52,$M52,OU52)</f>
        <v>223</v>
      </c>
      <c r="OV53" s="11">
        <f>IF(COLUMN()-COLUMN($O52)=$L52,$M52,OV52)</f>
        <v>1005</v>
      </c>
      <c r="OW53" s="11">
        <f>IF(COLUMN()-COLUMN($O52)=$L52,$M52,OW52)</f>
        <v>224</v>
      </c>
      <c r="OX53" s="11">
        <f>IF(COLUMN()-COLUMN($O52)=$L52,$M52,OX52)</f>
        <v>404</v>
      </c>
      <c r="OY53" s="11">
        <f>IF(COLUMN()-COLUMN($O52)=$L52,$M52,OY52)</f>
        <v>101</v>
      </c>
      <c r="OZ53" s="11">
        <f>IF(COLUMN()-COLUMN($O52)=$L52,$M52,OZ52)</f>
        <v>1</v>
      </c>
      <c r="PA53" s="11">
        <f>IF(COLUMN()-COLUMN($O52)=$L52,$M52,PA52)</f>
        <v>223</v>
      </c>
      <c r="PB53" s="11">
        <f>IF(COLUMN()-COLUMN($O52)=$L52,$M52,PB52)</f>
        <v>223</v>
      </c>
      <c r="PC53" s="11">
        <f>IF(COLUMN()-COLUMN($O52)=$L52,$M52,PC52)</f>
        <v>107</v>
      </c>
      <c r="PD53" s="11">
        <f>IF(COLUMN()-COLUMN($O52)=$L52,$M52,PD52)</f>
        <v>677</v>
      </c>
      <c r="PE53" s="11">
        <f>IF(COLUMN()-COLUMN($O52)=$L52,$M52,PE52)</f>
        <v>677</v>
      </c>
      <c r="PF53" s="11">
        <f>IF(COLUMN()-COLUMN($O52)=$L52,$M52,PF52)</f>
        <v>224</v>
      </c>
      <c r="PG53" s="11">
        <f>IF(COLUMN()-COLUMN($O52)=$L52,$M52,PG52)</f>
        <v>102</v>
      </c>
      <c r="PH53" s="11">
        <f>IF(COLUMN()-COLUMN($O52)=$L52,$M52,PH52)</f>
        <v>2</v>
      </c>
      <c r="PI53" s="11">
        <f>IF(COLUMN()-COLUMN($O52)=$L52,$M52,PI52)</f>
        <v>223</v>
      </c>
      <c r="PJ53" s="11">
        <f>IF(COLUMN()-COLUMN($O52)=$L52,$M52,PJ52)</f>
        <v>223</v>
      </c>
      <c r="PK53" s="11">
        <f>IF(COLUMN()-COLUMN($O52)=$L52,$M52,PK52)</f>
        <v>1006</v>
      </c>
      <c r="PL53" s="11">
        <f>IF(COLUMN()-COLUMN($O52)=$L52,$M52,PL52)</f>
        <v>224</v>
      </c>
      <c r="PM53" s="11">
        <f>IF(COLUMN()-COLUMN($O52)=$L52,$M52,PM52)</f>
        <v>419</v>
      </c>
      <c r="PN53" s="11">
        <f>IF(COLUMN()-COLUMN($O52)=$L52,$M52,PN52)</f>
        <v>1001</v>
      </c>
      <c r="PO53" s="11">
        <f>IF(COLUMN()-COLUMN($O52)=$L52,$M52,PO52)</f>
        <v>223</v>
      </c>
      <c r="PP53" s="11">
        <f>IF(COLUMN()-COLUMN($O52)=$L52,$M52,PP52)</f>
        <v>1</v>
      </c>
      <c r="PQ53" s="11">
        <f>IF(COLUMN()-COLUMN($O52)=$L52,$M52,PQ52)</f>
        <v>223</v>
      </c>
      <c r="PR53" s="11">
        <f>IF(COLUMN()-COLUMN($O52)=$L52,$M52,PR52)</f>
        <v>7</v>
      </c>
      <c r="PS53" s="11">
        <f>IF(COLUMN()-COLUMN($O52)=$L52,$M52,PS52)</f>
        <v>677</v>
      </c>
      <c r="PT53" s="11">
        <f>IF(COLUMN()-COLUMN($O52)=$L52,$M52,PT52)</f>
        <v>226</v>
      </c>
      <c r="PU53" s="11">
        <f>IF(COLUMN()-COLUMN($O52)=$L52,$M52,PU52)</f>
        <v>224</v>
      </c>
      <c r="PV53" s="11">
        <f>IF(COLUMN()-COLUMN($O52)=$L52,$M52,PV52)</f>
        <v>102</v>
      </c>
      <c r="PW53" s="11">
        <f>IF(COLUMN()-COLUMN($O52)=$L52,$M52,PW52)</f>
        <v>2</v>
      </c>
      <c r="PX53" s="11">
        <f>IF(COLUMN()-COLUMN($O52)=$L52,$M52,PX52)</f>
        <v>223</v>
      </c>
      <c r="PY53" s="11">
        <f>IF(COLUMN()-COLUMN($O52)=$L52,$M52,PY52)</f>
        <v>223</v>
      </c>
      <c r="PZ53" s="11">
        <f>IF(COLUMN()-COLUMN($O52)=$L52,$M52,PZ52)</f>
        <v>1005</v>
      </c>
      <c r="QA53" s="11">
        <f>IF(COLUMN()-COLUMN($O52)=$L52,$M52,QA52)</f>
        <v>224</v>
      </c>
      <c r="QB53" s="11">
        <f>IF(COLUMN()-COLUMN($O52)=$L52,$M52,QB52)</f>
        <v>434</v>
      </c>
      <c r="QC53" s="11">
        <f>IF(COLUMN()-COLUMN($O52)=$L52,$M52,QC52)</f>
        <v>101</v>
      </c>
      <c r="QD53" s="11">
        <f>IF(COLUMN()-COLUMN($O52)=$L52,$M52,QD52)</f>
        <v>1</v>
      </c>
      <c r="QE53" s="11">
        <f>IF(COLUMN()-COLUMN($O52)=$L52,$M52,QE52)</f>
        <v>223</v>
      </c>
      <c r="QF53" s="11">
        <f>IF(COLUMN()-COLUMN($O52)=$L52,$M52,QF52)</f>
        <v>223</v>
      </c>
      <c r="QG53" s="11">
        <f>IF(COLUMN()-COLUMN($O52)=$L52,$M52,QG52)</f>
        <v>1007</v>
      </c>
      <c r="QH53" s="11">
        <f>IF(COLUMN()-COLUMN($O52)=$L52,$M52,QH52)</f>
        <v>677</v>
      </c>
      <c r="QI53" s="11">
        <f>IF(COLUMN()-COLUMN($O52)=$L52,$M52,QI52)</f>
        <v>677</v>
      </c>
      <c r="QJ53" s="11">
        <f>IF(COLUMN()-COLUMN($O52)=$L52,$M52,QJ52)</f>
        <v>224</v>
      </c>
      <c r="QK53" s="11">
        <f>IF(COLUMN()-COLUMN($O52)=$L52,$M52,QK52)</f>
        <v>102</v>
      </c>
      <c r="QL53" s="11">
        <f>IF(COLUMN()-COLUMN($O52)=$L52,$M52,QL52)</f>
        <v>2</v>
      </c>
      <c r="QM53" s="11">
        <f>IF(COLUMN()-COLUMN($O52)=$L52,$M52,QM52)</f>
        <v>223</v>
      </c>
      <c r="QN53" s="11">
        <f>IF(COLUMN()-COLUMN($O52)=$L52,$M52,QN52)</f>
        <v>223</v>
      </c>
      <c r="QO53" s="11">
        <f>IF(COLUMN()-COLUMN($O52)=$L52,$M52,QO52)</f>
        <v>1005</v>
      </c>
      <c r="QP53" s="11">
        <f>IF(COLUMN()-COLUMN($O52)=$L52,$M52,QP52)</f>
        <v>224</v>
      </c>
      <c r="QQ53" s="11">
        <f>IF(COLUMN()-COLUMN($O52)=$L52,$M52,QQ52)</f>
        <v>449</v>
      </c>
      <c r="QR53" s="11">
        <f>IF(COLUMN()-COLUMN($O52)=$L52,$M52,QR52)</f>
        <v>1001</v>
      </c>
      <c r="QS53" s="11">
        <f>IF(COLUMN()-COLUMN($O52)=$L52,$M52,QS52)</f>
        <v>223</v>
      </c>
      <c r="QT53" s="11">
        <f>IF(COLUMN()-COLUMN($O52)=$L52,$M52,QT52)</f>
        <v>1</v>
      </c>
      <c r="QU53" s="11">
        <f>IF(COLUMN()-COLUMN($O52)=$L52,$M52,QU52)</f>
        <v>223</v>
      </c>
      <c r="QV53" s="11">
        <f>IF(COLUMN()-COLUMN($O52)=$L52,$M52,QV52)</f>
        <v>108</v>
      </c>
      <c r="QW53" s="11">
        <f>IF(COLUMN()-COLUMN($O52)=$L52,$M52,QW52)</f>
        <v>226</v>
      </c>
      <c r="QX53" s="11">
        <f>IF(COLUMN()-COLUMN($O52)=$L52,$M52,QX52)</f>
        <v>677</v>
      </c>
      <c r="QY53" s="11">
        <f>IF(COLUMN()-COLUMN($O52)=$L52,$M52,QY52)</f>
        <v>224</v>
      </c>
      <c r="QZ53" s="11">
        <f>IF(COLUMN()-COLUMN($O52)=$L52,$M52,QZ52)</f>
        <v>102</v>
      </c>
      <c r="RA53" s="11">
        <f>IF(COLUMN()-COLUMN($O52)=$L52,$M52,RA52)</f>
        <v>2</v>
      </c>
      <c r="RB53" s="11">
        <f>IF(COLUMN()-COLUMN($O52)=$L52,$M52,RB52)</f>
        <v>223</v>
      </c>
      <c r="RC53" s="11">
        <f>IF(COLUMN()-COLUMN($O52)=$L52,$M52,RC52)</f>
        <v>223</v>
      </c>
      <c r="RD53" s="11">
        <f>IF(COLUMN()-COLUMN($O52)=$L52,$M52,RD52)</f>
        <v>1005</v>
      </c>
      <c r="RE53" s="11">
        <f>IF(COLUMN()-COLUMN($O52)=$L52,$M52,RE52)</f>
        <v>224</v>
      </c>
      <c r="RF53" s="11">
        <f>IF(COLUMN()-COLUMN($O52)=$L52,$M52,RF52)</f>
        <v>464</v>
      </c>
      <c r="RG53" s="11">
        <f>IF(COLUMN()-COLUMN($O52)=$L52,$M52,RG52)</f>
        <v>1001</v>
      </c>
      <c r="RH53" s="11">
        <f>IF(COLUMN()-COLUMN($O52)=$L52,$M52,RH52)</f>
        <v>223</v>
      </c>
      <c r="RI53" s="11">
        <f>IF(COLUMN()-COLUMN($O52)=$L52,$M52,RI52)</f>
        <v>1</v>
      </c>
      <c r="RJ53" s="11">
        <f>IF(COLUMN()-COLUMN($O52)=$L52,$M52,RJ52)</f>
        <v>223</v>
      </c>
      <c r="RK53" s="11">
        <f>IF(COLUMN()-COLUMN($O52)=$L52,$M52,RK52)</f>
        <v>108</v>
      </c>
      <c r="RL53" s="11">
        <f>IF(COLUMN()-COLUMN($O52)=$L52,$M52,RL52)</f>
        <v>226</v>
      </c>
      <c r="RM53" s="11">
        <f>IF(COLUMN()-COLUMN($O52)=$L52,$M52,RM52)</f>
        <v>226</v>
      </c>
      <c r="RN53" s="11">
        <f>IF(COLUMN()-COLUMN($O52)=$L52,$M52,RN52)</f>
        <v>224</v>
      </c>
      <c r="RO53" s="11">
        <f>IF(COLUMN()-COLUMN($O52)=$L52,$M52,RO52)</f>
        <v>102</v>
      </c>
      <c r="RP53" s="11">
        <f>IF(COLUMN()-COLUMN($O52)=$L52,$M52,RP52)</f>
        <v>2</v>
      </c>
      <c r="RQ53" s="11">
        <f>IF(COLUMN()-COLUMN($O52)=$L52,$M52,RQ52)</f>
        <v>223</v>
      </c>
      <c r="RR53" s="11">
        <f>IF(COLUMN()-COLUMN($O52)=$L52,$M52,RR52)</f>
        <v>223</v>
      </c>
      <c r="RS53" s="11">
        <f>IF(COLUMN()-COLUMN($O52)=$L52,$M52,RS52)</f>
        <v>1006</v>
      </c>
      <c r="RT53" s="11">
        <f>IF(COLUMN()-COLUMN($O52)=$L52,$M52,RT52)</f>
        <v>224</v>
      </c>
      <c r="RU53" s="11">
        <f>IF(COLUMN()-COLUMN($O52)=$L52,$M52,RU52)</f>
        <v>479</v>
      </c>
      <c r="RV53" s="11">
        <f>IF(COLUMN()-COLUMN($O52)=$L52,$M52,RV52)</f>
        <v>101</v>
      </c>
      <c r="RW53" s="11">
        <f>IF(COLUMN()-COLUMN($O52)=$L52,$M52,RW52)</f>
        <v>1</v>
      </c>
      <c r="RX53" s="11">
        <f>IF(COLUMN()-COLUMN($O52)=$L52,$M52,RX52)</f>
        <v>223</v>
      </c>
      <c r="RY53" s="11">
        <f>IF(COLUMN()-COLUMN($O52)=$L52,$M52,RY52)</f>
        <v>223</v>
      </c>
      <c r="RZ53" s="11">
        <f>IF(COLUMN()-COLUMN($O52)=$L52,$M52,RZ52)</f>
        <v>107</v>
      </c>
      <c r="SA53" s="11">
        <f>IF(COLUMN()-COLUMN($O52)=$L52,$M52,SA52)</f>
        <v>226</v>
      </c>
      <c r="SB53" s="11">
        <f>IF(COLUMN()-COLUMN($O52)=$L52,$M52,SB52)</f>
        <v>677</v>
      </c>
      <c r="SC53" s="11">
        <f>IF(COLUMN()-COLUMN($O52)=$L52,$M52,SC52)</f>
        <v>224</v>
      </c>
      <c r="SD53" s="11">
        <f>IF(COLUMN()-COLUMN($O52)=$L52,$M52,SD52)</f>
        <v>102</v>
      </c>
      <c r="SE53" s="11">
        <f>IF(COLUMN()-COLUMN($O52)=$L52,$M52,SE52)</f>
        <v>2</v>
      </c>
      <c r="SF53" s="11">
        <f>IF(COLUMN()-COLUMN($O52)=$L52,$M52,SF52)</f>
        <v>223</v>
      </c>
      <c r="SG53" s="11">
        <f>IF(COLUMN()-COLUMN($O52)=$L52,$M52,SG52)</f>
        <v>223</v>
      </c>
      <c r="SH53" s="11">
        <f>IF(COLUMN()-COLUMN($O52)=$L52,$M52,SH52)</f>
        <v>1006</v>
      </c>
      <c r="SI53" s="11">
        <f>IF(COLUMN()-COLUMN($O52)=$L52,$M52,SI52)</f>
        <v>224</v>
      </c>
      <c r="SJ53" s="11">
        <f>IF(COLUMN()-COLUMN($O52)=$L52,$M52,SJ52)</f>
        <v>494</v>
      </c>
      <c r="SK53" s="11">
        <f>IF(COLUMN()-COLUMN($O52)=$L52,$M52,SK52)</f>
        <v>1001</v>
      </c>
      <c r="SL53" s="11">
        <f>IF(COLUMN()-COLUMN($O52)=$L52,$M52,SL52)</f>
        <v>223</v>
      </c>
      <c r="SM53" s="11">
        <f>IF(COLUMN()-COLUMN($O52)=$L52,$M52,SM52)</f>
        <v>1</v>
      </c>
      <c r="SN53" s="11">
        <f>IF(COLUMN()-COLUMN($O52)=$L52,$M52,SN52)</f>
        <v>223</v>
      </c>
      <c r="SO53" s="11">
        <f>IF(COLUMN()-COLUMN($O52)=$L52,$M52,SO52)</f>
        <v>7</v>
      </c>
      <c r="SP53" s="11">
        <f>IF(COLUMN()-COLUMN($O52)=$L52,$M52,SP52)</f>
        <v>226</v>
      </c>
      <c r="SQ53" s="11">
        <f>IF(COLUMN()-COLUMN($O52)=$L52,$M52,SQ52)</f>
        <v>226</v>
      </c>
      <c r="SR53" s="11">
        <f>IF(COLUMN()-COLUMN($O52)=$L52,$M52,SR52)</f>
        <v>224</v>
      </c>
      <c r="SS53" s="11">
        <f>IF(COLUMN()-COLUMN($O52)=$L52,$M52,SS52)</f>
        <v>1002</v>
      </c>
      <c r="ST53" s="11">
        <f>IF(COLUMN()-COLUMN($O52)=$L52,$M52,ST52)</f>
        <v>223</v>
      </c>
      <c r="SU53" s="11">
        <f>IF(COLUMN()-COLUMN($O52)=$L52,$M52,SU52)</f>
        <v>2</v>
      </c>
      <c r="SV53" s="11">
        <f>IF(COLUMN()-COLUMN($O52)=$L52,$M52,SV52)</f>
        <v>223</v>
      </c>
      <c r="SW53" s="11">
        <f>IF(COLUMN()-COLUMN($O52)=$L52,$M52,SW52)</f>
        <v>1006</v>
      </c>
      <c r="SX53" s="11">
        <f>IF(COLUMN()-COLUMN($O52)=$L52,$M52,SX52)</f>
        <v>224</v>
      </c>
      <c r="SY53" s="11">
        <f>IF(COLUMN()-COLUMN($O52)=$L52,$M52,SY52)</f>
        <v>509</v>
      </c>
      <c r="SZ53" s="11">
        <f>IF(COLUMN()-COLUMN($O52)=$L52,$M52,SZ52)</f>
        <v>101</v>
      </c>
      <c r="TA53" s="11">
        <f>IF(COLUMN()-COLUMN($O52)=$L52,$M52,TA52)</f>
        <v>1</v>
      </c>
      <c r="TB53" s="11">
        <f>IF(COLUMN()-COLUMN($O52)=$L52,$M52,TB52)</f>
        <v>223</v>
      </c>
      <c r="TC53" s="11">
        <f>IF(COLUMN()-COLUMN($O52)=$L52,$M52,TC52)</f>
        <v>223</v>
      </c>
      <c r="TD53" s="11">
        <f>IF(COLUMN()-COLUMN($O52)=$L52,$M52,TD52)</f>
        <v>1108</v>
      </c>
      <c r="TE53" s="11">
        <f>IF(COLUMN()-COLUMN($O52)=$L52,$M52,TE52)</f>
        <v>677</v>
      </c>
      <c r="TF53" s="11">
        <f>IF(COLUMN()-COLUMN($O52)=$L52,$M52,TF52)</f>
        <v>226</v>
      </c>
      <c r="TG53" s="11">
        <f>IF(COLUMN()-COLUMN($O52)=$L52,$M52,TG52)</f>
        <v>224</v>
      </c>
      <c r="TH53" s="11">
        <f>IF(COLUMN()-COLUMN($O52)=$L52,$M52,TH52)</f>
        <v>102</v>
      </c>
      <c r="TI53" s="11">
        <f>IF(COLUMN()-COLUMN($O52)=$L52,$M52,TI52)</f>
        <v>2</v>
      </c>
      <c r="TJ53" s="11">
        <f>IF(COLUMN()-COLUMN($O52)=$L52,$M52,TJ52)</f>
        <v>223</v>
      </c>
      <c r="TK53" s="11">
        <f>IF(COLUMN()-COLUMN($O52)=$L52,$M52,TK52)</f>
        <v>223</v>
      </c>
      <c r="TL53" s="11">
        <f>IF(COLUMN()-COLUMN($O52)=$L52,$M52,TL52)</f>
        <v>1005</v>
      </c>
      <c r="TM53" s="11">
        <f>IF(COLUMN()-COLUMN($O52)=$L52,$M52,TM52)</f>
        <v>224</v>
      </c>
      <c r="TN53" s="11">
        <f>IF(COLUMN()-COLUMN($O52)=$L52,$M52,TN52)</f>
        <v>524</v>
      </c>
      <c r="TO53" s="11">
        <f>IF(COLUMN()-COLUMN($O52)=$L52,$M52,TO52)</f>
        <v>101</v>
      </c>
      <c r="TP53" s="11">
        <f>IF(COLUMN()-COLUMN($O52)=$L52,$M52,TP52)</f>
        <v>1</v>
      </c>
      <c r="TQ53" s="11">
        <f>IF(COLUMN()-COLUMN($O52)=$L52,$M52,TQ52)</f>
        <v>223</v>
      </c>
      <c r="TR53" s="11">
        <f>IF(COLUMN()-COLUMN($O52)=$L52,$M52,TR52)</f>
        <v>223</v>
      </c>
      <c r="TS53" s="11">
        <f>IF(COLUMN()-COLUMN($O52)=$L52,$M52,TS52)</f>
        <v>1107</v>
      </c>
      <c r="TT53" s="11">
        <f>IF(COLUMN()-COLUMN($O52)=$L52,$M52,TT52)</f>
        <v>677</v>
      </c>
      <c r="TU53" s="11">
        <f>IF(COLUMN()-COLUMN($O52)=$L52,$M52,TU52)</f>
        <v>226</v>
      </c>
      <c r="TV53" s="11">
        <f>IF(COLUMN()-COLUMN($O52)=$L52,$M52,TV52)</f>
        <v>224</v>
      </c>
      <c r="TW53" s="11">
        <f>IF(COLUMN()-COLUMN($O52)=$L52,$M52,TW52)</f>
        <v>102</v>
      </c>
      <c r="TX53" s="11">
        <f>IF(COLUMN()-COLUMN($O52)=$L52,$M52,TX52)</f>
        <v>2</v>
      </c>
      <c r="TY53" s="11">
        <f>IF(COLUMN()-COLUMN($O52)=$L52,$M52,TY52)</f>
        <v>223</v>
      </c>
      <c r="TZ53" s="11">
        <f>IF(COLUMN()-COLUMN($O52)=$L52,$M52,TZ52)</f>
        <v>223</v>
      </c>
      <c r="UA53" s="11">
        <f>IF(COLUMN()-COLUMN($O52)=$L52,$M52,UA52)</f>
        <v>1005</v>
      </c>
      <c r="UB53" s="11">
        <f>IF(COLUMN()-COLUMN($O52)=$L52,$M52,UB52)</f>
        <v>224</v>
      </c>
      <c r="UC53" s="11">
        <f>IF(COLUMN()-COLUMN($O52)=$L52,$M52,UC52)</f>
        <v>539</v>
      </c>
      <c r="UD53" s="11">
        <f>IF(COLUMN()-COLUMN($O52)=$L52,$M52,UD52)</f>
        <v>101</v>
      </c>
      <c r="UE53" s="11">
        <f>IF(COLUMN()-COLUMN($O52)=$L52,$M52,UE52)</f>
        <v>1</v>
      </c>
      <c r="UF53" s="11">
        <f>IF(COLUMN()-COLUMN($O52)=$L52,$M52,UF52)</f>
        <v>223</v>
      </c>
      <c r="UG53" s="11">
        <f>IF(COLUMN()-COLUMN($O52)=$L52,$M52,UG52)</f>
        <v>223</v>
      </c>
      <c r="UH53" s="11">
        <f>IF(COLUMN()-COLUMN($O52)=$L52,$M52,UH52)</f>
        <v>1008</v>
      </c>
      <c r="UI53" s="11">
        <f>IF(COLUMN()-COLUMN($O52)=$L52,$M52,UI52)</f>
        <v>677</v>
      </c>
      <c r="UJ53" s="11">
        <f>IF(COLUMN()-COLUMN($O52)=$L52,$M52,UJ52)</f>
        <v>226</v>
      </c>
      <c r="UK53" s="11">
        <f>IF(COLUMN()-COLUMN($O52)=$L52,$M52,UK52)</f>
        <v>224</v>
      </c>
      <c r="UL53" s="11">
        <f>IF(COLUMN()-COLUMN($O52)=$L52,$M52,UL52)</f>
        <v>102</v>
      </c>
      <c r="UM53" s="11">
        <f>IF(COLUMN()-COLUMN($O52)=$L52,$M52,UM52)</f>
        <v>2</v>
      </c>
      <c r="UN53" s="11">
        <f>IF(COLUMN()-COLUMN($O52)=$L52,$M52,UN52)</f>
        <v>223</v>
      </c>
      <c r="UO53" s="11">
        <f>IF(COLUMN()-COLUMN($O52)=$L52,$M52,UO52)</f>
        <v>223</v>
      </c>
      <c r="UP53" s="11">
        <f>IF(COLUMN()-COLUMN($O52)=$L52,$M52,UP52)</f>
        <v>1005</v>
      </c>
      <c r="UQ53" s="11">
        <f>IF(COLUMN()-COLUMN($O52)=$L52,$M52,UQ52)</f>
        <v>224</v>
      </c>
      <c r="UR53" s="11">
        <f>IF(COLUMN()-COLUMN($O52)=$L52,$M52,UR52)</f>
        <v>554</v>
      </c>
      <c r="US53" s="11">
        <f>IF(COLUMN()-COLUMN($O52)=$L52,$M52,US52)</f>
        <v>101</v>
      </c>
      <c r="UT53" s="11">
        <f>IF(COLUMN()-COLUMN($O52)=$L52,$M52,UT52)</f>
        <v>1</v>
      </c>
      <c r="UU53" s="11">
        <f>IF(COLUMN()-COLUMN($O52)=$L52,$M52,UU52)</f>
        <v>223</v>
      </c>
      <c r="UV53" s="11">
        <f>IF(COLUMN()-COLUMN($O52)=$L52,$M52,UV52)</f>
        <v>223</v>
      </c>
      <c r="UW53" s="11">
        <f>IF(COLUMN()-COLUMN($O52)=$L52,$M52,UW52)</f>
        <v>1008</v>
      </c>
      <c r="UX53" s="11">
        <f>IF(COLUMN()-COLUMN($O52)=$L52,$M52,UX52)</f>
        <v>677</v>
      </c>
      <c r="UY53" s="11">
        <f>IF(COLUMN()-COLUMN($O52)=$L52,$M52,UY52)</f>
        <v>677</v>
      </c>
      <c r="UZ53" s="11">
        <f>IF(COLUMN()-COLUMN($O52)=$L52,$M52,UZ52)</f>
        <v>224</v>
      </c>
      <c r="VA53" s="11">
        <f>IF(COLUMN()-COLUMN($O52)=$L52,$M52,VA52)</f>
        <v>1002</v>
      </c>
      <c r="VB53" s="11">
        <f>IF(COLUMN()-COLUMN($O52)=$L52,$M52,VB52)</f>
        <v>223</v>
      </c>
      <c r="VC53" s="11">
        <f>IF(COLUMN()-COLUMN($O52)=$L52,$M52,VC52)</f>
        <v>2</v>
      </c>
      <c r="VD53" s="11">
        <f>IF(COLUMN()-COLUMN($O52)=$L52,$M52,VD52)</f>
        <v>223</v>
      </c>
      <c r="VE53" s="11">
        <f>IF(COLUMN()-COLUMN($O52)=$L52,$M52,VE52)</f>
        <v>1006</v>
      </c>
      <c r="VF53" s="11">
        <f>IF(COLUMN()-COLUMN($O52)=$L52,$M52,VF52)</f>
        <v>224</v>
      </c>
      <c r="VG53" s="11">
        <f>IF(COLUMN()-COLUMN($O52)=$L52,$M52,VG52)</f>
        <v>569</v>
      </c>
      <c r="VH53" s="11">
        <f>IF(COLUMN()-COLUMN($O52)=$L52,$M52,VH52)</f>
        <v>101</v>
      </c>
      <c r="VI53" s="11">
        <f>IF(COLUMN()-COLUMN($O52)=$L52,$M52,VI52)</f>
        <v>1</v>
      </c>
      <c r="VJ53" s="11">
        <f>IF(COLUMN()-COLUMN($O52)=$L52,$M52,VJ52)</f>
        <v>223</v>
      </c>
      <c r="VK53" s="11">
        <f>IF(COLUMN()-COLUMN($O52)=$L52,$M52,VK52)</f>
        <v>223</v>
      </c>
      <c r="VL53" s="11">
        <f>IF(COLUMN()-COLUMN($O52)=$L52,$M52,VL52)</f>
        <v>1107</v>
      </c>
      <c r="VM53" s="11">
        <f>IF(COLUMN()-COLUMN($O52)=$L52,$M52,VM52)</f>
        <v>677</v>
      </c>
      <c r="VN53" s="11">
        <f>IF(COLUMN()-COLUMN($O52)=$L52,$M52,VN52)</f>
        <v>677</v>
      </c>
      <c r="VO53" s="11">
        <f>IF(COLUMN()-COLUMN($O52)=$L52,$M52,VO52)</f>
        <v>224</v>
      </c>
      <c r="VP53" s="11">
        <f>IF(COLUMN()-COLUMN($O52)=$L52,$M52,VP52)</f>
        <v>102</v>
      </c>
      <c r="VQ53" s="11">
        <f>IF(COLUMN()-COLUMN($O52)=$L52,$M52,VQ52)</f>
        <v>2</v>
      </c>
      <c r="VR53" s="11">
        <f>IF(COLUMN()-COLUMN($O52)=$L52,$M52,VR52)</f>
        <v>223</v>
      </c>
      <c r="VS53" s="11">
        <f>IF(COLUMN()-COLUMN($O52)=$L52,$M52,VS52)</f>
        <v>223</v>
      </c>
      <c r="VT53" s="11">
        <f>IF(COLUMN()-COLUMN($O52)=$L52,$M52,VT52)</f>
        <v>1006</v>
      </c>
      <c r="VU53" s="11">
        <f>IF(COLUMN()-COLUMN($O52)=$L52,$M52,VU52)</f>
        <v>224</v>
      </c>
      <c r="VV53" s="11">
        <f>IF(COLUMN()-COLUMN($O52)=$L52,$M52,VV52)</f>
        <v>584</v>
      </c>
      <c r="VW53" s="11">
        <f>IF(COLUMN()-COLUMN($O52)=$L52,$M52,VW52)</f>
        <v>1001</v>
      </c>
      <c r="VX53" s="11">
        <f>IF(COLUMN()-COLUMN($O52)=$L52,$M52,VX52)</f>
        <v>223</v>
      </c>
      <c r="VY53" s="11">
        <f>IF(COLUMN()-COLUMN($O52)=$L52,$M52,VY52)</f>
        <v>1</v>
      </c>
      <c r="VZ53" s="11">
        <f>IF(COLUMN()-COLUMN($O52)=$L52,$M52,VZ52)</f>
        <v>223</v>
      </c>
      <c r="WA53" s="11">
        <f>IF(COLUMN()-COLUMN($O52)=$L52,$M52,WA52)</f>
        <v>1108</v>
      </c>
      <c r="WB53" s="11">
        <f>IF(COLUMN()-COLUMN($O52)=$L52,$M52,WB52)</f>
        <v>226</v>
      </c>
      <c r="WC53" s="11">
        <f>IF(COLUMN()-COLUMN($O52)=$L52,$M52,WC52)</f>
        <v>226</v>
      </c>
      <c r="WD53" s="11">
        <f>IF(COLUMN()-COLUMN($O52)=$L52,$M52,WD52)</f>
        <v>224</v>
      </c>
      <c r="WE53" s="11">
        <f>IF(COLUMN()-COLUMN($O52)=$L52,$M52,WE52)</f>
        <v>1002</v>
      </c>
      <c r="WF53" s="11">
        <f>IF(COLUMN()-COLUMN($O52)=$L52,$M52,WF52)</f>
        <v>223</v>
      </c>
      <c r="WG53" s="11">
        <f>IF(COLUMN()-COLUMN($O52)=$L52,$M52,WG52)</f>
        <v>2</v>
      </c>
      <c r="WH53" s="11">
        <f>IF(COLUMN()-COLUMN($O52)=$L52,$M52,WH52)</f>
        <v>223</v>
      </c>
      <c r="WI53" s="11">
        <f>IF(COLUMN()-COLUMN($O52)=$L52,$M52,WI52)</f>
        <v>1006</v>
      </c>
      <c r="WJ53" s="11">
        <f>IF(COLUMN()-COLUMN($O52)=$L52,$M52,WJ52)</f>
        <v>224</v>
      </c>
      <c r="WK53" s="11">
        <f>IF(COLUMN()-COLUMN($O52)=$L52,$M52,WK52)</f>
        <v>599</v>
      </c>
      <c r="WL53" s="11">
        <f>IF(COLUMN()-COLUMN($O52)=$L52,$M52,WL52)</f>
        <v>101</v>
      </c>
      <c r="WM53" s="11">
        <f>IF(COLUMN()-COLUMN($O52)=$L52,$M52,WM52)</f>
        <v>1</v>
      </c>
      <c r="WN53" s="11">
        <f>IF(COLUMN()-COLUMN($O52)=$L52,$M52,WN52)</f>
        <v>223</v>
      </c>
      <c r="WO53" s="11">
        <f>IF(COLUMN()-COLUMN($O52)=$L52,$M52,WO52)</f>
        <v>223</v>
      </c>
      <c r="WP53" s="11">
        <f>IF(COLUMN()-COLUMN($O52)=$L52,$M52,WP52)</f>
        <v>7</v>
      </c>
      <c r="WQ53" s="11">
        <f>IF(COLUMN()-COLUMN($O52)=$L52,$M52,WQ52)</f>
        <v>226</v>
      </c>
      <c r="WR53" s="11">
        <f>IF(COLUMN()-COLUMN($O52)=$L52,$M52,WR52)</f>
        <v>677</v>
      </c>
      <c r="WS53" s="11">
        <f>IF(COLUMN()-COLUMN($O52)=$L52,$M52,WS52)</f>
        <v>224</v>
      </c>
      <c r="WT53" s="11">
        <f>IF(COLUMN()-COLUMN($O52)=$L52,$M52,WT52)</f>
        <v>102</v>
      </c>
      <c r="WU53" s="11">
        <f>IF(COLUMN()-COLUMN($O52)=$L52,$M52,WU52)</f>
        <v>2</v>
      </c>
      <c r="WV53" s="11">
        <f>IF(COLUMN()-COLUMN($O52)=$L52,$M52,WV52)</f>
        <v>223</v>
      </c>
      <c r="WW53" s="11">
        <f>IF(COLUMN()-COLUMN($O52)=$L52,$M52,WW52)</f>
        <v>223</v>
      </c>
      <c r="WX53" s="11">
        <f>IF(COLUMN()-COLUMN($O52)=$L52,$M52,WX52)</f>
        <v>1006</v>
      </c>
      <c r="WY53" s="11">
        <f>IF(COLUMN()-COLUMN($O52)=$L52,$M52,WY52)</f>
        <v>224</v>
      </c>
      <c r="WZ53" s="11">
        <f>IF(COLUMN()-COLUMN($O52)=$L52,$M52,WZ52)</f>
        <v>614</v>
      </c>
      <c r="XA53" s="11">
        <f>IF(COLUMN()-COLUMN($O52)=$L52,$M52,XA52)</f>
        <v>101</v>
      </c>
      <c r="XB53" s="11">
        <f>IF(COLUMN()-COLUMN($O52)=$L52,$M52,XB52)</f>
        <v>1</v>
      </c>
      <c r="XC53" s="11">
        <f>IF(COLUMN()-COLUMN($O52)=$L52,$M52,XC52)</f>
        <v>223</v>
      </c>
      <c r="XD53" s="11">
        <f>IF(COLUMN()-COLUMN($O52)=$L52,$M52,XD52)</f>
        <v>223</v>
      </c>
      <c r="XE53" s="11">
        <f>IF(COLUMN()-COLUMN($O52)=$L52,$M52,XE52)</f>
        <v>108</v>
      </c>
      <c r="XF53" s="11">
        <f>IF(COLUMN()-COLUMN($O52)=$L52,$M52,XF52)</f>
        <v>677</v>
      </c>
      <c r="XG53" s="11">
        <f>IF(COLUMN()-COLUMN($O52)=$L52,$M52,XG52)</f>
        <v>677</v>
      </c>
      <c r="XH53" s="11">
        <f>IF(COLUMN()-COLUMN($O52)=$L52,$M52,XH52)</f>
        <v>224</v>
      </c>
      <c r="XI53" s="11">
        <f>IF(COLUMN()-COLUMN($O52)=$L52,$M52,XI52)</f>
        <v>1002</v>
      </c>
      <c r="XJ53" s="11">
        <f>IF(COLUMN()-COLUMN($O52)=$L52,$M52,XJ52)</f>
        <v>223</v>
      </c>
      <c r="XK53" s="11">
        <f>IF(COLUMN()-COLUMN($O52)=$L52,$M52,XK52)</f>
        <v>2</v>
      </c>
      <c r="XL53" s="11">
        <f>IF(COLUMN()-COLUMN($O52)=$L52,$M52,XL52)</f>
        <v>223</v>
      </c>
      <c r="XM53" s="11">
        <f>IF(COLUMN()-COLUMN($O52)=$L52,$M52,XM52)</f>
        <v>1006</v>
      </c>
      <c r="XN53" s="11">
        <f>IF(COLUMN()-COLUMN($O52)=$L52,$M52,XN52)</f>
        <v>224</v>
      </c>
      <c r="XO53" s="11">
        <f>IF(COLUMN()-COLUMN($O52)=$L52,$M52,XO52)</f>
        <v>629</v>
      </c>
      <c r="XP53" s="11">
        <f>IF(COLUMN()-COLUMN($O52)=$L52,$M52,XP52)</f>
        <v>101</v>
      </c>
      <c r="XQ53" s="11">
        <f>IF(COLUMN()-COLUMN($O52)=$L52,$M52,XQ52)</f>
        <v>1</v>
      </c>
      <c r="XR53" s="11">
        <f>IF(COLUMN()-COLUMN($O52)=$L52,$M52,XR52)</f>
        <v>223</v>
      </c>
      <c r="XS53" s="11">
        <f>IF(COLUMN()-COLUMN($O52)=$L52,$M52,XS52)</f>
        <v>223</v>
      </c>
      <c r="XT53" s="11">
        <f>IF(COLUMN()-COLUMN($O52)=$L52,$M52,XT52)</f>
        <v>1007</v>
      </c>
      <c r="XU53" s="11">
        <f>IF(COLUMN()-COLUMN($O52)=$L52,$M52,XU52)</f>
        <v>677</v>
      </c>
      <c r="XV53" s="11">
        <f>IF(COLUMN()-COLUMN($O52)=$L52,$M52,XV52)</f>
        <v>226</v>
      </c>
      <c r="XW53" s="11">
        <f>IF(COLUMN()-COLUMN($O52)=$L52,$M52,XW52)</f>
        <v>224</v>
      </c>
      <c r="XX53" s="11">
        <f>IF(COLUMN()-COLUMN($O52)=$L52,$M52,XX52)</f>
        <v>102</v>
      </c>
      <c r="XY53" s="11">
        <f>IF(COLUMN()-COLUMN($O52)=$L52,$M52,XY52)</f>
        <v>2</v>
      </c>
      <c r="XZ53" s="11">
        <f>IF(COLUMN()-COLUMN($O52)=$L52,$M52,XZ52)</f>
        <v>223</v>
      </c>
      <c r="YA53" s="11">
        <f>IF(COLUMN()-COLUMN($O52)=$L52,$M52,YA52)</f>
        <v>223</v>
      </c>
      <c r="YB53" s="11">
        <f>IF(COLUMN()-COLUMN($O52)=$L52,$M52,YB52)</f>
        <v>1006</v>
      </c>
      <c r="YC53" s="11">
        <f>IF(COLUMN()-COLUMN($O52)=$L52,$M52,YC52)</f>
        <v>224</v>
      </c>
      <c r="YD53" s="11">
        <f>IF(COLUMN()-COLUMN($O52)=$L52,$M52,YD52)</f>
        <v>644</v>
      </c>
      <c r="YE53" s="11">
        <f>IF(COLUMN()-COLUMN($O52)=$L52,$M52,YE52)</f>
        <v>101</v>
      </c>
      <c r="YF53" s="11">
        <f>IF(COLUMN()-COLUMN($O52)=$L52,$M52,YF52)</f>
        <v>1</v>
      </c>
      <c r="YG53" s="11">
        <f>IF(COLUMN()-COLUMN($O52)=$L52,$M52,YG52)</f>
        <v>223</v>
      </c>
      <c r="YH53" s="11">
        <f>IF(COLUMN()-COLUMN($O52)=$L52,$M52,YH52)</f>
        <v>223</v>
      </c>
      <c r="YI53" s="11">
        <f>IF(COLUMN()-COLUMN($O52)=$L52,$M52,YI52)</f>
        <v>8</v>
      </c>
      <c r="YJ53" s="11">
        <f>IF(COLUMN()-COLUMN($O52)=$L52,$M52,YJ52)</f>
        <v>677</v>
      </c>
      <c r="YK53" s="11">
        <f>IF(COLUMN()-COLUMN($O52)=$L52,$M52,YK52)</f>
        <v>677</v>
      </c>
      <c r="YL53" s="11">
        <f>IF(COLUMN()-COLUMN($O52)=$L52,$M52,YL52)</f>
        <v>224</v>
      </c>
      <c r="YM53" s="11">
        <f>IF(COLUMN()-COLUMN($O52)=$L52,$M52,YM52)</f>
        <v>1002</v>
      </c>
      <c r="YN53" s="11">
        <f>IF(COLUMN()-COLUMN($O52)=$L52,$M52,YN52)</f>
        <v>223</v>
      </c>
      <c r="YO53" s="11">
        <f>IF(COLUMN()-COLUMN($O52)=$L52,$M52,YO52)</f>
        <v>2</v>
      </c>
      <c r="YP53" s="11">
        <f>IF(COLUMN()-COLUMN($O52)=$L52,$M52,YP52)</f>
        <v>223</v>
      </c>
      <c r="YQ53" s="11">
        <f>IF(COLUMN()-COLUMN($O52)=$L52,$M52,YQ52)</f>
        <v>1006</v>
      </c>
      <c r="YR53" s="11">
        <f>IF(COLUMN()-COLUMN($O52)=$L52,$M52,YR52)</f>
        <v>224</v>
      </c>
      <c r="YS53" s="11">
        <f>IF(COLUMN()-COLUMN($O52)=$L52,$M52,YS52)</f>
        <v>659</v>
      </c>
      <c r="YT53" s="11">
        <f>IF(COLUMN()-COLUMN($O52)=$L52,$M52,YT52)</f>
        <v>101</v>
      </c>
      <c r="YU53" s="11">
        <f>IF(COLUMN()-COLUMN($O52)=$L52,$M52,YU52)</f>
        <v>1</v>
      </c>
      <c r="YV53" s="11">
        <f>IF(COLUMN()-COLUMN($O52)=$L52,$M52,YV52)</f>
        <v>223</v>
      </c>
      <c r="YW53" s="11">
        <f>IF(COLUMN()-COLUMN($O52)=$L52,$M52,YW52)</f>
        <v>223</v>
      </c>
      <c r="YX53" s="11">
        <f>IF(COLUMN()-COLUMN($O52)=$L52,$M52,YX52)</f>
        <v>8</v>
      </c>
      <c r="YY53" s="11">
        <f>IF(COLUMN()-COLUMN($O52)=$L52,$M52,YY52)</f>
        <v>677</v>
      </c>
      <c r="YZ53" s="11">
        <f>IF(COLUMN()-COLUMN($O52)=$L52,$M52,YZ52)</f>
        <v>226</v>
      </c>
      <c r="ZA53" s="11">
        <f>IF(COLUMN()-COLUMN($O52)=$L52,$M52,ZA52)</f>
        <v>224</v>
      </c>
      <c r="ZB53" s="11">
        <f>IF(COLUMN()-COLUMN($O52)=$L52,$M52,ZB52)</f>
        <v>102</v>
      </c>
      <c r="ZC53" s="11">
        <f>IF(COLUMN()-COLUMN($O52)=$L52,$M52,ZC52)</f>
        <v>2</v>
      </c>
      <c r="ZD53" s="11">
        <f>IF(COLUMN()-COLUMN($O52)=$L52,$M52,ZD52)</f>
        <v>223</v>
      </c>
      <c r="ZE53" s="11">
        <f>IF(COLUMN()-COLUMN($O52)=$L52,$M52,ZE52)</f>
        <v>223</v>
      </c>
      <c r="ZF53" s="11">
        <f>IF(COLUMN()-COLUMN($O52)=$L52,$M52,ZF52)</f>
        <v>1005</v>
      </c>
      <c r="ZG53" s="11">
        <f>IF(COLUMN()-COLUMN($O52)=$L52,$M52,ZG52)</f>
        <v>224</v>
      </c>
      <c r="ZH53" s="11">
        <f>IF(COLUMN()-COLUMN($O52)=$L52,$M52,ZH52)</f>
        <v>674</v>
      </c>
      <c r="ZI53" s="11">
        <f>IF(COLUMN()-COLUMN($O52)=$L52,$M52,ZI52)</f>
        <v>101</v>
      </c>
      <c r="ZJ53" s="11">
        <f>IF(COLUMN()-COLUMN($O52)=$L52,$M52,ZJ52)</f>
        <v>1</v>
      </c>
      <c r="ZK53" s="11">
        <f>IF(COLUMN()-COLUMN($O52)=$L52,$M52,ZK52)</f>
        <v>223</v>
      </c>
      <c r="ZL53" s="11">
        <f>IF(COLUMN()-COLUMN($O52)=$L52,$M52,ZL52)</f>
        <v>223</v>
      </c>
      <c r="ZM53" s="11">
        <f>IF(COLUMN()-COLUMN($O52)=$L52,$M52,ZM52)</f>
        <v>4</v>
      </c>
      <c r="ZN53" s="11">
        <f>IF(COLUMN()-COLUMN($O52)=$L52,$M52,ZN52)</f>
        <v>223</v>
      </c>
      <c r="ZO53" s="11">
        <f>IF(COLUMN()-COLUMN($O52)=$L52,$M52,ZO52)</f>
        <v>99</v>
      </c>
      <c r="ZP53" s="11">
        <f>IF(COLUMN()-COLUMN($O52)=$L52,$M52,ZP52)</f>
        <v>226</v>
      </c>
      <c r="ZQ53" s="11">
        <f>IF(COLUMN()-COLUMN($O52)=$L52,$M52,ZQ52)</f>
        <v>0</v>
      </c>
      <c r="ZR53" s="11">
        <f>IF(COLUMN()-COLUMN($O52)=$L52,$M52,ZR52)</f>
        <v>0</v>
      </c>
      <c r="ZS53" s="11">
        <f>IF(COLUMN()-COLUMN($O52)=$L52,$M52,ZS52)</f>
        <v>0</v>
      </c>
      <c r="ZT53" s="11">
        <f>IF(COLUMN()-COLUMN($O52)=$L52,$M52,ZT52)</f>
        <v>0</v>
      </c>
      <c r="ZU53" s="11">
        <f>IF(COLUMN()-COLUMN($O52)=$L52,$M52,ZU52)</f>
        <v>0</v>
      </c>
      <c r="ZV53" s="11">
        <f>IF(COLUMN()-COLUMN($O52)=$L52,$M52,ZV52)</f>
        <v>0</v>
      </c>
      <c r="ZW53" s="11">
        <f>IF(COLUMN()-COLUMN($O52)=$L52,$M52,ZW52)</f>
        <v>0</v>
      </c>
      <c r="ZX53" s="11">
        <f>IF(COLUMN()-COLUMN($O52)=$L52,$M52,ZX52)</f>
        <v>0</v>
      </c>
      <c r="ZY53" s="11">
        <f>IF(COLUMN()-COLUMN($O52)=$L52,$M52,ZY52)</f>
        <v>0</v>
      </c>
      <c r="ZZ53" s="11">
        <f>IF(COLUMN()-COLUMN($O52)=$L52,$M52,ZZ52)</f>
        <v>0</v>
      </c>
    </row>
    <row r="54" ht="14.25">
      <c r="A54" s="2">
        <v>52</v>
      </c>
      <c r="B54" s="3">
        <f>B53+IF(D53=99,0,IF($D53&gt;=3,2,4))</f>
        <v>190</v>
      </c>
      <c r="C54" s="3">
        <f ca="1">INDIRECT(ADDRESS(ROW(),$B54+COLUMN(O54)))</f>
        <v>1102</v>
      </c>
      <c r="D54" s="4">
        <f>MOD($C54,100)</f>
        <v>2</v>
      </c>
      <c r="E54" s="4">
        <f ca="1">IF($D54=99,-1,INDIRECT(ADDRESS(ROW(),$B54+COLUMN(P54))))</f>
        <v>45</v>
      </c>
      <c r="F54" s="4">
        <f ca="1">IF($D54=99,-1,INDIRECT(ADDRESS(ROW(),$B54+COLUMN(Q54))))</f>
        <v>44</v>
      </c>
      <c r="G54" s="4">
        <f ca="1">IF($D54=99,-1,INDIRECT(ADDRESS(ROW(),$B54+COLUMN(R54))))</f>
        <v>225</v>
      </c>
      <c r="H54">
        <f>MOD(INT($C54/100),10)</f>
        <v>1</v>
      </c>
      <c r="I54" s="10">
        <f>MOD(INT($C54/1000),10)</f>
        <v>1</v>
      </c>
      <c r="J54" s="5">
        <f ca="1">IF(H54=0,INDIRECT(ADDRESS(ROW(),E54+COLUMN($O54))),E54)</f>
        <v>45</v>
      </c>
      <c r="K54" s="5">
        <f ca="1">IF(I54=0,INDIRECT(ADDRESS(ROW(),F54+COLUMN($O54))),F54)</f>
        <v>44</v>
      </c>
      <c r="L54" s="6">
        <f>IF($D54&lt;=3,CHOOSE($D54,$G54,$G54,$E54))</f>
        <v>225</v>
      </c>
      <c r="M54" s="6">
        <f>CHOOSE($D54,$J54+$K54,$J54*$K54,13)</f>
        <v>1980</v>
      </c>
      <c r="N54" s="7">
        <v>15</v>
      </c>
      <c r="O54" s="11">
        <f>IF(COLUMN()-COLUMN($O53)=$L53,$M53,O53)</f>
        <v>3</v>
      </c>
      <c r="P54" s="11">
        <f>IF(COLUMN()-COLUMN($O53)=$L53,$M53,P53)</f>
        <v>225</v>
      </c>
      <c r="Q54" s="11">
        <f>IF(COLUMN()-COLUMN($O53)=$L53,$M53,Q53)</f>
        <v>1</v>
      </c>
      <c r="R54" s="11">
        <f>IF(COLUMN()-COLUMN($O53)=$L53,$M53,R53)</f>
        <v>225</v>
      </c>
      <c r="S54" s="11">
        <f>IF(COLUMN()-COLUMN($O53)=$L53,$M53,S53)</f>
        <v>6</v>
      </c>
      <c r="T54" s="11">
        <f>IF(COLUMN()-COLUMN($O53)=$L53,$M53,T53)</f>
        <v>6</v>
      </c>
      <c r="U54" s="11">
        <f>IF(COLUMN()-COLUMN($O53)=$L53,$M53,U53)</f>
        <v>1101</v>
      </c>
      <c r="V54" s="11">
        <f>IF(COLUMN()-COLUMN($O53)=$L53,$M53,V53)</f>
        <v>1</v>
      </c>
      <c r="W54" s="11">
        <f>IF(COLUMN()-COLUMN($O53)=$L53,$M53,W53)</f>
        <v>238</v>
      </c>
      <c r="X54" s="11">
        <f>IF(COLUMN()-COLUMN($O53)=$L53,$M53,X53)</f>
        <v>225</v>
      </c>
      <c r="Y54" s="11">
        <f>IF(COLUMN()-COLUMN($O53)=$L53,$M53,Y53)</f>
        <v>104</v>
      </c>
      <c r="Z54" s="11">
        <f>IF(COLUMN()-COLUMN($O53)=$L53,$M53,Z53)</f>
        <v>0</v>
      </c>
      <c r="AA54" s="11">
        <f>IF(COLUMN()-COLUMN($O53)=$L53,$M53,AA53)</f>
        <v>1102</v>
      </c>
      <c r="AB54" s="11">
        <f>IF(COLUMN()-COLUMN($O53)=$L53,$M53,AB53)</f>
        <v>78</v>
      </c>
      <c r="AC54" s="11">
        <f>IF(COLUMN()-COLUMN($O53)=$L53,$M53,AC53)</f>
        <v>40</v>
      </c>
      <c r="AD54" s="11">
        <f>IF(COLUMN()-COLUMN($O53)=$L53,$M53,AD53)</f>
        <v>225</v>
      </c>
      <c r="AE54" s="11">
        <f>IF(COLUMN()-COLUMN($O53)=$L53,$M53,AE53)</f>
        <v>1102</v>
      </c>
      <c r="AF54" s="11">
        <f>IF(COLUMN()-COLUMN($O53)=$L53,$M53,AF53)</f>
        <v>52</v>
      </c>
      <c r="AG54" s="11">
        <f>IF(COLUMN()-COLUMN($O53)=$L53,$M53,AG53)</f>
        <v>43</v>
      </c>
      <c r="AH54" s="11">
        <f>IF(COLUMN()-COLUMN($O53)=$L53,$M53,AH53)</f>
        <v>224</v>
      </c>
      <c r="AI54" s="11">
        <f>IF(COLUMN()-COLUMN($O53)=$L53,$M53,AI53)</f>
        <v>1001</v>
      </c>
      <c r="AJ54" s="11">
        <f>IF(COLUMN()-COLUMN($O53)=$L53,$M53,AJ53)</f>
        <v>224</v>
      </c>
      <c r="AK54" s="11">
        <f>IF(COLUMN()-COLUMN($O53)=$L53,$M53,AK53)</f>
        <v>-2236</v>
      </c>
      <c r="AL54" s="11">
        <f>IF(COLUMN()-COLUMN($O53)=$L53,$M53,AL53)</f>
        <v>224</v>
      </c>
      <c r="AM54" s="11">
        <f>IF(COLUMN()-COLUMN($O53)=$L53,$M53,AM53)</f>
        <v>4</v>
      </c>
      <c r="AN54" s="11">
        <f>IF(COLUMN()-COLUMN($O53)=$L53,$M53,AN53)</f>
        <v>224</v>
      </c>
      <c r="AO54" s="11">
        <f>IF(COLUMN()-COLUMN($O53)=$L53,$M53,AO53)</f>
        <v>102</v>
      </c>
      <c r="AP54" s="11">
        <f>IF(COLUMN()-COLUMN($O53)=$L53,$M53,AP53)</f>
        <v>8</v>
      </c>
      <c r="AQ54" s="11">
        <f>IF(COLUMN()-COLUMN($O53)=$L53,$M53,AQ53)</f>
        <v>223</v>
      </c>
      <c r="AR54" s="11">
        <f>IF(COLUMN()-COLUMN($O53)=$L53,$M53,AR53)</f>
        <v>223</v>
      </c>
      <c r="AS54" s="11">
        <f>IF(COLUMN()-COLUMN($O53)=$L53,$M53,AS53)</f>
        <v>101</v>
      </c>
      <c r="AT54" s="11">
        <f>IF(COLUMN()-COLUMN($O53)=$L53,$M53,AT53)</f>
        <v>4</v>
      </c>
      <c r="AU54" s="11">
        <f>IF(COLUMN()-COLUMN($O53)=$L53,$M53,AU53)</f>
        <v>224</v>
      </c>
      <c r="AV54" s="11">
        <f>IF(COLUMN()-COLUMN($O53)=$L53,$M53,AV53)</f>
        <v>224</v>
      </c>
      <c r="AW54" s="11">
        <f>IF(COLUMN()-COLUMN($O53)=$L53,$M53,AW53)</f>
        <v>1</v>
      </c>
      <c r="AX54" s="11">
        <f>IF(COLUMN()-COLUMN($O53)=$L53,$M53,AX53)</f>
        <v>224</v>
      </c>
      <c r="AY54" s="11">
        <f>IF(COLUMN()-COLUMN($O53)=$L53,$M53,AY53)</f>
        <v>223</v>
      </c>
      <c r="AZ54" s="11">
        <f>IF(COLUMN()-COLUMN($O53)=$L53,$M53,AZ53)</f>
        <v>223</v>
      </c>
      <c r="BA54" s="11">
        <f>IF(COLUMN()-COLUMN($O53)=$L53,$M53,BA53)</f>
        <v>1</v>
      </c>
      <c r="BB54" s="11">
        <f>IF(COLUMN()-COLUMN($O53)=$L53,$M53,BB53)</f>
        <v>191</v>
      </c>
      <c r="BC54" s="11">
        <f>IF(COLUMN()-COLUMN($O53)=$L53,$M53,BC53)</f>
        <v>61</v>
      </c>
      <c r="BD54" s="11">
        <f>IF(COLUMN()-COLUMN($O53)=$L53,$M53,BD53)</f>
        <v>224</v>
      </c>
      <c r="BE54" s="11">
        <f>IF(COLUMN()-COLUMN($O53)=$L53,$M53,BE53)</f>
        <v>1001</v>
      </c>
      <c r="BF54" s="11">
        <f>IF(COLUMN()-COLUMN($O53)=$L53,$M53,BF53)</f>
        <v>224</v>
      </c>
      <c r="BG54" s="11">
        <f>IF(COLUMN()-COLUMN($O53)=$L53,$M53,BG53)</f>
        <v>-131</v>
      </c>
      <c r="BH54" s="11">
        <f>IF(COLUMN()-COLUMN($O53)=$L53,$M53,BH53)</f>
        <v>224</v>
      </c>
      <c r="BI54" s="11">
        <f>IF(COLUMN()-COLUMN($O53)=$L53,$M53,BI53)</f>
        <v>4</v>
      </c>
      <c r="BJ54" s="11">
        <f>IF(COLUMN()-COLUMN($O53)=$L53,$M53,BJ53)</f>
        <v>224</v>
      </c>
      <c r="BK54" s="11">
        <f>IF(COLUMN()-COLUMN($O53)=$L53,$M53,BK53)</f>
        <v>102</v>
      </c>
      <c r="BL54" s="11">
        <f>IF(COLUMN()-COLUMN($O53)=$L53,$M53,BL53)</f>
        <v>8</v>
      </c>
      <c r="BM54" s="11">
        <f>IF(COLUMN()-COLUMN($O53)=$L53,$M53,BM53)</f>
        <v>223</v>
      </c>
      <c r="BN54" s="11">
        <f>IF(COLUMN()-COLUMN($O53)=$L53,$M53,BN53)</f>
        <v>223</v>
      </c>
      <c r="BO54" s="11">
        <f>IF(COLUMN()-COLUMN($O53)=$L53,$M53,BO53)</f>
        <v>101</v>
      </c>
      <c r="BP54" s="11">
        <f>IF(COLUMN()-COLUMN($O53)=$L53,$M53,BP53)</f>
        <v>4</v>
      </c>
      <c r="BQ54" s="11">
        <f>IF(COLUMN()-COLUMN($O53)=$L53,$M53,BQ53)</f>
        <v>224</v>
      </c>
      <c r="BR54" s="11">
        <f>IF(COLUMN()-COLUMN($O53)=$L53,$M53,BR53)</f>
        <v>224</v>
      </c>
      <c r="BS54" s="11">
        <f>IF(COLUMN()-COLUMN($O53)=$L53,$M53,BS53)</f>
        <v>1</v>
      </c>
      <c r="BT54" s="11">
        <f>IF(COLUMN()-COLUMN($O53)=$L53,$M53,BT53)</f>
        <v>223</v>
      </c>
      <c r="BU54" s="11">
        <f>IF(COLUMN()-COLUMN($O53)=$L53,$M53,BU53)</f>
        <v>224</v>
      </c>
      <c r="BV54" s="11">
        <f>IF(COLUMN()-COLUMN($O53)=$L53,$M53,BV53)</f>
        <v>223</v>
      </c>
      <c r="BW54" s="11">
        <f>IF(COLUMN()-COLUMN($O53)=$L53,$M53,BW53)</f>
        <v>1101</v>
      </c>
      <c r="BX54" s="11">
        <f>IF(COLUMN()-COLUMN($O53)=$L53,$M53,BX53)</f>
        <v>86</v>
      </c>
      <c r="BY54" s="11">
        <f>IF(COLUMN()-COLUMN($O53)=$L53,$M53,BY53)</f>
        <v>74</v>
      </c>
      <c r="BZ54" s="11">
        <f>IF(COLUMN()-COLUMN($O53)=$L53,$M53,BZ53)</f>
        <v>225</v>
      </c>
      <c r="CA54" s="11">
        <f>IF(COLUMN()-COLUMN($O53)=$L53,$M53,CA53)</f>
        <v>1102</v>
      </c>
      <c r="CB54" s="11">
        <f>IF(COLUMN()-COLUMN($O53)=$L53,$M53,CB53)</f>
        <v>14</v>
      </c>
      <c r="CC54" s="11">
        <f>IF(COLUMN()-COLUMN($O53)=$L53,$M53,CC53)</f>
        <v>76</v>
      </c>
      <c r="CD54" s="11">
        <f>IF(COLUMN()-COLUMN($O53)=$L53,$M53,CD53)</f>
        <v>225</v>
      </c>
      <c r="CE54" s="11">
        <f>IF(COLUMN()-COLUMN($O53)=$L53,$M53,CE53)</f>
        <v>1101</v>
      </c>
      <c r="CF54" s="11">
        <f>IF(COLUMN()-COLUMN($O53)=$L53,$M53,CF53)</f>
        <v>73</v>
      </c>
      <c r="CG54" s="11">
        <f>IF(COLUMN()-COLUMN($O53)=$L53,$M53,CG53)</f>
        <v>83</v>
      </c>
      <c r="CH54" s="11">
        <f>IF(COLUMN()-COLUMN($O53)=$L53,$M53,CH53)</f>
        <v>224</v>
      </c>
      <c r="CI54" s="11">
        <f>IF(COLUMN()-COLUMN($O53)=$L53,$M53,CI53)</f>
        <v>101</v>
      </c>
      <c r="CJ54" s="11">
        <f>IF(COLUMN()-COLUMN($O53)=$L53,$M53,CJ53)</f>
        <v>-156</v>
      </c>
      <c r="CK54" s="11">
        <f>IF(COLUMN()-COLUMN($O53)=$L53,$M53,CK53)</f>
        <v>224</v>
      </c>
      <c r="CL54" s="11">
        <f>IF(COLUMN()-COLUMN($O53)=$L53,$M53,CL53)</f>
        <v>224</v>
      </c>
      <c r="CM54" s="11">
        <f>IF(COLUMN()-COLUMN($O53)=$L53,$M53,CM53)</f>
        <v>4</v>
      </c>
      <c r="CN54" s="11">
        <f>IF(COLUMN()-COLUMN($O53)=$L53,$M53,CN53)</f>
        <v>224</v>
      </c>
      <c r="CO54" s="11">
        <f>IF(COLUMN()-COLUMN($O53)=$L53,$M53,CO53)</f>
        <v>102</v>
      </c>
      <c r="CP54" s="11">
        <f>IF(COLUMN()-COLUMN($O53)=$L53,$M53,CP53)</f>
        <v>8</v>
      </c>
      <c r="CQ54" s="11">
        <f>IF(COLUMN()-COLUMN($O53)=$L53,$M53,CQ53)</f>
        <v>223</v>
      </c>
      <c r="CR54" s="11">
        <f>IF(COLUMN()-COLUMN($O53)=$L53,$M53,CR53)</f>
        <v>223</v>
      </c>
      <c r="CS54" s="11">
        <f>IF(COLUMN()-COLUMN($O53)=$L53,$M53,CS53)</f>
        <v>101</v>
      </c>
      <c r="CT54" s="11">
        <f>IF(COLUMN()-COLUMN($O53)=$L53,$M53,CT53)</f>
        <v>6</v>
      </c>
      <c r="CU54" s="11">
        <f>IF(COLUMN()-COLUMN($O53)=$L53,$M53,CU53)</f>
        <v>224</v>
      </c>
      <c r="CV54" s="11">
        <f>IF(COLUMN()-COLUMN($O53)=$L53,$M53,CV53)</f>
        <v>224</v>
      </c>
      <c r="CW54" s="11">
        <f>IF(COLUMN()-COLUMN($O53)=$L53,$M53,CW53)</f>
        <v>1</v>
      </c>
      <c r="CX54" s="11">
        <f>IF(COLUMN()-COLUMN($O53)=$L53,$M53,CX53)</f>
        <v>224</v>
      </c>
      <c r="CY54" s="11">
        <f>IF(COLUMN()-COLUMN($O53)=$L53,$M53,CY53)</f>
        <v>223</v>
      </c>
      <c r="CZ54" s="11">
        <f>IF(COLUMN()-COLUMN($O53)=$L53,$M53,CZ53)</f>
        <v>223</v>
      </c>
      <c r="DA54" s="11">
        <f>IF(COLUMN()-COLUMN($O53)=$L53,$M53,DA53)</f>
        <v>1102</v>
      </c>
      <c r="DB54" s="11">
        <f>IF(COLUMN()-COLUMN($O53)=$L53,$M53,DB53)</f>
        <v>43</v>
      </c>
      <c r="DC54" s="11">
        <f>IF(COLUMN()-COLUMN($O53)=$L53,$M53,DC53)</f>
        <v>82</v>
      </c>
      <c r="DD54" s="11">
        <f>IF(COLUMN()-COLUMN($O53)=$L53,$M53,DD53)</f>
        <v>225</v>
      </c>
      <c r="DE54" s="11">
        <f>IF(COLUMN()-COLUMN($O53)=$L53,$M53,DE53)</f>
        <v>2</v>
      </c>
      <c r="DF54" s="11">
        <f>IF(COLUMN()-COLUMN($O53)=$L53,$M53,DF53)</f>
        <v>196</v>
      </c>
      <c r="DG54" s="11">
        <f>IF(COLUMN()-COLUMN($O53)=$L53,$M53,DG53)</f>
        <v>13</v>
      </c>
      <c r="DH54" s="11">
        <f>IF(COLUMN()-COLUMN($O53)=$L53,$M53,DH53)</f>
        <v>224</v>
      </c>
      <c r="DI54" s="11">
        <f>IF(COLUMN()-COLUMN($O53)=$L53,$M53,DI53)</f>
        <v>101</v>
      </c>
      <c r="DJ54" s="11">
        <f>IF(COLUMN()-COLUMN($O53)=$L53,$M53,DJ53)</f>
        <v>-6162</v>
      </c>
      <c r="DK54" s="11">
        <f>IF(COLUMN()-COLUMN($O53)=$L53,$M53,DK53)</f>
        <v>224</v>
      </c>
      <c r="DL54" s="11">
        <f>IF(COLUMN()-COLUMN($O53)=$L53,$M53,DL53)</f>
        <v>224</v>
      </c>
      <c r="DM54" s="11">
        <f>IF(COLUMN()-COLUMN($O53)=$L53,$M53,DM53)</f>
        <v>4</v>
      </c>
      <c r="DN54" s="11">
        <f>IF(COLUMN()-COLUMN($O53)=$L53,$M53,DN53)</f>
        <v>224</v>
      </c>
      <c r="DO54" s="11">
        <f>IF(COLUMN()-COLUMN($O53)=$L53,$M53,DO53)</f>
        <v>102</v>
      </c>
      <c r="DP54" s="11">
        <f>IF(COLUMN()-COLUMN($O53)=$L53,$M53,DP53)</f>
        <v>8</v>
      </c>
      <c r="DQ54" s="11">
        <f>IF(COLUMN()-COLUMN($O53)=$L53,$M53,DQ53)</f>
        <v>223</v>
      </c>
      <c r="DR54" s="11">
        <f>IF(COLUMN()-COLUMN($O53)=$L53,$M53,DR53)</f>
        <v>223</v>
      </c>
      <c r="DS54" s="11">
        <f>IF(COLUMN()-COLUMN($O53)=$L53,$M53,DS53)</f>
        <v>101</v>
      </c>
      <c r="DT54" s="11">
        <f>IF(COLUMN()-COLUMN($O53)=$L53,$M53,DT53)</f>
        <v>5</v>
      </c>
      <c r="DU54" s="11">
        <f>IF(COLUMN()-COLUMN($O53)=$L53,$M53,DU53)</f>
        <v>224</v>
      </c>
      <c r="DV54" s="11">
        <f>IF(COLUMN()-COLUMN($O53)=$L53,$M53,DV53)</f>
        <v>224</v>
      </c>
      <c r="DW54" s="11">
        <f>IF(COLUMN()-COLUMN($O53)=$L53,$M53,DW53)</f>
        <v>1</v>
      </c>
      <c r="DX54" s="11">
        <f>IF(COLUMN()-COLUMN($O53)=$L53,$M53,DX53)</f>
        <v>223</v>
      </c>
      <c r="DY54" s="11">
        <f>IF(COLUMN()-COLUMN($O53)=$L53,$M53,DY53)</f>
        <v>224</v>
      </c>
      <c r="DZ54" s="11">
        <f>IF(COLUMN()-COLUMN($O53)=$L53,$M53,DZ53)</f>
        <v>223</v>
      </c>
      <c r="EA54" s="11">
        <f>IF(COLUMN()-COLUMN($O53)=$L53,$M53,EA53)</f>
        <v>1001</v>
      </c>
      <c r="EB54" s="11">
        <f>IF(COLUMN()-COLUMN($O53)=$L53,$M53,EB53)</f>
        <v>161</v>
      </c>
      <c r="EC54" s="11">
        <f>IF(COLUMN()-COLUMN($O53)=$L53,$M53,EC53)</f>
        <v>51</v>
      </c>
      <c r="ED54" s="11">
        <f>IF(COLUMN()-COLUMN($O53)=$L53,$M53,ED53)</f>
        <v>224</v>
      </c>
      <c r="EE54" s="11">
        <f>IF(COLUMN()-COLUMN($O53)=$L53,$M53,EE53)</f>
        <v>101</v>
      </c>
      <c r="EF54" s="11">
        <f>IF(COLUMN()-COLUMN($O53)=$L53,$M53,EF53)</f>
        <v>-70</v>
      </c>
      <c r="EG54" s="11">
        <f>IF(COLUMN()-COLUMN($O53)=$L53,$M53,EG53)</f>
        <v>224</v>
      </c>
      <c r="EH54" s="11">
        <f>IF(COLUMN()-COLUMN($O53)=$L53,$M53,EH53)</f>
        <v>224</v>
      </c>
      <c r="EI54" s="11">
        <f>IF(COLUMN()-COLUMN($O53)=$L53,$M53,EI53)</f>
        <v>4</v>
      </c>
      <c r="EJ54" s="11">
        <f>IF(COLUMN()-COLUMN($O53)=$L53,$M53,EJ53)</f>
        <v>224</v>
      </c>
      <c r="EK54" s="11">
        <f>IF(COLUMN()-COLUMN($O53)=$L53,$M53,EK53)</f>
        <v>102</v>
      </c>
      <c r="EL54" s="11">
        <f>IF(COLUMN()-COLUMN($O53)=$L53,$M53,EL53)</f>
        <v>8</v>
      </c>
      <c r="EM54" s="11">
        <f>IF(COLUMN()-COLUMN($O53)=$L53,$M53,EM53)</f>
        <v>223</v>
      </c>
      <c r="EN54" s="11">
        <f>IF(COLUMN()-COLUMN($O53)=$L53,$M53,EN53)</f>
        <v>223</v>
      </c>
      <c r="EO54" s="11">
        <f>IF(COLUMN()-COLUMN($O53)=$L53,$M53,EO53)</f>
        <v>1001</v>
      </c>
      <c r="EP54" s="11">
        <f>IF(COLUMN()-COLUMN($O53)=$L53,$M53,EP53)</f>
        <v>224</v>
      </c>
      <c r="EQ54" s="11">
        <f>IF(COLUMN()-COLUMN($O53)=$L53,$M53,EQ53)</f>
        <v>1</v>
      </c>
      <c r="ER54" s="11">
        <f>IF(COLUMN()-COLUMN($O53)=$L53,$M53,ER53)</f>
        <v>224</v>
      </c>
      <c r="ES54" s="11">
        <f>IF(COLUMN()-COLUMN($O53)=$L53,$M53,ES53)</f>
        <v>1</v>
      </c>
      <c r="ET54" s="11">
        <f>IF(COLUMN()-COLUMN($O53)=$L53,$M53,ET53)</f>
        <v>224</v>
      </c>
      <c r="EU54" s="11">
        <f>IF(COLUMN()-COLUMN($O53)=$L53,$M53,EU53)</f>
        <v>223</v>
      </c>
      <c r="EV54" s="11">
        <f>IF(COLUMN()-COLUMN($O53)=$L53,$M53,EV53)</f>
        <v>223</v>
      </c>
      <c r="EW54" s="11">
        <f>IF(COLUMN()-COLUMN($O53)=$L53,$M53,EW53)</f>
        <v>102</v>
      </c>
      <c r="EX54" s="11">
        <f>IF(COLUMN()-COLUMN($O53)=$L53,$M53,EX53)</f>
        <v>52</v>
      </c>
      <c r="EY54" s="11">
        <f>IF(COLUMN()-COLUMN($O53)=$L53,$M53,EY53)</f>
        <v>187</v>
      </c>
      <c r="EZ54" s="11">
        <f>IF(COLUMN()-COLUMN($O53)=$L53,$M53,EZ53)</f>
        <v>224</v>
      </c>
      <c r="FA54" s="11">
        <f>IF(COLUMN()-COLUMN($O53)=$L53,$M53,FA53)</f>
        <v>1001</v>
      </c>
      <c r="FB54" s="11">
        <f>IF(COLUMN()-COLUMN($O53)=$L53,$M53,FB53)</f>
        <v>224</v>
      </c>
      <c r="FC54" s="11">
        <f>IF(COLUMN()-COLUMN($O53)=$L53,$M53,FC53)</f>
        <v>-832</v>
      </c>
      <c r="FD54" s="11">
        <f>IF(COLUMN()-COLUMN($O53)=$L53,$M53,FD53)</f>
        <v>224</v>
      </c>
      <c r="FE54" s="11">
        <f>IF(COLUMN()-COLUMN($O53)=$L53,$M53,FE53)</f>
        <v>4</v>
      </c>
      <c r="FF54" s="11">
        <f>IF(COLUMN()-COLUMN($O53)=$L53,$M53,FF53)</f>
        <v>224</v>
      </c>
      <c r="FG54" s="11">
        <f>IF(COLUMN()-COLUMN($O53)=$L53,$M53,FG53)</f>
        <v>102</v>
      </c>
      <c r="FH54" s="11">
        <f>IF(COLUMN()-COLUMN($O53)=$L53,$M53,FH53)</f>
        <v>8</v>
      </c>
      <c r="FI54" s="11">
        <f>IF(COLUMN()-COLUMN($O53)=$L53,$M53,FI53)</f>
        <v>223</v>
      </c>
      <c r="FJ54" s="11">
        <f>IF(COLUMN()-COLUMN($O53)=$L53,$M53,FJ53)</f>
        <v>223</v>
      </c>
      <c r="FK54" s="11">
        <f>IF(COLUMN()-COLUMN($O53)=$L53,$M53,FK53)</f>
        <v>101</v>
      </c>
      <c r="FL54" s="11">
        <f>IF(COLUMN()-COLUMN($O53)=$L53,$M53,FL53)</f>
        <v>1</v>
      </c>
      <c r="FM54" s="11">
        <f>IF(COLUMN()-COLUMN($O53)=$L53,$M53,FM53)</f>
        <v>224</v>
      </c>
      <c r="FN54" s="11">
        <f>IF(COLUMN()-COLUMN($O53)=$L53,$M53,FN53)</f>
        <v>224</v>
      </c>
      <c r="FO54" s="11">
        <f>IF(COLUMN()-COLUMN($O53)=$L53,$M53,FO53)</f>
        <v>1</v>
      </c>
      <c r="FP54" s="11">
        <f>IF(COLUMN()-COLUMN($O53)=$L53,$M53,FP53)</f>
        <v>224</v>
      </c>
      <c r="FQ54" s="11">
        <f>IF(COLUMN()-COLUMN($O53)=$L53,$M53,FQ53)</f>
        <v>223</v>
      </c>
      <c r="FR54" s="11">
        <f>IF(COLUMN()-COLUMN($O53)=$L53,$M53,FR53)</f>
        <v>223</v>
      </c>
      <c r="FS54" s="11">
        <f>IF(COLUMN()-COLUMN($O53)=$L53,$M53,FS53)</f>
        <v>1102</v>
      </c>
      <c r="FT54" s="11">
        <f>IF(COLUMN()-COLUMN($O53)=$L53,$M53,FT53)</f>
        <v>19</v>
      </c>
      <c r="FU54" s="11">
        <f>IF(COLUMN()-COLUMN($O53)=$L53,$M53,FU53)</f>
        <v>79</v>
      </c>
      <c r="FV54" s="11">
        <f>IF(COLUMN()-COLUMN($O53)=$L53,$M53,FV53)</f>
        <v>225</v>
      </c>
      <c r="FW54" s="11">
        <f>IF(COLUMN()-COLUMN($O53)=$L53,$M53,FW53)</f>
        <v>101</v>
      </c>
      <c r="FX54" s="11">
        <f>IF(COLUMN()-COLUMN($O53)=$L53,$M53,FX53)</f>
        <v>65</v>
      </c>
      <c r="FY54" s="11">
        <f>IF(COLUMN()-COLUMN($O53)=$L53,$M53,FY53)</f>
        <v>92</v>
      </c>
      <c r="FZ54" s="11">
        <f>IF(COLUMN()-COLUMN($O53)=$L53,$M53,FZ53)</f>
        <v>224</v>
      </c>
      <c r="GA54" s="11">
        <f>IF(COLUMN()-COLUMN($O53)=$L53,$M53,GA53)</f>
        <v>1001</v>
      </c>
      <c r="GB54" s="11">
        <f>IF(COLUMN()-COLUMN($O53)=$L53,$M53,GB53)</f>
        <v>224</v>
      </c>
      <c r="GC54" s="11">
        <f>IF(COLUMN()-COLUMN($O53)=$L53,$M53,GC53)</f>
        <v>-147</v>
      </c>
      <c r="GD54" s="11">
        <f>IF(COLUMN()-COLUMN($O53)=$L53,$M53,GD53)</f>
        <v>224</v>
      </c>
      <c r="GE54" s="11">
        <f>IF(COLUMN()-COLUMN($O53)=$L53,$M53,GE53)</f>
        <v>4</v>
      </c>
      <c r="GF54" s="11">
        <f>IF(COLUMN()-COLUMN($O53)=$L53,$M53,GF53)</f>
        <v>224</v>
      </c>
      <c r="GG54" s="11">
        <f>IF(COLUMN()-COLUMN($O53)=$L53,$M53,GG53)</f>
        <v>1002</v>
      </c>
      <c r="GH54" s="11">
        <f>IF(COLUMN()-COLUMN($O53)=$L53,$M53,GH53)</f>
        <v>223</v>
      </c>
      <c r="GI54" s="11">
        <f>IF(COLUMN()-COLUMN($O53)=$L53,$M53,GI53)</f>
        <v>8</v>
      </c>
      <c r="GJ54" s="11">
        <f>IF(COLUMN()-COLUMN($O53)=$L53,$M53,GJ53)</f>
        <v>223</v>
      </c>
      <c r="GK54" s="11">
        <f>IF(COLUMN()-COLUMN($O53)=$L53,$M53,GK53)</f>
        <v>101</v>
      </c>
      <c r="GL54" s="11">
        <f>IF(COLUMN()-COLUMN($O53)=$L53,$M53,GL53)</f>
        <v>4</v>
      </c>
      <c r="GM54" s="11">
        <f>IF(COLUMN()-COLUMN($O53)=$L53,$M53,GM53)</f>
        <v>224</v>
      </c>
      <c r="GN54" s="11">
        <f>IF(COLUMN()-COLUMN($O53)=$L53,$M53,GN53)</f>
        <v>224</v>
      </c>
      <c r="GO54" s="11">
        <f>IF(COLUMN()-COLUMN($O53)=$L53,$M53,GO53)</f>
        <v>1</v>
      </c>
      <c r="GP54" s="11">
        <f>IF(COLUMN()-COLUMN($O53)=$L53,$M53,GP53)</f>
        <v>223</v>
      </c>
      <c r="GQ54" s="11">
        <f>IF(COLUMN()-COLUMN($O53)=$L53,$M53,GQ53)</f>
        <v>224</v>
      </c>
      <c r="GR54" s="11">
        <f>IF(COLUMN()-COLUMN($O53)=$L53,$M53,GR53)</f>
        <v>223</v>
      </c>
      <c r="GS54" s="11">
        <f>IF(COLUMN()-COLUMN($O53)=$L53,$M53,GS53)</f>
        <v>1102</v>
      </c>
      <c r="GT54" s="11">
        <f>IF(COLUMN()-COLUMN($O53)=$L53,$M53,GT53)</f>
        <v>16</v>
      </c>
      <c r="GU54" s="11">
        <f>IF(COLUMN()-COLUMN($O53)=$L53,$M53,GU53)</f>
        <v>90</v>
      </c>
      <c r="GV54" s="11">
        <f>IF(COLUMN()-COLUMN($O53)=$L53,$M53,GV53)</f>
        <v>225</v>
      </c>
      <c r="GW54" s="11">
        <f>IF(COLUMN()-COLUMN($O53)=$L53,$M53,GW53)</f>
        <v>1102</v>
      </c>
      <c r="GX54" s="11">
        <f>IF(COLUMN()-COLUMN($O53)=$L53,$M53,GX53)</f>
        <v>45</v>
      </c>
      <c r="GY54" s="11">
        <f>IF(COLUMN()-COLUMN($O53)=$L53,$M53,GY53)</f>
        <v>44</v>
      </c>
      <c r="GZ54" s="11">
        <f>IF(COLUMN()-COLUMN($O53)=$L53,$M53,GZ53)</f>
        <v>225</v>
      </c>
      <c r="HA54" s="11">
        <f>IF(COLUMN()-COLUMN($O53)=$L53,$M53,HA53)</f>
        <v>1102</v>
      </c>
      <c r="HB54" s="11">
        <f>IF(COLUMN()-COLUMN($O53)=$L53,$M53,HB53)</f>
        <v>92</v>
      </c>
      <c r="HC54" s="11">
        <f>IF(COLUMN()-COLUMN($O53)=$L53,$M53,HC53)</f>
        <v>79</v>
      </c>
      <c r="HD54" s="11">
        <f>IF(COLUMN()-COLUMN($O53)=$L53,$M53,HD53)</f>
        <v>225</v>
      </c>
      <c r="HE54" s="11">
        <f>IF(COLUMN()-COLUMN($O53)=$L53,$M53,HE53)</f>
        <v>1002</v>
      </c>
      <c r="HF54" s="11">
        <f>IF(COLUMN()-COLUMN($O53)=$L53,$M53,HF53)</f>
        <v>65</v>
      </c>
      <c r="HG54" s="11">
        <f>IF(COLUMN()-COLUMN($O53)=$L53,$M53,HG53)</f>
        <v>34</v>
      </c>
      <c r="HH54" s="11">
        <f>IF(COLUMN()-COLUMN($O53)=$L53,$M53,HH53)</f>
        <v>224</v>
      </c>
      <c r="HI54" s="11">
        <f>IF(COLUMN()-COLUMN($O53)=$L53,$M53,HI53)</f>
        <v>101</v>
      </c>
      <c r="HJ54" s="11">
        <f>IF(COLUMN()-COLUMN($O53)=$L53,$M53,HJ53)</f>
        <v>-476</v>
      </c>
      <c r="HK54" s="11">
        <f>IF(COLUMN()-COLUMN($O53)=$L53,$M53,HK53)</f>
        <v>224</v>
      </c>
      <c r="HL54" s="11">
        <f>IF(COLUMN()-COLUMN($O53)=$L53,$M53,HL53)</f>
        <v>224</v>
      </c>
      <c r="HM54" s="11">
        <f>IF(COLUMN()-COLUMN($O53)=$L53,$M53,HM53)</f>
        <v>4</v>
      </c>
      <c r="HN54" s="11">
        <f>IF(COLUMN()-COLUMN($O53)=$L53,$M53,HN53)</f>
        <v>224</v>
      </c>
      <c r="HO54" s="11">
        <f>IF(COLUMN()-COLUMN($O53)=$L53,$M53,HO53)</f>
        <v>102</v>
      </c>
      <c r="HP54" s="11">
        <f>IF(COLUMN()-COLUMN($O53)=$L53,$M53,HP53)</f>
        <v>8</v>
      </c>
      <c r="HQ54" s="11">
        <f>IF(COLUMN()-COLUMN($O53)=$L53,$M53,HQ53)</f>
        <v>223</v>
      </c>
      <c r="HR54" s="11">
        <f>IF(COLUMN()-COLUMN($O53)=$L53,$M53,HR53)</f>
        <v>223</v>
      </c>
      <c r="HS54" s="11">
        <f>IF(COLUMN()-COLUMN($O53)=$L53,$M53,HS53)</f>
        <v>1001</v>
      </c>
      <c r="HT54" s="11">
        <f>IF(COLUMN()-COLUMN($O53)=$L53,$M53,HT53)</f>
        <v>224</v>
      </c>
      <c r="HU54" s="11">
        <f>IF(COLUMN()-COLUMN($O53)=$L53,$M53,HU53)</f>
        <v>5</v>
      </c>
      <c r="HV54" s="11">
        <f>IF(COLUMN()-COLUMN($O53)=$L53,$M53,HV53)</f>
        <v>224</v>
      </c>
      <c r="HW54" s="11">
        <f>IF(COLUMN()-COLUMN($O53)=$L53,$M53,HW53)</f>
        <v>1</v>
      </c>
      <c r="HX54" s="11">
        <f>IF(COLUMN()-COLUMN($O53)=$L53,$M53,HX53)</f>
        <v>224</v>
      </c>
      <c r="HY54" s="11">
        <f>IF(COLUMN()-COLUMN($O53)=$L53,$M53,HY53)</f>
        <v>223</v>
      </c>
      <c r="HZ54" s="11">
        <f>IF(COLUMN()-COLUMN($O53)=$L53,$M53,HZ53)</f>
        <v>223</v>
      </c>
      <c r="IA54" s="11">
        <f>IF(COLUMN()-COLUMN($O53)=$L53,$M53,IA53)</f>
        <v>4</v>
      </c>
      <c r="IB54" s="11">
        <f>IF(COLUMN()-COLUMN($O53)=$L53,$M53,IB53)</f>
        <v>223</v>
      </c>
      <c r="IC54" s="11">
        <f>IF(COLUMN()-COLUMN($O53)=$L53,$M53,IC53)</f>
        <v>99</v>
      </c>
      <c r="ID54" s="11">
        <f>IF(COLUMN()-COLUMN($O53)=$L53,$M53,ID53)</f>
        <v>1206860</v>
      </c>
      <c r="IE54" s="11">
        <f>IF(COLUMN()-COLUMN($O53)=$L53,$M53,IE53)</f>
        <v>4</v>
      </c>
      <c r="IF54" s="11">
        <f>IF(COLUMN()-COLUMN($O53)=$L53,$M53,IF53)</f>
        <v>1440</v>
      </c>
      <c r="IG54" s="11">
        <f>IF(COLUMN()-COLUMN($O53)=$L53,$M53,IG53)</f>
        <v>677</v>
      </c>
      <c r="IH54" s="11">
        <f>IF(COLUMN()-COLUMN($O53)=$L53,$M53,IH53)</f>
        <v>0</v>
      </c>
      <c r="II54" s="11">
        <f>IF(COLUMN()-COLUMN($O53)=$L53,$M53,II53)</f>
        <v>0</v>
      </c>
      <c r="IJ54" s="11">
        <f>IF(COLUMN()-COLUMN($O53)=$L53,$M53,IJ53)</f>
        <v>0</v>
      </c>
      <c r="IK54" s="11">
        <f>IF(COLUMN()-COLUMN($O53)=$L53,$M53,IK53)</f>
        <v>0</v>
      </c>
      <c r="IL54" s="11">
        <f>IF(COLUMN()-COLUMN($O53)=$L53,$M53,IL53)</f>
        <v>0</v>
      </c>
      <c r="IM54" s="11">
        <f>IF(COLUMN()-COLUMN($O53)=$L53,$M53,IM53)</f>
        <v>0</v>
      </c>
      <c r="IN54" s="11">
        <f>IF(COLUMN()-COLUMN($O53)=$L53,$M53,IN53)</f>
        <v>0</v>
      </c>
      <c r="IO54" s="11">
        <f>IF(COLUMN()-COLUMN($O53)=$L53,$M53,IO53)</f>
        <v>0</v>
      </c>
      <c r="IP54" s="11">
        <f>IF(COLUMN()-COLUMN($O53)=$L53,$M53,IP53)</f>
        <v>0</v>
      </c>
      <c r="IQ54" s="11">
        <f>IF(COLUMN()-COLUMN($O53)=$L53,$M53,IQ53)</f>
        <v>0</v>
      </c>
      <c r="IR54" s="11">
        <f>IF(COLUMN()-COLUMN($O53)=$L53,$M53,IR53)</f>
        <v>0</v>
      </c>
      <c r="IS54" s="11">
        <f>IF(COLUMN()-COLUMN($O53)=$L53,$M53,IS53)</f>
        <v>1105</v>
      </c>
      <c r="IT54" s="11">
        <f>IF(COLUMN()-COLUMN($O53)=$L53,$M53,IT53)</f>
        <v>0</v>
      </c>
      <c r="IU54" s="11">
        <f>IF(COLUMN()-COLUMN($O53)=$L53,$M53,IU53)</f>
        <v>99999</v>
      </c>
      <c r="IV54" s="11">
        <f>IF(COLUMN()-COLUMN($O53)=$L53,$M53,IV53)</f>
        <v>1105</v>
      </c>
      <c r="IW54" s="11">
        <f>IF(COLUMN()-COLUMN($O53)=$L53,$M53,IW53)</f>
        <v>227</v>
      </c>
      <c r="IX54" s="11">
        <f>IF(COLUMN()-COLUMN($O53)=$L53,$M53,IX53)</f>
        <v>247</v>
      </c>
      <c r="IY54" s="11">
        <f>IF(COLUMN()-COLUMN($O53)=$L53,$M53,IY53)</f>
        <v>1105</v>
      </c>
      <c r="IZ54" s="11">
        <f>IF(COLUMN()-COLUMN($O53)=$L53,$M53,IZ53)</f>
        <v>1</v>
      </c>
      <c r="JA54" s="11">
        <f>IF(COLUMN()-COLUMN($O53)=$L53,$M53,JA53)</f>
        <v>99999</v>
      </c>
      <c r="JB54" s="11">
        <f>IF(COLUMN()-COLUMN($O53)=$L53,$M53,JB53)</f>
        <v>1005</v>
      </c>
      <c r="JC54" s="11">
        <f>IF(COLUMN()-COLUMN($O53)=$L53,$M53,JC53)</f>
        <v>227</v>
      </c>
      <c r="JD54" s="11">
        <f>IF(COLUMN()-COLUMN($O53)=$L53,$M53,JD53)</f>
        <v>99999</v>
      </c>
      <c r="JE54" s="11">
        <f>IF(COLUMN()-COLUMN($O53)=$L53,$M53,JE53)</f>
        <v>1005</v>
      </c>
      <c r="JF54" s="11">
        <f>IF(COLUMN()-COLUMN($O53)=$L53,$M53,JF53)</f>
        <v>0</v>
      </c>
      <c r="JG54" s="11">
        <f>IF(COLUMN()-COLUMN($O53)=$L53,$M53,JG53)</f>
        <v>256</v>
      </c>
      <c r="JH54" s="11">
        <f>IF(COLUMN()-COLUMN($O53)=$L53,$M53,JH53)</f>
        <v>1105</v>
      </c>
      <c r="JI54" s="11">
        <f>IF(COLUMN()-COLUMN($O53)=$L53,$M53,JI53)</f>
        <v>1</v>
      </c>
      <c r="JJ54" s="11">
        <f>IF(COLUMN()-COLUMN($O53)=$L53,$M53,JJ53)</f>
        <v>99999</v>
      </c>
      <c r="JK54" s="11">
        <f>IF(COLUMN()-COLUMN($O53)=$L53,$M53,JK53)</f>
        <v>1106</v>
      </c>
      <c r="JL54" s="11">
        <f>IF(COLUMN()-COLUMN($O53)=$L53,$M53,JL53)</f>
        <v>227</v>
      </c>
      <c r="JM54" s="11">
        <f>IF(COLUMN()-COLUMN($O53)=$L53,$M53,JM53)</f>
        <v>99999</v>
      </c>
      <c r="JN54" s="11">
        <f>IF(COLUMN()-COLUMN($O53)=$L53,$M53,JN53)</f>
        <v>1106</v>
      </c>
      <c r="JO54" s="11">
        <f>IF(COLUMN()-COLUMN($O53)=$L53,$M53,JO53)</f>
        <v>0</v>
      </c>
      <c r="JP54" s="11">
        <f>IF(COLUMN()-COLUMN($O53)=$L53,$M53,JP53)</f>
        <v>265</v>
      </c>
      <c r="JQ54" s="11">
        <f>IF(COLUMN()-COLUMN($O53)=$L53,$M53,JQ53)</f>
        <v>1105</v>
      </c>
      <c r="JR54" s="11">
        <f>IF(COLUMN()-COLUMN($O53)=$L53,$M53,JR53)</f>
        <v>1</v>
      </c>
      <c r="JS54" s="11">
        <f>IF(COLUMN()-COLUMN($O53)=$L53,$M53,JS53)</f>
        <v>99999</v>
      </c>
      <c r="JT54" s="11">
        <f>IF(COLUMN()-COLUMN($O53)=$L53,$M53,JT53)</f>
        <v>1006</v>
      </c>
      <c r="JU54" s="11">
        <f>IF(COLUMN()-COLUMN($O53)=$L53,$M53,JU53)</f>
        <v>0</v>
      </c>
      <c r="JV54" s="11">
        <f>IF(COLUMN()-COLUMN($O53)=$L53,$M53,JV53)</f>
        <v>99999</v>
      </c>
      <c r="JW54" s="11">
        <f>IF(COLUMN()-COLUMN($O53)=$L53,$M53,JW53)</f>
        <v>1006</v>
      </c>
      <c r="JX54" s="11">
        <f>IF(COLUMN()-COLUMN($O53)=$L53,$M53,JX53)</f>
        <v>227</v>
      </c>
      <c r="JY54" s="11">
        <f>IF(COLUMN()-COLUMN($O53)=$L53,$M53,JY53)</f>
        <v>274</v>
      </c>
      <c r="JZ54" s="11">
        <f>IF(COLUMN()-COLUMN($O53)=$L53,$M53,JZ53)</f>
        <v>1105</v>
      </c>
      <c r="KA54" s="11">
        <f>IF(COLUMN()-COLUMN($O53)=$L53,$M53,KA53)</f>
        <v>1</v>
      </c>
      <c r="KB54" s="11">
        <f>IF(COLUMN()-COLUMN($O53)=$L53,$M53,KB53)</f>
        <v>99999</v>
      </c>
      <c r="KC54" s="11">
        <f>IF(COLUMN()-COLUMN($O53)=$L53,$M53,KC53)</f>
        <v>1105</v>
      </c>
      <c r="KD54" s="11">
        <f>IF(COLUMN()-COLUMN($O53)=$L53,$M53,KD53)</f>
        <v>1</v>
      </c>
      <c r="KE54" s="11">
        <f>IF(COLUMN()-COLUMN($O53)=$L53,$M53,KE53)</f>
        <v>280</v>
      </c>
      <c r="KF54" s="11">
        <f>IF(COLUMN()-COLUMN($O53)=$L53,$M53,KF53)</f>
        <v>1105</v>
      </c>
      <c r="KG54" s="11">
        <f>IF(COLUMN()-COLUMN($O53)=$L53,$M53,KG53)</f>
        <v>1</v>
      </c>
      <c r="KH54" s="11">
        <f>IF(COLUMN()-COLUMN($O53)=$L53,$M53,KH53)</f>
        <v>99999</v>
      </c>
      <c r="KI54" s="11">
        <f>IF(COLUMN()-COLUMN($O53)=$L53,$M53,KI53)</f>
        <v>1</v>
      </c>
      <c r="KJ54" s="11">
        <f>IF(COLUMN()-COLUMN($O53)=$L53,$M53,KJ53)</f>
        <v>225</v>
      </c>
      <c r="KK54" s="11">
        <f>IF(COLUMN()-COLUMN($O53)=$L53,$M53,KK53)</f>
        <v>225</v>
      </c>
      <c r="KL54" s="11">
        <f>IF(COLUMN()-COLUMN($O53)=$L53,$M53,KL53)</f>
        <v>225</v>
      </c>
      <c r="KM54" s="11">
        <f>IF(COLUMN()-COLUMN($O53)=$L53,$M53,KM53)</f>
        <v>1101</v>
      </c>
      <c r="KN54" s="11">
        <f>IF(COLUMN()-COLUMN($O53)=$L53,$M53,KN53)</f>
        <v>294</v>
      </c>
      <c r="KO54" s="11">
        <f>IF(COLUMN()-COLUMN($O53)=$L53,$M53,KO53)</f>
        <v>0</v>
      </c>
      <c r="KP54" s="11">
        <f>IF(COLUMN()-COLUMN($O53)=$L53,$M53,KP53)</f>
        <v>0</v>
      </c>
      <c r="KQ54" s="11">
        <f>IF(COLUMN()-COLUMN($O53)=$L53,$M53,KQ53)</f>
        <v>105</v>
      </c>
      <c r="KR54" s="11">
        <f>IF(COLUMN()-COLUMN($O53)=$L53,$M53,KR53)</f>
        <v>1</v>
      </c>
      <c r="KS54" s="11">
        <f>IF(COLUMN()-COLUMN($O53)=$L53,$M53,KS53)</f>
        <v>0</v>
      </c>
      <c r="KT54" s="11">
        <f>IF(COLUMN()-COLUMN($O53)=$L53,$M53,KT53)</f>
        <v>1105</v>
      </c>
      <c r="KU54" s="11">
        <f>IF(COLUMN()-COLUMN($O53)=$L53,$M53,KU53)</f>
        <v>1</v>
      </c>
      <c r="KV54" s="11">
        <f>IF(COLUMN()-COLUMN($O53)=$L53,$M53,KV53)</f>
        <v>99999</v>
      </c>
      <c r="KW54" s="11">
        <f>IF(COLUMN()-COLUMN($O53)=$L53,$M53,KW53)</f>
        <v>1106</v>
      </c>
      <c r="KX54" s="11">
        <f>IF(COLUMN()-COLUMN($O53)=$L53,$M53,KX53)</f>
        <v>0</v>
      </c>
      <c r="KY54" s="11">
        <f>IF(COLUMN()-COLUMN($O53)=$L53,$M53,KY53)</f>
        <v>300</v>
      </c>
      <c r="KZ54" s="11">
        <f>IF(COLUMN()-COLUMN($O53)=$L53,$M53,KZ53)</f>
        <v>1105</v>
      </c>
      <c r="LA54" s="11">
        <f>IF(COLUMN()-COLUMN($O53)=$L53,$M53,LA53)</f>
        <v>1</v>
      </c>
      <c r="LB54" s="11">
        <f>IF(COLUMN()-COLUMN($O53)=$L53,$M53,LB53)</f>
        <v>99999</v>
      </c>
      <c r="LC54" s="11">
        <f>IF(COLUMN()-COLUMN($O53)=$L53,$M53,LC53)</f>
        <v>1</v>
      </c>
      <c r="LD54" s="11">
        <f>IF(COLUMN()-COLUMN($O53)=$L53,$M53,LD53)</f>
        <v>225</v>
      </c>
      <c r="LE54" s="11">
        <f>IF(COLUMN()-COLUMN($O53)=$L53,$M53,LE53)</f>
        <v>225</v>
      </c>
      <c r="LF54" s="11">
        <f>IF(COLUMN()-COLUMN($O53)=$L53,$M53,LF53)</f>
        <v>225</v>
      </c>
      <c r="LG54" s="11">
        <f>IF(COLUMN()-COLUMN($O53)=$L53,$M53,LG53)</f>
        <v>1101</v>
      </c>
      <c r="LH54" s="11">
        <f>IF(COLUMN()-COLUMN($O53)=$L53,$M53,LH53)</f>
        <v>314</v>
      </c>
      <c r="LI54" s="11">
        <f>IF(COLUMN()-COLUMN($O53)=$L53,$M53,LI53)</f>
        <v>0</v>
      </c>
      <c r="LJ54" s="11">
        <f>IF(COLUMN()-COLUMN($O53)=$L53,$M53,LJ53)</f>
        <v>0</v>
      </c>
      <c r="LK54" s="11">
        <f>IF(COLUMN()-COLUMN($O53)=$L53,$M53,LK53)</f>
        <v>106</v>
      </c>
      <c r="LL54" s="11">
        <f>IF(COLUMN()-COLUMN($O53)=$L53,$M53,LL53)</f>
        <v>0</v>
      </c>
      <c r="LM54" s="11">
        <f>IF(COLUMN()-COLUMN($O53)=$L53,$M53,LM53)</f>
        <v>0</v>
      </c>
      <c r="LN54" s="11">
        <f>IF(COLUMN()-COLUMN($O53)=$L53,$M53,LN53)</f>
        <v>1105</v>
      </c>
      <c r="LO54" s="11">
        <f>IF(COLUMN()-COLUMN($O53)=$L53,$M53,LO53)</f>
        <v>1</v>
      </c>
      <c r="LP54" s="11">
        <f>IF(COLUMN()-COLUMN($O53)=$L53,$M53,LP53)</f>
        <v>99999</v>
      </c>
      <c r="LQ54" s="11">
        <f>IF(COLUMN()-COLUMN($O53)=$L53,$M53,LQ53)</f>
        <v>107</v>
      </c>
      <c r="LR54" s="11">
        <f>IF(COLUMN()-COLUMN($O53)=$L53,$M53,LR53)</f>
        <v>226</v>
      </c>
      <c r="LS54" s="11">
        <f>IF(COLUMN()-COLUMN($O53)=$L53,$M53,LS53)</f>
        <v>226</v>
      </c>
      <c r="LT54" s="11">
        <f>IF(COLUMN()-COLUMN($O53)=$L53,$M53,LT53)</f>
        <v>224</v>
      </c>
      <c r="LU54" s="11">
        <f>IF(COLUMN()-COLUMN($O53)=$L53,$M53,LU53)</f>
        <v>1002</v>
      </c>
      <c r="LV54" s="11">
        <f>IF(COLUMN()-COLUMN($O53)=$L53,$M53,LV53)</f>
        <v>223</v>
      </c>
      <c r="LW54" s="11">
        <f>IF(COLUMN()-COLUMN($O53)=$L53,$M53,LW53)</f>
        <v>2</v>
      </c>
      <c r="LX54" s="11">
        <f>IF(COLUMN()-COLUMN($O53)=$L53,$M53,LX53)</f>
        <v>223</v>
      </c>
      <c r="LY54" s="11">
        <f>IF(COLUMN()-COLUMN($O53)=$L53,$M53,LY53)</f>
        <v>1005</v>
      </c>
      <c r="LZ54" s="11">
        <f>IF(COLUMN()-COLUMN($O53)=$L53,$M53,LZ53)</f>
        <v>224</v>
      </c>
      <c r="MA54" s="11">
        <f>IF(COLUMN()-COLUMN($O53)=$L53,$M53,MA53)</f>
        <v>329</v>
      </c>
      <c r="MB54" s="11">
        <f>IF(COLUMN()-COLUMN($O53)=$L53,$M53,MB53)</f>
        <v>1001</v>
      </c>
      <c r="MC54" s="11">
        <f>IF(COLUMN()-COLUMN($O53)=$L53,$M53,MC53)</f>
        <v>223</v>
      </c>
      <c r="MD54" s="11">
        <f>IF(COLUMN()-COLUMN($O53)=$L53,$M53,MD53)</f>
        <v>1</v>
      </c>
      <c r="ME54" s="11">
        <f>IF(COLUMN()-COLUMN($O53)=$L53,$M53,ME53)</f>
        <v>223</v>
      </c>
      <c r="MF54" s="11">
        <f>IF(COLUMN()-COLUMN($O53)=$L53,$M53,MF53)</f>
        <v>1007</v>
      </c>
      <c r="MG54" s="11">
        <f>IF(COLUMN()-COLUMN($O53)=$L53,$M53,MG53)</f>
        <v>226</v>
      </c>
      <c r="MH54" s="11">
        <f>IF(COLUMN()-COLUMN($O53)=$L53,$M53,MH53)</f>
        <v>226</v>
      </c>
      <c r="MI54" s="11">
        <f>IF(COLUMN()-COLUMN($O53)=$L53,$M53,MI53)</f>
        <v>224</v>
      </c>
      <c r="MJ54" s="11">
        <f>IF(COLUMN()-COLUMN($O53)=$L53,$M53,MJ53)</f>
        <v>102</v>
      </c>
      <c r="MK54" s="11">
        <f>IF(COLUMN()-COLUMN($O53)=$L53,$M53,MK53)</f>
        <v>2</v>
      </c>
      <c r="ML54" s="11">
        <f>IF(COLUMN()-COLUMN($O53)=$L53,$M53,ML53)</f>
        <v>223</v>
      </c>
      <c r="MM54" s="11">
        <f>IF(COLUMN()-COLUMN($O53)=$L53,$M53,MM53)</f>
        <v>223</v>
      </c>
      <c r="MN54" s="11">
        <f>IF(COLUMN()-COLUMN($O53)=$L53,$M53,MN53)</f>
        <v>1005</v>
      </c>
      <c r="MO54" s="11">
        <f>IF(COLUMN()-COLUMN($O53)=$L53,$M53,MO53)</f>
        <v>224</v>
      </c>
      <c r="MP54" s="11">
        <f>IF(COLUMN()-COLUMN($O53)=$L53,$M53,MP53)</f>
        <v>344</v>
      </c>
      <c r="MQ54" s="11">
        <f>IF(COLUMN()-COLUMN($O53)=$L53,$M53,MQ53)</f>
        <v>101</v>
      </c>
      <c r="MR54" s="11">
        <f>IF(COLUMN()-COLUMN($O53)=$L53,$M53,MR53)</f>
        <v>1</v>
      </c>
      <c r="MS54" s="11">
        <f>IF(COLUMN()-COLUMN($O53)=$L53,$M53,MS53)</f>
        <v>223</v>
      </c>
      <c r="MT54" s="11">
        <f>IF(COLUMN()-COLUMN($O53)=$L53,$M53,MT53)</f>
        <v>223</v>
      </c>
      <c r="MU54" s="11">
        <f>IF(COLUMN()-COLUMN($O53)=$L53,$M53,MU53)</f>
        <v>1008</v>
      </c>
      <c r="MV54" s="11">
        <f>IF(COLUMN()-COLUMN($O53)=$L53,$M53,MV53)</f>
        <v>226</v>
      </c>
      <c r="MW54" s="11">
        <f>IF(COLUMN()-COLUMN($O53)=$L53,$M53,MW53)</f>
        <v>226</v>
      </c>
      <c r="MX54" s="11">
        <f>IF(COLUMN()-COLUMN($O53)=$L53,$M53,MX53)</f>
        <v>224</v>
      </c>
      <c r="MY54" s="11">
        <f>IF(COLUMN()-COLUMN($O53)=$L53,$M53,MY53)</f>
        <v>102</v>
      </c>
      <c r="MZ54" s="11">
        <f>IF(COLUMN()-COLUMN($O53)=$L53,$M53,MZ53)</f>
        <v>2</v>
      </c>
      <c r="NA54" s="11">
        <f>IF(COLUMN()-COLUMN($O53)=$L53,$M53,NA53)</f>
        <v>223</v>
      </c>
      <c r="NB54" s="11">
        <f>IF(COLUMN()-COLUMN($O53)=$L53,$M53,NB53)</f>
        <v>223</v>
      </c>
      <c r="NC54" s="11">
        <f>IF(COLUMN()-COLUMN($O53)=$L53,$M53,NC53)</f>
        <v>1005</v>
      </c>
      <c r="ND54" s="11">
        <f>IF(COLUMN()-COLUMN($O53)=$L53,$M53,ND53)</f>
        <v>224</v>
      </c>
      <c r="NE54" s="11">
        <f>IF(COLUMN()-COLUMN($O53)=$L53,$M53,NE53)</f>
        <v>359</v>
      </c>
      <c r="NF54" s="11">
        <f>IF(COLUMN()-COLUMN($O53)=$L53,$M53,NF53)</f>
        <v>1001</v>
      </c>
      <c r="NG54" s="11">
        <f>IF(COLUMN()-COLUMN($O53)=$L53,$M53,NG53)</f>
        <v>223</v>
      </c>
      <c r="NH54" s="11">
        <f>IF(COLUMN()-COLUMN($O53)=$L53,$M53,NH53)</f>
        <v>1</v>
      </c>
      <c r="NI54" s="11">
        <f>IF(COLUMN()-COLUMN($O53)=$L53,$M53,NI53)</f>
        <v>223</v>
      </c>
      <c r="NJ54" s="11">
        <f>IF(COLUMN()-COLUMN($O53)=$L53,$M53,NJ53)</f>
        <v>8</v>
      </c>
      <c r="NK54" s="11">
        <f>IF(COLUMN()-COLUMN($O53)=$L53,$M53,NK53)</f>
        <v>226</v>
      </c>
      <c r="NL54" s="11">
        <f>IF(COLUMN()-COLUMN($O53)=$L53,$M53,NL53)</f>
        <v>677</v>
      </c>
      <c r="NM54" s="11">
        <f>IF(COLUMN()-COLUMN($O53)=$L53,$M53,NM53)</f>
        <v>224</v>
      </c>
      <c r="NN54" s="11">
        <f>IF(COLUMN()-COLUMN($O53)=$L53,$M53,NN53)</f>
        <v>102</v>
      </c>
      <c r="NO54" s="11">
        <f>IF(COLUMN()-COLUMN($O53)=$L53,$M53,NO53)</f>
        <v>2</v>
      </c>
      <c r="NP54" s="11">
        <f>IF(COLUMN()-COLUMN($O53)=$L53,$M53,NP53)</f>
        <v>223</v>
      </c>
      <c r="NQ54" s="11">
        <f>IF(COLUMN()-COLUMN($O53)=$L53,$M53,NQ53)</f>
        <v>223</v>
      </c>
      <c r="NR54" s="11">
        <f>IF(COLUMN()-COLUMN($O53)=$L53,$M53,NR53)</f>
        <v>1006</v>
      </c>
      <c r="NS54" s="11">
        <f>IF(COLUMN()-COLUMN($O53)=$L53,$M53,NS53)</f>
        <v>224</v>
      </c>
      <c r="NT54" s="11">
        <f>IF(COLUMN()-COLUMN($O53)=$L53,$M53,NT53)</f>
        <v>374</v>
      </c>
      <c r="NU54" s="11">
        <f>IF(COLUMN()-COLUMN($O53)=$L53,$M53,NU53)</f>
        <v>101</v>
      </c>
      <c r="NV54" s="11">
        <f>IF(COLUMN()-COLUMN($O53)=$L53,$M53,NV53)</f>
        <v>1</v>
      </c>
      <c r="NW54" s="11">
        <f>IF(COLUMN()-COLUMN($O53)=$L53,$M53,NW53)</f>
        <v>223</v>
      </c>
      <c r="NX54" s="11">
        <f>IF(COLUMN()-COLUMN($O53)=$L53,$M53,NX53)</f>
        <v>223</v>
      </c>
      <c r="NY54" s="11">
        <f>IF(COLUMN()-COLUMN($O53)=$L53,$M53,NY53)</f>
        <v>1107</v>
      </c>
      <c r="NZ54" s="11">
        <f>IF(COLUMN()-COLUMN($O53)=$L53,$M53,NZ53)</f>
        <v>226</v>
      </c>
      <c r="OA54" s="11">
        <f>IF(COLUMN()-COLUMN($O53)=$L53,$M53,OA53)</f>
        <v>677</v>
      </c>
      <c r="OB54" s="11">
        <f>IF(COLUMN()-COLUMN($O53)=$L53,$M53,OB53)</f>
        <v>224</v>
      </c>
      <c r="OC54" s="11">
        <f>IF(COLUMN()-COLUMN($O53)=$L53,$M53,OC53)</f>
        <v>1002</v>
      </c>
      <c r="OD54" s="11">
        <f>IF(COLUMN()-COLUMN($O53)=$L53,$M53,OD53)</f>
        <v>223</v>
      </c>
      <c r="OE54" s="11">
        <f>IF(COLUMN()-COLUMN($O53)=$L53,$M53,OE53)</f>
        <v>2</v>
      </c>
      <c r="OF54" s="11">
        <f>IF(COLUMN()-COLUMN($O53)=$L53,$M53,OF53)</f>
        <v>223</v>
      </c>
      <c r="OG54" s="11">
        <f>IF(COLUMN()-COLUMN($O53)=$L53,$M53,OG53)</f>
        <v>1006</v>
      </c>
      <c r="OH54" s="11">
        <f>IF(COLUMN()-COLUMN($O53)=$L53,$M53,OH53)</f>
        <v>224</v>
      </c>
      <c r="OI54" s="11">
        <f>IF(COLUMN()-COLUMN($O53)=$L53,$M53,OI53)</f>
        <v>389</v>
      </c>
      <c r="OJ54" s="11">
        <f>IF(COLUMN()-COLUMN($O53)=$L53,$M53,OJ53)</f>
        <v>101</v>
      </c>
      <c r="OK54" s="11">
        <f>IF(COLUMN()-COLUMN($O53)=$L53,$M53,OK53)</f>
        <v>1</v>
      </c>
      <c r="OL54" s="11">
        <f>IF(COLUMN()-COLUMN($O53)=$L53,$M53,OL53)</f>
        <v>223</v>
      </c>
      <c r="OM54" s="11">
        <f>IF(COLUMN()-COLUMN($O53)=$L53,$M53,OM53)</f>
        <v>223</v>
      </c>
      <c r="ON54" s="11">
        <f>IF(COLUMN()-COLUMN($O53)=$L53,$M53,ON53)</f>
        <v>1108</v>
      </c>
      <c r="OO54" s="11">
        <f>IF(COLUMN()-COLUMN($O53)=$L53,$M53,OO53)</f>
        <v>226</v>
      </c>
      <c r="OP54" s="11">
        <f>IF(COLUMN()-COLUMN($O53)=$L53,$M53,OP53)</f>
        <v>677</v>
      </c>
      <c r="OQ54" s="11">
        <f>IF(COLUMN()-COLUMN($O53)=$L53,$M53,OQ53)</f>
        <v>224</v>
      </c>
      <c r="OR54" s="11">
        <f>IF(COLUMN()-COLUMN($O53)=$L53,$M53,OR53)</f>
        <v>102</v>
      </c>
      <c r="OS54" s="11">
        <f>IF(COLUMN()-COLUMN($O53)=$L53,$M53,OS53)</f>
        <v>2</v>
      </c>
      <c r="OT54" s="11">
        <f>IF(COLUMN()-COLUMN($O53)=$L53,$M53,OT53)</f>
        <v>223</v>
      </c>
      <c r="OU54" s="11">
        <f>IF(COLUMN()-COLUMN($O53)=$L53,$M53,OU53)</f>
        <v>223</v>
      </c>
      <c r="OV54" s="11">
        <f>IF(COLUMN()-COLUMN($O53)=$L53,$M53,OV53)</f>
        <v>1005</v>
      </c>
      <c r="OW54" s="11">
        <f>IF(COLUMN()-COLUMN($O53)=$L53,$M53,OW53)</f>
        <v>224</v>
      </c>
      <c r="OX54" s="11">
        <f>IF(COLUMN()-COLUMN($O53)=$L53,$M53,OX53)</f>
        <v>404</v>
      </c>
      <c r="OY54" s="11">
        <f>IF(COLUMN()-COLUMN($O53)=$L53,$M53,OY53)</f>
        <v>101</v>
      </c>
      <c r="OZ54" s="11">
        <f>IF(COLUMN()-COLUMN($O53)=$L53,$M53,OZ53)</f>
        <v>1</v>
      </c>
      <c r="PA54" s="11">
        <f>IF(COLUMN()-COLUMN($O53)=$L53,$M53,PA53)</f>
        <v>223</v>
      </c>
      <c r="PB54" s="11">
        <f>IF(COLUMN()-COLUMN($O53)=$L53,$M53,PB53)</f>
        <v>223</v>
      </c>
      <c r="PC54" s="11">
        <f>IF(COLUMN()-COLUMN($O53)=$L53,$M53,PC53)</f>
        <v>107</v>
      </c>
      <c r="PD54" s="11">
        <f>IF(COLUMN()-COLUMN($O53)=$L53,$M53,PD53)</f>
        <v>677</v>
      </c>
      <c r="PE54" s="11">
        <f>IF(COLUMN()-COLUMN($O53)=$L53,$M53,PE53)</f>
        <v>677</v>
      </c>
      <c r="PF54" s="11">
        <f>IF(COLUMN()-COLUMN($O53)=$L53,$M53,PF53)</f>
        <v>224</v>
      </c>
      <c r="PG54" s="11">
        <f>IF(COLUMN()-COLUMN($O53)=$L53,$M53,PG53)</f>
        <v>102</v>
      </c>
      <c r="PH54" s="11">
        <f>IF(COLUMN()-COLUMN($O53)=$L53,$M53,PH53)</f>
        <v>2</v>
      </c>
      <c r="PI54" s="11">
        <f>IF(COLUMN()-COLUMN($O53)=$L53,$M53,PI53)</f>
        <v>223</v>
      </c>
      <c r="PJ54" s="11">
        <f>IF(COLUMN()-COLUMN($O53)=$L53,$M53,PJ53)</f>
        <v>223</v>
      </c>
      <c r="PK54" s="11">
        <f>IF(COLUMN()-COLUMN($O53)=$L53,$M53,PK53)</f>
        <v>1006</v>
      </c>
      <c r="PL54" s="11">
        <f>IF(COLUMN()-COLUMN($O53)=$L53,$M53,PL53)</f>
        <v>224</v>
      </c>
      <c r="PM54" s="11">
        <f>IF(COLUMN()-COLUMN($O53)=$L53,$M53,PM53)</f>
        <v>419</v>
      </c>
      <c r="PN54" s="11">
        <f>IF(COLUMN()-COLUMN($O53)=$L53,$M53,PN53)</f>
        <v>1001</v>
      </c>
      <c r="PO54" s="11">
        <f>IF(COLUMN()-COLUMN($O53)=$L53,$M53,PO53)</f>
        <v>223</v>
      </c>
      <c r="PP54" s="11">
        <f>IF(COLUMN()-COLUMN($O53)=$L53,$M53,PP53)</f>
        <v>1</v>
      </c>
      <c r="PQ54" s="11">
        <f>IF(COLUMN()-COLUMN($O53)=$L53,$M53,PQ53)</f>
        <v>223</v>
      </c>
      <c r="PR54" s="11">
        <f>IF(COLUMN()-COLUMN($O53)=$L53,$M53,PR53)</f>
        <v>7</v>
      </c>
      <c r="PS54" s="11">
        <f>IF(COLUMN()-COLUMN($O53)=$L53,$M53,PS53)</f>
        <v>677</v>
      </c>
      <c r="PT54" s="11">
        <f>IF(COLUMN()-COLUMN($O53)=$L53,$M53,PT53)</f>
        <v>226</v>
      </c>
      <c r="PU54" s="11">
        <f>IF(COLUMN()-COLUMN($O53)=$L53,$M53,PU53)</f>
        <v>224</v>
      </c>
      <c r="PV54" s="11">
        <f>IF(COLUMN()-COLUMN($O53)=$L53,$M53,PV53)</f>
        <v>102</v>
      </c>
      <c r="PW54" s="11">
        <f>IF(COLUMN()-COLUMN($O53)=$L53,$M53,PW53)</f>
        <v>2</v>
      </c>
      <c r="PX54" s="11">
        <f>IF(COLUMN()-COLUMN($O53)=$L53,$M53,PX53)</f>
        <v>223</v>
      </c>
      <c r="PY54" s="11">
        <f>IF(COLUMN()-COLUMN($O53)=$L53,$M53,PY53)</f>
        <v>223</v>
      </c>
      <c r="PZ54" s="11">
        <f>IF(COLUMN()-COLUMN($O53)=$L53,$M53,PZ53)</f>
        <v>1005</v>
      </c>
      <c r="QA54" s="11">
        <f>IF(COLUMN()-COLUMN($O53)=$L53,$M53,QA53)</f>
        <v>224</v>
      </c>
      <c r="QB54" s="11">
        <f>IF(COLUMN()-COLUMN($O53)=$L53,$M53,QB53)</f>
        <v>434</v>
      </c>
      <c r="QC54" s="11">
        <f>IF(COLUMN()-COLUMN($O53)=$L53,$M53,QC53)</f>
        <v>101</v>
      </c>
      <c r="QD54" s="11">
        <f>IF(COLUMN()-COLUMN($O53)=$L53,$M53,QD53)</f>
        <v>1</v>
      </c>
      <c r="QE54" s="11">
        <f>IF(COLUMN()-COLUMN($O53)=$L53,$M53,QE53)</f>
        <v>223</v>
      </c>
      <c r="QF54" s="11">
        <f>IF(COLUMN()-COLUMN($O53)=$L53,$M53,QF53)</f>
        <v>223</v>
      </c>
      <c r="QG54" s="11">
        <f>IF(COLUMN()-COLUMN($O53)=$L53,$M53,QG53)</f>
        <v>1007</v>
      </c>
      <c r="QH54" s="11">
        <f>IF(COLUMN()-COLUMN($O53)=$L53,$M53,QH53)</f>
        <v>677</v>
      </c>
      <c r="QI54" s="11">
        <f>IF(COLUMN()-COLUMN($O53)=$L53,$M53,QI53)</f>
        <v>677</v>
      </c>
      <c r="QJ54" s="11">
        <f>IF(COLUMN()-COLUMN($O53)=$L53,$M53,QJ53)</f>
        <v>224</v>
      </c>
      <c r="QK54" s="11">
        <f>IF(COLUMN()-COLUMN($O53)=$L53,$M53,QK53)</f>
        <v>102</v>
      </c>
      <c r="QL54" s="11">
        <f>IF(COLUMN()-COLUMN($O53)=$L53,$M53,QL53)</f>
        <v>2</v>
      </c>
      <c r="QM54" s="11">
        <f>IF(COLUMN()-COLUMN($O53)=$L53,$M53,QM53)</f>
        <v>223</v>
      </c>
      <c r="QN54" s="11">
        <f>IF(COLUMN()-COLUMN($O53)=$L53,$M53,QN53)</f>
        <v>223</v>
      </c>
      <c r="QO54" s="11">
        <f>IF(COLUMN()-COLUMN($O53)=$L53,$M53,QO53)</f>
        <v>1005</v>
      </c>
      <c r="QP54" s="11">
        <f>IF(COLUMN()-COLUMN($O53)=$L53,$M53,QP53)</f>
        <v>224</v>
      </c>
      <c r="QQ54" s="11">
        <f>IF(COLUMN()-COLUMN($O53)=$L53,$M53,QQ53)</f>
        <v>449</v>
      </c>
      <c r="QR54" s="11">
        <f>IF(COLUMN()-COLUMN($O53)=$L53,$M53,QR53)</f>
        <v>1001</v>
      </c>
      <c r="QS54" s="11">
        <f>IF(COLUMN()-COLUMN($O53)=$L53,$M53,QS53)</f>
        <v>223</v>
      </c>
      <c r="QT54" s="11">
        <f>IF(COLUMN()-COLUMN($O53)=$L53,$M53,QT53)</f>
        <v>1</v>
      </c>
      <c r="QU54" s="11">
        <f>IF(COLUMN()-COLUMN($O53)=$L53,$M53,QU53)</f>
        <v>223</v>
      </c>
      <c r="QV54" s="11">
        <f>IF(COLUMN()-COLUMN($O53)=$L53,$M53,QV53)</f>
        <v>108</v>
      </c>
      <c r="QW54" s="11">
        <f>IF(COLUMN()-COLUMN($O53)=$L53,$M53,QW53)</f>
        <v>226</v>
      </c>
      <c r="QX54" s="11">
        <f>IF(COLUMN()-COLUMN($O53)=$L53,$M53,QX53)</f>
        <v>677</v>
      </c>
      <c r="QY54" s="11">
        <f>IF(COLUMN()-COLUMN($O53)=$L53,$M53,QY53)</f>
        <v>224</v>
      </c>
      <c r="QZ54" s="11">
        <f>IF(COLUMN()-COLUMN($O53)=$L53,$M53,QZ53)</f>
        <v>102</v>
      </c>
      <c r="RA54" s="11">
        <f>IF(COLUMN()-COLUMN($O53)=$L53,$M53,RA53)</f>
        <v>2</v>
      </c>
      <c r="RB54" s="11">
        <f>IF(COLUMN()-COLUMN($O53)=$L53,$M53,RB53)</f>
        <v>223</v>
      </c>
      <c r="RC54" s="11">
        <f>IF(COLUMN()-COLUMN($O53)=$L53,$M53,RC53)</f>
        <v>223</v>
      </c>
      <c r="RD54" s="11">
        <f>IF(COLUMN()-COLUMN($O53)=$L53,$M53,RD53)</f>
        <v>1005</v>
      </c>
      <c r="RE54" s="11">
        <f>IF(COLUMN()-COLUMN($O53)=$L53,$M53,RE53)</f>
        <v>224</v>
      </c>
      <c r="RF54" s="11">
        <f>IF(COLUMN()-COLUMN($O53)=$L53,$M53,RF53)</f>
        <v>464</v>
      </c>
      <c r="RG54" s="11">
        <f>IF(COLUMN()-COLUMN($O53)=$L53,$M53,RG53)</f>
        <v>1001</v>
      </c>
      <c r="RH54" s="11">
        <f>IF(COLUMN()-COLUMN($O53)=$L53,$M53,RH53)</f>
        <v>223</v>
      </c>
      <c r="RI54" s="11">
        <f>IF(COLUMN()-COLUMN($O53)=$L53,$M53,RI53)</f>
        <v>1</v>
      </c>
      <c r="RJ54" s="11">
        <f>IF(COLUMN()-COLUMN($O53)=$L53,$M53,RJ53)</f>
        <v>223</v>
      </c>
      <c r="RK54" s="11">
        <f>IF(COLUMN()-COLUMN($O53)=$L53,$M53,RK53)</f>
        <v>108</v>
      </c>
      <c r="RL54" s="11">
        <f>IF(COLUMN()-COLUMN($O53)=$L53,$M53,RL53)</f>
        <v>226</v>
      </c>
      <c r="RM54" s="11">
        <f>IF(COLUMN()-COLUMN($O53)=$L53,$M53,RM53)</f>
        <v>226</v>
      </c>
      <c r="RN54" s="11">
        <f>IF(COLUMN()-COLUMN($O53)=$L53,$M53,RN53)</f>
        <v>224</v>
      </c>
      <c r="RO54" s="11">
        <f>IF(COLUMN()-COLUMN($O53)=$L53,$M53,RO53)</f>
        <v>102</v>
      </c>
      <c r="RP54" s="11">
        <f>IF(COLUMN()-COLUMN($O53)=$L53,$M53,RP53)</f>
        <v>2</v>
      </c>
      <c r="RQ54" s="11">
        <f>IF(COLUMN()-COLUMN($O53)=$L53,$M53,RQ53)</f>
        <v>223</v>
      </c>
      <c r="RR54" s="11">
        <f>IF(COLUMN()-COLUMN($O53)=$L53,$M53,RR53)</f>
        <v>223</v>
      </c>
      <c r="RS54" s="11">
        <f>IF(COLUMN()-COLUMN($O53)=$L53,$M53,RS53)</f>
        <v>1006</v>
      </c>
      <c r="RT54" s="11">
        <f>IF(COLUMN()-COLUMN($O53)=$L53,$M53,RT53)</f>
        <v>224</v>
      </c>
      <c r="RU54" s="11">
        <f>IF(COLUMN()-COLUMN($O53)=$L53,$M53,RU53)</f>
        <v>479</v>
      </c>
      <c r="RV54" s="11">
        <f>IF(COLUMN()-COLUMN($O53)=$L53,$M53,RV53)</f>
        <v>101</v>
      </c>
      <c r="RW54" s="11">
        <f>IF(COLUMN()-COLUMN($O53)=$L53,$M53,RW53)</f>
        <v>1</v>
      </c>
      <c r="RX54" s="11">
        <f>IF(COLUMN()-COLUMN($O53)=$L53,$M53,RX53)</f>
        <v>223</v>
      </c>
      <c r="RY54" s="11">
        <f>IF(COLUMN()-COLUMN($O53)=$L53,$M53,RY53)</f>
        <v>223</v>
      </c>
      <c r="RZ54" s="11">
        <f>IF(COLUMN()-COLUMN($O53)=$L53,$M53,RZ53)</f>
        <v>107</v>
      </c>
      <c r="SA54" s="11">
        <f>IF(COLUMN()-COLUMN($O53)=$L53,$M53,SA53)</f>
        <v>226</v>
      </c>
      <c r="SB54" s="11">
        <f>IF(COLUMN()-COLUMN($O53)=$L53,$M53,SB53)</f>
        <v>677</v>
      </c>
      <c r="SC54" s="11">
        <f>IF(COLUMN()-COLUMN($O53)=$L53,$M53,SC53)</f>
        <v>224</v>
      </c>
      <c r="SD54" s="11">
        <f>IF(COLUMN()-COLUMN($O53)=$L53,$M53,SD53)</f>
        <v>102</v>
      </c>
      <c r="SE54" s="11">
        <f>IF(COLUMN()-COLUMN($O53)=$L53,$M53,SE53)</f>
        <v>2</v>
      </c>
      <c r="SF54" s="11">
        <f>IF(COLUMN()-COLUMN($O53)=$L53,$M53,SF53)</f>
        <v>223</v>
      </c>
      <c r="SG54" s="11">
        <f>IF(COLUMN()-COLUMN($O53)=$L53,$M53,SG53)</f>
        <v>223</v>
      </c>
      <c r="SH54" s="11">
        <f>IF(COLUMN()-COLUMN($O53)=$L53,$M53,SH53)</f>
        <v>1006</v>
      </c>
      <c r="SI54" s="11">
        <f>IF(COLUMN()-COLUMN($O53)=$L53,$M53,SI53)</f>
        <v>224</v>
      </c>
      <c r="SJ54" s="11">
        <f>IF(COLUMN()-COLUMN($O53)=$L53,$M53,SJ53)</f>
        <v>494</v>
      </c>
      <c r="SK54" s="11">
        <f>IF(COLUMN()-COLUMN($O53)=$L53,$M53,SK53)</f>
        <v>1001</v>
      </c>
      <c r="SL54" s="11">
        <f>IF(COLUMN()-COLUMN($O53)=$L53,$M53,SL53)</f>
        <v>223</v>
      </c>
      <c r="SM54" s="11">
        <f>IF(COLUMN()-COLUMN($O53)=$L53,$M53,SM53)</f>
        <v>1</v>
      </c>
      <c r="SN54" s="11">
        <f>IF(COLUMN()-COLUMN($O53)=$L53,$M53,SN53)</f>
        <v>223</v>
      </c>
      <c r="SO54" s="11">
        <f>IF(COLUMN()-COLUMN($O53)=$L53,$M53,SO53)</f>
        <v>7</v>
      </c>
      <c r="SP54" s="11">
        <f>IF(COLUMN()-COLUMN($O53)=$L53,$M53,SP53)</f>
        <v>226</v>
      </c>
      <c r="SQ54" s="11">
        <f>IF(COLUMN()-COLUMN($O53)=$L53,$M53,SQ53)</f>
        <v>226</v>
      </c>
      <c r="SR54" s="11">
        <f>IF(COLUMN()-COLUMN($O53)=$L53,$M53,SR53)</f>
        <v>224</v>
      </c>
      <c r="SS54" s="11">
        <f>IF(COLUMN()-COLUMN($O53)=$L53,$M53,SS53)</f>
        <v>1002</v>
      </c>
      <c r="ST54" s="11">
        <f>IF(COLUMN()-COLUMN($O53)=$L53,$M53,ST53)</f>
        <v>223</v>
      </c>
      <c r="SU54" s="11">
        <f>IF(COLUMN()-COLUMN($O53)=$L53,$M53,SU53)</f>
        <v>2</v>
      </c>
      <c r="SV54" s="11">
        <f>IF(COLUMN()-COLUMN($O53)=$L53,$M53,SV53)</f>
        <v>223</v>
      </c>
      <c r="SW54" s="11">
        <f>IF(COLUMN()-COLUMN($O53)=$L53,$M53,SW53)</f>
        <v>1006</v>
      </c>
      <c r="SX54" s="11">
        <f>IF(COLUMN()-COLUMN($O53)=$L53,$M53,SX53)</f>
        <v>224</v>
      </c>
      <c r="SY54" s="11">
        <f>IF(COLUMN()-COLUMN($O53)=$L53,$M53,SY53)</f>
        <v>509</v>
      </c>
      <c r="SZ54" s="11">
        <f>IF(COLUMN()-COLUMN($O53)=$L53,$M53,SZ53)</f>
        <v>101</v>
      </c>
      <c r="TA54" s="11">
        <f>IF(COLUMN()-COLUMN($O53)=$L53,$M53,TA53)</f>
        <v>1</v>
      </c>
      <c r="TB54" s="11">
        <f>IF(COLUMN()-COLUMN($O53)=$L53,$M53,TB53)</f>
        <v>223</v>
      </c>
      <c r="TC54" s="11">
        <f>IF(COLUMN()-COLUMN($O53)=$L53,$M53,TC53)</f>
        <v>223</v>
      </c>
      <c r="TD54" s="11">
        <f>IF(COLUMN()-COLUMN($O53)=$L53,$M53,TD53)</f>
        <v>1108</v>
      </c>
      <c r="TE54" s="11">
        <f>IF(COLUMN()-COLUMN($O53)=$L53,$M53,TE53)</f>
        <v>677</v>
      </c>
      <c r="TF54" s="11">
        <f>IF(COLUMN()-COLUMN($O53)=$L53,$M53,TF53)</f>
        <v>226</v>
      </c>
      <c r="TG54" s="11">
        <f>IF(COLUMN()-COLUMN($O53)=$L53,$M53,TG53)</f>
        <v>224</v>
      </c>
      <c r="TH54" s="11">
        <f>IF(COLUMN()-COLUMN($O53)=$L53,$M53,TH53)</f>
        <v>102</v>
      </c>
      <c r="TI54" s="11">
        <f>IF(COLUMN()-COLUMN($O53)=$L53,$M53,TI53)</f>
        <v>2</v>
      </c>
      <c r="TJ54" s="11">
        <f>IF(COLUMN()-COLUMN($O53)=$L53,$M53,TJ53)</f>
        <v>223</v>
      </c>
      <c r="TK54" s="11">
        <f>IF(COLUMN()-COLUMN($O53)=$L53,$M53,TK53)</f>
        <v>223</v>
      </c>
      <c r="TL54" s="11">
        <f>IF(COLUMN()-COLUMN($O53)=$L53,$M53,TL53)</f>
        <v>1005</v>
      </c>
      <c r="TM54" s="11">
        <f>IF(COLUMN()-COLUMN($O53)=$L53,$M53,TM53)</f>
        <v>224</v>
      </c>
      <c r="TN54" s="11">
        <f>IF(COLUMN()-COLUMN($O53)=$L53,$M53,TN53)</f>
        <v>524</v>
      </c>
      <c r="TO54" s="11">
        <f>IF(COLUMN()-COLUMN($O53)=$L53,$M53,TO53)</f>
        <v>101</v>
      </c>
      <c r="TP54" s="11">
        <f>IF(COLUMN()-COLUMN($O53)=$L53,$M53,TP53)</f>
        <v>1</v>
      </c>
      <c r="TQ54" s="11">
        <f>IF(COLUMN()-COLUMN($O53)=$L53,$M53,TQ53)</f>
        <v>223</v>
      </c>
      <c r="TR54" s="11">
        <f>IF(COLUMN()-COLUMN($O53)=$L53,$M53,TR53)</f>
        <v>223</v>
      </c>
      <c r="TS54" s="11">
        <f>IF(COLUMN()-COLUMN($O53)=$L53,$M53,TS53)</f>
        <v>1107</v>
      </c>
      <c r="TT54" s="11">
        <f>IF(COLUMN()-COLUMN($O53)=$L53,$M53,TT53)</f>
        <v>677</v>
      </c>
      <c r="TU54" s="11">
        <f>IF(COLUMN()-COLUMN($O53)=$L53,$M53,TU53)</f>
        <v>226</v>
      </c>
      <c r="TV54" s="11">
        <f>IF(COLUMN()-COLUMN($O53)=$L53,$M53,TV53)</f>
        <v>224</v>
      </c>
      <c r="TW54" s="11">
        <f>IF(COLUMN()-COLUMN($O53)=$L53,$M53,TW53)</f>
        <v>102</v>
      </c>
      <c r="TX54" s="11">
        <f>IF(COLUMN()-COLUMN($O53)=$L53,$M53,TX53)</f>
        <v>2</v>
      </c>
      <c r="TY54" s="11">
        <f>IF(COLUMN()-COLUMN($O53)=$L53,$M53,TY53)</f>
        <v>223</v>
      </c>
      <c r="TZ54" s="11">
        <f>IF(COLUMN()-COLUMN($O53)=$L53,$M53,TZ53)</f>
        <v>223</v>
      </c>
      <c r="UA54" s="11">
        <f>IF(COLUMN()-COLUMN($O53)=$L53,$M53,UA53)</f>
        <v>1005</v>
      </c>
      <c r="UB54" s="11">
        <f>IF(COLUMN()-COLUMN($O53)=$L53,$M53,UB53)</f>
        <v>224</v>
      </c>
      <c r="UC54" s="11">
        <f>IF(COLUMN()-COLUMN($O53)=$L53,$M53,UC53)</f>
        <v>539</v>
      </c>
      <c r="UD54" s="11">
        <f>IF(COLUMN()-COLUMN($O53)=$L53,$M53,UD53)</f>
        <v>101</v>
      </c>
      <c r="UE54" s="11">
        <f>IF(COLUMN()-COLUMN($O53)=$L53,$M53,UE53)</f>
        <v>1</v>
      </c>
      <c r="UF54" s="11">
        <f>IF(COLUMN()-COLUMN($O53)=$L53,$M53,UF53)</f>
        <v>223</v>
      </c>
      <c r="UG54" s="11">
        <f>IF(COLUMN()-COLUMN($O53)=$L53,$M53,UG53)</f>
        <v>223</v>
      </c>
      <c r="UH54" s="11">
        <f>IF(COLUMN()-COLUMN($O53)=$L53,$M53,UH53)</f>
        <v>1008</v>
      </c>
      <c r="UI54" s="11">
        <f>IF(COLUMN()-COLUMN($O53)=$L53,$M53,UI53)</f>
        <v>677</v>
      </c>
      <c r="UJ54" s="11">
        <f>IF(COLUMN()-COLUMN($O53)=$L53,$M53,UJ53)</f>
        <v>226</v>
      </c>
      <c r="UK54" s="11">
        <f>IF(COLUMN()-COLUMN($O53)=$L53,$M53,UK53)</f>
        <v>224</v>
      </c>
      <c r="UL54" s="11">
        <f>IF(COLUMN()-COLUMN($O53)=$L53,$M53,UL53)</f>
        <v>102</v>
      </c>
      <c r="UM54" s="11">
        <f>IF(COLUMN()-COLUMN($O53)=$L53,$M53,UM53)</f>
        <v>2</v>
      </c>
      <c r="UN54" s="11">
        <f>IF(COLUMN()-COLUMN($O53)=$L53,$M53,UN53)</f>
        <v>223</v>
      </c>
      <c r="UO54" s="11">
        <f>IF(COLUMN()-COLUMN($O53)=$L53,$M53,UO53)</f>
        <v>223</v>
      </c>
      <c r="UP54" s="11">
        <f>IF(COLUMN()-COLUMN($O53)=$L53,$M53,UP53)</f>
        <v>1005</v>
      </c>
      <c r="UQ54" s="11">
        <f>IF(COLUMN()-COLUMN($O53)=$L53,$M53,UQ53)</f>
        <v>224</v>
      </c>
      <c r="UR54" s="11">
        <f>IF(COLUMN()-COLUMN($O53)=$L53,$M53,UR53)</f>
        <v>554</v>
      </c>
      <c r="US54" s="11">
        <f>IF(COLUMN()-COLUMN($O53)=$L53,$M53,US53)</f>
        <v>101</v>
      </c>
      <c r="UT54" s="11">
        <f>IF(COLUMN()-COLUMN($O53)=$L53,$M53,UT53)</f>
        <v>1</v>
      </c>
      <c r="UU54" s="11">
        <f>IF(COLUMN()-COLUMN($O53)=$L53,$M53,UU53)</f>
        <v>223</v>
      </c>
      <c r="UV54" s="11">
        <f>IF(COLUMN()-COLUMN($O53)=$L53,$M53,UV53)</f>
        <v>223</v>
      </c>
      <c r="UW54" s="11">
        <f>IF(COLUMN()-COLUMN($O53)=$L53,$M53,UW53)</f>
        <v>1008</v>
      </c>
      <c r="UX54" s="11">
        <f>IF(COLUMN()-COLUMN($O53)=$L53,$M53,UX53)</f>
        <v>677</v>
      </c>
      <c r="UY54" s="11">
        <f>IF(COLUMN()-COLUMN($O53)=$L53,$M53,UY53)</f>
        <v>677</v>
      </c>
      <c r="UZ54" s="11">
        <f>IF(COLUMN()-COLUMN($O53)=$L53,$M53,UZ53)</f>
        <v>224</v>
      </c>
      <c r="VA54" s="11">
        <f>IF(COLUMN()-COLUMN($O53)=$L53,$M53,VA53)</f>
        <v>1002</v>
      </c>
      <c r="VB54" s="11">
        <f>IF(COLUMN()-COLUMN($O53)=$L53,$M53,VB53)</f>
        <v>223</v>
      </c>
      <c r="VC54" s="11">
        <f>IF(COLUMN()-COLUMN($O53)=$L53,$M53,VC53)</f>
        <v>2</v>
      </c>
      <c r="VD54" s="11">
        <f>IF(COLUMN()-COLUMN($O53)=$L53,$M53,VD53)</f>
        <v>223</v>
      </c>
      <c r="VE54" s="11">
        <f>IF(COLUMN()-COLUMN($O53)=$L53,$M53,VE53)</f>
        <v>1006</v>
      </c>
      <c r="VF54" s="11">
        <f>IF(COLUMN()-COLUMN($O53)=$L53,$M53,VF53)</f>
        <v>224</v>
      </c>
      <c r="VG54" s="11">
        <f>IF(COLUMN()-COLUMN($O53)=$L53,$M53,VG53)</f>
        <v>569</v>
      </c>
      <c r="VH54" s="11">
        <f>IF(COLUMN()-COLUMN($O53)=$L53,$M53,VH53)</f>
        <v>101</v>
      </c>
      <c r="VI54" s="11">
        <f>IF(COLUMN()-COLUMN($O53)=$L53,$M53,VI53)</f>
        <v>1</v>
      </c>
      <c r="VJ54" s="11">
        <f>IF(COLUMN()-COLUMN($O53)=$L53,$M53,VJ53)</f>
        <v>223</v>
      </c>
      <c r="VK54" s="11">
        <f>IF(COLUMN()-COLUMN($O53)=$L53,$M53,VK53)</f>
        <v>223</v>
      </c>
      <c r="VL54" s="11">
        <f>IF(COLUMN()-COLUMN($O53)=$L53,$M53,VL53)</f>
        <v>1107</v>
      </c>
      <c r="VM54" s="11">
        <f>IF(COLUMN()-COLUMN($O53)=$L53,$M53,VM53)</f>
        <v>677</v>
      </c>
      <c r="VN54" s="11">
        <f>IF(COLUMN()-COLUMN($O53)=$L53,$M53,VN53)</f>
        <v>677</v>
      </c>
      <c r="VO54" s="11">
        <f>IF(COLUMN()-COLUMN($O53)=$L53,$M53,VO53)</f>
        <v>224</v>
      </c>
      <c r="VP54" s="11">
        <f>IF(COLUMN()-COLUMN($O53)=$L53,$M53,VP53)</f>
        <v>102</v>
      </c>
      <c r="VQ54" s="11">
        <f>IF(COLUMN()-COLUMN($O53)=$L53,$M53,VQ53)</f>
        <v>2</v>
      </c>
      <c r="VR54" s="11">
        <f>IF(COLUMN()-COLUMN($O53)=$L53,$M53,VR53)</f>
        <v>223</v>
      </c>
      <c r="VS54" s="11">
        <f>IF(COLUMN()-COLUMN($O53)=$L53,$M53,VS53)</f>
        <v>223</v>
      </c>
      <c r="VT54" s="11">
        <f>IF(COLUMN()-COLUMN($O53)=$L53,$M53,VT53)</f>
        <v>1006</v>
      </c>
      <c r="VU54" s="11">
        <f>IF(COLUMN()-COLUMN($O53)=$L53,$M53,VU53)</f>
        <v>224</v>
      </c>
      <c r="VV54" s="11">
        <f>IF(COLUMN()-COLUMN($O53)=$L53,$M53,VV53)</f>
        <v>584</v>
      </c>
      <c r="VW54" s="11">
        <f>IF(COLUMN()-COLUMN($O53)=$L53,$M53,VW53)</f>
        <v>1001</v>
      </c>
      <c r="VX54" s="11">
        <f>IF(COLUMN()-COLUMN($O53)=$L53,$M53,VX53)</f>
        <v>223</v>
      </c>
      <c r="VY54" s="11">
        <f>IF(COLUMN()-COLUMN($O53)=$L53,$M53,VY53)</f>
        <v>1</v>
      </c>
      <c r="VZ54" s="11">
        <f>IF(COLUMN()-COLUMN($O53)=$L53,$M53,VZ53)</f>
        <v>223</v>
      </c>
      <c r="WA54" s="11">
        <f>IF(COLUMN()-COLUMN($O53)=$L53,$M53,WA53)</f>
        <v>1108</v>
      </c>
      <c r="WB54" s="11">
        <f>IF(COLUMN()-COLUMN($O53)=$L53,$M53,WB53)</f>
        <v>226</v>
      </c>
      <c r="WC54" s="11">
        <f>IF(COLUMN()-COLUMN($O53)=$L53,$M53,WC53)</f>
        <v>226</v>
      </c>
      <c r="WD54" s="11">
        <f>IF(COLUMN()-COLUMN($O53)=$L53,$M53,WD53)</f>
        <v>224</v>
      </c>
      <c r="WE54" s="11">
        <f>IF(COLUMN()-COLUMN($O53)=$L53,$M53,WE53)</f>
        <v>1002</v>
      </c>
      <c r="WF54" s="11">
        <f>IF(COLUMN()-COLUMN($O53)=$L53,$M53,WF53)</f>
        <v>223</v>
      </c>
      <c r="WG54" s="11">
        <f>IF(COLUMN()-COLUMN($O53)=$L53,$M53,WG53)</f>
        <v>2</v>
      </c>
      <c r="WH54" s="11">
        <f>IF(COLUMN()-COLUMN($O53)=$L53,$M53,WH53)</f>
        <v>223</v>
      </c>
      <c r="WI54" s="11">
        <f>IF(COLUMN()-COLUMN($O53)=$L53,$M53,WI53)</f>
        <v>1006</v>
      </c>
      <c r="WJ54" s="11">
        <f>IF(COLUMN()-COLUMN($O53)=$L53,$M53,WJ53)</f>
        <v>224</v>
      </c>
      <c r="WK54" s="11">
        <f>IF(COLUMN()-COLUMN($O53)=$L53,$M53,WK53)</f>
        <v>599</v>
      </c>
      <c r="WL54" s="11">
        <f>IF(COLUMN()-COLUMN($O53)=$L53,$M53,WL53)</f>
        <v>101</v>
      </c>
      <c r="WM54" s="11">
        <f>IF(COLUMN()-COLUMN($O53)=$L53,$M53,WM53)</f>
        <v>1</v>
      </c>
      <c r="WN54" s="11">
        <f>IF(COLUMN()-COLUMN($O53)=$L53,$M53,WN53)</f>
        <v>223</v>
      </c>
      <c r="WO54" s="11">
        <f>IF(COLUMN()-COLUMN($O53)=$L53,$M53,WO53)</f>
        <v>223</v>
      </c>
      <c r="WP54" s="11">
        <f>IF(COLUMN()-COLUMN($O53)=$L53,$M53,WP53)</f>
        <v>7</v>
      </c>
      <c r="WQ54" s="11">
        <f>IF(COLUMN()-COLUMN($O53)=$L53,$M53,WQ53)</f>
        <v>226</v>
      </c>
      <c r="WR54" s="11">
        <f>IF(COLUMN()-COLUMN($O53)=$L53,$M53,WR53)</f>
        <v>677</v>
      </c>
      <c r="WS54" s="11">
        <f>IF(COLUMN()-COLUMN($O53)=$L53,$M53,WS53)</f>
        <v>224</v>
      </c>
      <c r="WT54" s="11">
        <f>IF(COLUMN()-COLUMN($O53)=$L53,$M53,WT53)</f>
        <v>102</v>
      </c>
      <c r="WU54" s="11">
        <f>IF(COLUMN()-COLUMN($O53)=$L53,$M53,WU53)</f>
        <v>2</v>
      </c>
      <c r="WV54" s="11">
        <f>IF(COLUMN()-COLUMN($O53)=$L53,$M53,WV53)</f>
        <v>223</v>
      </c>
      <c r="WW54" s="11">
        <f>IF(COLUMN()-COLUMN($O53)=$L53,$M53,WW53)</f>
        <v>223</v>
      </c>
      <c r="WX54" s="11">
        <f>IF(COLUMN()-COLUMN($O53)=$L53,$M53,WX53)</f>
        <v>1006</v>
      </c>
      <c r="WY54" s="11">
        <f>IF(COLUMN()-COLUMN($O53)=$L53,$M53,WY53)</f>
        <v>224</v>
      </c>
      <c r="WZ54" s="11">
        <f>IF(COLUMN()-COLUMN($O53)=$L53,$M53,WZ53)</f>
        <v>614</v>
      </c>
      <c r="XA54" s="11">
        <f>IF(COLUMN()-COLUMN($O53)=$L53,$M53,XA53)</f>
        <v>101</v>
      </c>
      <c r="XB54" s="11">
        <f>IF(COLUMN()-COLUMN($O53)=$L53,$M53,XB53)</f>
        <v>1</v>
      </c>
      <c r="XC54" s="11">
        <f>IF(COLUMN()-COLUMN($O53)=$L53,$M53,XC53)</f>
        <v>223</v>
      </c>
      <c r="XD54" s="11">
        <f>IF(COLUMN()-COLUMN($O53)=$L53,$M53,XD53)</f>
        <v>223</v>
      </c>
      <c r="XE54" s="11">
        <f>IF(COLUMN()-COLUMN($O53)=$L53,$M53,XE53)</f>
        <v>108</v>
      </c>
      <c r="XF54" s="11">
        <f>IF(COLUMN()-COLUMN($O53)=$L53,$M53,XF53)</f>
        <v>677</v>
      </c>
      <c r="XG54" s="11">
        <f>IF(COLUMN()-COLUMN($O53)=$L53,$M53,XG53)</f>
        <v>677</v>
      </c>
      <c r="XH54" s="11">
        <f>IF(COLUMN()-COLUMN($O53)=$L53,$M53,XH53)</f>
        <v>224</v>
      </c>
      <c r="XI54" s="11">
        <f>IF(COLUMN()-COLUMN($O53)=$L53,$M53,XI53)</f>
        <v>1002</v>
      </c>
      <c r="XJ54" s="11">
        <f>IF(COLUMN()-COLUMN($O53)=$L53,$M53,XJ53)</f>
        <v>223</v>
      </c>
      <c r="XK54" s="11">
        <f>IF(COLUMN()-COLUMN($O53)=$L53,$M53,XK53)</f>
        <v>2</v>
      </c>
      <c r="XL54" s="11">
        <f>IF(COLUMN()-COLUMN($O53)=$L53,$M53,XL53)</f>
        <v>223</v>
      </c>
      <c r="XM54" s="11">
        <f>IF(COLUMN()-COLUMN($O53)=$L53,$M53,XM53)</f>
        <v>1006</v>
      </c>
      <c r="XN54" s="11">
        <f>IF(COLUMN()-COLUMN($O53)=$L53,$M53,XN53)</f>
        <v>224</v>
      </c>
      <c r="XO54" s="11">
        <f>IF(COLUMN()-COLUMN($O53)=$L53,$M53,XO53)</f>
        <v>629</v>
      </c>
      <c r="XP54" s="11">
        <f>IF(COLUMN()-COLUMN($O53)=$L53,$M53,XP53)</f>
        <v>101</v>
      </c>
      <c r="XQ54" s="11">
        <f>IF(COLUMN()-COLUMN($O53)=$L53,$M53,XQ53)</f>
        <v>1</v>
      </c>
      <c r="XR54" s="11">
        <f>IF(COLUMN()-COLUMN($O53)=$L53,$M53,XR53)</f>
        <v>223</v>
      </c>
      <c r="XS54" s="11">
        <f>IF(COLUMN()-COLUMN($O53)=$L53,$M53,XS53)</f>
        <v>223</v>
      </c>
      <c r="XT54" s="11">
        <f>IF(COLUMN()-COLUMN($O53)=$L53,$M53,XT53)</f>
        <v>1007</v>
      </c>
      <c r="XU54" s="11">
        <f>IF(COLUMN()-COLUMN($O53)=$L53,$M53,XU53)</f>
        <v>677</v>
      </c>
      <c r="XV54" s="11">
        <f>IF(COLUMN()-COLUMN($O53)=$L53,$M53,XV53)</f>
        <v>226</v>
      </c>
      <c r="XW54" s="11">
        <f>IF(COLUMN()-COLUMN($O53)=$L53,$M53,XW53)</f>
        <v>224</v>
      </c>
      <c r="XX54" s="11">
        <f>IF(COLUMN()-COLUMN($O53)=$L53,$M53,XX53)</f>
        <v>102</v>
      </c>
      <c r="XY54" s="11">
        <f>IF(COLUMN()-COLUMN($O53)=$L53,$M53,XY53)</f>
        <v>2</v>
      </c>
      <c r="XZ54" s="11">
        <f>IF(COLUMN()-COLUMN($O53)=$L53,$M53,XZ53)</f>
        <v>223</v>
      </c>
      <c r="YA54" s="11">
        <f>IF(COLUMN()-COLUMN($O53)=$L53,$M53,YA53)</f>
        <v>223</v>
      </c>
      <c r="YB54" s="11">
        <f>IF(COLUMN()-COLUMN($O53)=$L53,$M53,YB53)</f>
        <v>1006</v>
      </c>
      <c r="YC54" s="11">
        <f>IF(COLUMN()-COLUMN($O53)=$L53,$M53,YC53)</f>
        <v>224</v>
      </c>
      <c r="YD54" s="11">
        <f>IF(COLUMN()-COLUMN($O53)=$L53,$M53,YD53)</f>
        <v>644</v>
      </c>
      <c r="YE54" s="11">
        <f>IF(COLUMN()-COLUMN($O53)=$L53,$M53,YE53)</f>
        <v>101</v>
      </c>
      <c r="YF54" s="11">
        <f>IF(COLUMN()-COLUMN($O53)=$L53,$M53,YF53)</f>
        <v>1</v>
      </c>
      <c r="YG54" s="11">
        <f>IF(COLUMN()-COLUMN($O53)=$L53,$M53,YG53)</f>
        <v>223</v>
      </c>
      <c r="YH54" s="11">
        <f>IF(COLUMN()-COLUMN($O53)=$L53,$M53,YH53)</f>
        <v>223</v>
      </c>
      <c r="YI54" s="11">
        <f>IF(COLUMN()-COLUMN($O53)=$L53,$M53,YI53)</f>
        <v>8</v>
      </c>
      <c r="YJ54" s="11">
        <f>IF(COLUMN()-COLUMN($O53)=$L53,$M53,YJ53)</f>
        <v>677</v>
      </c>
      <c r="YK54" s="11">
        <f>IF(COLUMN()-COLUMN($O53)=$L53,$M53,YK53)</f>
        <v>677</v>
      </c>
      <c r="YL54" s="11">
        <f>IF(COLUMN()-COLUMN($O53)=$L53,$M53,YL53)</f>
        <v>224</v>
      </c>
      <c r="YM54" s="11">
        <f>IF(COLUMN()-COLUMN($O53)=$L53,$M53,YM53)</f>
        <v>1002</v>
      </c>
      <c r="YN54" s="11">
        <f>IF(COLUMN()-COLUMN($O53)=$L53,$M53,YN53)</f>
        <v>223</v>
      </c>
      <c r="YO54" s="11">
        <f>IF(COLUMN()-COLUMN($O53)=$L53,$M53,YO53)</f>
        <v>2</v>
      </c>
      <c r="YP54" s="11">
        <f>IF(COLUMN()-COLUMN($O53)=$L53,$M53,YP53)</f>
        <v>223</v>
      </c>
      <c r="YQ54" s="11">
        <f>IF(COLUMN()-COLUMN($O53)=$L53,$M53,YQ53)</f>
        <v>1006</v>
      </c>
      <c r="YR54" s="11">
        <f>IF(COLUMN()-COLUMN($O53)=$L53,$M53,YR53)</f>
        <v>224</v>
      </c>
      <c r="YS54" s="11">
        <f>IF(COLUMN()-COLUMN($O53)=$L53,$M53,YS53)</f>
        <v>659</v>
      </c>
      <c r="YT54" s="11">
        <f>IF(COLUMN()-COLUMN($O53)=$L53,$M53,YT53)</f>
        <v>101</v>
      </c>
      <c r="YU54" s="11">
        <f>IF(COLUMN()-COLUMN($O53)=$L53,$M53,YU53)</f>
        <v>1</v>
      </c>
      <c r="YV54" s="11">
        <f>IF(COLUMN()-COLUMN($O53)=$L53,$M53,YV53)</f>
        <v>223</v>
      </c>
      <c r="YW54" s="11">
        <f>IF(COLUMN()-COLUMN($O53)=$L53,$M53,YW53)</f>
        <v>223</v>
      </c>
      <c r="YX54" s="11">
        <f>IF(COLUMN()-COLUMN($O53)=$L53,$M53,YX53)</f>
        <v>8</v>
      </c>
      <c r="YY54" s="11">
        <f>IF(COLUMN()-COLUMN($O53)=$L53,$M53,YY53)</f>
        <v>677</v>
      </c>
      <c r="YZ54" s="11">
        <f>IF(COLUMN()-COLUMN($O53)=$L53,$M53,YZ53)</f>
        <v>226</v>
      </c>
      <c r="ZA54" s="11">
        <f>IF(COLUMN()-COLUMN($O53)=$L53,$M53,ZA53)</f>
        <v>224</v>
      </c>
      <c r="ZB54" s="11">
        <f>IF(COLUMN()-COLUMN($O53)=$L53,$M53,ZB53)</f>
        <v>102</v>
      </c>
      <c r="ZC54" s="11">
        <f>IF(COLUMN()-COLUMN($O53)=$L53,$M53,ZC53)</f>
        <v>2</v>
      </c>
      <c r="ZD54" s="11">
        <f>IF(COLUMN()-COLUMN($O53)=$L53,$M53,ZD53)</f>
        <v>223</v>
      </c>
      <c r="ZE54" s="11">
        <f>IF(COLUMN()-COLUMN($O53)=$L53,$M53,ZE53)</f>
        <v>223</v>
      </c>
      <c r="ZF54" s="11">
        <f>IF(COLUMN()-COLUMN($O53)=$L53,$M53,ZF53)</f>
        <v>1005</v>
      </c>
      <c r="ZG54" s="11">
        <f>IF(COLUMN()-COLUMN($O53)=$L53,$M53,ZG53)</f>
        <v>224</v>
      </c>
      <c r="ZH54" s="11">
        <f>IF(COLUMN()-COLUMN($O53)=$L53,$M53,ZH53)</f>
        <v>674</v>
      </c>
      <c r="ZI54" s="11">
        <f>IF(COLUMN()-COLUMN($O53)=$L53,$M53,ZI53)</f>
        <v>101</v>
      </c>
      <c r="ZJ54" s="11">
        <f>IF(COLUMN()-COLUMN($O53)=$L53,$M53,ZJ53)</f>
        <v>1</v>
      </c>
      <c r="ZK54" s="11">
        <f>IF(COLUMN()-COLUMN($O53)=$L53,$M53,ZK53)</f>
        <v>223</v>
      </c>
      <c r="ZL54" s="11">
        <f>IF(COLUMN()-COLUMN($O53)=$L53,$M53,ZL53)</f>
        <v>223</v>
      </c>
      <c r="ZM54" s="11">
        <f>IF(COLUMN()-COLUMN($O53)=$L53,$M53,ZM53)</f>
        <v>4</v>
      </c>
      <c r="ZN54" s="11">
        <f>IF(COLUMN()-COLUMN($O53)=$L53,$M53,ZN53)</f>
        <v>223</v>
      </c>
      <c r="ZO54" s="11">
        <f>IF(COLUMN()-COLUMN($O53)=$L53,$M53,ZO53)</f>
        <v>99</v>
      </c>
      <c r="ZP54" s="11">
        <f>IF(COLUMN()-COLUMN($O53)=$L53,$M53,ZP53)</f>
        <v>226</v>
      </c>
      <c r="ZQ54" s="11">
        <f>IF(COLUMN()-COLUMN($O53)=$L53,$M53,ZQ53)</f>
        <v>0</v>
      </c>
      <c r="ZR54" s="11">
        <f>IF(COLUMN()-COLUMN($O53)=$L53,$M53,ZR53)</f>
        <v>0</v>
      </c>
      <c r="ZS54" s="11">
        <f>IF(COLUMN()-COLUMN($O53)=$L53,$M53,ZS53)</f>
        <v>0</v>
      </c>
      <c r="ZT54" s="11">
        <f>IF(COLUMN()-COLUMN($O53)=$L53,$M53,ZT53)</f>
        <v>0</v>
      </c>
      <c r="ZU54" s="11">
        <f>IF(COLUMN()-COLUMN($O53)=$L53,$M53,ZU53)</f>
        <v>0</v>
      </c>
      <c r="ZV54" s="11">
        <f>IF(COLUMN()-COLUMN($O53)=$L53,$M53,ZV53)</f>
        <v>0</v>
      </c>
      <c r="ZW54" s="11">
        <f>IF(COLUMN()-COLUMN($O53)=$L53,$M53,ZW53)</f>
        <v>0</v>
      </c>
      <c r="ZX54" s="11">
        <f>IF(COLUMN()-COLUMN($O53)=$L53,$M53,ZX53)</f>
        <v>0</v>
      </c>
      <c r="ZY54" s="11">
        <f>IF(COLUMN()-COLUMN($O53)=$L53,$M53,ZY53)</f>
        <v>0</v>
      </c>
      <c r="ZZ54" s="11">
        <f>IF(COLUMN()-COLUMN($O53)=$L53,$M53,ZZ53)</f>
        <v>0</v>
      </c>
    </row>
    <row r="55" ht="14.25">
      <c r="A55" s="2">
        <v>53</v>
      </c>
      <c r="B55" s="3">
        <f>B54+IF(D54=99,0,IF($D54&gt;=3,2,4))</f>
        <v>194</v>
      </c>
      <c r="C55" s="3">
        <f ca="1">INDIRECT(ADDRESS(ROW(),$B55+COLUMN(O55)))</f>
        <v>1102</v>
      </c>
      <c r="D55" s="4">
        <f>MOD($C55,100)</f>
        <v>2</v>
      </c>
      <c r="E55" s="4">
        <f ca="1">IF($D55=99,-1,INDIRECT(ADDRESS(ROW(),$B55+COLUMN(P55))))</f>
        <v>92</v>
      </c>
      <c r="F55" s="4">
        <f ca="1">IF($D55=99,-1,INDIRECT(ADDRESS(ROW(),$B55+COLUMN(Q55))))</f>
        <v>79</v>
      </c>
      <c r="G55" s="4">
        <f ca="1">IF($D55=99,-1,INDIRECT(ADDRESS(ROW(),$B55+COLUMN(R55))))</f>
        <v>225</v>
      </c>
      <c r="H55">
        <f>MOD(INT($C55/100),10)</f>
        <v>1</v>
      </c>
      <c r="I55" s="10">
        <f>MOD(INT($C55/1000),10)</f>
        <v>1</v>
      </c>
      <c r="J55" s="5">
        <f ca="1">IF(H55=0,INDIRECT(ADDRESS(ROW(),E55+COLUMN($O55))),E55)</f>
        <v>92</v>
      </c>
      <c r="K55" s="5">
        <f ca="1">IF(I55=0,INDIRECT(ADDRESS(ROW(),F55+COLUMN($O55))),F55)</f>
        <v>79</v>
      </c>
      <c r="L55" s="6">
        <f>IF($D55&lt;=3,CHOOSE($D55,$G55,$G55,$E55))</f>
        <v>225</v>
      </c>
      <c r="M55" s="6">
        <f>CHOOSE($D55,$J55+$K55,$J55*$K55,13)</f>
        <v>7268</v>
      </c>
      <c r="N55" s="7">
        <v>16</v>
      </c>
      <c r="O55" s="11">
        <f>IF(COLUMN()-COLUMN($O54)=$L54,$M54,O54)</f>
        <v>3</v>
      </c>
      <c r="P55" s="11">
        <f>IF(COLUMN()-COLUMN($O54)=$L54,$M54,P54)</f>
        <v>225</v>
      </c>
      <c r="Q55" s="11">
        <f>IF(COLUMN()-COLUMN($O54)=$L54,$M54,Q54)</f>
        <v>1</v>
      </c>
      <c r="R55" s="11">
        <f>IF(COLUMN()-COLUMN($O54)=$L54,$M54,R54)</f>
        <v>225</v>
      </c>
      <c r="S55" s="11">
        <f>IF(COLUMN()-COLUMN($O54)=$L54,$M54,S54)</f>
        <v>6</v>
      </c>
      <c r="T55" s="11">
        <f>IF(COLUMN()-COLUMN($O54)=$L54,$M54,T54)</f>
        <v>6</v>
      </c>
      <c r="U55" s="11">
        <f>IF(COLUMN()-COLUMN($O54)=$L54,$M54,U54)</f>
        <v>1101</v>
      </c>
      <c r="V55" s="11">
        <f>IF(COLUMN()-COLUMN($O54)=$L54,$M54,V54)</f>
        <v>1</v>
      </c>
      <c r="W55" s="11">
        <f>IF(COLUMN()-COLUMN($O54)=$L54,$M54,W54)</f>
        <v>238</v>
      </c>
      <c r="X55" s="11">
        <f>IF(COLUMN()-COLUMN($O54)=$L54,$M54,X54)</f>
        <v>225</v>
      </c>
      <c r="Y55" s="11">
        <f>IF(COLUMN()-COLUMN($O54)=$L54,$M54,Y54)</f>
        <v>104</v>
      </c>
      <c r="Z55" s="11">
        <f>IF(COLUMN()-COLUMN($O54)=$L54,$M54,Z54)</f>
        <v>0</v>
      </c>
      <c r="AA55" s="11">
        <f>IF(COLUMN()-COLUMN($O54)=$L54,$M54,AA54)</f>
        <v>1102</v>
      </c>
      <c r="AB55" s="11">
        <f>IF(COLUMN()-COLUMN($O54)=$L54,$M54,AB54)</f>
        <v>78</v>
      </c>
      <c r="AC55" s="11">
        <f>IF(COLUMN()-COLUMN($O54)=$L54,$M54,AC54)</f>
        <v>40</v>
      </c>
      <c r="AD55" s="11">
        <f>IF(COLUMN()-COLUMN($O54)=$L54,$M54,AD54)</f>
        <v>225</v>
      </c>
      <c r="AE55" s="11">
        <f>IF(COLUMN()-COLUMN($O54)=$L54,$M54,AE54)</f>
        <v>1102</v>
      </c>
      <c r="AF55" s="11">
        <f>IF(COLUMN()-COLUMN($O54)=$L54,$M54,AF54)</f>
        <v>52</v>
      </c>
      <c r="AG55" s="11">
        <f>IF(COLUMN()-COLUMN($O54)=$L54,$M54,AG54)</f>
        <v>43</v>
      </c>
      <c r="AH55" s="11">
        <f>IF(COLUMN()-COLUMN($O54)=$L54,$M54,AH54)</f>
        <v>224</v>
      </c>
      <c r="AI55" s="11">
        <f>IF(COLUMN()-COLUMN($O54)=$L54,$M54,AI54)</f>
        <v>1001</v>
      </c>
      <c r="AJ55" s="11">
        <f>IF(COLUMN()-COLUMN($O54)=$L54,$M54,AJ54)</f>
        <v>224</v>
      </c>
      <c r="AK55" s="11">
        <f>IF(COLUMN()-COLUMN($O54)=$L54,$M54,AK54)</f>
        <v>-2236</v>
      </c>
      <c r="AL55" s="11">
        <f>IF(COLUMN()-COLUMN($O54)=$L54,$M54,AL54)</f>
        <v>224</v>
      </c>
      <c r="AM55" s="11">
        <f>IF(COLUMN()-COLUMN($O54)=$L54,$M54,AM54)</f>
        <v>4</v>
      </c>
      <c r="AN55" s="11">
        <f>IF(COLUMN()-COLUMN($O54)=$L54,$M54,AN54)</f>
        <v>224</v>
      </c>
      <c r="AO55" s="11">
        <f>IF(COLUMN()-COLUMN($O54)=$L54,$M54,AO54)</f>
        <v>102</v>
      </c>
      <c r="AP55" s="11">
        <f>IF(COLUMN()-COLUMN($O54)=$L54,$M54,AP54)</f>
        <v>8</v>
      </c>
      <c r="AQ55" s="11">
        <f>IF(COLUMN()-COLUMN($O54)=$L54,$M54,AQ54)</f>
        <v>223</v>
      </c>
      <c r="AR55" s="11">
        <f>IF(COLUMN()-COLUMN($O54)=$L54,$M54,AR54)</f>
        <v>223</v>
      </c>
      <c r="AS55" s="11">
        <f>IF(COLUMN()-COLUMN($O54)=$L54,$M54,AS54)</f>
        <v>101</v>
      </c>
      <c r="AT55" s="11">
        <f>IF(COLUMN()-COLUMN($O54)=$L54,$M54,AT54)</f>
        <v>4</v>
      </c>
      <c r="AU55" s="11">
        <f>IF(COLUMN()-COLUMN($O54)=$L54,$M54,AU54)</f>
        <v>224</v>
      </c>
      <c r="AV55" s="11">
        <f>IF(COLUMN()-COLUMN($O54)=$L54,$M54,AV54)</f>
        <v>224</v>
      </c>
      <c r="AW55" s="11">
        <f>IF(COLUMN()-COLUMN($O54)=$L54,$M54,AW54)</f>
        <v>1</v>
      </c>
      <c r="AX55" s="11">
        <f>IF(COLUMN()-COLUMN($O54)=$L54,$M54,AX54)</f>
        <v>224</v>
      </c>
      <c r="AY55" s="11">
        <f>IF(COLUMN()-COLUMN($O54)=$L54,$M54,AY54)</f>
        <v>223</v>
      </c>
      <c r="AZ55" s="11">
        <f>IF(COLUMN()-COLUMN($O54)=$L54,$M54,AZ54)</f>
        <v>223</v>
      </c>
      <c r="BA55" s="11">
        <f>IF(COLUMN()-COLUMN($O54)=$L54,$M54,BA54)</f>
        <v>1</v>
      </c>
      <c r="BB55" s="11">
        <f>IF(COLUMN()-COLUMN($O54)=$L54,$M54,BB54)</f>
        <v>191</v>
      </c>
      <c r="BC55" s="11">
        <f>IF(COLUMN()-COLUMN($O54)=$L54,$M54,BC54)</f>
        <v>61</v>
      </c>
      <c r="BD55" s="11">
        <f>IF(COLUMN()-COLUMN($O54)=$L54,$M54,BD54)</f>
        <v>224</v>
      </c>
      <c r="BE55" s="11">
        <f>IF(COLUMN()-COLUMN($O54)=$L54,$M54,BE54)</f>
        <v>1001</v>
      </c>
      <c r="BF55" s="11">
        <f>IF(COLUMN()-COLUMN($O54)=$L54,$M54,BF54)</f>
        <v>224</v>
      </c>
      <c r="BG55" s="11">
        <f>IF(COLUMN()-COLUMN($O54)=$L54,$M54,BG54)</f>
        <v>-131</v>
      </c>
      <c r="BH55" s="11">
        <f>IF(COLUMN()-COLUMN($O54)=$L54,$M54,BH54)</f>
        <v>224</v>
      </c>
      <c r="BI55" s="11">
        <f>IF(COLUMN()-COLUMN($O54)=$L54,$M54,BI54)</f>
        <v>4</v>
      </c>
      <c r="BJ55" s="11">
        <f>IF(COLUMN()-COLUMN($O54)=$L54,$M54,BJ54)</f>
        <v>224</v>
      </c>
      <c r="BK55" s="11">
        <f>IF(COLUMN()-COLUMN($O54)=$L54,$M54,BK54)</f>
        <v>102</v>
      </c>
      <c r="BL55" s="11">
        <f>IF(COLUMN()-COLUMN($O54)=$L54,$M54,BL54)</f>
        <v>8</v>
      </c>
      <c r="BM55" s="11">
        <f>IF(COLUMN()-COLUMN($O54)=$L54,$M54,BM54)</f>
        <v>223</v>
      </c>
      <c r="BN55" s="11">
        <f>IF(COLUMN()-COLUMN($O54)=$L54,$M54,BN54)</f>
        <v>223</v>
      </c>
      <c r="BO55" s="11">
        <f>IF(COLUMN()-COLUMN($O54)=$L54,$M54,BO54)</f>
        <v>101</v>
      </c>
      <c r="BP55" s="11">
        <f>IF(COLUMN()-COLUMN($O54)=$L54,$M54,BP54)</f>
        <v>4</v>
      </c>
      <c r="BQ55" s="11">
        <f>IF(COLUMN()-COLUMN($O54)=$L54,$M54,BQ54)</f>
        <v>224</v>
      </c>
      <c r="BR55" s="11">
        <f>IF(COLUMN()-COLUMN($O54)=$L54,$M54,BR54)</f>
        <v>224</v>
      </c>
      <c r="BS55" s="11">
        <f>IF(COLUMN()-COLUMN($O54)=$L54,$M54,BS54)</f>
        <v>1</v>
      </c>
      <c r="BT55" s="11">
        <f>IF(COLUMN()-COLUMN($O54)=$L54,$M54,BT54)</f>
        <v>223</v>
      </c>
      <c r="BU55" s="11">
        <f>IF(COLUMN()-COLUMN($O54)=$L54,$M54,BU54)</f>
        <v>224</v>
      </c>
      <c r="BV55" s="11">
        <f>IF(COLUMN()-COLUMN($O54)=$L54,$M54,BV54)</f>
        <v>223</v>
      </c>
      <c r="BW55" s="11">
        <f>IF(COLUMN()-COLUMN($O54)=$L54,$M54,BW54)</f>
        <v>1101</v>
      </c>
      <c r="BX55" s="11">
        <f>IF(COLUMN()-COLUMN($O54)=$L54,$M54,BX54)</f>
        <v>86</v>
      </c>
      <c r="BY55" s="11">
        <f>IF(COLUMN()-COLUMN($O54)=$L54,$M54,BY54)</f>
        <v>74</v>
      </c>
      <c r="BZ55" s="11">
        <f>IF(COLUMN()-COLUMN($O54)=$L54,$M54,BZ54)</f>
        <v>225</v>
      </c>
      <c r="CA55" s="11">
        <f>IF(COLUMN()-COLUMN($O54)=$L54,$M54,CA54)</f>
        <v>1102</v>
      </c>
      <c r="CB55" s="11">
        <f>IF(COLUMN()-COLUMN($O54)=$L54,$M54,CB54)</f>
        <v>14</v>
      </c>
      <c r="CC55" s="11">
        <f>IF(COLUMN()-COLUMN($O54)=$L54,$M54,CC54)</f>
        <v>76</v>
      </c>
      <c r="CD55" s="11">
        <f>IF(COLUMN()-COLUMN($O54)=$L54,$M54,CD54)</f>
        <v>225</v>
      </c>
      <c r="CE55" s="11">
        <f>IF(COLUMN()-COLUMN($O54)=$L54,$M54,CE54)</f>
        <v>1101</v>
      </c>
      <c r="CF55" s="11">
        <f>IF(COLUMN()-COLUMN($O54)=$L54,$M54,CF54)</f>
        <v>73</v>
      </c>
      <c r="CG55" s="11">
        <f>IF(COLUMN()-COLUMN($O54)=$L54,$M54,CG54)</f>
        <v>83</v>
      </c>
      <c r="CH55" s="11">
        <f>IF(COLUMN()-COLUMN($O54)=$L54,$M54,CH54)</f>
        <v>224</v>
      </c>
      <c r="CI55" s="11">
        <f>IF(COLUMN()-COLUMN($O54)=$L54,$M54,CI54)</f>
        <v>101</v>
      </c>
      <c r="CJ55" s="11">
        <f>IF(COLUMN()-COLUMN($O54)=$L54,$M54,CJ54)</f>
        <v>-156</v>
      </c>
      <c r="CK55" s="11">
        <f>IF(COLUMN()-COLUMN($O54)=$L54,$M54,CK54)</f>
        <v>224</v>
      </c>
      <c r="CL55" s="11">
        <f>IF(COLUMN()-COLUMN($O54)=$L54,$M54,CL54)</f>
        <v>224</v>
      </c>
      <c r="CM55" s="11">
        <f>IF(COLUMN()-COLUMN($O54)=$L54,$M54,CM54)</f>
        <v>4</v>
      </c>
      <c r="CN55" s="11">
        <f>IF(COLUMN()-COLUMN($O54)=$L54,$M54,CN54)</f>
        <v>224</v>
      </c>
      <c r="CO55" s="11">
        <f>IF(COLUMN()-COLUMN($O54)=$L54,$M54,CO54)</f>
        <v>102</v>
      </c>
      <c r="CP55" s="11">
        <f>IF(COLUMN()-COLUMN($O54)=$L54,$M54,CP54)</f>
        <v>8</v>
      </c>
      <c r="CQ55" s="11">
        <f>IF(COLUMN()-COLUMN($O54)=$L54,$M54,CQ54)</f>
        <v>223</v>
      </c>
      <c r="CR55" s="11">
        <f>IF(COLUMN()-COLUMN($O54)=$L54,$M54,CR54)</f>
        <v>223</v>
      </c>
      <c r="CS55" s="11">
        <f>IF(COLUMN()-COLUMN($O54)=$L54,$M54,CS54)</f>
        <v>101</v>
      </c>
      <c r="CT55" s="11">
        <f>IF(COLUMN()-COLUMN($O54)=$L54,$M54,CT54)</f>
        <v>6</v>
      </c>
      <c r="CU55" s="11">
        <f>IF(COLUMN()-COLUMN($O54)=$L54,$M54,CU54)</f>
        <v>224</v>
      </c>
      <c r="CV55" s="11">
        <f>IF(COLUMN()-COLUMN($O54)=$L54,$M54,CV54)</f>
        <v>224</v>
      </c>
      <c r="CW55" s="11">
        <f>IF(COLUMN()-COLUMN($O54)=$L54,$M54,CW54)</f>
        <v>1</v>
      </c>
      <c r="CX55" s="11">
        <f>IF(COLUMN()-COLUMN($O54)=$L54,$M54,CX54)</f>
        <v>224</v>
      </c>
      <c r="CY55" s="11">
        <f>IF(COLUMN()-COLUMN($O54)=$L54,$M54,CY54)</f>
        <v>223</v>
      </c>
      <c r="CZ55" s="11">
        <f>IF(COLUMN()-COLUMN($O54)=$L54,$M54,CZ54)</f>
        <v>223</v>
      </c>
      <c r="DA55" s="11">
        <f>IF(COLUMN()-COLUMN($O54)=$L54,$M54,DA54)</f>
        <v>1102</v>
      </c>
      <c r="DB55" s="11">
        <f>IF(COLUMN()-COLUMN($O54)=$L54,$M54,DB54)</f>
        <v>43</v>
      </c>
      <c r="DC55" s="11">
        <f>IF(COLUMN()-COLUMN($O54)=$L54,$M54,DC54)</f>
        <v>82</v>
      </c>
      <c r="DD55" s="11">
        <f>IF(COLUMN()-COLUMN($O54)=$L54,$M54,DD54)</f>
        <v>225</v>
      </c>
      <c r="DE55" s="11">
        <f>IF(COLUMN()-COLUMN($O54)=$L54,$M54,DE54)</f>
        <v>2</v>
      </c>
      <c r="DF55" s="11">
        <f>IF(COLUMN()-COLUMN($O54)=$L54,$M54,DF54)</f>
        <v>196</v>
      </c>
      <c r="DG55" s="11">
        <f>IF(COLUMN()-COLUMN($O54)=$L54,$M54,DG54)</f>
        <v>13</v>
      </c>
      <c r="DH55" s="11">
        <f>IF(COLUMN()-COLUMN($O54)=$L54,$M54,DH54)</f>
        <v>224</v>
      </c>
      <c r="DI55" s="11">
        <f>IF(COLUMN()-COLUMN($O54)=$L54,$M54,DI54)</f>
        <v>101</v>
      </c>
      <c r="DJ55" s="11">
        <f>IF(COLUMN()-COLUMN($O54)=$L54,$M54,DJ54)</f>
        <v>-6162</v>
      </c>
      <c r="DK55" s="11">
        <f>IF(COLUMN()-COLUMN($O54)=$L54,$M54,DK54)</f>
        <v>224</v>
      </c>
      <c r="DL55" s="11">
        <f>IF(COLUMN()-COLUMN($O54)=$L54,$M54,DL54)</f>
        <v>224</v>
      </c>
      <c r="DM55" s="11">
        <f>IF(COLUMN()-COLUMN($O54)=$L54,$M54,DM54)</f>
        <v>4</v>
      </c>
      <c r="DN55" s="11">
        <f>IF(COLUMN()-COLUMN($O54)=$L54,$M54,DN54)</f>
        <v>224</v>
      </c>
      <c r="DO55" s="11">
        <f>IF(COLUMN()-COLUMN($O54)=$L54,$M54,DO54)</f>
        <v>102</v>
      </c>
      <c r="DP55" s="11">
        <f>IF(COLUMN()-COLUMN($O54)=$L54,$M54,DP54)</f>
        <v>8</v>
      </c>
      <c r="DQ55" s="11">
        <f>IF(COLUMN()-COLUMN($O54)=$L54,$M54,DQ54)</f>
        <v>223</v>
      </c>
      <c r="DR55" s="11">
        <f>IF(COLUMN()-COLUMN($O54)=$L54,$M54,DR54)</f>
        <v>223</v>
      </c>
      <c r="DS55" s="11">
        <f>IF(COLUMN()-COLUMN($O54)=$L54,$M54,DS54)</f>
        <v>101</v>
      </c>
      <c r="DT55" s="11">
        <f>IF(COLUMN()-COLUMN($O54)=$L54,$M54,DT54)</f>
        <v>5</v>
      </c>
      <c r="DU55" s="11">
        <f>IF(COLUMN()-COLUMN($O54)=$L54,$M54,DU54)</f>
        <v>224</v>
      </c>
      <c r="DV55" s="11">
        <f>IF(COLUMN()-COLUMN($O54)=$L54,$M54,DV54)</f>
        <v>224</v>
      </c>
      <c r="DW55" s="11">
        <f>IF(COLUMN()-COLUMN($O54)=$L54,$M54,DW54)</f>
        <v>1</v>
      </c>
      <c r="DX55" s="11">
        <f>IF(COLUMN()-COLUMN($O54)=$L54,$M54,DX54)</f>
        <v>223</v>
      </c>
      <c r="DY55" s="11">
        <f>IF(COLUMN()-COLUMN($O54)=$L54,$M54,DY54)</f>
        <v>224</v>
      </c>
      <c r="DZ55" s="11">
        <f>IF(COLUMN()-COLUMN($O54)=$L54,$M54,DZ54)</f>
        <v>223</v>
      </c>
      <c r="EA55" s="11">
        <f>IF(COLUMN()-COLUMN($O54)=$L54,$M54,EA54)</f>
        <v>1001</v>
      </c>
      <c r="EB55" s="11">
        <f>IF(COLUMN()-COLUMN($O54)=$L54,$M54,EB54)</f>
        <v>161</v>
      </c>
      <c r="EC55" s="11">
        <f>IF(COLUMN()-COLUMN($O54)=$L54,$M54,EC54)</f>
        <v>51</v>
      </c>
      <c r="ED55" s="11">
        <f>IF(COLUMN()-COLUMN($O54)=$L54,$M54,ED54)</f>
        <v>224</v>
      </c>
      <c r="EE55" s="11">
        <f>IF(COLUMN()-COLUMN($O54)=$L54,$M54,EE54)</f>
        <v>101</v>
      </c>
      <c r="EF55" s="11">
        <f>IF(COLUMN()-COLUMN($O54)=$L54,$M54,EF54)</f>
        <v>-70</v>
      </c>
      <c r="EG55" s="11">
        <f>IF(COLUMN()-COLUMN($O54)=$L54,$M54,EG54)</f>
        <v>224</v>
      </c>
      <c r="EH55" s="11">
        <f>IF(COLUMN()-COLUMN($O54)=$L54,$M54,EH54)</f>
        <v>224</v>
      </c>
      <c r="EI55" s="11">
        <f>IF(COLUMN()-COLUMN($O54)=$L54,$M54,EI54)</f>
        <v>4</v>
      </c>
      <c r="EJ55" s="11">
        <f>IF(COLUMN()-COLUMN($O54)=$L54,$M54,EJ54)</f>
        <v>224</v>
      </c>
      <c r="EK55" s="11">
        <f>IF(COLUMN()-COLUMN($O54)=$L54,$M54,EK54)</f>
        <v>102</v>
      </c>
      <c r="EL55" s="11">
        <f>IF(COLUMN()-COLUMN($O54)=$L54,$M54,EL54)</f>
        <v>8</v>
      </c>
      <c r="EM55" s="11">
        <f>IF(COLUMN()-COLUMN($O54)=$L54,$M54,EM54)</f>
        <v>223</v>
      </c>
      <c r="EN55" s="11">
        <f>IF(COLUMN()-COLUMN($O54)=$L54,$M54,EN54)</f>
        <v>223</v>
      </c>
      <c r="EO55" s="11">
        <f>IF(COLUMN()-COLUMN($O54)=$L54,$M54,EO54)</f>
        <v>1001</v>
      </c>
      <c r="EP55" s="11">
        <f>IF(COLUMN()-COLUMN($O54)=$L54,$M54,EP54)</f>
        <v>224</v>
      </c>
      <c r="EQ55" s="11">
        <f>IF(COLUMN()-COLUMN($O54)=$L54,$M54,EQ54)</f>
        <v>1</v>
      </c>
      <c r="ER55" s="11">
        <f>IF(COLUMN()-COLUMN($O54)=$L54,$M54,ER54)</f>
        <v>224</v>
      </c>
      <c r="ES55" s="11">
        <f>IF(COLUMN()-COLUMN($O54)=$L54,$M54,ES54)</f>
        <v>1</v>
      </c>
      <c r="ET55" s="11">
        <f>IF(COLUMN()-COLUMN($O54)=$L54,$M54,ET54)</f>
        <v>224</v>
      </c>
      <c r="EU55" s="11">
        <f>IF(COLUMN()-COLUMN($O54)=$L54,$M54,EU54)</f>
        <v>223</v>
      </c>
      <c r="EV55" s="11">
        <f>IF(COLUMN()-COLUMN($O54)=$L54,$M54,EV54)</f>
        <v>223</v>
      </c>
      <c r="EW55" s="11">
        <f>IF(COLUMN()-COLUMN($O54)=$L54,$M54,EW54)</f>
        <v>102</v>
      </c>
      <c r="EX55" s="11">
        <f>IF(COLUMN()-COLUMN($O54)=$L54,$M54,EX54)</f>
        <v>52</v>
      </c>
      <c r="EY55" s="11">
        <f>IF(COLUMN()-COLUMN($O54)=$L54,$M54,EY54)</f>
        <v>187</v>
      </c>
      <c r="EZ55" s="11">
        <f>IF(COLUMN()-COLUMN($O54)=$L54,$M54,EZ54)</f>
        <v>224</v>
      </c>
      <c r="FA55" s="11">
        <f>IF(COLUMN()-COLUMN($O54)=$L54,$M54,FA54)</f>
        <v>1001</v>
      </c>
      <c r="FB55" s="11">
        <f>IF(COLUMN()-COLUMN($O54)=$L54,$M54,FB54)</f>
        <v>224</v>
      </c>
      <c r="FC55" s="11">
        <f>IF(COLUMN()-COLUMN($O54)=$L54,$M54,FC54)</f>
        <v>-832</v>
      </c>
      <c r="FD55" s="11">
        <f>IF(COLUMN()-COLUMN($O54)=$L54,$M54,FD54)</f>
        <v>224</v>
      </c>
      <c r="FE55" s="11">
        <f>IF(COLUMN()-COLUMN($O54)=$L54,$M54,FE54)</f>
        <v>4</v>
      </c>
      <c r="FF55" s="11">
        <f>IF(COLUMN()-COLUMN($O54)=$L54,$M54,FF54)</f>
        <v>224</v>
      </c>
      <c r="FG55" s="11">
        <f>IF(COLUMN()-COLUMN($O54)=$L54,$M54,FG54)</f>
        <v>102</v>
      </c>
      <c r="FH55" s="11">
        <f>IF(COLUMN()-COLUMN($O54)=$L54,$M54,FH54)</f>
        <v>8</v>
      </c>
      <c r="FI55" s="11">
        <f>IF(COLUMN()-COLUMN($O54)=$L54,$M54,FI54)</f>
        <v>223</v>
      </c>
      <c r="FJ55" s="11">
        <f>IF(COLUMN()-COLUMN($O54)=$L54,$M54,FJ54)</f>
        <v>223</v>
      </c>
      <c r="FK55" s="11">
        <f>IF(COLUMN()-COLUMN($O54)=$L54,$M54,FK54)</f>
        <v>101</v>
      </c>
      <c r="FL55" s="11">
        <f>IF(COLUMN()-COLUMN($O54)=$L54,$M54,FL54)</f>
        <v>1</v>
      </c>
      <c r="FM55" s="11">
        <f>IF(COLUMN()-COLUMN($O54)=$L54,$M54,FM54)</f>
        <v>224</v>
      </c>
      <c r="FN55" s="11">
        <f>IF(COLUMN()-COLUMN($O54)=$L54,$M54,FN54)</f>
        <v>224</v>
      </c>
      <c r="FO55" s="11">
        <f>IF(COLUMN()-COLUMN($O54)=$L54,$M54,FO54)</f>
        <v>1</v>
      </c>
      <c r="FP55" s="11">
        <f>IF(COLUMN()-COLUMN($O54)=$L54,$M54,FP54)</f>
        <v>224</v>
      </c>
      <c r="FQ55" s="11">
        <f>IF(COLUMN()-COLUMN($O54)=$L54,$M54,FQ54)</f>
        <v>223</v>
      </c>
      <c r="FR55" s="11">
        <f>IF(COLUMN()-COLUMN($O54)=$L54,$M54,FR54)</f>
        <v>223</v>
      </c>
      <c r="FS55" s="11">
        <f>IF(COLUMN()-COLUMN($O54)=$L54,$M54,FS54)</f>
        <v>1102</v>
      </c>
      <c r="FT55" s="11">
        <f>IF(COLUMN()-COLUMN($O54)=$L54,$M54,FT54)</f>
        <v>19</v>
      </c>
      <c r="FU55" s="11">
        <f>IF(COLUMN()-COLUMN($O54)=$L54,$M54,FU54)</f>
        <v>79</v>
      </c>
      <c r="FV55" s="11">
        <f>IF(COLUMN()-COLUMN($O54)=$L54,$M54,FV54)</f>
        <v>225</v>
      </c>
      <c r="FW55" s="11">
        <f>IF(COLUMN()-COLUMN($O54)=$L54,$M54,FW54)</f>
        <v>101</v>
      </c>
      <c r="FX55" s="11">
        <f>IF(COLUMN()-COLUMN($O54)=$L54,$M54,FX54)</f>
        <v>65</v>
      </c>
      <c r="FY55" s="11">
        <f>IF(COLUMN()-COLUMN($O54)=$L54,$M54,FY54)</f>
        <v>92</v>
      </c>
      <c r="FZ55" s="11">
        <f>IF(COLUMN()-COLUMN($O54)=$L54,$M54,FZ54)</f>
        <v>224</v>
      </c>
      <c r="GA55" s="11">
        <f>IF(COLUMN()-COLUMN($O54)=$L54,$M54,GA54)</f>
        <v>1001</v>
      </c>
      <c r="GB55" s="11">
        <f>IF(COLUMN()-COLUMN($O54)=$L54,$M54,GB54)</f>
        <v>224</v>
      </c>
      <c r="GC55" s="11">
        <f>IF(COLUMN()-COLUMN($O54)=$L54,$M54,GC54)</f>
        <v>-147</v>
      </c>
      <c r="GD55" s="11">
        <f>IF(COLUMN()-COLUMN($O54)=$L54,$M54,GD54)</f>
        <v>224</v>
      </c>
      <c r="GE55" s="11">
        <f>IF(COLUMN()-COLUMN($O54)=$L54,$M54,GE54)</f>
        <v>4</v>
      </c>
      <c r="GF55" s="11">
        <f>IF(COLUMN()-COLUMN($O54)=$L54,$M54,GF54)</f>
        <v>224</v>
      </c>
      <c r="GG55" s="11">
        <f>IF(COLUMN()-COLUMN($O54)=$L54,$M54,GG54)</f>
        <v>1002</v>
      </c>
      <c r="GH55" s="11">
        <f>IF(COLUMN()-COLUMN($O54)=$L54,$M54,GH54)</f>
        <v>223</v>
      </c>
      <c r="GI55" s="11">
        <f>IF(COLUMN()-COLUMN($O54)=$L54,$M54,GI54)</f>
        <v>8</v>
      </c>
      <c r="GJ55" s="11">
        <f>IF(COLUMN()-COLUMN($O54)=$L54,$M54,GJ54)</f>
        <v>223</v>
      </c>
      <c r="GK55" s="11">
        <f>IF(COLUMN()-COLUMN($O54)=$L54,$M54,GK54)</f>
        <v>101</v>
      </c>
      <c r="GL55" s="11">
        <f>IF(COLUMN()-COLUMN($O54)=$L54,$M54,GL54)</f>
        <v>4</v>
      </c>
      <c r="GM55" s="11">
        <f>IF(COLUMN()-COLUMN($O54)=$L54,$M54,GM54)</f>
        <v>224</v>
      </c>
      <c r="GN55" s="11">
        <f>IF(COLUMN()-COLUMN($O54)=$L54,$M54,GN54)</f>
        <v>224</v>
      </c>
      <c r="GO55" s="11">
        <f>IF(COLUMN()-COLUMN($O54)=$L54,$M54,GO54)</f>
        <v>1</v>
      </c>
      <c r="GP55" s="11">
        <f>IF(COLUMN()-COLUMN($O54)=$L54,$M54,GP54)</f>
        <v>223</v>
      </c>
      <c r="GQ55" s="11">
        <f>IF(COLUMN()-COLUMN($O54)=$L54,$M54,GQ54)</f>
        <v>224</v>
      </c>
      <c r="GR55" s="11">
        <f>IF(COLUMN()-COLUMN($O54)=$L54,$M54,GR54)</f>
        <v>223</v>
      </c>
      <c r="GS55" s="11">
        <f>IF(COLUMN()-COLUMN($O54)=$L54,$M54,GS54)</f>
        <v>1102</v>
      </c>
      <c r="GT55" s="11">
        <f>IF(COLUMN()-COLUMN($O54)=$L54,$M54,GT54)</f>
        <v>16</v>
      </c>
      <c r="GU55" s="11">
        <f>IF(COLUMN()-COLUMN($O54)=$L54,$M54,GU54)</f>
        <v>90</v>
      </c>
      <c r="GV55" s="11">
        <f>IF(COLUMN()-COLUMN($O54)=$L54,$M54,GV54)</f>
        <v>225</v>
      </c>
      <c r="GW55" s="11">
        <f>IF(COLUMN()-COLUMN($O54)=$L54,$M54,GW54)</f>
        <v>1102</v>
      </c>
      <c r="GX55" s="11">
        <f>IF(COLUMN()-COLUMN($O54)=$L54,$M54,GX54)</f>
        <v>45</v>
      </c>
      <c r="GY55" s="11">
        <f>IF(COLUMN()-COLUMN($O54)=$L54,$M54,GY54)</f>
        <v>44</v>
      </c>
      <c r="GZ55" s="11">
        <f>IF(COLUMN()-COLUMN($O54)=$L54,$M54,GZ54)</f>
        <v>225</v>
      </c>
      <c r="HA55" s="11">
        <f>IF(COLUMN()-COLUMN($O54)=$L54,$M54,HA54)</f>
        <v>1102</v>
      </c>
      <c r="HB55" s="11">
        <f>IF(COLUMN()-COLUMN($O54)=$L54,$M54,HB54)</f>
        <v>92</v>
      </c>
      <c r="HC55" s="11">
        <f>IF(COLUMN()-COLUMN($O54)=$L54,$M54,HC54)</f>
        <v>79</v>
      </c>
      <c r="HD55" s="11">
        <f>IF(COLUMN()-COLUMN($O54)=$L54,$M54,HD54)</f>
        <v>225</v>
      </c>
      <c r="HE55" s="11">
        <f>IF(COLUMN()-COLUMN($O54)=$L54,$M54,HE54)</f>
        <v>1002</v>
      </c>
      <c r="HF55" s="11">
        <f>IF(COLUMN()-COLUMN($O54)=$L54,$M54,HF54)</f>
        <v>65</v>
      </c>
      <c r="HG55" s="11">
        <f>IF(COLUMN()-COLUMN($O54)=$L54,$M54,HG54)</f>
        <v>34</v>
      </c>
      <c r="HH55" s="11">
        <f>IF(COLUMN()-COLUMN($O54)=$L54,$M54,HH54)</f>
        <v>224</v>
      </c>
      <c r="HI55" s="11">
        <f>IF(COLUMN()-COLUMN($O54)=$L54,$M54,HI54)</f>
        <v>101</v>
      </c>
      <c r="HJ55" s="11">
        <f>IF(COLUMN()-COLUMN($O54)=$L54,$M54,HJ54)</f>
        <v>-476</v>
      </c>
      <c r="HK55" s="11">
        <f>IF(COLUMN()-COLUMN($O54)=$L54,$M54,HK54)</f>
        <v>224</v>
      </c>
      <c r="HL55" s="11">
        <f>IF(COLUMN()-COLUMN($O54)=$L54,$M54,HL54)</f>
        <v>224</v>
      </c>
      <c r="HM55" s="11">
        <f>IF(COLUMN()-COLUMN($O54)=$L54,$M54,HM54)</f>
        <v>4</v>
      </c>
      <c r="HN55" s="11">
        <f>IF(COLUMN()-COLUMN($O54)=$L54,$M54,HN54)</f>
        <v>224</v>
      </c>
      <c r="HO55" s="11">
        <f>IF(COLUMN()-COLUMN($O54)=$L54,$M54,HO54)</f>
        <v>102</v>
      </c>
      <c r="HP55" s="11">
        <f>IF(COLUMN()-COLUMN($O54)=$L54,$M54,HP54)</f>
        <v>8</v>
      </c>
      <c r="HQ55" s="11">
        <f>IF(COLUMN()-COLUMN($O54)=$L54,$M54,HQ54)</f>
        <v>223</v>
      </c>
      <c r="HR55" s="11">
        <f>IF(COLUMN()-COLUMN($O54)=$L54,$M54,HR54)</f>
        <v>223</v>
      </c>
      <c r="HS55" s="11">
        <f>IF(COLUMN()-COLUMN($O54)=$L54,$M54,HS54)</f>
        <v>1001</v>
      </c>
      <c r="HT55" s="11">
        <f>IF(COLUMN()-COLUMN($O54)=$L54,$M54,HT54)</f>
        <v>224</v>
      </c>
      <c r="HU55" s="11">
        <f>IF(COLUMN()-COLUMN($O54)=$L54,$M54,HU54)</f>
        <v>5</v>
      </c>
      <c r="HV55" s="11">
        <f>IF(COLUMN()-COLUMN($O54)=$L54,$M54,HV54)</f>
        <v>224</v>
      </c>
      <c r="HW55" s="11">
        <f>IF(COLUMN()-COLUMN($O54)=$L54,$M54,HW54)</f>
        <v>1</v>
      </c>
      <c r="HX55" s="11">
        <f>IF(COLUMN()-COLUMN($O54)=$L54,$M54,HX54)</f>
        <v>224</v>
      </c>
      <c r="HY55" s="11">
        <f>IF(COLUMN()-COLUMN($O54)=$L54,$M54,HY54)</f>
        <v>223</v>
      </c>
      <c r="HZ55" s="11">
        <f>IF(COLUMN()-COLUMN($O54)=$L54,$M54,HZ54)</f>
        <v>223</v>
      </c>
      <c r="IA55" s="11">
        <f>IF(COLUMN()-COLUMN($O54)=$L54,$M54,IA54)</f>
        <v>4</v>
      </c>
      <c r="IB55" s="11">
        <f>IF(COLUMN()-COLUMN($O54)=$L54,$M54,IB54)</f>
        <v>223</v>
      </c>
      <c r="IC55" s="11">
        <f>IF(COLUMN()-COLUMN($O54)=$L54,$M54,IC54)</f>
        <v>99</v>
      </c>
      <c r="ID55" s="11">
        <f>IF(COLUMN()-COLUMN($O54)=$L54,$M54,ID54)</f>
        <v>1206860</v>
      </c>
      <c r="IE55" s="11">
        <f>IF(COLUMN()-COLUMN($O54)=$L54,$M54,IE54)</f>
        <v>4</v>
      </c>
      <c r="IF55" s="11">
        <f>IF(COLUMN()-COLUMN($O54)=$L54,$M54,IF54)</f>
        <v>1980</v>
      </c>
      <c r="IG55" s="11">
        <f>IF(COLUMN()-COLUMN($O54)=$L54,$M54,IG54)</f>
        <v>677</v>
      </c>
      <c r="IH55" s="11">
        <f>IF(COLUMN()-COLUMN($O54)=$L54,$M54,IH54)</f>
        <v>0</v>
      </c>
      <c r="II55" s="11">
        <f>IF(COLUMN()-COLUMN($O54)=$L54,$M54,II54)</f>
        <v>0</v>
      </c>
      <c r="IJ55" s="11">
        <f>IF(COLUMN()-COLUMN($O54)=$L54,$M54,IJ54)</f>
        <v>0</v>
      </c>
      <c r="IK55" s="11">
        <f>IF(COLUMN()-COLUMN($O54)=$L54,$M54,IK54)</f>
        <v>0</v>
      </c>
      <c r="IL55" s="11">
        <f>IF(COLUMN()-COLUMN($O54)=$L54,$M54,IL54)</f>
        <v>0</v>
      </c>
      <c r="IM55" s="11">
        <f>IF(COLUMN()-COLUMN($O54)=$L54,$M54,IM54)</f>
        <v>0</v>
      </c>
      <c r="IN55" s="11">
        <f>IF(COLUMN()-COLUMN($O54)=$L54,$M54,IN54)</f>
        <v>0</v>
      </c>
      <c r="IO55" s="11">
        <f>IF(COLUMN()-COLUMN($O54)=$L54,$M54,IO54)</f>
        <v>0</v>
      </c>
      <c r="IP55" s="11">
        <f>IF(COLUMN()-COLUMN($O54)=$L54,$M54,IP54)</f>
        <v>0</v>
      </c>
      <c r="IQ55" s="11">
        <f>IF(COLUMN()-COLUMN($O54)=$L54,$M54,IQ54)</f>
        <v>0</v>
      </c>
      <c r="IR55" s="11">
        <f>IF(COLUMN()-COLUMN($O54)=$L54,$M54,IR54)</f>
        <v>0</v>
      </c>
      <c r="IS55" s="11">
        <f>IF(COLUMN()-COLUMN($O54)=$L54,$M54,IS54)</f>
        <v>1105</v>
      </c>
      <c r="IT55" s="11">
        <f>IF(COLUMN()-COLUMN($O54)=$L54,$M54,IT54)</f>
        <v>0</v>
      </c>
      <c r="IU55" s="11">
        <f>IF(COLUMN()-COLUMN($O54)=$L54,$M54,IU54)</f>
        <v>99999</v>
      </c>
      <c r="IV55" s="11">
        <f>IF(COLUMN()-COLUMN($O54)=$L54,$M54,IV54)</f>
        <v>1105</v>
      </c>
      <c r="IW55" s="11">
        <f>IF(COLUMN()-COLUMN($O54)=$L54,$M54,IW54)</f>
        <v>227</v>
      </c>
      <c r="IX55" s="11">
        <f>IF(COLUMN()-COLUMN($O54)=$L54,$M54,IX54)</f>
        <v>247</v>
      </c>
      <c r="IY55" s="11">
        <f>IF(COLUMN()-COLUMN($O54)=$L54,$M54,IY54)</f>
        <v>1105</v>
      </c>
      <c r="IZ55" s="11">
        <f>IF(COLUMN()-COLUMN($O54)=$L54,$M54,IZ54)</f>
        <v>1</v>
      </c>
      <c r="JA55" s="11">
        <f>IF(COLUMN()-COLUMN($O54)=$L54,$M54,JA54)</f>
        <v>99999</v>
      </c>
      <c r="JB55" s="11">
        <f>IF(COLUMN()-COLUMN($O54)=$L54,$M54,JB54)</f>
        <v>1005</v>
      </c>
      <c r="JC55" s="11">
        <f>IF(COLUMN()-COLUMN($O54)=$L54,$M54,JC54)</f>
        <v>227</v>
      </c>
      <c r="JD55" s="11">
        <f>IF(COLUMN()-COLUMN($O54)=$L54,$M54,JD54)</f>
        <v>99999</v>
      </c>
      <c r="JE55" s="11">
        <f>IF(COLUMN()-COLUMN($O54)=$L54,$M54,JE54)</f>
        <v>1005</v>
      </c>
      <c r="JF55" s="11">
        <f>IF(COLUMN()-COLUMN($O54)=$L54,$M54,JF54)</f>
        <v>0</v>
      </c>
      <c r="JG55" s="11">
        <f>IF(COLUMN()-COLUMN($O54)=$L54,$M54,JG54)</f>
        <v>256</v>
      </c>
      <c r="JH55" s="11">
        <f>IF(COLUMN()-COLUMN($O54)=$L54,$M54,JH54)</f>
        <v>1105</v>
      </c>
      <c r="JI55" s="11">
        <f>IF(COLUMN()-COLUMN($O54)=$L54,$M54,JI54)</f>
        <v>1</v>
      </c>
      <c r="JJ55" s="11">
        <f>IF(COLUMN()-COLUMN($O54)=$L54,$M54,JJ54)</f>
        <v>99999</v>
      </c>
      <c r="JK55" s="11">
        <f>IF(COLUMN()-COLUMN($O54)=$L54,$M54,JK54)</f>
        <v>1106</v>
      </c>
      <c r="JL55" s="11">
        <f>IF(COLUMN()-COLUMN($O54)=$L54,$M54,JL54)</f>
        <v>227</v>
      </c>
      <c r="JM55" s="11">
        <f>IF(COLUMN()-COLUMN($O54)=$L54,$M54,JM54)</f>
        <v>99999</v>
      </c>
      <c r="JN55" s="11">
        <f>IF(COLUMN()-COLUMN($O54)=$L54,$M54,JN54)</f>
        <v>1106</v>
      </c>
      <c r="JO55" s="11">
        <f>IF(COLUMN()-COLUMN($O54)=$L54,$M54,JO54)</f>
        <v>0</v>
      </c>
      <c r="JP55" s="11">
        <f>IF(COLUMN()-COLUMN($O54)=$L54,$M54,JP54)</f>
        <v>265</v>
      </c>
      <c r="JQ55" s="11">
        <f>IF(COLUMN()-COLUMN($O54)=$L54,$M54,JQ54)</f>
        <v>1105</v>
      </c>
      <c r="JR55" s="11">
        <f>IF(COLUMN()-COLUMN($O54)=$L54,$M54,JR54)</f>
        <v>1</v>
      </c>
      <c r="JS55" s="11">
        <f>IF(COLUMN()-COLUMN($O54)=$L54,$M54,JS54)</f>
        <v>99999</v>
      </c>
      <c r="JT55" s="11">
        <f>IF(COLUMN()-COLUMN($O54)=$L54,$M54,JT54)</f>
        <v>1006</v>
      </c>
      <c r="JU55" s="11">
        <f>IF(COLUMN()-COLUMN($O54)=$L54,$M54,JU54)</f>
        <v>0</v>
      </c>
      <c r="JV55" s="11">
        <f>IF(COLUMN()-COLUMN($O54)=$L54,$M54,JV54)</f>
        <v>99999</v>
      </c>
      <c r="JW55" s="11">
        <f>IF(COLUMN()-COLUMN($O54)=$L54,$M54,JW54)</f>
        <v>1006</v>
      </c>
      <c r="JX55" s="11">
        <f>IF(COLUMN()-COLUMN($O54)=$L54,$M54,JX54)</f>
        <v>227</v>
      </c>
      <c r="JY55" s="11">
        <f>IF(COLUMN()-COLUMN($O54)=$L54,$M54,JY54)</f>
        <v>274</v>
      </c>
      <c r="JZ55" s="11">
        <f>IF(COLUMN()-COLUMN($O54)=$L54,$M54,JZ54)</f>
        <v>1105</v>
      </c>
      <c r="KA55" s="11">
        <f>IF(COLUMN()-COLUMN($O54)=$L54,$M54,KA54)</f>
        <v>1</v>
      </c>
      <c r="KB55" s="11">
        <f>IF(COLUMN()-COLUMN($O54)=$L54,$M54,KB54)</f>
        <v>99999</v>
      </c>
      <c r="KC55" s="11">
        <f>IF(COLUMN()-COLUMN($O54)=$L54,$M54,KC54)</f>
        <v>1105</v>
      </c>
      <c r="KD55" s="11">
        <f>IF(COLUMN()-COLUMN($O54)=$L54,$M54,KD54)</f>
        <v>1</v>
      </c>
      <c r="KE55" s="11">
        <f>IF(COLUMN()-COLUMN($O54)=$L54,$M54,KE54)</f>
        <v>280</v>
      </c>
      <c r="KF55" s="11">
        <f>IF(COLUMN()-COLUMN($O54)=$L54,$M54,KF54)</f>
        <v>1105</v>
      </c>
      <c r="KG55" s="11">
        <f>IF(COLUMN()-COLUMN($O54)=$L54,$M54,KG54)</f>
        <v>1</v>
      </c>
      <c r="KH55" s="11">
        <f>IF(COLUMN()-COLUMN($O54)=$L54,$M54,KH54)</f>
        <v>99999</v>
      </c>
      <c r="KI55" s="11">
        <f>IF(COLUMN()-COLUMN($O54)=$L54,$M54,KI54)</f>
        <v>1</v>
      </c>
      <c r="KJ55" s="11">
        <f>IF(COLUMN()-COLUMN($O54)=$L54,$M54,KJ54)</f>
        <v>225</v>
      </c>
      <c r="KK55" s="11">
        <f>IF(COLUMN()-COLUMN($O54)=$L54,$M54,KK54)</f>
        <v>225</v>
      </c>
      <c r="KL55" s="11">
        <f>IF(COLUMN()-COLUMN($O54)=$L54,$M54,KL54)</f>
        <v>225</v>
      </c>
      <c r="KM55" s="11">
        <f>IF(COLUMN()-COLUMN($O54)=$L54,$M54,KM54)</f>
        <v>1101</v>
      </c>
      <c r="KN55" s="11">
        <f>IF(COLUMN()-COLUMN($O54)=$L54,$M54,KN54)</f>
        <v>294</v>
      </c>
      <c r="KO55" s="11">
        <f>IF(COLUMN()-COLUMN($O54)=$L54,$M54,KO54)</f>
        <v>0</v>
      </c>
      <c r="KP55" s="11">
        <f>IF(COLUMN()-COLUMN($O54)=$L54,$M54,KP54)</f>
        <v>0</v>
      </c>
      <c r="KQ55" s="11">
        <f>IF(COLUMN()-COLUMN($O54)=$L54,$M54,KQ54)</f>
        <v>105</v>
      </c>
      <c r="KR55" s="11">
        <f>IF(COLUMN()-COLUMN($O54)=$L54,$M54,KR54)</f>
        <v>1</v>
      </c>
      <c r="KS55" s="11">
        <f>IF(COLUMN()-COLUMN($O54)=$L54,$M54,KS54)</f>
        <v>0</v>
      </c>
      <c r="KT55" s="11">
        <f>IF(COLUMN()-COLUMN($O54)=$L54,$M54,KT54)</f>
        <v>1105</v>
      </c>
      <c r="KU55" s="11">
        <f>IF(COLUMN()-COLUMN($O54)=$L54,$M54,KU54)</f>
        <v>1</v>
      </c>
      <c r="KV55" s="11">
        <f>IF(COLUMN()-COLUMN($O54)=$L54,$M54,KV54)</f>
        <v>99999</v>
      </c>
      <c r="KW55" s="11">
        <f>IF(COLUMN()-COLUMN($O54)=$L54,$M54,KW54)</f>
        <v>1106</v>
      </c>
      <c r="KX55" s="11">
        <f>IF(COLUMN()-COLUMN($O54)=$L54,$M54,KX54)</f>
        <v>0</v>
      </c>
      <c r="KY55" s="11">
        <f>IF(COLUMN()-COLUMN($O54)=$L54,$M54,KY54)</f>
        <v>300</v>
      </c>
      <c r="KZ55" s="11">
        <f>IF(COLUMN()-COLUMN($O54)=$L54,$M54,KZ54)</f>
        <v>1105</v>
      </c>
      <c r="LA55" s="11">
        <f>IF(COLUMN()-COLUMN($O54)=$L54,$M54,LA54)</f>
        <v>1</v>
      </c>
      <c r="LB55" s="11">
        <f>IF(COLUMN()-COLUMN($O54)=$L54,$M54,LB54)</f>
        <v>99999</v>
      </c>
      <c r="LC55" s="11">
        <f>IF(COLUMN()-COLUMN($O54)=$L54,$M54,LC54)</f>
        <v>1</v>
      </c>
      <c r="LD55" s="11">
        <f>IF(COLUMN()-COLUMN($O54)=$L54,$M54,LD54)</f>
        <v>225</v>
      </c>
      <c r="LE55" s="11">
        <f>IF(COLUMN()-COLUMN($O54)=$L54,$M54,LE54)</f>
        <v>225</v>
      </c>
      <c r="LF55" s="11">
        <f>IF(COLUMN()-COLUMN($O54)=$L54,$M54,LF54)</f>
        <v>225</v>
      </c>
      <c r="LG55" s="11">
        <f>IF(COLUMN()-COLUMN($O54)=$L54,$M54,LG54)</f>
        <v>1101</v>
      </c>
      <c r="LH55" s="11">
        <f>IF(COLUMN()-COLUMN($O54)=$L54,$M54,LH54)</f>
        <v>314</v>
      </c>
      <c r="LI55" s="11">
        <f>IF(COLUMN()-COLUMN($O54)=$L54,$M54,LI54)</f>
        <v>0</v>
      </c>
      <c r="LJ55" s="11">
        <f>IF(COLUMN()-COLUMN($O54)=$L54,$M54,LJ54)</f>
        <v>0</v>
      </c>
      <c r="LK55" s="11">
        <f>IF(COLUMN()-COLUMN($O54)=$L54,$M54,LK54)</f>
        <v>106</v>
      </c>
      <c r="LL55" s="11">
        <f>IF(COLUMN()-COLUMN($O54)=$L54,$M54,LL54)</f>
        <v>0</v>
      </c>
      <c r="LM55" s="11">
        <f>IF(COLUMN()-COLUMN($O54)=$L54,$M54,LM54)</f>
        <v>0</v>
      </c>
      <c r="LN55" s="11">
        <f>IF(COLUMN()-COLUMN($O54)=$L54,$M54,LN54)</f>
        <v>1105</v>
      </c>
      <c r="LO55" s="11">
        <f>IF(COLUMN()-COLUMN($O54)=$L54,$M54,LO54)</f>
        <v>1</v>
      </c>
      <c r="LP55" s="11">
        <f>IF(COLUMN()-COLUMN($O54)=$L54,$M54,LP54)</f>
        <v>99999</v>
      </c>
      <c r="LQ55" s="11">
        <f>IF(COLUMN()-COLUMN($O54)=$L54,$M54,LQ54)</f>
        <v>107</v>
      </c>
      <c r="LR55" s="11">
        <f>IF(COLUMN()-COLUMN($O54)=$L54,$M54,LR54)</f>
        <v>226</v>
      </c>
      <c r="LS55" s="11">
        <f>IF(COLUMN()-COLUMN($O54)=$L54,$M54,LS54)</f>
        <v>226</v>
      </c>
      <c r="LT55" s="11">
        <f>IF(COLUMN()-COLUMN($O54)=$L54,$M54,LT54)</f>
        <v>224</v>
      </c>
      <c r="LU55" s="11">
        <f>IF(COLUMN()-COLUMN($O54)=$L54,$M54,LU54)</f>
        <v>1002</v>
      </c>
      <c r="LV55" s="11">
        <f>IF(COLUMN()-COLUMN($O54)=$L54,$M54,LV54)</f>
        <v>223</v>
      </c>
      <c r="LW55" s="11">
        <f>IF(COLUMN()-COLUMN($O54)=$L54,$M54,LW54)</f>
        <v>2</v>
      </c>
      <c r="LX55" s="11">
        <f>IF(COLUMN()-COLUMN($O54)=$L54,$M54,LX54)</f>
        <v>223</v>
      </c>
      <c r="LY55" s="11">
        <f>IF(COLUMN()-COLUMN($O54)=$L54,$M54,LY54)</f>
        <v>1005</v>
      </c>
      <c r="LZ55" s="11">
        <f>IF(COLUMN()-COLUMN($O54)=$L54,$M54,LZ54)</f>
        <v>224</v>
      </c>
      <c r="MA55" s="11">
        <f>IF(COLUMN()-COLUMN($O54)=$L54,$M54,MA54)</f>
        <v>329</v>
      </c>
      <c r="MB55" s="11">
        <f>IF(COLUMN()-COLUMN($O54)=$L54,$M54,MB54)</f>
        <v>1001</v>
      </c>
      <c r="MC55" s="11">
        <f>IF(COLUMN()-COLUMN($O54)=$L54,$M54,MC54)</f>
        <v>223</v>
      </c>
      <c r="MD55" s="11">
        <f>IF(COLUMN()-COLUMN($O54)=$L54,$M54,MD54)</f>
        <v>1</v>
      </c>
      <c r="ME55" s="11">
        <f>IF(COLUMN()-COLUMN($O54)=$L54,$M54,ME54)</f>
        <v>223</v>
      </c>
      <c r="MF55" s="11">
        <f>IF(COLUMN()-COLUMN($O54)=$L54,$M54,MF54)</f>
        <v>1007</v>
      </c>
      <c r="MG55" s="11">
        <f>IF(COLUMN()-COLUMN($O54)=$L54,$M54,MG54)</f>
        <v>226</v>
      </c>
      <c r="MH55" s="11">
        <f>IF(COLUMN()-COLUMN($O54)=$L54,$M54,MH54)</f>
        <v>226</v>
      </c>
      <c r="MI55" s="11">
        <f>IF(COLUMN()-COLUMN($O54)=$L54,$M54,MI54)</f>
        <v>224</v>
      </c>
      <c r="MJ55" s="11">
        <f>IF(COLUMN()-COLUMN($O54)=$L54,$M54,MJ54)</f>
        <v>102</v>
      </c>
      <c r="MK55" s="11">
        <f>IF(COLUMN()-COLUMN($O54)=$L54,$M54,MK54)</f>
        <v>2</v>
      </c>
      <c r="ML55" s="11">
        <f>IF(COLUMN()-COLUMN($O54)=$L54,$M54,ML54)</f>
        <v>223</v>
      </c>
      <c r="MM55" s="11">
        <f>IF(COLUMN()-COLUMN($O54)=$L54,$M54,MM54)</f>
        <v>223</v>
      </c>
      <c r="MN55" s="11">
        <f>IF(COLUMN()-COLUMN($O54)=$L54,$M54,MN54)</f>
        <v>1005</v>
      </c>
      <c r="MO55" s="11">
        <f>IF(COLUMN()-COLUMN($O54)=$L54,$M54,MO54)</f>
        <v>224</v>
      </c>
      <c r="MP55" s="11">
        <f>IF(COLUMN()-COLUMN($O54)=$L54,$M54,MP54)</f>
        <v>344</v>
      </c>
      <c r="MQ55" s="11">
        <f>IF(COLUMN()-COLUMN($O54)=$L54,$M54,MQ54)</f>
        <v>101</v>
      </c>
      <c r="MR55" s="11">
        <f>IF(COLUMN()-COLUMN($O54)=$L54,$M54,MR54)</f>
        <v>1</v>
      </c>
      <c r="MS55" s="11">
        <f>IF(COLUMN()-COLUMN($O54)=$L54,$M54,MS54)</f>
        <v>223</v>
      </c>
      <c r="MT55" s="11">
        <f>IF(COLUMN()-COLUMN($O54)=$L54,$M54,MT54)</f>
        <v>223</v>
      </c>
      <c r="MU55" s="11">
        <f>IF(COLUMN()-COLUMN($O54)=$L54,$M54,MU54)</f>
        <v>1008</v>
      </c>
      <c r="MV55" s="11">
        <f>IF(COLUMN()-COLUMN($O54)=$L54,$M54,MV54)</f>
        <v>226</v>
      </c>
      <c r="MW55" s="11">
        <f>IF(COLUMN()-COLUMN($O54)=$L54,$M54,MW54)</f>
        <v>226</v>
      </c>
      <c r="MX55" s="11">
        <f>IF(COLUMN()-COLUMN($O54)=$L54,$M54,MX54)</f>
        <v>224</v>
      </c>
      <c r="MY55" s="11">
        <f>IF(COLUMN()-COLUMN($O54)=$L54,$M54,MY54)</f>
        <v>102</v>
      </c>
      <c r="MZ55" s="11">
        <f>IF(COLUMN()-COLUMN($O54)=$L54,$M54,MZ54)</f>
        <v>2</v>
      </c>
      <c r="NA55" s="11">
        <f>IF(COLUMN()-COLUMN($O54)=$L54,$M54,NA54)</f>
        <v>223</v>
      </c>
      <c r="NB55" s="11">
        <f>IF(COLUMN()-COLUMN($O54)=$L54,$M54,NB54)</f>
        <v>223</v>
      </c>
      <c r="NC55" s="11">
        <f>IF(COLUMN()-COLUMN($O54)=$L54,$M54,NC54)</f>
        <v>1005</v>
      </c>
      <c r="ND55" s="11">
        <f>IF(COLUMN()-COLUMN($O54)=$L54,$M54,ND54)</f>
        <v>224</v>
      </c>
      <c r="NE55" s="11">
        <f>IF(COLUMN()-COLUMN($O54)=$L54,$M54,NE54)</f>
        <v>359</v>
      </c>
      <c r="NF55" s="11">
        <f>IF(COLUMN()-COLUMN($O54)=$L54,$M54,NF54)</f>
        <v>1001</v>
      </c>
      <c r="NG55" s="11">
        <f>IF(COLUMN()-COLUMN($O54)=$L54,$M54,NG54)</f>
        <v>223</v>
      </c>
      <c r="NH55" s="11">
        <f>IF(COLUMN()-COLUMN($O54)=$L54,$M54,NH54)</f>
        <v>1</v>
      </c>
      <c r="NI55" s="11">
        <f>IF(COLUMN()-COLUMN($O54)=$L54,$M54,NI54)</f>
        <v>223</v>
      </c>
      <c r="NJ55" s="11">
        <f>IF(COLUMN()-COLUMN($O54)=$L54,$M54,NJ54)</f>
        <v>8</v>
      </c>
      <c r="NK55" s="11">
        <f>IF(COLUMN()-COLUMN($O54)=$L54,$M54,NK54)</f>
        <v>226</v>
      </c>
      <c r="NL55" s="11">
        <f>IF(COLUMN()-COLUMN($O54)=$L54,$M54,NL54)</f>
        <v>677</v>
      </c>
      <c r="NM55" s="11">
        <f>IF(COLUMN()-COLUMN($O54)=$L54,$M54,NM54)</f>
        <v>224</v>
      </c>
      <c r="NN55" s="11">
        <f>IF(COLUMN()-COLUMN($O54)=$L54,$M54,NN54)</f>
        <v>102</v>
      </c>
      <c r="NO55" s="11">
        <f>IF(COLUMN()-COLUMN($O54)=$L54,$M54,NO54)</f>
        <v>2</v>
      </c>
      <c r="NP55" s="11">
        <f>IF(COLUMN()-COLUMN($O54)=$L54,$M54,NP54)</f>
        <v>223</v>
      </c>
      <c r="NQ55" s="11">
        <f>IF(COLUMN()-COLUMN($O54)=$L54,$M54,NQ54)</f>
        <v>223</v>
      </c>
      <c r="NR55" s="11">
        <f>IF(COLUMN()-COLUMN($O54)=$L54,$M54,NR54)</f>
        <v>1006</v>
      </c>
      <c r="NS55" s="11">
        <f>IF(COLUMN()-COLUMN($O54)=$L54,$M54,NS54)</f>
        <v>224</v>
      </c>
      <c r="NT55" s="11">
        <f>IF(COLUMN()-COLUMN($O54)=$L54,$M54,NT54)</f>
        <v>374</v>
      </c>
      <c r="NU55" s="11">
        <f>IF(COLUMN()-COLUMN($O54)=$L54,$M54,NU54)</f>
        <v>101</v>
      </c>
      <c r="NV55" s="11">
        <f>IF(COLUMN()-COLUMN($O54)=$L54,$M54,NV54)</f>
        <v>1</v>
      </c>
      <c r="NW55" s="11">
        <f>IF(COLUMN()-COLUMN($O54)=$L54,$M54,NW54)</f>
        <v>223</v>
      </c>
      <c r="NX55" s="11">
        <f>IF(COLUMN()-COLUMN($O54)=$L54,$M54,NX54)</f>
        <v>223</v>
      </c>
      <c r="NY55" s="11">
        <f>IF(COLUMN()-COLUMN($O54)=$L54,$M54,NY54)</f>
        <v>1107</v>
      </c>
      <c r="NZ55" s="11">
        <f>IF(COLUMN()-COLUMN($O54)=$L54,$M54,NZ54)</f>
        <v>226</v>
      </c>
      <c r="OA55" s="11">
        <f>IF(COLUMN()-COLUMN($O54)=$L54,$M54,OA54)</f>
        <v>677</v>
      </c>
      <c r="OB55" s="11">
        <f>IF(COLUMN()-COLUMN($O54)=$L54,$M54,OB54)</f>
        <v>224</v>
      </c>
      <c r="OC55" s="11">
        <f>IF(COLUMN()-COLUMN($O54)=$L54,$M54,OC54)</f>
        <v>1002</v>
      </c>
      <c r="OD55" s="11">
        <f>IF(COLUMN()-COLUMN($O54)=$L54,$M54,OD54)</f>
        <v>223</v>
      </c>
      <c r="OE55" s="11">
        <f>IF(COLUMN()-COLUMN($O54)=$L54,$M54,OE54)</f>
        <v>2</v>
      </c>
      <c r="OF55" s="11">
        <f>IF(COLUMN()-COLUMN($O54)=$L54,$M54,OF54)</f>
        <v>223</v>
      </c>
      <c r="OG55" s="11">
        <f>IF(COLUMN()-COLUMN($O54)=$L54,$M54,OG54)</f>
        <v>1006</v>
      </c>
      <c r="OH55" s="11">
        <f>IF(COLUMN()-COLUMN($O54)=$L54,$M54,OH54)</f>
        <v>224</v>
      </c>
      <c r="OI55" s="11">
        <f>IF(COLUMN()-COLUMN($O54)=$L54,$M54,OI54)</f>
        <v>389</v>
      </c>
      <c r="OJ55" s="11">
        <f>IF(COLUMN()-COLUMN($O54)=$L54,$M54,OJ54)</f>
        <v>101</v>
      </c>
      <c r="OK55" s="11">
        <f>IF(COLUMN()-COLUMN($O54)=$L54,$M54,OK54)</f>
        <v>1</v>
      </c>
      <c r="OL55" s="11">
        <f>IF(COLUMN()-COLUMN($O54)=$L54,$M54,OL54)</f>
        <v>223</v>
      </c>
      <c r="OM55" s="11">
        <f>IF(COLUMN()-COLUMN($O54)=$L54,$M54,OM54)</f>
        <v>223</v>
      </c>
      <c r="ON55" s="11">
        <f>IF(COLUMN()-COLUMN($O54)=$L54,$M54,ON54)</f>
        <v>1108</v>
      </c>
      <c r="OO55" s="11">
        <f>IF(COLUMN()-COLUMN($O54)=$L54,$M54,OO54)</f>
        <v>226</v>
      </c>
      <c r="OP55" s="11">
        <f>IF(COLUMN()-COLUMN($O54)=$L54,$M54,OP54)</f>
        <v>677</v>
      </c>
      <c r="OQ55" s="11">
        <f>IF(COLUMN()-COLUMN($O54)=$L54,$M54,OQ54)</f>
        <v>224</v>
      </c>
      <c r="OR55" s="11">
        <f>IF(COLUMN()-COLUMN($O54)=$L54,$M54,OR54)</f>
        <v>102</v>
      </c>
      <c r="OS55" s="11">
        <f>IF(COLUMN()-COLUMN($O54)=$L54,$M54,OS54)</f>
        <v>2</v>
      </c>
      <c r="OT55" s="11">
        <f>IF(COLUMN()-COLUMN($O54)=$L54,$M54,OT54)</f>
        <v>223</v>
      </c>
      <c r="OU55" s="11">
        <f>IF(COLUMN()-COLUMN($O54)=$L54,$M54,OU54)</f>
        <v>223</v>
      </c>
      <c r="OV55" s="11">
        <f>IF(COLUMN()-COLUMN($O54)=$L54,$M54,OV54)</f>
        <v>1005</v>
      </c>
      <c r="OW55" s="11">
        <f>IF(COLUMN()-COLUMN($O54)=$L54,$M54,OW54)</f>
        <v>224</v>
      </c>
      <c r="OX55" s="11">
        <f>IF(COLUMN()-COLUMN($O54)=$L54,$M54,OX54)</f>
        <v>404</v>
      </c>
      <c r="OY55" s="11">
        <f>IF(COLUMN()-COLUMN($O54)=$L54,$M54,OY54)</f>
        <v>101</v>
      </c>
      <c r="OZ55" s="11">
        <f>IF(COLUMN()-COLUMN($O54)=$L54,$M54,OZ54)</f>
        <v>1</v>
      </c>
      <c r="PA55" s="11">
        <f>IF(COLUMN()-COLUMN($O54)=$L54,$M54,PA54)</f>
        <v>223</v>
      </c>
      <c r="PB55" s="11">
        <f>IF(COLUMN()-COLUMN($O54)=$L54,$M54,PB54)</f>
        <v>223</v>
      </c>
      <c r="PC55" s="11">
        <f>IF(COLUMN()-COLUMN($O54)=$L54,$M54,PC54)</f>
        <v>107</v>
      </c>
      <c r="PD55" s="11">
        <f>IF(COLUMN()-COLUMN($O54)=$L54,$M54,PD54)</f>
        <v>677</v>
      </c>
      <c r="PE55" s="11">
        <f>IF(COLUMN()-COLUMN($O54)=$L54,$M54,PE54)</f>
        <v>677</v>
      </c>
      <c r="PF55" s="11">
        <f>IF(COLUMN()-COLUMN($O54)=$L54,$M54,PF54)</f>
        <v>224</v>
      </c>
      <c r="PG55" s="11">
        <f>IF(COLUMN()-COLUMN($O54)=$L54,$M54,PG54)</f>
        <v>102</v>
      </c>
      <c r="PH55" s="11">
        <f>IF(COLUMN()-COLUMN($O54)=$L54,$M54,PH54)</f>
        <v>2</v>
      </c>
      <c r="PI55" s="11">
        <f>IF(COLUMN()-COLUMN($O54)=$L54,$M54,PI54)</f>
        <v>223</v>
      </c>
      <c r="PJ55" s="11">
        <f>IF(COLUMN()-COLUMN($O54)=$L54,$M54,PJ54)</f>
        <v>223</v>
      </c>
      <c r="PK55" s="11">
        <f>IF(COLUMN()-COLUMN($O54)=$L54,$M54,PK54)</f>
        <v>1006</v>
      </c>
      <c r="PL55" s="11">
        <f>IF(COLUMN()-COLUMN($O54)=$L54,$M54,PL54)</f>
        <v>224</v>
      </c>
      <c r="PM55" s="11">
        <f>IF(COLUMN()-COLUMN($O54)=$L54,$M54,PM54)</f>
        <v>419</v>
      </c>
      <c r="PN55" s="11">
        <f>IF(COLUMN()-COLUMN($O54)=$L54,$M54,PN54)</f>
        <v>1001</v>
      </c>
      <c r="PO55" s="11">
        <f>IF(COLUMN()-COLUMN($O54)=$L54,$M54,PO54)</f>
        <v>223</v>
      </c>
      <c r="PP55" s="11">
        <f>IF(COLUMN()-COLUMN($O54)=$L54,$M54,PP54)</f>
        <v>1</v>
      </c>
      <c r="PQ55" s="11">
        <f>IF(COLUMN()-COLUMN($O54)=$L54,$M54,PQ54)</f>
        <v>223</v>
      </c>
      <c r="PR55" s="11">
        <f>IF(COLUMN()-COLUMN($O54)=$L54,$M54,PR54)</f>
        <v>7</v>
      </c>
      <c r="PS55" s="11">
        <f>IF(COLUMN()-COLUMN($O54)=$L54,$M54,PS54)</f>
        <v>677</v>
      </c>
      <c r="PT55" s="11">
        <f>IF(COLUMN()-COLUMN($O54)=$L54,$M54,PT54)</f>
        <v>226</v>
      </c>
      <c r="PU55" s="11">
        <f>IF(COLUMN()-COLUMN($O54)=$L54,$M54,PU54)</f>
        <v>224</v>
      </c>
      <c r="PV55" s="11">
        <f>IF(COLUMN()-COLUMN($O54)=$L54,$M54,PV54)</f>
        <v>102</v>
      </c>
      <c r="PW55" s="11">
        <f>IF(COLUMN()-COLUMN($O54)=$L54,$M54,PW54)</f>
        <v>2</v>
      </c>
      <c r="PX55" s="11">
        <f>IF(COLUMN()-COLUMN($O54)=$L54,$M54,PX54)</f>
        <v>223</v>
      </c>
      <c r="PY55" s="11">
        <f>IF(COLUMN()-COLUMN($O54)=$L54,$M54,PY54)</f>
        <v>223</v>
      </c>
      <c r="PZ55" s="11">
        <f>IF(COLUMN()-COLUMN($O54)=$L54,$M54,PZ54)</f>
        <v>1005</v>
      </c>
      <c r="QA55" s="11">
        <f>IF(COLUMN()-COLUMN($O54)=$L54,$M54,QA54)</f>
        <v>224</v>
      </c>
      <c r="QB55" s="11">
        <f>IF(COLUMN()-COLUMN($O54)=$L54,$M54,QB54)</f>
        <v>434</v>
      </c>
      <c r="QC55" s="11">
        <f>IF(COLUMN()-COLUMN($O54)=$L54,$M54,QC54)</f>
        <v>101</v>
      </c>
      <c r="QD55" s="11">
        <f>IF(COLUMN()-COLUMN($O54)=$L54,$M54,QD54)</f>
        <v>1</v>
      </c>
      <c r="QE55" s="11">
        <f>IF(COLUMN()-COLUMN($O54)=$L54,$M54,QE54)</f>
        <v>223</v>
      </c>
      <c r="QF55" s="11">
        <f>IF(COLUMN()-COLUMN($O54)=$L54,$M54,QF54)</f>
        <v>223</v>
      </c>
      <c r="QG55" s="11">
        <f>IF(COLUMN()-COLUMN($O54)=$L54,$M54,QG54)</f>
        <v>1007</v>
      </c>
      <c r="QH55" s="11">
        <f>IF(COLUMN()-COLUMN($O54)=$L54,$M54,QH54)</f>
        <v>677</v>
      </c>
      <c r="QI55" s="11">
        <f>IF(COLUMN()-COLUMN($O54)=$L54,$M54,QI54)</f>
        <v>677</v>
      </c>
      <c r="QJ55" s="11">
        <f>IF(COLUMN()-COLUMN($O54)=$L54,$M54,QJ54)</f>
        <v>224</v>
      </c>
      <c r="QK55" s="11">
        <f>IF(COLUMN()-COLUMN($O54)=$L54,$M54,QK54)</f>
        <v>102</v>
      </c>
      <c r="QL55" s="11">
        <f>IF(COLUMN()-COLUMN($O54)=$L54,$M54,QL54)</f>
        <v>2</v>
      </c>
      <c r="QM55" s="11">
        <f>IF(COLUMN()-COLUMN($O54)=$L54,$M54,QM54)</f>
        <v>223</v>
      </c>
      <c r="QN55" s="11">
        <f>IF(COLUMN()-COLUMN($O54)=$L54,$M54,QN54)</f>
        <v>223</v>
      </c>
      <c r="QO55" s="11">
        <f>IF(COLUMN()-COLUMN($O54)=$L54,$M54,QO54)</f>
        <v>1005</v>
      </c>
      <c r="QP55" s="11">
        <f>IF(COLUMN()-COLUMN($O54)=$L54,$M54,QP54)</f>
        <v>224</v>
      </c>
      <c r="QQ55" s="11">
        <f>IF(COLUMN()-COLUMN($O54)=$L54,$M54,QQ54)</f>
        <v>449</v>
      </c>
      <c r="QR55" s="11">
        <f>IF(COLUMN()-COLUMN($O54)=$L54,$M54,QR54)</f>
        <v>1001</v>
      </c>
      <c r="QS55" s="11">
        <f>IF(COLUMN()-COLUMN($O54)=$L54,$M54,QS54)</f>
        <v>223</v>
      </c>
      <c r="QT55" s="11">
        <f>IF(COLUMN()-COLUMN($O54)=$L54,$M54,QT54)</f>
        <v>1</v>
      </c>
      <c r="QU55" s="11">
        <f>IF(COLUMN()-COLUMN($O54)=$L54,$M54,QU54)</f>
        <v>223</v>
      </c>
      <c r="QV55" s="11">
        <f>IF(COLUMN()-COLUMN($O54)=$L54,$M54,QV54)</f>
        <v>108</v>
      </c>
      <c r="QW55" s="11">
        <f>IF(COLUMN()-COLUMN($O54)=$L54,$M54,QW54)</f>
        <v>226</v>
      </c>
      <c r="QX55" s="11">
        <f>IF(COLUMN()-COLUMN($O54)=$L54,$M54,QX54)</f>
        <v>677</v>
      </c>
      <c r="QY55" s="11">
        <f>IF(COLUMN()-COLUMN($O54)=$L54,$M54,QY54)</f>
        <v>224</v>
      </c>
      <c r="QZ55" s="11">
        <f>IF(COLUMN()-COLUMN($O54)=$L54,$M54,QZ54)</f>
        <v>102</v>
      </c>
      <c r="RA55" s="11">
        <f>IF(COLUMN()-COLUMN($O54)=$L54,$M54,RA54)</f>
        <v>2</v>
      </c>
      <c r="RB55" s="11">
        <f>IF(COLUMN()-COLUMN($O54)=$L54,$M54,RB54)</f>
        <v>223</v>
      </c>
      <c r="RC55" s="11">
        <f>IF(COLUMN()-COLUMN($O54)=$L54,$M54,RC54)</f>
        <v>223</v>
      </c>
      <c r="RD55" s="11">
        <f>IF(COLUMN()-COLUMN($O54)=$L54,$M54,RD54)</f>
        <v>1005</v>
      </c>
      <c r="RE55" s="11">
        <f>IF(COLUMN()-COLUMN($O54)=$L54,$M54,RE54)</f>
        <v>224</v>
      </c>
      <c r="RF55" s="11">
        <f>IF(COLUMN()-COLUMN($O54)=$L54,$M54,RF54)</f>
        <v>464</v>
      </c>
      <c r="RG55" s="11">
        <f>IF(COLUMN()-COLUMN($O54)=$L54,$M54,RG54)</f>
        <v>1001</v>
      </c>
      <c r="RH55" s="11">
        <f>IF(COLUMN()-COLUMN($O54)=$L54,$M54,RH54)</f>
        <v>223</v>
      </c>
      <c r="RI55" s="11">
        <f>IF(COLUMN()-COLUMN($O54)=$L54,$M54,RI54)</f>
        <v>1</v>
      </c>
      <c r="RJ55" s="11">
        <f>IF(COLUMN()-COLUMN($O54)=$L54,$M54,RJ54)</f>
        <v>223</v>
      </c>
      <c r="RK55" s="11">
        <f>IF(COLUMN()-COLUMN($O54)=$L54,$M54,RK54)</f>
        <v>108</v>
      </c>
      <c r="RL55" s="11">
        <f>IF(COLUMN()-COLUMN($O54)=$L54,$M54,RL54)</f>
        <v>226</v>
      </c>
      <c r="RM55" s="11">
        <f>IF(COLUMN()-COLUMN($O54)=$L54,$M54,RM54)</f>
        <v>226</v>
      </c>
      <c r="RN55" s="11">
        <f>IF(COLUMN()-COLUMN($O54)=$L54,$M54,RN54)</f>
        <v>224</v>
      </c>
      <c r="RO55" s="11">
        <f>IF(COLUMN()-COLUMN($O54)=$L54,$M54,RO54)</f>
        <v>102</v>
      </c>
      <c r="RP55" s="11">
        <f>IF(COLUMN()-COLUMN($O54)=$L54,$M54,RP54)</f>
        <v>2</v>
      </c>
      <c r="RQ55" s="11">
        <f>IF(COLUMN()-COLUMN($O54)=$L54,$M54,RQ54)</f>
        <v>223</v>
      </c>
      <c r="RR55" s="11">
        <f>IF(COLUMN()-COLUMN($O54)=$L54,$M54,RR54)</f>
        <v>223</v>
      </c>
      <c r="RS55" s="11">
        <f>IF(COLUMN()-COLUMN($O54)=$L54,$M54,RS54)</f>
        <v>1006</v>
      </c>
      <c r="RT55" s="11">
        <f>IF(COLUMN()-COLUMN($O54)=$L54,$M54,RT54)</f>
        <v>224</v>
      </c>
      <c r="RU55" s="11">
        <f>IF(COLUMN()-COLUMN($O54)=$L54,$M54,RU54)</f>
        <v>479</v>
      </c>
      <c r="RV55" s="11">
        <f>IF(COLUMN()-COLUMN($O54)=$L54,$M54,RV54)</f>
        <v>101</v>
      </c>
      <c r="RW55" s="11">
        <f>IF(COLUMN()-COLUMN($O54)=$L54,$M54,RW54)</f>
        <v>1</v>
      </c>
      <c r="RX55" s="11">
        <f>IF(COLUMN()-COLUMN($O54)=$L54,$M54,RX54)</f>
        <v>223</v>
      </c>
      <c r="RY55" s="11">
        <f>IF(COLUMN()-COLUMN($O54)=$L54,$M54,RY54)</f>
        <v>223</v>
      </c>
      <c r="RZ55" s="11">
        <f>IF(COLUMN()-COLUMN($O54)=$L54,$M54,RZ54)</f>
        <v>107</v>
      </c>
      <c r="SA55" s="11">
        <f>IF(COLUMN()-COLUMN($O54)=$L54,$M54,SA54)</f>
        <v>226</v>
      </c>
      <c r="SB55" s="11">
        <f>IF(COLUMN()-COLUMN($O54)=$L54,$M54,SB54)</f>
        <v>677</v>
      </c>
      <c r="SC55" s="11">
        <f>IF(COLUMN()-COLUMN($O54)=$L54,$M54,SC54)</f>
        <v>224</v>
      </c>
      <c r="SD55" s="11">
        <f>IF(COLUMN()-COLUMN($O54)=$L54,$M54,SD54)</f>
        <v>102</v>
      </c>
      <c r="SE55" s="11">
        <f>IF(COLUMN()-COLUMN($O54)=$L54,$M54,SE54)</f>
        <v>2</v>
      </c>
      <c r="SF55" s="11">
        <f>IF(COLUMN()-COLUMN($O54)=$L54,$M54,SF54)</f>
        <v>223</v>
      </c>
      <c r="SG55" s="11">
        <f>IF(COLUMN()-COLUMN($O54)=$L54,$M54,SG54)</f>
        <v>223</v>
      </c>
      <c r="SH55" s="11">
        <f>IF(COLUMN()-COLUMN($O54)=$L54,$M54,SH54)</f>
        <v>1006</v>
      </c>
      <c r="SI55" s="11">
        <f>IF(COLUMN()-COLUMN($O54)=$L54,$M54,SI54)</f>
        <v>224</v>
      </c>
      <c r="SJ55" s="11">
        <f>IF(COLUMN()-COLUMN($O54)=$L54,$M54,SJ54)</f>
        <v>494</v>
      </c>
      <c r="SK55" s="11">
        <f>IF(COLUMN()-COLUMN($O54)=$L54,$M54,SK54)</f>
        <v>1001</v>
      </c>
      <c r="SL55" s="11">
        <f>IF(COLUMN()-COLUMN($O54)=$L54,$M54,SL54)</f>
        <v>223</v>
      </c>
      <c r="SM55" s="11">
        <f>IF(COLUMN()-COLUMN($O54)=$L54,$M54,SM54)</f>
        <v>1</v>
      </c>
      <c r="SN55" s="11">
        <f>IF(COLUMN()-COLUMN($O54)=$L54,$M54,SN54)</f>
        <v>223</v>
      </c>
      <c r="SO55" s="11">
        <f>IF(COLUMN()-COLUMN($O54)=$L54,$M54,SO54)</f>
        <v>7</v>
      </c>
      <c r="SP55" s="11">
        <f>IF(COLUMN()-COLUMN($O54)=$L54,$M54,SP54)</f>
        <v>226</v>
      </c>
      <c r="SQ55" s="11">
        <f>IF(COLUMN()-COLUMN($O54)=$L54,$M54,SQ54)</f>
        <v>226</v>
      </c>
      <c r="SR55" s="11">
        <f>IF(COLUMN()-COLUMN($O54)=$L54,$M54,SR54)</f>
        <v>224</v>
      </c>
      <c r="SS55" s="11">
        <f>IF(COLUMN()-COLUMN($O54)=$L54,$M54,SS54)</f>
        <v>1002</v>
      </c>
      <c r="ST55" s="11">
        <f>IF(COLUMN()-COLUMN($O54)=$L54,$M54,ST54)</f>
        <v>223</v>
      </c>
      <c r="SU55" s="11">
        <f>IF(COLUMN()-COLUMN($O54)=$L54,$M54,SU54)</f>
        <v>2</v>
      </c>
      <c r="SV55" s="11">
        <f>IF(COLUMN()-COLUMN($O54)=$L54,$M54,SV54)</f>
        <v>223</v>
      </c>
      <c r="SW55" s="11">
        <f>IF(COLUMN()-COLUMN($O54)=$L54,$M54,SW54)</f>
        <v>1006</v>
      </c>
      <c r="SX55" s="11">
        <f>IF(COLUMN()-COLUMN($O54)=$L54,$M54,SX54)</f>
        <v>224</v>
      </c>
      <c r="SY55" s="11">
        <f>IF(COLUMN()-COLUMN($O54)=$L54,$M54,SY54)</f>
        <v>509</v>
      </c>
      <c r="SZ55" s="11">
        <f>IF(COLUMN()-COLUMN($O54)=$L54,$M54,SZ54)</f>
        <v>101</v>
      </c>
      <c r="TA55" s="11">
        <f>IF(COLUMN()-COLUMN($O54)=$L54,$M54,TA54)</f>
        <v>1</v>
      </c>
      <c r="TB55" s="11">
        <f>IF(COLUMN()-COLUMN($O54)=$L54,$M54,TB54)</f>
        <v>223</v>
      </c>
      <c r="TC55" s="11">
        <f>IF(COLUMN()-COLUMN($O54)=$L54,$M54,TC54)</f>
        <v>223</v>
      </c>
      <c r="TD55" s="11">
        <f>IF(COLUMN()-COLUMN($O54)=$L54,$M54,TD54)</f>
        <v>1108</v>
      </c>
      <c r="TE55" s="11">
        <f>IF(COLUMN()-COLUMN($O54)=$L54,$M54,TE54)</f>
        <v>677</v>
      </c>
      <c r="TF55" s="11">
        <f>IF(COLUMN()-COLUMN($O54)=$L54,$M54,TF54)</f>
        <v>226</v>
      </c>
      <c r="TG55" s="11">
        <f>IF(COLUMN()-COLUMN($O54)=$L54,$M54,TG54)</f>
        <v>224</v>
      </c>
      <c r="TH55" s="11">
        <f>IF(COLUMN()-COLUMN($O54)=$L54,$M54,TH54)</f>
        <v>102</v>
      </c>
      <c r="TI55" s="11">
        <f>IF(COLUMN()-COLUMN($O54)=$L54,$M54,TI54)</f>
        <v>2</v>
      </c>
      <c r="TJ55" s="11">
        <f>IF(COLUMN()-COLUMN($O54)=$L54,$M54,TJ54)</f>
        <v>223</v>
      </c>
      <c r="TK55" s="11">
        <f>IF(COLUMN()-COLUMN($O54)=$L54,$M54,TK54)</f>
        <v>223</v>
      </c>
      <c r="TL55" s="11">
        <f>IF(COLUMN()-COLUMN($O54)=$L54,$M54,TL54)</f>
        <v>1005</v>
      </c>
      <c r="TM55" s="11">
        <f>IF(COLUMN()-COLUMN($O54)=$L54,$M54,TM54)</f>
        <v>224</v>
      </c>
      <c r="TN55" s="11">
        <f>IF(COLUMN()-COLUMN($O54)=$L54,$M54,TN54)</f>
        <v>524</v>
      </c>
      <c r="TO55" s="11">
        <f>IF(COLUMN()-COLUMN($O54)=$L54,$M54,TO54)</f>
        <v>101</v>
      </c>
      <c r="TP55" s="11">
        <f>IF(COLUMN()-COLUMN($O54)=$L54,$M54,TP54)</f>
        <v>1</v>
      </c>
      <c r="TQ55" s="11">
        <f>IF(COLUMN()-COLUMN($O54)=$L54,$M54,TQ54)</f>
        <v>223</v>
      </c>
      <c r="TR55" s="11">
        <f>IF(COLUMN()-COLUMN($O54)=$L54,$M54,TR54)</f>
        <v>223</v>
      </c>
      <c r="TS55" s="11">
        <f>IF(COLUMN()-COLUMN($O54)=$L54,$M54,TS54)</f>
        <v>1107</v>
      </c>
      <c r="TT55" s="11">
        <f>IF(COLUMN()-COLUMN($O54)=$L54,$M54,TT54)</f>
        <v>677</v>
      </c>
      <c r="TU55" s="11">
        <f>IF(COLUMN()-COLUMN($O54)=$L54,$M54,TU54)</f>
        <v>226</v>
      </c>
      <c r="TV55" s="11">
        <f>IF(COLUMN()-COLUMN($O54)=$L54,$M54,TV54)</f>
        <v>224</v>
      </c>
      <c r="TW55" s="11">
        <f>IF(COLUMN()-COLUMN($O54)=$L54,$M54,TW54)</f>
        <v>102</v>
      </c>
      <c r="TX55" s="11">
        <f>IF(COLUMN()-COLUMN($O54)=$L54,$M54,TX54)</f>
        <v>2</v>
      </c>
      <c r="TY55" s="11">
        <f>IF(COLUMN()-COLUMN($O54)=$L54,$M54,TY54)</f>
        <v>223</v>
      </c>
      <c r="TZ55" s="11">
        <f>IF(COLUMN()-COLUMN($O54)=$L54,$M54,TZ54)</f>
        <v>223</v>
      </c>
      <c r="UA55" s="11">
        <f>IF(COLUMN()-COLUMN($O54)=$L54,$M54,UA54)</f>
        <v>1005</v>
      </c>
      <c r="UB55" s="11">
        <f>IF(COLUMN()-COLUMN($O54)=$L54,$M54,UB54)</f>
        <v>224</v>
      </c>
      <c r="UC55" s="11">
        <f>IF(COLUMN()-COLUMN($O54)=$L54,$M54,UC54)</f>
        <v>539</v>
      </c>
      <c r="UD55" s="11">
        <f>IF(COLUMN()-COLUMN($O54)=$L54,$M54,UD54)</f>
        <v>101</v>
      </c>
      <c r="UE55" s="11">
        <f>IF(COLUMN()-COLUMN($O54)=$L54,$M54,UE54)</f>
        <v>1</v>
      </c>
      <c r="UF55" s="11">
        <f>IF(COLUMN()-COLUMN($O54)=$L54,$M54,UF54)</f>
        <v>223</v>
      </c>
      <c r="UG55" s="11">
        <f>IF(COLUMN()-COLUMN($O54)=$L54,$M54,UG54)</f>
        <v>223</v>
      </c>
      <c r="UH55" s="11">
        <f>IF(COLUMN()-COLUMN($O54)=$L54,$M54,UH54)</f>
        <v>1008</v>
      </c>
      <c r="UI55" s="11">
        <f>IF(COLUMN()-COLUMN($O54)=$L54,$M54,UI54)</f>
        <v>677</v>
      </c>
      <c r="UJ55" s="11">
        <f>IF(COLUMN()-COLUMN($O54)=$L54,$M54,UJ54)</f>
        <v>226</v>
      </c>
      <c r="UK55" s="11">
        <f>IF(COLUMN()-COLUMN($O54)=$L54,$M54,UK54)</f>
        <v>224</v>
      </c>
      <c r="UL55" s="11">
        <f>IF(COLUMN()-COLUMN($O54)=$L54,$M54,UL54)</f>
        <v>102</v>
      </c>
      <c r="UM55" s="11">
        <f>IF(COLUMN()-COLUMN($O54)=$L54,$M54,UM54)</f>
        <v>2</v>
      </c>
      <c r="UN55" s="11">
        <f>IF(COLUMN()-COLUMN($O54)=$L54,$M54,UN54)</f>
        <v>223</v>
      </c>
      <c r="UO55" s="11">
        <f>IF(COLUMN()-COLUMN($O54)=$L54,$M54,UO54)</f>
        <v>223</v>
      </c>
      <c r="UP55" s="11">
        <f>IF(COLUMN()-COLUMN($O54)=$L54,$M54,UP54)</f>
        <v>1005</v>
      </c>
      <c r="UQ55" s="11">
        <f>IF(COLUMN()-COLUMN($O54)=$L54,$M54,UQ54)</f>
        <v>224</v>
      </c>
      <c r="UR55" s="11">
        <f>IF(COLUMN()-COLUMN($O54)=$L54,$M54,UR54)</f>
        <v>554</v>
      </c>
      <c r="US55" s="11">
        <f>IF(COLUMN()-COLUMN($O54)=$L54,$M54,US54)</f>
        <v>101</v>
      </c>
      <c r="UT55" s="11">
        <f>IF(COLUMN()-COLUMN($O54)=$L54,$M54,UT54)</f>
        <v>1</v>
      </c>
      <c r="UU55" s="11">
        <f>IF(COLUMN()-COLUMN($O54)=$L54,$M54,UU54)</f>
        <v>223</v>
      </c>
      <c r="UV55" s="11">
        <f>IF(COLUMN()-COLUMN($O54)=$L54,$M54,UV54)</f>
        <v>223</v>
      </c>
      <c r="UW55" s="11">
        <f>IF(COLUMN()-COLUMN($O54)=$L54,$M54,UW54)</f>
        <v>1008</v>
      </c>
      <c r="UX55" s="11">
        <f>IF(COLUMN()-COLUMN($O54)=$L54,$M54,UX54)</f>
        <v>677</v>
      </c>
      <c r="UY55" s="11">
        <f>IF(COLUMN()-COLUMN($O54)=$L54,$M54,UY54)</f>
        <v>677</v>
      </c>
      <c r="UZ55" s="11">
        <f>IF(COLUMN()-COLUMN($O54)=$L54,$M54,UZ54)</f>
        <v>224</v>
      </c>
      <c r="VA55" s="11">
        <f>IF(COLUMN()-COLUMN($O54)=$L54,$M54,VA54)</f>
        <v>1002</v>
      </c>
      <c r="VB55" s="11">
        <f>IF(COLUMN()-COLUMN($O54)=$L54,$M54,VB54)</f>
        <v>223</v>
      </c>
      <c r="VC55" s="11">
        <f>IF(COLUMN()-COLUMN($O54)=$L54,$M54,VC54)</f>
        <v>2</v>
      </c>
      <c r="VD55" s="11">
        <f>IF(COLUMN()-COLUMN($O54)=$L54,$M54,VD54)</f>
        <v>223</v>
      </c>
      <c r="VE55" s="11">
        <f>IF(COLUMN()-COLUMN($O54)=$L54,$M54,VE54)</f>
        <v>1006</v>
      </c>
      <c r="VF55" s="11">
        <f>IF(COLUMN()-COLUMN($O54)=$L54,$M54,VF54)</f>
        <v>224</v>
      </c>
      <c r="VG55" s="11">
        <f>IF(COLUMN()-COLUMN($O54)=$L54,$M54,VG54)</f>
        <v>569</v>
      </c>
      <c r="VH55" s="11">
        <f>IF(COLUMN()-COLUMN($O54)=$L54,$M54,VH54)</f>
        <v>101</v>
      </c>
      <c r="VI55" s="11">
        <f>IF(COLUMN()-COLUMN($O54)=$L54,$M54,VI54)</f>
        <v>1</v>
      </c>
      <c r="VJ55" s="11">
        <f>IF(COLUMN()-COLUMN($O54)=$L54,$M54,VJ54)</f>
        <v>223</v>
      </c>
      <c r="VK55" s="11">
        <f>IF(COLUMN()-COLUMN($O54)=$L54,$M54,VK54)</f>
        <v>223</v>
      </c>
      <c r="VL55" s="11">
        <f>IF(COLUMN()-COLUMN($O54)=$L54,$M54,VL54)</f>
        <v>1107</v>
      </c>
      <c r="VM55" s="11">
        <f>IF(COLUMN()-COLUMN($O54)=$L54,$M54,VM54)</f>
        <v>677</v>
      </c>
      <c r="VN55" s="11">
        <f>IF(COLUMN()-COLUMN($O54)=$L54,$M54,VN54)</f>
        <v>677</v>
      </c>
      <c r="VO55" s="11">
        <f>IF(COLUMN()-COLUMN($O54)=$L54,$M54,VO54)</f>
        <v>224</v>
      </c>
      <c r="VP55" s="11">
        <f>IF(COLUMN()-COLUMN($O54)=$L54,$M54,VP54)</f>
        <v>102</v>
      </c>
      <c r="VQ55" s="11">
        <f>IF(COLUMN()-COLUMN($O54)=$L54,$M54,VQ54)</f>
        <v>2</v>
      </c>
      <c r="VR55" s="11">
        <f>IF(COLUMN()-COLUMN($O54)=$L54,$M54,VR54)</f>
        <v>223</v>
      </c>
      <c r="VS55" s="11">
        <f>IF(COLUMN()-COLUMN($O54)=$L54,$M54,VS54)</f>
        <v>223</v>
      </c>
      <c r="VT55" s="11">
        <f>IF(COLUMN()-COLUMN($O54)=$L54,$M54,VT54)</f>
        <v>1006</v>
      </c>
      <c r="VU55" s="11">
        <f>IF(COLUMN()-COLUMN($O54)=$L54,$M54,VU54)</f>
        <v>224</v>
      </c>
      <c r="VV55" s="11">
        <f>IF(COLUMN()-COLUMN($O54)=$L54,$M54,VV54)</f>
        <v>584</v>
      </c>
      <c r="VW55" s="11">
        <f>IF(COLUMN()-COLUMN($O54)=$L54,$M54,VW54)</f>
        <v>1001</v>
      </c>
      <c r="VX55" s="11">
        <f>IF(COLUMN()-COLUMN($O54)=$L54,$M54,VX54)</f>
        <v>223</v>
      </c>
      <c r="VY55" s="11">
        <f>IF(COLUMN()-COLUMN($O54)=$L54,$M54,VY54)</f>
        <v>1</v>
      </c>
      <c r="VZ55" s="11">
        <f>IF(COLUMN()-COLUMN($O54)=$L54,$M54,VZ54)</f>
        <v>223</v>
      </c>
      <c r="WA55" s="11">
        <f>IF(COLUMN()-COLUMN($O54)=$L54,$M54,WA54)</f>
        <v>1108</v>
      </c>
      <c r="WB55" s="11">
        <f>IF(COLUMN()-COLUMN($O54)=$L54,$M54,WB54)</f>
        <v>226</v>
      </c>
      <c r="WC55" s="11">
        <f>IF(COLUMN()-COLUMN($O54)=$L54,$M54,WC54)</f>
        <v>226</v>
      </c>
      <c r="WD55" s="11">
        <f>IF(COLUMN()-COLUMN($O54)=$L54,$M54,WD54)</f>
        <v>224</v>
      </c>
      <c r="WE55" s="11">
        <f>IF(COLUMN()-COLUMN($O54)=$L54,$M54,WE54)</f>
        <v>1002</v>
      </c>
      <c r="WF55" s="11">
        <f>IF(COLUMN()-COLUMN($O54)=$L54,$M54,WF54)</f>
        <v>223</v>
      </c>
      <c r="WG55" s="11">
        <f>IF(COLUMN()-COLUMN($O54)=$L54,$M54,WG54)</f>
        <v>2</v>
      </c>
      <c r="WH55" s="11">
        <f>IF(COLUMN()-COLUMN($O54)=$L54,$M54,WH54)</f>
        <v>223</v>
      </c>
      <c r="WI55" s="11">
        <f>IF(COLUMN()-COLUMN($O54)=$L54,$M54,WI54)</f>
        <v>1006</v>
      </c>
      <c r="WJ55" s="11">
        <f>IF(COLUMN()-COLUMN($O54)=$L54,$M54,WJ54)</f>
        <v>224</v>
      </c>
      <c r="WK55" s="11">
        <f>IF(COLUMN()-COLUMN($O54)=$L54,$M54,WK54)</f>
        <v>599</v>
      </c>
      <c r="WL55" s="11">
        <f>IF(COLUMN()-COLUMN($O54)=$L54,$M54,WL54)</f>
        <v>101</v>
      </c>
      <c r="WM55" s="11">
        <f>IF(COLUMN()-COLUMN($O54)=$L54,$M54,WM54)</f>
        <v>1</v>
      </c>
      <c r="WN55" s="11">
        <f>IF(COLUMN()-COLUMN($O54)=$L54,$M54,WN54)</f>
        <v>223</v>
      </c>
      <c r="WO55" s="11">
        <f>IF(COLUMN()-COLUMN($O54)=$L54,$M54,WO54)</f>
        <v>223</v>
      </c>
      <c r="WP55" s="11">
        <f>IF(COLUMN()-COLUMN($O54)=$L54,$M54,WP54)</f>
        <v>7</v>
      </c>
      <c r="WQ55" s="11">
        <f>IF(COLUMN()-COLUMN($O54)=$L54,$M54,WQ54)</f>
        <v>226</v>
      </c>
      <c r="WR55" s="11">
        <f>IF(COLUMN()-COLUMN($O54)=$L54,$M54,WR54)</f>
        <v>677</v>
      </c>
      <c r="WS55" s="11">
        <f>IF(COLUMN()-COLUMN($O54)=$L54,$M54,WS54)</f>
        <v>224</v>
      </c>
      <c r="WT55" s="11">
        <f>IF(COLUMN()-COLUMN($O54)=$L54,$M54,WT54)</f>
        <v>102</v>
      </c>
      <c r="WU55" s="11">
        <f>IF(COLUMN()-COLUMN($O54)=$L54,$M54,WU54)</f>
        <v>2</v>
      </c>
      <c r="WV55" s="11">
        <f>IF(COLUMN()-COLUMN($O54)=$L54,$M54,WV54)</f>
        <v>223</v>
      </c>
      <c r="WW55" s="11">
        <f>IF(COLUMN()-COLUMN($O54)=$L54,$M54,WW54)</f>
        <v>223</v>
      </c>
      <c r="WX55" s="11">
        <f>IF(COLUMN()-COLUMN($O54)=$L54,$M54,WX54)</f>
        <v>1006</v>
      </c>
      <c r="WY55" s="11">
        <f>IF(COLUMN()-COLUMN($O54)=$L54,$M54,WY54)</f>
        <v>224</v>
      </c>
      <c r="WZ55" s="11">
        <f>IF(COLUMN()-COLUMN($O54)=$L54,$M54,WZ54)</f>
        <v>614</v>
      </c>
      <c r="XA55" s="11">
        <f>IF(COLUMN()-COLUMN($O54)=$L54,$M54,XA54)</f>
        <v>101</v>
      </c>
      <c r="XB55" s="11">
        <f>IF(COLUMN()-COLUMN($O54)=$L54,$M54,XB54)</f>
        <v>1</v>
      </c>
      <c r="XC55" s="11">
        <f>IF(COLUMN()-COLUMN($O54)=$L54,$M54,XC54)</f>
        <v>223</v>
      </c>
      <c r="XD55" s="11">
        <f>IF(COLUMN()-COLUMN($O54)=$L54,$M54,XD54)</f>
        <v>223</v>
      </c>
      <c r="XE55" s="11">
        <f>IF(COLUMN()-COLUMN($O54)=$L54,$M54,XE54)</f>
        <v>108</v>
      </c>
      <c r="XF55" s="11">
        <f>IF(COLUMN()-COLUMN($O54)=$L54,$M54,XF54)</f>
        <v>677</v>
      </c>
      <c r="XG55" s="11">
        <f>IF(COLUMN()-COLUMN($O54)=$L54,$M54,XG54)</f>
        <v>677</v>
      </c>
      <c r="XH55" s="11">
        <f>IF(COLUMN()-COLUMN($O54)=$L54,$M54,XH54)</f>
        <v>224</v>
      </c>
      <c r="XI55" s="11">
        <f>IF(COLUMN()-COLUMN($O54)=$L54,$M54,XI54)</f>
        <v>1002</v>
      </c>
      <c r="XJ55" s="11">
        <f>IF(COLUMN()-COLUMN($O54)=$L54,$M54,XJ54)</f>
        <v>223</v>
      </c>
      <c r="XK55" s="11">
        <f>IF(COLUMN()-COLUMN($O54)=$L54,$M54,XK54)</f>
        <v>2</v>
      </c>
      <c r="XL55" s="11">
        <f>IF(COLUMN()-COLUMN($O54)=$L54,$M54,XL54)</f>
        <v>223</v>
      </c>
      <c r="XM55" s="11">
        <f>IF(COLUMN()-COLUMN($O54)=$L54,$M54,XM54)</f>
        <v>1006</v>
      </c>
      <c r="XN55" s="11">
        <f>IF(COLUMN()-COLUMN($O54)=$L54,$M54,XN54)</f>
        <v>224</v>
      </c>
      <c r="XO55" s="11">
        <f>IF(COLUMN()-COLUMN($O54)=$L54,$M54,XO54)</f>
        <v>629</v>
      </c>
      <c r="XP55" s="11">
        <f>IF(COLUMN()-COLUMN($O54)=$L54,$M54,XP54)</f>
        <v>101</v>
      </c>
      <c r="XQ55" s="11">
        <f>IF(COLUMN()-COLUMN($O54)=$L54,$M54,XQ54)</f>
        <v>1</v>
      </c>
      <c r="XR55" s="11">
        <f>IF(COLUMN()-COLUMN($O54)=$L54,$M54,XR54)</f>
        <v>223</v>
      </c>
      <c r="XS55" s="11">
        <f>IF(COLUMN()-COLUMN($O54)=$L54,$M54,XS54)</f>
        <v>223</v>
      </c>
      <c r="XT55" s="11">
        <f>IF(COLUMN()-COLUMN($O54)=$L54,$M54,XT54)</f>
        <v>1007</v>
      </c>
      <c r="XU55" s="11">
        <f>IF(COLUMN()-COLUMN($O54)=$L54,$M54,XU54)</f>
        <v>677</v>
      </c>
      <c r="XV55" s="11">
        <f>IF(COLUMN()-COLUMN($O54)=$L54,$M54,XV54)</f>
        <v>226</v>
      </c>
      <c r="XW55" s="11">
        <f>IF(COLUMN()-COLUMN($O54)=$L54,$M54,XW54)</f>
        <v>224</v>
      </c>
      <c r="XX55" s="11">
        <f>IF(COLUMN()-COLUMN($O54)=$L54,$M54,XX54)</f>
        <v>102</v>
      </c>
      <c r="XY55" s="11">
        <f>IF(COLUMN()-COLUMN($O54)=$L54,$M54,XY54)</f>
        <v>2</v>
      </c>
      <c r="XZ55" s="11">
        <f>IF(COLUMN()-COLUMN($O54)=$L54,$M54,XZ54)</f>
        <v>223</v>
      </c>
      <c r="YA55" s="11">
        <f>IF(COLUMN()-COLUMN($O54)=$L54,$M54,YA54)</f>
        <v>223</v>
      </c>
      <c r="YB55" s="11">
        <f>IF(COLUMN()-COLUMN($O54)=$L54,$M54,YB54)</f>
        <v>1006</v>
      </c>
      <c r="YC55" s="11">
        <f>IF(COLUMN()-COLUMN($O54)=$L54,$M54,YC54)</f>
        <v>224</v>
      </c>
      <c r="YD55" s="11">
        <f>IF(COLUMN()-COLUMN($O54)=$L54,$M54,YD54)</f>
        <v>644</v>
      </c>
      <c r="YE55" s="11">
        <f>IF(COLUMN()-COLUMN($O54)=$L54,$M54,YE54)</f>
        <v>101</v>
      </c>
      <c r="YF55" s="11">
        <f>IF(COLUMN()-COLUMN($O54)=$L54,$M54,YF54)</f>
        <v>1</v>
      </c>
      <c r="YG55" s="11">
        <f>IF(COLUMN()-COLUMN($O54)=$L54,$M54,YG54)</f>
        <v>223</v>
      </c>
      <c r="YH55" s="11">
        <f>IF(COLUMN()-COLUMN($O54)=$L54,$M54,YH54)</f>
        <v>223</v>
      </c>
      <c r="YI55" s="11">
        <f>IF(COLUMN()-COLUMN($O54)=$L54,$M54,YI54)</f>
        <v>8</v>
      </c>
      <c r="YJ55" s="11">
        <f>IF(COLUMN()-COLUMN($O54)=$L54,$M54,YJ54)</f>
        <v>677</v>
      </c>
      <c r="YK55" s="11">
        <f>IF(COLUMN()-COLUMN($O54)=$L54,$M54,YK54)</f>
        <v>677</v>
      </c>
      <c r="YL55" s="11">
        <f>IF(COLUMN()-COLUMN($O54)=$L54,$M54,YL54)</f>
        <v>224</v>
      </c>
      <c r="YM55" s="11">
        <f>IF(COLUMN()-COLUMN($O54)=$L54,$M54,YM54)</f>
        <v>1002</v>
      </c>
      <c r="YN55" s="11">
        <f>IF(COLUMN()-COLUMN($O54)=$L54,$M54,YN54)</f>
        <v>223</v>
      </c>
      <c r="YO55" s="11">
        <f>IF(COLUMN()-COLUMN($O54)=$L54,$M54,YO54)</f>
        <v>2</v>
      </c>
      <c r="YP55" s="11">
        <f>IF(COLUMN()-COLUMN($O54)=$L54,$M54,YP54)</f>
        <v>223</v>
      </c>
      <c r="YQ55" s="11">
        <f>IF(COLUMN()-COLUMN($O54)=$L54,$M54,YQ54)</f>
        <v>1006</v>
      </c>
      <c r="YR55" s="11">
        <f>IF(COLUMN()-COLUMN($O54)=$L54,$M54,YR54)</f>
        <v>224</v>
      </c>
      <c r="YS55" s="11">
        <f>IF(COLUMN()-COLUMN($O54)=$L54,$M54,YS54)</f>
        <v>659</v>
      </c>
      <c r="YT55" s="11">
        <f>IF(COLUMN()-COLUMN($O54)=$L54,$M54,YT54)</f>
        <v>101</v>
      </c>
      <c r="YU55" s="11">
        <f>IF(COLUMN()-COLUMN($O54)=$L54,$M54,YU54)</f>
        <v>1</v>
      </c>
      <c r="YV55" s="11">
        <f>IF(COLUMN()-COLUMN($O54)=$L54,$M54,YV54)</f>
        <v>223</v>
      </c>
      <c r="YW55" s="11">
        <f>IF(COLUMN()-COLUMN($O54)=$L54,$M54,YW54)</f>
        <v>223</v>
      </c>
      <c r="YX55" s="11">
        <f>IF(COLUMN()-COLUMN($O54)=$L54,$M54,YX54)</f>
        <v>8</v>
      </c>
      <c r="YY55" s="11">
        <f>IF(COLUMN()-COLUMN($O54)=$L54,$M54,YY54)</f>
        <v>677</v>
      </c>
      <c r="YZ55" s="11">
        <f>IF(COLUMN()-COLUMN($O54)=$L54,$M54,YZ54)</f>
        <v>226</v>
      </c>
      <c r="ZA55" s="11">
        <f>IF(COLUMN()-COLUMN($O54)=$L54,$M54,ZA54)</f>
        <v>224</v>
      </c>
      <c r="ZB55" s="11">
        <f>IF(COLUMN()-COLUMN($O54)=$L54,$M54,ZB54)</f>
        <v>102</v>
      </c>
      <c r="ZC55" s="11">
        <f>IF(COLUMN()-COLUMN($O54)=$L54,$M54,ZC54)</f>
        <v>2</v>
      </c>
      <c r="ZD55" s="11">
        <f>IF(COLUMN()-COLUMN($O54)=$L54,$M54,ZD54)</f>
        <v>223</v>
      </c>
      <c r="ZE55" s="11">
        <f>IF(COLUMN()-COLUMN($O54)=$L54,$M54,ZE54)</f>
        <v>223</v>
      </c>
      <c r="ZF55" s="11">
        <f>IF(COLUMN()-COLUMN($O54)=$L54,$M54,ZF54)</f>
        <v>1005</v>
      </c>
      <c r="ZG55" s="11">
        <f>IF(COLUMN()-COLUMN($O54)=$L54,$M54,ZG54)</f>
        <v>224</v>
      </c>
      <c r="ZH55" s="11">
        <f>IF(COLUMN()-COLUMN($O54)=$L54,$M54,ZH54)</f>
        <v>674</v>
      </c>
      <c r="ZI55" s="11">
        <f>IF(COLUMN()-COLUMN($O54)=$L54,$M54,ZI54)</f>
        <v>101</v>
      </c>
      <c r="ZJ55" s="11">
        <f>IF(COLUMN()-COLUMN($O54)=$L54,$M54,ZJ54)</f>
        <v>1</v>
      </c>
      <c r="ZK55" s="11">
        <f>IF(COLUMN()-COLUMN($O54)=$L54,$M54,ZK54)</f>
        <v>223</v>
      </c>
      <c r="ZL55" s="11">
        <f>IF(COLUMN()-COLUMN($O54)=$L54,$M54,ZL54)</f>
        <v>223</v>
      </c>
      <c r="ZM55" s="11">
        <f>IF(COLUMN()-COLUMN($O54)=$L54,$M54,ZM54)</f>
        <v>4</v>
      </c>
      <c r="ZN55" s="11">
        <f>IF(COLUMN()-COLUMN($O54)=$L54,$M54,ZN54)</f>
        <v>223</v>
      </c>
      <c r="ZO55" s="11">
        <f>IF(COLUMN()-COLUMN($O54)=$L54,$M54,ZO54)</f>
        <v>99</v>
      </c>
      <c r="ZP55" s="11">
        <f>IF(COLUMN()-COLUMN($O54)=$L54,$M54,ZP54)</f>
        <v>226</v>
      </c>
      <c r="ZQ55" s="11">
        <f>IF(COLUMN()-COLUMN($O54)=$L54,$M54,ZQ54)</f>
        <v>0</v>
      </c>
      <c r="ZR55" s="11">
        <f>IF(COLUMN()-COLUMN($O54)=$L54,$M54,ZR54)</f>
        <v>0</v>
      </c>
      <c r="ZS55" s="11">
        <f>IF(COLUMN()-COLUMN($O54)=$L54,$M54,ZS54)</f>
        <v>0</v>
      </c>
      <c r="ZT55" s="11">
        <f>IF(COLUMN()-COLUMN($O54)=$L54,$M54,ZT54)</f>
        <v>0</v>
      </c>
      <c r="ZU55" s="11">
        <f>IF(COLUMN()-COLUMN($O54)=$L54,$M54,ZU54)</f>
        <v>0</v>
      </c>
      <c r="ZV55" s="11">
        <f>IF(COLUMN()-COLUMN($O54)=$L54,$M54,ZV54)</f>
        <v>0</v>
      </c>
      <c r="ZW55" s="11">
        <f>IF(COLUMN()-COLUMN($O54)=$L54,$M54,ZW54)</f>
        <v>0</v>
      </c>
      <c r="ZX55" s="11">
        <f>IF(COLUMN()-COLUMN($O54)=$L54,$M54,ZX54)</f>
        <v>0</v>
      </c>
      <c r="ZY55" s="11">
        <f>IF(COLUMN()-COLUMN($O54)=$L54,$M54,ZY54)</f>
        <v>0</v>
      </c>
      <c r="ZZ55" s="11">
        <f>IF(COLUMN()-COLUMN($O54)=$L54,$M54,ZZ54)</f>
        <v>0</v>
      </c>
    </row>
    <row r="56" ht="14.25">
      <c r="A56" s="2">
        <v>54</v>
      </c>
      <c r="B56" s="3">
        <f>B55+IF(D55=99,0,IF($D55&gt;=3,2,4))</f>
        <v>198</v>
      </c>
      <c r="C56" s="3">
        <f ca="1">INDIRECT(ADDRESS(ROW(),$B56+COLUMN(O56)))</f>
        <v>1002</v>
      </c>
      <c r="D56" s="4">
        <f>MOD($C56,100)</f>
        <v>2</v>
      </c>
      <c r="E56" s="4">
        <f ca="1">IF($D56=99,-1,INDIRECT(ADDRESS(ROW(),$B56+COLUMN(P56))))</f>
        <v>65</v>
      </c>
      <c r="F56" s="4">
        <f ca="1">IF($D56=99,-1,INDIRECT(ADDRESS(ROW(),$B56+COLUMN(Q56))))</f>
        <v>34</v>
      </c>
      <c r="G56" s="4">
        <f ca="1">IF($D56=99,-1,INDIRECT(ADDRESS(ROW(),$B56+COLUMN(R56))))</f>
        <v>224</v>
      </c>
      <c r="H56">
        <f>MOD(INT($C56/100),10)</f>
        <v>0</v>
      </c>
      <c r="I56" s="10">
        <f>MOD(INT($C56/1000),10)</f>
        <v>1</v>
      </c>
      <c r="J56" s="5">
        <f ca="1">IF(H56=0,INDIRECT(ADDRESS(ROW(),E56+COLUMN($O56))),E56)</f>
        <v>14</v>
      </c>
      <c r="K56" s="5">
        <f ca="1">IF(I56=0,INDIRECT(ADDRESS(ROW(),F56+COLUMN($O56))),F56)</f>
        <v>34</v>
      </c>
      <c r="L56" s="6">
        <f>IF($D56&lt;=3,CHOOSE($D56,$G56,$G56,$E56))</f>
        <v>224</v>
      </c>
      <c r="M56" s="6">
        <f>CHOOSE($D56,$J56+$K56,$J56*$K56,13)</f>
        <v>476</v>
      </c>
      <c r="N56" s="7">
        <v>17</v>
      </c>
      <c r="O56" s="11">
        <f>IF(COLUMN()-COLUMN($O55)=$L55,$M55,O55)</f>
        <v>3</v>
      </c>
      <c r="P56" s="11">
        <f>IF(COLUMN()-COLUMN($O55)=$L55,$M55,P55)</f>
        <v>225</v>
      </c>
      <c r="Q56" s="11">
        <f>IF(COLUMN()-COLUMN($O55)=$L55,$M55,Q55)</f>
        <v>1</v>
      </c>
      <c r="R56" s="11">
        <f>IF(COLUMN()-COLUMN($O55)=$L55,$M55,R55)</f>
        <v>225</v>
      </c>
      <c r="S56" s="11">
        <f>IF(COLUMN()-COLUMN($O55)=$L55,$M55,S55)</f>
        <v>6</v>
      </c>
      <c r="T56" s="11">
        <f>IF(COLUMN()-COLUMN($O55)=$L55,$M55,T55)</f>
        <v>6</v>
      </c>
      <c r="U56" s="11">
        <f>IF(COLUMN()-COLUMN($O55)=$L55,$M55,U55)</f>
        <v>1101</v>
      </c>
      <c r="V56" s="11">
        <f>IF(COLUMN()-COLUMN($O55)=$L55,$M55,V55)</f>
        <v>1</v>
      </c>
      <c r="W56" s="11">
        <f>IF(COLUMN()-COLUMN($O55)=$L55,$M55,W55)</f>
        <v>238</v>
      </c>
      <c r="X56" s="11">
        <f>IF(COLUMN()-COLUMN($O55)=$L55,$M55,X55)</f>
        <v>225</v>
      </c>
      <c r="Y56" s="11">
        <f>IF(COLUMN()-COLUMN($O55)=$L55,$M55,Y55)</f>
        <v>104</v>
      </c>
      <c r="Z56" s="11">
        <f>IF(COLUMN()-COLUMN($O55)=$L55,$M55,Z55)</f>
        <v>0</v>
      </c>
      <c r="AA56" s="11">
        <f>IF(COLUMN()-COLUMN($O55)=$L55,$M55,AA55)</f>
        <v>1102</v>
      </c>
      <c r="AB56" s="11">
        <f>IF(COLUMN()-COLUMN($O55)=$L55,$M55,AB55)</f>
        <v>78</v>
      </c>
      <c r="AC56" s="11">
        <f>IF(COLUMN()-COLUMN($O55)=$L55,$M55,AC55)</f>
        <v>40</v>
      </c>
      <c r="AD56" s="11">
        <f>IF(COLUMN()-COLUMN($O55)=$L55,$M55,AD55)</f>
        <v>225</v>
      </c>
      <c r="AE56" s="11">
        <f>IF(COLUMN()-COLUMN($O55)=$L55,$M55,AE55)</f>
        <v>1102</v>
      </c>
      <c r="AF56" s="11">
        <f>IF(COLUMN()-COLUMN($O55)=$L55,$M55,AF55)</f>
        <v>52</v>
      </c>
      <c r="AG56" s="11">
        <f>IF(COLUMN()-COLUMN($O55)=$L55,$M55,AG55)</f>
        <v>43</v>
      </c>
      <c r="AH56" s="11">
        <f>IF(COLUMN()-COLUMN($O55)=$L55,$M55,AH55)</f>
        <v>224</v>
      </c>
      <c r="AI56" s="11">
        <f>IF(COLUMN()-COLUMN($O55)=$L55,$M55,AI55)</f>
        <v>1001</v>
      </c>
      <c r="AJ56" s="11">
        <f>IF(COLUMN()-COLUMN($O55)=$L55,$M55,AJ55)</f>
        <v>224</v>
      </c>
      <c r="AK56" s="11">
        <f>IF(COLUMN()-COLUMN($O55)=$L55,$M55,AK55)</f>
        <v>-2236</v>
      </c>
      <c r="AL56" s="11">
        <f>IF(COLUMN()-COLUMN($O55)=$L55,$M55,AL55)</f>
        <v>224</v>
      </c>
      <c r="AM56" s="11">
        <f>IF(COLUMN()-COLUMN($O55)=$L55,$M55,AM55)</f>
        <v>4</v>
      </c>
      <c r="AN56" s="11">
        <f>IF(COLUMN()-COLUMN($O55)=$L55,$M55,AN55)</f>
        <v>224</v>
      </c>
      <c r="AO56" s="11">
        <f>IF(COLUMN()-COLUMN($O55)=$L55,$M55,AO55)</f>
        <v>102</v>
      </c>
      <c r="AP56" s="11">
        <f>IF(COLUMN()-COLUMN($O55)=$L55,$M55,AP55)</f>
        <v>8</v>
      </c>
      <c r="AQ56" s="11">
        <f>IF(COLUMN()-COLUMN($O55)=$L55,$M55,AQ55)</f>
        <v>223</v>
      </c>
      <c r="AR56" s="11">
        <f>IF(COLUMN()-COLUMN($O55)=$L55,$M55,AR55)</f>
        <v>223</v>
      </c>
      <c r="AS56" s="11">
        <f>IF(COLUMN()-COLUMN($O55)=$L55,$M55,AS55)</f>
        <v>101</v>
      </c>
      <c r="AT56" s="11">
        <f>IF(COLUMN()-COLUMN($O55)=$L55,$M55,AT55)</f>
        <v>4</v>
      </c>
      <c r="AU56" s="11">
        <f>IF(COLUMN()-COLUMN($O55)=$L55,$M55,AU55)</f>
        <v>224</v>
      </c>
      <c r="AV56" s="11">
        <f>IF(COLUMN()-COLUMN($O55)=$L55,$M55,AV55)</f>
        <v>224</v>
      </c>
      <c r="AW56" s="11">
        <f>IF(COLUMN()-COLUMN($O55)=$L55,$M55,AW55)</f>
        <v>1</v>
      </c>
      <c r="AX56" s="11">
        <f>IF(COLUMN()-COLUMN($O55)=$L55,$M55,AX55)</f>
        <v>224</v>
      </c>
      <c r="AY56" s="11">
        <f>IF(COLUMN()-COLUMN($O55)=$L55,$M55,AY55)</f>
        <v>223</v>
      </c>
      <c r="AZ56" s="11">
        <f>IF(COLUMN()-COLUMN($O55)=$L55,$M55,AZ55)</f>
        <v>223</v>
      </c>
      <c r="BA56" s="11">
        <f>IF(COLUMN()-COLUMN($O55)=$L55,$M55,BA55)</f>
        <v>1</v>
      </c>
      <c r="BB56" s="11">
        <f>IF(COLUMN()-COLUMN($O55)=$L55,$M55,BB55)</f>
        <v>191</v>
      </c>
      <c r="BC56" s="11">
        <f>IF(COLUMN()-COLUMN($O55)=$L55,$M55,BC55)</f>
        <v>61</v>
      </c>
      <c r="BD56" s="11">
        <f>IF(COLUMN()-COLUMN($O55)=$L55,$M55,BD55)</f>
        <v>224</v>
      </c>
      <c r="BE56" s="11">
        <f>IF(COLUMN()-COLUMN($O55)=$L55,$M55,BE55)</f>
        <v>1001</v>
      </c>
      <c r="BF56" s="11">
        <f>IF(COLUMN()-COLUMN($O55)=$L55,$M55,BF55)</f>
        <v>224</v>
      </c>
      <c r="BG56" s="11">
        <f>IF(COLUMN()-COLUMN($O55)=$L55,$M55,BG55)</f>
        <v>-131</v>
      </c>
      <c r="BH56" s="11">
        <f>IF(COLUMN()-COLUMN($O55)=$L55,$M55,BH55)</f>
        <v>224</v>
      </c>
      <c r="BI56" s="11">
        <f>IF(COLUMN()-COLUMN($O55)=$L55,$M55,BI55)</f>
        <v>4</v>
      </c>
      <c r="BJ56" s="11">
        <f>IF(COLUMN()-COLUMN($O55)=$L55,$M55,BJ55)</f>
        <v>224</v>
      </c>
      <c r="BK56" s="11">
        <f>IF(COLUMN()-COLUMN($O55)=$L55,$M55,BK55)</f>
        <v>102</v>
      </c>
      <c r="BL56" s="11">
        <f>IF(COLUMN()-COLUMN($O55)=$L55,$M55,BL55)</f>
        <v>8</v>
      </c>
      <c r="BM56" s="11">
        <f>IF(COLUMN()-COLUMN($O55)=$L55,$M55,BM55)</f>
        <v>223</v>
      </c>
      <c r="BN56" s="11">
        <f>IF(COLUMN()-COLUMN($O55)=$L55,$M55,BN55)</f>
        <v>223</v>
      </c>
      <c r="BO56" s="11">
        <f>IF(COLUMN()-COLUMN($O55)=$L55,$M55,BO55)</f>
        <v>101</v>
      </c>
      <c r="BP56" s="11">
        <f>IF(COLUMN()-COLUMN($O55)=$L55,$M55,BP55)</f>
        <v>4</v>
      </c>
      <c r="BQ56" s="11">
        <f>IF(COLUMN()-COLUMN($O55)=$L55,$M55,BQ55)</f>
        <v>224</v>
      </c>
      <c r="BR56" s="11">
        <f>IF(COLUMN()-COLUMN($O55)=$L55,$M55,BR55)</f>
        <v>224</v>
      </c>
      <c r="BS56" s="11">
        <f>IF(COLUMN()-COLUMN($O55)=$L55,$M55,BS55)</f>
        <v>1</v>
      </c>
      <c r="BT56" s="11">
        <f>IF(COLUMN()-COLUMN($O55)=$L55,$M55,BT55)</f>
        <v>223</v>
      </c>
      <c r="BU56" s="11">
        <f>IF(COLUMN()-COLUMN($O55)=$L55,$M55,BU55)</f>
        <v>224</v>
      </c>
      <c r="BV56" s="11">
        <f>IF(COLUMN()-COLUMN($O55)=$L55,$M55,BV55)</f>
        <v>223</v>
      </c>
      <c r="BW56" s="11">
        <f>IF(COLUMN()-COLUMN($O55)=$L55,$M55,BW55)</f>
        <v>1101</v>
      </c>
      <c r="BX56" s="11">
        <f>IF(COLUMN()-COLUMN($O55)=$L55,$M55,BX55)</f>
        <v>86</v>
      </c>
      <c r="BY56" s="11">
        <f>IF(COLUMN()-COLUMN($O55)=$L55,$M55,BY55)</f>
        <v>74</v>
      </c>
      <c r="BZ56" s="11">
        <f>IF(COLUMN()-COLUMN($O55)=$L55,$M55,BZ55)</f>
        <v>225</v>
      </c>
      <c r="CA56" s="11">
        <f>IF(COLUMN()-COLUMN($O55)=$L55,$M55,CA55)</f>
        <v>1102</v>
      </c>
      <c r="CB56" s="11">
        <f>IF(COLUMN()-COLUMN($O55)=$L55,$M55,CB55)</f>
        <v>14</v>
      </c>
      <c r="CC56" s="11">
        <f>IF(COLUMN()-COLUMN($O55)=$L55,$M55,CC55)</f>
        <v>76</v>
      </c>
      <c r="CD56" s="11">
        <f>IF(COLUMN()-COLUMN($O55)=$L55,$M55,CD55)</f>
        <v>225</v>
      </c>
      <c r="CE56" s="11">
        <f>IF(COLUMN()-COLUMN($O55)=$L55,$M55,CE55)</f>
        <v>1101</v>
      </c>
      <c r="CF56" s="11">
        <f>IF(COLUMN()-COLUMN($O55)=$L55,$M55,CF55)</f>
        <v>73</v>
      </c>
      <c r="CG56" s="11">
        <f>IF(COLUMN()-COLUMN($O55)=$L55,$M55,CG55)</f>
        <v>83</v>
      </c>
      <c r="CH56" s="11">
        <f>IF(COLUMN()-COLUMN($O55)=$L55,$M55,CH55)</f>
        <v>224</v>
      </c>
      <c r="CI56" s="11">
        <f>IF(COLUMN()-COLUMN($O55)=$L55,$M55,CI55)</f>
        <v>101</v>
      </c>
      <c r="CJ56" s="11">
        <f>IF(COLUMN()-COLUMN($O55)=$L55,$M55,CJ55)</f>
        <v>-156</v>
      </c>
      <c r="CK56" s="11">
        <f>IF(COLUMN()-COLUMN($O55)=$L55,$M55,CK55)</f>
        <v>224</v>
      </c>
      <c r="CL56" s="11">
        <f>IF(COLUMN()-COLUMN($O55)=$L55,$M55,CL55)</f>
        <v>224</v>
      </c>
      <c r="CM56" s="11">
        <f>IF(COLUMN()-COLUMN($O55)=$L55,$M55,CM55)</f>
        <v>4</v>
      </c>
      <c r="CN56" s="11">
        <f>IF(COLUMN()-COLUMN($O55)=$L55,$M55,CN55)</f>
        <v>224</v>
      </c>
      <c r="CO56" s="11">
        <f>IF(COLUMN()-COLUMN($O55)=$L55,$M55,CO55)</f>
        <v>102</v>
      </c>
      <c r="CP56" s="11">
        <f>IF(COLUMN()-COLUMN($O55)=$L55,$M55,CP55)</f>
        <v>8</v>
      </c>
      <c r="CQ56" s="11">
        <f>IF(COLUMN()-COLUMN($O55)=$L55,$M55,CQ55)</f>
        <v>223</v>
      </c>
      <c r="CR56" s="11">
        <f>IF(COLUMN()-COLUMN($O55)=$L55,$M55,CR55)</f>
        <v>223</v>
      </c>
      <c r="CS56" s="11">
        <f>IF(COLUMN()-COLUMN($O55)=$L55,$M55,CS55)</f>
        <v>101</v>
      </c>
      <c r="CT56" s="11">
        <f>IF(COLUMN()-COLUMN($O55)=$L55,$M55,CT55)</f>
        <v>6</v>
      </c>
      <c r="CU56" s="11">
        <f>IF(COLUMN()-COLUMN($O55)=$L55,$M55,CU55)</f>
        <v>224</v>
      </c>
      <c r="CV56" s="11">
        <f>IF(COLUMN()-COLUMN($O55)=$L55,$M55,CV55)</f>
        <v>224</v>
      </c>
      <c r="CW56" s="11">
        <f>IF(COLUMN()-COLUMN($O55)=$L55,$M55,CW55)</f>
        <v>1</v>
      </c>
      <c r="CX56" s="11">
        <f>IF(COLUMN()-COLUMN($O55)=$L55,$M55,CX55)</f>
        <v>224</v>
      </c>
      <c r="CY56" s="11">
        <f>IF(COLUMN()-COLUMN($O55)=$L55,$M55,CY55)</f>
        <v>223</v>
      </c>
      <c r="CZ56" s="11">
        <f>IF(COLUMN()-COLUMN($O55)=$L55,$M55,CZ55)</f>
        <v>223</v>
      </c>
      <c r="DA56" s="11">
        <f>IF(COLUMN()-COLUMN($O55)=$L55,$M55,DA55)</f>
        <v>1102</v>
      </c>
      <c r="DB56" s="11">
        <f>IF(COLUMN()-COLUMN($O55)=$L55,$M55,DB55)</f>
        <v>43</v>
      </c>
      <c r="DC56" s="11">
        <f>IF(COLUMN()-COLUMN($O55)=$L55,$M55,DC55)</f>
        <v>82</v>
      </c>
      <c r="DD56" s="11">
        <f>IF(COLUMN()-COLUMN($O55)=$L55,$M55,DD55)</f>
        <v>225</v>
      </c>
      <c r="DE56" s="11">
        <f>IF(COLUMN()-COLUMN($O55)=$L55,$M55,DE55)</f>
        <v>2</v>
      </c>
      <c r="DF56" s="11">
        <f>IF(COLUMN()-COLUMN($O55)=$L55,$M55,DF55)</f>
        <v>196</v>
      </c>
      <c r="DG56" s="11">
        <f>IF(COLUMN()-COLUMN($O55)=$L55,$M55,DG55)</f>
        <v>13</v>
      </c>
      <c r="DH56" s="11">
        <f>IF(COLUMN()-COLUMN($O55)=$L55,$M55,DH55)</f>
        <v>224</v>
      </c>
      <c r="DI56" s="11">
        <f>IF(COLUMN()-COLUMN($O55)=$L55,$M55,DI55)</f>
        <v>101</v>
      </c>
      <c r="DJ56" s="11">
        <f>IF(COLUMN()-COLUMN($O55)=$L55,$M55,DJ55)</f>
        <v>-6162</v>
      </c>
      <c r="DK56" s="11">
        <f>IF(COLUMN()-COLUMN($O55)=$L55,$M55,DK55)</f>
        <v>224</v>
      </c>
      <c r="DL56" s="11">
        <f>IF(COLUMN()-COLUMN($O55)=$L55,$M55,DL55)</f>
        <v>224</v>
      </c>
      <c r="DM56" s="11">
        <f>IF(COLUMN()-COLUMN($O55)=$L55,$M55,DM55)</f>
        <v>4</v>
      </c>
      <c r="DN56" s="11">
        <f>IF(COLUMN()-COLUMN($O55)=$L55,$M55,DN55)</f>
        <v>224</v>
      </c>
      <c r="DO56" s="11">
        <f>IF(COLUMN()-COLUMN($O55)=$L55,$M55,DO55)</f>
        <v>102</v>
      </c>
      <c r="DP56" s="11">
        <f>IF(COLUMN()-COLUMN($O55)=$L55,$M55,DP55)</f>
        <v>8</v>
      </c>
      <c r="DQ56" s="11">
        <f>IF(COLUMN()-COLUMN($O55)=$L55,$M55,DQ55)</f>
        <v>223</v>
      </c>
      <c r="DR56" s="11">
        <f>IF(COLUMN()-COLUMN($O55)=$L55,$M55,DR55)</f>
        <v>223</v>
      </c>
      <c r="DS56" s="11">
        <f>IF(COLUMN()-COLUMN($O55)=$L55,$M55,DS55)</f>
        <v>101</v>
      </c>
      <c r="DT56" s="11">
        <f>IF(COLUMN()-COLUMN($O55)=$L55,$M55,DT55)</f>
        <v>5</v>
      </c>
      <c r="DU56" s="11">
        <f>IF(COLUMN()-COLUMN($O55)=$L55,$M55,DU55)</f>
        <v>224</v>
      </c>
      <c r="DV56" s="11">
        <f>IF(COLUMN()-COLUMN($O55)=$L55,$M55,DV55)</f>
        <v>224</v>
      </c>
      <c r="DW56" s="11">
        <f>IF(COLUMN()-COLUMN($O55)=$L55,$M55,DW55)</f>
        <v>1</v>
      </c>
      <c r="DX56" s="11">
        <f>IF(COLUMN()-COLUMN($O55)=$L55,$M55,DX55)</f>
        <v>223</v>
      </c>
      <c r="DY56" s="11">
        <f>IF(COLUMN()-COLUMN($O55)=$L55,$M55,DY55)</f>
        <v>224</v>
      </c>
      <c r="DZ56" s="11">
        <f>IF(COLUMN()-COLUMN($O55)=$L55,$M55,DZ55)</f>
        <v>223</v>
      </c>
      <c r="EA56" s="11">
        <f>IF(COLUMN()-COLUMN($O55)=$L55,$M55,EA55)</f>
        <v>1001</v>
      </c>
      <c r="EB56" s="11">
        <f>IF(COLUMN()-COLUMN($O55)=$L55,$M55,EB55)</f>
        <v>161</v>
      </c>
      <c r="EC56" s="11">
        <f>IF(COLUMN()-COLUMN($O55)=$L55,$M55,EC55)</f>
        <v>51</v>
      </c>
      <c r="ED56" s="11">
        <f>IF(COLUMN()-COLUMN($O55)=$L55,$M55,ED55)</f>
        <v>224</v>
      </c>
      <c r="EE56" s="11">
        <f>IF(COLUMN()-COLUMN($O55)=$L55,$M55,EE55)</f>
        <v>101</v>
      </c>
      <c r="EF56" s="11">
        <f>IF(COLUMN()-COLUMN($O55)=$L55,$M55,EF55)</f>
        <v>-70</v>
      </c>
      <c r="EG56" s="11">
        <f>IF(COLUMN()-COLUMN($O55)=$L55,$M55,EG55)</f>
        <v>224</v>
      </c>
      <c r="EH56" s="11">
        <f>IF(COLUMN()-COLUMN($O55)=$L55,$M55,EH55)</f>
        <v>224</v>
      </c>
      <c r="EI56" s="11">
        <f>IF(COLUMN()-COLUMN($O55)=$L55,$M55,EI55)</f>
        <v>4</v>
      </c>
      <c r="EJ56" s="11">
        <f>IF(COLUMN()-COLUMN($O55)=$L55,$M55,EJ55)</f>
        <v>224</v>
      </c>
      <c r="EK56" s="11">
        <f>IF(COLUMN()-COLUMN($O55)=$L55,$M55,EK55)</f>
        <v>102</v>
      </c>
      <c r="EL56" s="11">
        <f>IF(COLUMN()-COLUMN($O55)=$L55,$M55,EL55)</f>
        <v>8</v>
      </c>
      <c r="EM56" s="11">
        <f>IF(COLUMN()-COLUMN($O55)=$L55,$M55,EM55)</f>
        <v>223</v>
      </c>
      <c r="EN56" s="11">
        <f>IF(COLUMN()-COLUMN($O55)=$L55,$M55,EN55)</f>
        <v>223</v>
      </c>
      <c r="EO56" s="11">
        <f>IF(COLUMN()-COLUMN($O55)=$L55,$M55,EO55)</f>
        <v>1001</v>
      </c>
      <c r="EP56" s="11">
        <f>IF(COLUMN()-COLUMN($O55)=$L55,$M55,EP55)</f>
        <v>224</v>
      </c>
      <c r="EQ56" s="11">
        <f>IF(COLUMN()-COLUMN($O55)=$L55,$M55,EQ55)</f>
        <v>1</v>
      </c>
      <c r="ER56" s="11">
        <f>IF(COLUMN()-COLUMN($O55)=$L55,$M55,ER55)</f>
        <v>224</v>
      </c>
      <c r="ES56" s="11">
        <f>IF(COLUMN()-COLUMN($O55)=$L55,$M55,ES55)</f>
        <v>1</v>
      </c>
      <c r="ET56" s="11">
        <f>IF(COLUMN()-COLUMN($O55)=$L55,$M55,ET55)</f>
        <v>224</v>
      </c>
      <c r="EU56" s="11">
        <f>IF(COLUMN()-COLUMN($O55)=$L55,$M55,EU55)</f>
        <v>223</v>
      </c>
      <c r="EV56" s="11">
        <f>IF(COLUMN()-COLUMN($O55)=$L55,$M55,EV55)</f>
        <v>223</v>
      </c>
      <c r="EW56" s="11">
        <f>IF(COLUMN()-COLUMN($O55)=$L55,$M55,EW55)</f>
        <v>102</v>
      </c>
      <c r="EX56" s="11">
        <f>IF(COLUMN()-COLUMN($O55)=$L55,$M55,EX55)</f>
        <v>52</v>
      </c>
      <c r="EY56" s="11">
        <f>IF(COLUMN()-COLUMN($O55)=$L55,$M55,EY55)</f>
        <v>187</v>
      </c>
      <c r="EZ56" s="11">
        <f>IF(COLUMN()-COLUMN($O55)=$L55,$M55,EZ55)</f>
        <v>224</v>
      </c>
      <c r="FA56" s="11">
        <f>IF(COLUMN()-COLUMN($O55)=$L55,$M55,FA55)</f>
        <v>1001</v>
      </c>
      <c r="FB56" s="11">
        <f>IF(COLUMN()-COLUMN($O55)=$L55,$M55,FB55)</f>
        <v>224</v>
      </c>
      <c r="FC56" s="11">
        <f>IF(COLUMN()-COLUMN($O55)=$L55,$M55,FC55)</f>
        <v>-832</v>
      </c>
      <c r="FD56" s="11">
        <f>IF(COLUMN()-COLUMN($O55)=$L55,$M55,FD55)</f>
        <v>224</v>
      </c>
      <c r="FE56" s="11">
        <f>IF(COLUMN()-COLUMN($O55)=$L55,$M55,FE55)</f>
        <v>4</v>
      </c>
      <c r="FF56" s="11">
        <f>IF(COLUMN()-COLUMN($O55)=$L55,$M55,FF55)</f>
        <v>224</v>
      </c>
      <c r="FG56" s="11">
        <f>IF(COLUMN()-COLUMN($O55)=$L55,$M55,FG55)</f>
        <v>102</v>
      </c>
      <c r="FH56" s="11">
        <f>IF(COLUMN()-COLUMN($O55)=$L55,$M55,FH55)</f>
        <v>8</v>
      </c>
      <c r="FI56" s="11">
        <f>IF(COLUMN()-COLUMN($O55)=$L55,$M55,FI55)</f>
        <v>223</v>
      </c>
      <c r="FJ56" s="11">
        <f>IF(COLUMN()-COLUMN($O55)=$L55,$M55,FJ55)</f>
        <v>223</v>
      </c>
      <c r="FK56" s="11">
        <f>IF(COLUMN()-COLUMN($O55)=$L55,$M55,FK55)</f>
        <v>101</v>
      </c>
      <c r="FL56" s="11">
        <f>IF(COLUMN()-COLUMN($O55)=$L55,$M55,FL55)</f>
        <v>1</v>
      </c>
      <c r="FM56" s="11">
        <f>IF(COLUMN()-COLUMN($O55)=$L55,$M55,FM55)</f>
        <v>224</v>
      </c>
      <c r="FN56" s="11">
        <f>IF(COLUMN()-COLUMN($O55)=$L55,$M55,FN55)</f>
        <v>224</v>
      </c>
      <c r="FO56" s="11">
        <f>IF(COLUMN()-COLUMN($O55)=$L55,$M55,FO55)</f>
        <v>1</v>
      </c>
      <c r="FP56" s="11">
        <f>IF(COLUMN()-COLUMN($O55)=$L55,$M55,FP55)</f>
        <v>224</v>
      </c>
      <c r="FQ56" s="11">
        <f>IF(COLUMN()-COLUMN($O55)=$L55,$M55,FQ55)</f>
        <v>223</v>
      </c>
      <c r="FR56" s="11">
        <f>IF(COLUMN()-COLUMN($O55)=$L55,$M55,FR55)</f>
        <v>223</v>
      </c>
      <c r="FS56" s="11">
        <f>IF(COLUMN()-COLUMN($O55)=$L55,$M55,FS55)</f>
        <v>1102</v>
      </c>
      <c r="FT56" s="11">
        <f>IF(COLUMN()-COLUMN($O55)=$L55,$M55,FT55)</f>
        <v>19</v>
      </c>
      <c r="FU56" s="11">
        <f>IF(COLUMN()-COLUMN($O55)=$L55,$M55,FU55)</f>
        <v>79</v>
      </c>
      <c r="FV56" s="11">
        <f>IF(COLUMN()-COLUMN($O55)=$L55,$M55,FV55)</f>
        <v>225</v>
      </c>
      <c r="FW56" s="11">
        <f>IF(COLUMN()-COLUMN($O55)=$L55,$M55,FW55)</f>
        <v>101</v>
      </c>
      <c r="FX56" s="11">
        <f>IF(COLUMN()-COLUMN($O55)=$L55,$M55,FX55)</f>
        <v>65</v>
      </c>
      <c r="FY56" s="11">
        <f>IF(COLUMN()-COLUMN($O55)=$L55,$M55,FY55)</f>
        <v>92</v>
      </c>
      <c r="FZ56" s="11">
        <f>IF(COLUMN()-COLUMN($O55)=$L55,$M55,FZ55)</f>
        <v>224</v>
      </c>
      <c r="GA56" s="11">
        <f>IF(COLUMN()-COLUMN($O55)=$L55,$M55,GA55)</f>
        <v>1001</v>
      </c>
      <c r="GB56" s="11">
        <f>IF(COLUMN()-COLUMN($O55)=$L55,$M55,GB55)</f>
        <v>224</v>
      </c>
      <c r="GC56" s="11">
        <f>IF(COLUMN()-COLUMN($O55)=$L55,$M55,GC55)</f>
        <v>-147</v>
      </c>
      <c r="GD56" s="11">
        <f>IF(COLUMN()-COLUMN($O55)=$L55,$M55,GD55)</f>
        <v>224</v>
      </c>
      <c r="GE56" s="11">
        <f>IF(COLUMN()-COLUMN($O55)=$L55,$M55,GE55)</f>
        <v>4</v>
      </c>
      <c r="GF56" s="11">
        <f>IF(COLUMN()-COLUMN($O55)=$L55,$M55,GF55)</f>
        <v>224</v>
      </c>
      <c r="GG56" s="11">
        <f>IF(COLUMN()-COLUMN($O55)=$L55,$M55,GG55)</f>
        <v>1002</v>
      </c>
      <c r="GH56" s="11">
        <f>IF(COLUMN()-COLUMN($O55)=$L55,$M55,GH55)</f>
        <v>223</v>
      </c>
      <c r="GI56" s="11">
        <f>IF(COLUMN()-COLUMN($O55)=$L55,$M55,GI55)</f>
        <v>8</v>
      </c>
      <c r="GJ56" s="11">
        <f>IF(COLUMN()-COLUMN($O55)=$L55,$M55,GJ55)</f>
        <v>223</v>
      </c>
      <c r="GK56" s="11">
        <f>IF(COLUMN()-COLUMN($O55)=$L55,$M55,GK55)</f>
        <v>101</v>
      </c>
      <c r="GL56" s="11">
        <f>IF(COLUMN()-COLUMN($O55)=$L55,$M55,GL55)</f>
        <v>4</v>
      </c>
      <c r="GM56" s="11">
        <f>IF(COLUMN()-COLUMN($O55)=$L55,$M55,GM55)</f>
        <v>224</v>
      </c>
      <c r="GN56" s="11">
        <f>IF(COLUMN()-COLUMN($O55)=$L55,$M55,GN55)</f>
        <v>224</v>
      </c>
      <c r="GO56" s="11">
        <f>IF(COLUMN()-COLUMN($O55)=$L55,$M55,GO55)</f>
        <v>1</v>
      </c>
      <c r="GP56" s="11">
        <f>IF(COLUMN()-COLUMN($O55)=$L55,$M55,GP55)</f>
        <v>223</v>
      </c>
      <c r="GQ56" s="11">
        <f>IF(COLUMN()-COLUMN($O55)=$L55,$M55,GQ55)</f>
        <v>224</v>
      </c>
      <c r="GR56" s="11">
        <f>IF(COLUMN()-COLUMN($O55)=$L55,$M55,GR55)</f>
        <v>223</v>
      </c>
      <c r="GS56" s="11">
        <f>IF(COLUMN()-COLUMN($O55)=$L55,$M55,GS55)</f>
        <v>1102</v>
      </c>
      <c r="GT56" s="11">
        <f>IF(COLUMN()-COLUMN($O55)=$L55,$M55,GT55)</f>
        <v>16</v>
      </c>
      <c r="GU56" s="11">
        <f>IF(COLUMN()-COLUMN($O55)=$L55,$M55,GU55)</f>
        <v>90</v>
      </c>
      <c r="GV56" s="11">
        <f>IF(COLUMN()-COLUMN($O55)=$L55,$M55,GV55)</f>
        <v>225</v>
      </c>
      <c r="GW56" s="11">
        <f>IF(COLUMN()-COLUMN($O55)=$L55,$M55,GW55)</f>
        <v>1102</v>
      </c>
      <c r="GX56" s="11">
        <f>IF(COLUMN()-COLUMN($O55)=$L55,$M55,GX55)</f>
        <v>45</v>
      </c>
      <c r="GY56" s="11">
        <f>IF(COLUMN()-COLUMN($O55)=$L55,$M55,GY55)</f>
        <v>44</v>
      </c>
      <c r="GZ56" s="11">
        <f>IF(COLUMN()-COLUMN($O55)=$L55,$M55,GZ55)</f>
        <v>225</v>
      </c>
      <c r="HA56" s="11">
        <f>IF(COLUMN()-COLUMN($O55)=$L55,$M55,HA55)</f>
        <v>1102</v>
      </c>
      <c r="HB56" s="11">
        <f>IF(COLUMN()-COLUMN($O55)=$L55,$M55,HB55)</f>
        <v>92</v>
      </c>
      <c r="HC56" s="11">
        <f>IF(COLUMN()-COLUMN($O55)=$L55,$M55,HC55)</f>
        <v>79</v>
      </c>
      <c r="HD56" s="11">
        <f>IF(COLUMN()-COLUMN($O55)=$L55,$M55,HD55)</f>
        <v>225</v>
      </c>
      <c r="HE56" s="11">
        <f>IF(COLUMN()-COLUMN($O55)=$L55,$M55,HE55)</f>
        <v>1002</v>
      </c>
      <c r="HF56" s="11">
        <f>IF(COLUMN()-COLUMN($O55)=$L55,$M55,HF55)</f>
        <v>65</v>
      </c>
      <c r="HG56" s="11">
        <f>IF(COLUMN()-COLUMN($O55)=$L55,$M55,HG55)</f>
        <v>34</v>
      </c>
      <c r="HH56" s="11">
        <f>IF(COLUMN()-COLUMN($O55)=$L55,$M55,HH55)</f>
        <v>224</v>
      </c>
      <c r="HI56" s="11">
        <f>IF(COLUMN()-COLUMN($O55)=$L55,$M55,HI55)</f>
        <v>101</v>
      </c>
      <c r="HJ56" s="11">
        <f>IF(COLUMN()-COLUMN($O55)=$L55,$M55,HJ55)</f>
        <v>-476</v>
      </c>
      <c r="HK56" s="11">
        <f>IF(COLUMN()-COLUMN($O55)=$L55,$M55,HK55)</f>
        <v>224</v>
      </c>
      <c r="HL56" s="11">
        <f>IF(COLUMN()-COLUMN($O55)=$L55,$M55,HL55)</f>
        <v>224</v>
      </c>
      <c r="HM56" s="11">
        <f>IF(COLUMN()-COLUMN($O55)=$L55,$M55,HM55)</f>
        <v>4</v>
      </c>
      <c r="HN56" s="11">
        <f>IF(COLUMN()-COLUMN($O55)=$L55,$M55,HN55)</f>
        <v>224</v>
      </c>
      <c r="HO56" s="11">
        <f>IF(COLUMN()-COLUMN($O55)=$L55,$M55,HO55)</f>
        <v>102</v>
      </c>
      <c r="HP56" s="11">
        <f>IF(COLUMN()-COLUMN($O55)=$L55,$M55,HP55)</f>
        <v>8</v>
      </c>
      <c r="HQ56" s="11">
        <f>IF(COLUMN()-COLUMN($O55)=$L55,$M55,HQ55)</f>
        <v>223</v>
      </c>
      <c r="HR56" s="11">
        <f>IF(COLUMN()-COLUMN($O55)=$L55,$M55,HR55)</f>
        <v>223</v>
      </c>
      <c r="HS56" s="11">
        <f>IF(COLUMN()-COLUMN($O55)=$L55,$M55,HS55)</f>
        <v>1001</v>
      </c>
      <c r="HT56" s="11">
        <f>IF(COLUMN()-COLUMN($O55)=$L55,$M55,HT55)</f>
        <v>224</v>
      </c>
      <c r="HU56" s="11">
        <f>IF(COLUMN()-COLUMN($O55)=$L55,$M55,HU55)</f>
        <v>5</v>
      </c>
      <c r="HV56" s="11">
        <f>IF(COLUMN()-COLUMN($O55)=$L55,$M55,HV55)</f>
        <v>224</v>
      </c>
      <c r="HW56" s="11">
        <f>IF(COLUMN()-COLUMN($O55)=$L55,$M55,HW55)</f>
        <v>1</v>
      </c>
      <c r="HX56" s="11">
        <f>IF(COLUMN()-COLUMN($O55)=$L55,$M55,HX55)</f>
        <v>224</v>
      </c>
      <c r="HY56" s="11">
        <f>IF(COLUMN()-COLUMN($O55)=$L55,$M55,HY55)</f>
        <v>223</v>
      </c>
      <c r="HZ56" s="11">
        <f>IF(COLUMN()-COLUMN($O55)=$L55,$M55,HZ55)</f>
        <v>223</v>
      </c>
      <c r="IA56" s="11">
        <f>IF(COLUMN()-COLUMN($O55)=$L55,$M55,IA55)</f>
        <v>4</v>
      </c>
      <c r="IB56" s="11">
        <f>IF(COLUMN()-COLUMN($O55)=$L55,$M55,IB55)</f>
        <v>223</v>
      </c>
      <c r="IC56" s="11">
        <f>IF(COLUMN()-COLUMN($O55)=$L55,$M55,IC55)</f>
        <v>99</v>
      </c>
      <c r="ID56" s="11">
        <f>IF(COLUMN()-COLUMN($O55)=$L55,$M55,ID55)</f>
        <v>1206860</v>
      </c>
      <c r="IE56" s="11">
        <f>IF(COLUMN()-COLUMN($O55)=$L55,$M55,IE55)</f>
        <v>4</v>
      </c>
      <c r="IF56" s="11">
        <f>IF(COLUMN()-COLUMN($O55)=$L55,$M55,IF55)</f>
        <v>7268</v>
      </c>
      <c r="IG56" s="11">
        <f>IF(COLUMN()-COLUMN($O55)=$L55,$M55,IG55)</f>
        <v>677</v>
      </c>
      <c r="IH56" s="11">
        <f>IF(COLUMN()-COLUMN($O55)=$L55,$M55,IH55)</f>
        <v>0</v>
      </c>
      <c r="II56" s="11">
        <f>IF(COLUMN()-COLUMN($O55)=$L55,$M55,II55)</f>
        <v>0</v>
      </c>
      <c r="IJ56" s="11">
        <f>IF(COLUMN()-COLUMN($O55)=$L55,$M55,IJ55)</f>
        <v>0</v>
      </c>
      <c r="IK56" s="11">
        <f>IF(COLUMN()-COLUMN($O55)=$L55,$M55,IK55)</f>
        <v>0</v>
      </c>
      <c r="IL56" s="11">
        <f>IF(COLUMN()-COLUMN($O55)=$L55,$M55,IL55)</f>
        <v>0</v>
      </c>
      <c r="IM56" s="11">
        <f>IF(COLUMN()-COLUMN($O55)=$L55,$M55,IM55)</f>
        <v>0</v>
      </c>
      <c r="IN56" s="11">
        <f>IF(COLUMN()-COLUMN($O55)=$L55,$M55,IN55)</f>
        <v>0</v>
      </c>
      <c r="IO56" s="11">
        <f>IF(COLUMN()-COLUMN($O55)=$L55,$M55,IO55)</f>
        <v>0</v>
      </c>
      <c r="IP56" s="11">
        <f>IF(COLUMN()-COLUMN($O55)=$L55,$M55,IP55)</f>
        <v>0</v>
      </c>
      <c r="IQ56" s="11">
        <f>IF(COLUMN()-COLUMN($O55)=$L55,$M55,IQ55)</f>
        <v>0</v>
      </c>
      <c r="IR56" s="11">
        <f>IF(COLUMN()-COLUMN($O55)=$L55,$M55,IR55)</f>
        <v>0</v>
      </c>
      <c r="IS56" s="11">
        <f>IF(COLUMN()-COLUMN($O55)=$L55,$M55,IS55)</f>
        <v>1105</v>
      </c>
      <c r="IT56" s="11">
        <f>IF(COLUMN()-COLUMN($O55)=$L55,$M55,IT55)</f>
        <v>0</v>
      </c>
      <c r="IU56" s="11">
        <f>IF(COLUMN()-COLUMN($O55)=$L55,$M55,IU55)</f>
        <v>99999</v>
      </c>
      <c r="IV56" s="11">
        <f>IF(COLUMN()-COLUMN($O55)=$L55,$M55,IV55)</f>
        <v>1105</v>
      </c>
      <c r="IW56" s="11">
        <f>IF(COLUMN()-COLUMN($O55)=$L55,$M55,IW55)</f>
        <v>227</v>
      </c>
      <c r="IX56" s="11">
        <f>IF(COLUMN()-COLUMN($O55)=$L55,$M55,IX55)</f>
        <v>247</v>
      </c>
      <c r="IY56" s="11">
        <f>IF(COLUMN()-COLUMN($O55)=$L55,$M55,IY55)</f>
        <v>1105</v>
      </c>
      <c r="IZ56" s="11">
        <f>IF(COLUMN()-COLUMN($O55)=$L55,$M55,IZ55)</f>
        <v>1</v>
      </c>
      <c r="JA56" s="11">
        <f>IF(COLUMN()-COLUMN($O55)=$L55,$M55,JA55)</f>
        <v>99999</v>
      </c>
      <c r="JB56" s="11">
        <f>IF(COLUMN()-COLUMN($O55)=$L55,$M55,JB55)</f>
        <v>1005</v>
      </c>
      <c r="JC56" s="11">
        <f>IF(COLUMN()-COLUMN($O55)=$L55,$M55,JC55)</f>
        <v>227</v>
      </c>
      <c r="JD56" s="11">
        <f>IF(COLUMN()-COLUMN($O55)=$L55,$M55,JD55)</f>
        <v>99999</v>
      </c>
      <c r="JE56" s="11">
        <f>IF(COLUMN()-COLUMN($O55)=$L55,$M55,JE55)</f>
        <v>1005</v>
      </c>
      <c r="JF56" s="11">
        <f>IF(COLUMN()-COLUMN($O55)=$L55,$M55,JF55)</f>
        <v>0</v>
      </c>
      <c r="JG56" s="11">
        <f>IF(COLUMN()-COLUMN($O55)=$L55,$M55,JG55)</f>
        <v>256</v>
      </c>
      <c r="JH56" s="11">
        <f>IF(COLUMN()-COLUMN($O55)=$L55,$M55,JH55)</f>
        <v>1105</v>
      </c>
      <c r="JI56" s="11">
        <f>IF(COLUMN()-COLUMN($O55)=$L55,$M55,JI55)</f>
        <v>1</v>
      </c>
      <c r="JJ56" s="11">
        <f>IF(COLUMN()-COLUMN($O55)=$L55,$M55,JJ55)</f>
        <v>99999</v>
      </c>
      <c r="JK56" s="11">
        <f>IF(COLUMN()-COLUMN($O55)=$L55,$M55,JK55)</f>
        <v>1106</v>
      </c>
      <c r="JL56" s="11">
        <f>IF(COLUMN()-COLUMN($O55)=$L55,$M55,JL55)</f>
        <v>227</v>
      </c>
      <c r="JM56" s="11">
        <f>IF(COLUMN()-COLUMN($O55)=$L55,$M55,JM55)</f>
        <v>99999</v>
      </c>
      <c r="JN56" s="11">
        <f>IF(COLUMN()-COLUMN($O55)=$L55,$M55,JN55)</f>
        <v>1106</v>
      </c>
      <c r="JO56" s="11">
        <f>IF(COLUMN()-COLUMN($O55)=$L55,$M55,JO55)</f>
        <v>0</v>
      </c>
      <c r="JP56" s="11">
        <f>IF(COLUMN()-COLUMN($O55)=$L55,$M55,JP55)</f>
        <v>265</v>
      </c>
      <c r="JQ56" s="11">
        <f>IF(COLUMN()-COLUMN($O55)=$L55,$M55,JQ55)</f>
        <v>1105</v>
      </c>
      <c r="JR56" s="11">
        <f>IF(COLUMN()-COLUMN($O55)=$L55,$M55,JR55)</f>
        <v>1</v>
      </c>
      <c r="JS56" s="11">
        <f>IF(COLUMN()-COLUMN($O55)=$L55,$M55,JS55)</f>
        <v>99999</v>
      </c>
      <c r="JT56" s="11">
        <f>IF(COLUMN()-COLUMN($O55)=$L55,$M55,JT55)</f>
        <v>1006</v>
      </c>
      <c r="JU56" s="11">
        <f>IF(COLUMN()-COLUMN($O55)=$L55,$M55,JU55)</f>
        <v>0</v>
      </c>
      <c r="JV56" s="11">
        <f>IF(COLUMN()-COLUMN($O55)=$L55,$M55,JV55)</f>
        <v>99999</v>
      </c>
      <c r="JW56" s="11">
        <f>IF(COLUMN()-COLUMN($O55)=$L55,$M55,JW55)</f>
        <v>1006</v>
      </c>
      <c r="JX56" s="11">
        <f>IF(COLUMN()-COLUMN($O55)=$L55,$M55,JX55)</f>
        <v>227</v>
      </c>
      <c r="JY56" s="11">
        <f>IF(COLUMN()-COLUMN($O55)=$L55,$M55,JY55)</f>
        <v>274</v>
      </c>
      <c r="JZ56" s="11">
        <f>IF(COLUMN()-COLUMN($O55)=$L55,$M55,JZ55)</f>
        <v>1105</v>
      </c>
      <c r="KA56" s="11">
        <f>IF(COLUMN()-COLUMN($O55)=$L55,$M55,KA55)</f>
        <v>1</v>
      </c>
      <c r="KB56" s="11">
        <f>IF(COLUMN()-COLUMN($O55)=$L55,$M55,KB55)</f>
        <v>99999</v>
      </c>
      <c r="KC56" s="11">
        <f>IF(COLUMN()-COLUMN($O55)=$L55,$M55,KC55)</f>
        <v>1105</v>
      </c>
      <c r="KD56" s="11">
        <f>IF(COLUMN()-COLUMN($O55)=$L55,$M55,KD55)</f>
        <v>1</v>
      </c>
      <c r="KE56" s="11">
        <f>IF(COLUMN()-COLUMN($O55)=$L55,$M55,KE55)</f>
        <v>280</v>
      </c>
      <c r="KF56" s="11">
        <f>IF(COLUMN()-COLUMN($O55)=$L55,$M55,KF55)</f>
        <v>1105</v>
      </c>
      <c r="KG56" s="11">
        <f>IF(COLUMN()-COLUMN($O55)=$L55,$M55,KG55)</f>
        <v>1</v>
      </c>
      <c r="KH56" s="11">
        <f>IF(COLUMN()-COLUMN($O55)=$L55,$M55,KH55)</f>
        <v>99999</v>
      </c>
      <c r="KI56" s="11">
        <f>IF(COLUMN()-COLUMN($O55)=$L55,$M55,KI55)</f>
        <v>1</v>
      </c>
      <c r="KJ56" s="11">
        <f>IF(COLUMN()-COLUMN($O55)=$L55,$M55,KJ55)</f>
        <v>225</v>
      </c>
      <c r="KK56" s="11">
        <f>IF(COLUMN()-COLUMN($O55)=$L55,$M55,KK55)</f>
        <v>225</v>
      </c>
      <c r="KL56" s="11">
        <f>IF(COLUMN()-COLUMN($O55)=$L55,$M55,KL55)</f>
        <v>225</v>
      </c>
      <c r="KM56" s="11">
        <f>IF(COLUMN()-COLUMN($O55)=$L55,$M55,KM55)</f>
        <v>1101</v>
      </c>
      <c r="KN56" s="11">
        <f>IF(COLUMN()-COLUMN($O55)=$L55,$M55,KN55)</f>
        <v>294</v>
      </c>
      <c r="KO56" s="11">
        <f>IF(COLUMN()-COLUMN($O55)=$L55,$M55,KO55)</f>
        <v>0</v>
      </c>
      <c r="KP56" s="11">
        <f>IF(COLUMN()-COLUMN($O55)=$L55,$M55,KP55)</f>
        <v>0</v>
      </c>
      <c r="KQ56" s="11">
        <f>IF(COLUMN()-COLUMN($O55)=$L55,$M55,KQ55)</f>
        <v>105</v>
      </c>
      <c r="KR56" s="11">
        <f>IF(COLUMN()-COLUMN($O55)=$L55,$M55,KR55)</f>
        <v>1</v>
      </c>
      <c r="KS56" s="11">
        <f>IF(COLUMN()-COLUMN($O55)=$L55,$M55,KS55)</f>
        <v>0</v>
      </c>
      <c r="KT56" s="11">
        <f>IF(COLUMN()-COLUMN($O55)=$L55,$M55,KT55)</f>
        <v>1105</v>
      </c>
      <c r="KU56" s="11">
        <f>IF(COLUMN()-COLUMN($O55)=$L55,$M55,KU55)</f>
        <v>1</v>
      </c>
      <c r="KV56" s="11">
        <f>IF(COLUMN()-COLUMN($O55)=$L55,$M55,KV55)</f>
        <v>99999</v>
      </c>
      <c r="KW56" s="11">
        <f>IF(COLUMN()-COLUMN($O55)=$L55,$M55,KW55)</f>
        <v>1106</v>
      </c>
      <c r="KX56" s="11">
        <f>IF(COLUMN()-COLUMN($O55)=$L55,$M55,KX55)</f>
        <v>0</v>
      </c>
      <c r="KY56" s="11">
        <f>IF(COLUMN()-COLUMN($O55)=$L55,$M55,KY55)</f>
        <v>300</v>
      </c>
      <c r="KZ56" s="11">
        <f>IF(COLUMN()-COLUMN($O55)=$L55,$M55,KZ55)</f>
        <v>1105</v>
      </c>
      <c r="LA56" s="11">
        <f>IF(COLUMN()-COLUMN($O55)=$L55,$M55,LA55)</f>
        <v>1</v>
      </c>
      <c r="LB56" s="11">
        <f>IF(COLUMN()-COLUMN($O55)=$L55,$M55,LB55)</f>
        <v>99999</v>
      </c>
      <c r="LC56" s="11">
        <f>IF(COLUMN()-COLUMN($O55)=$L55,$M55,LC55)</f>
        <v>1</v>
      </c>
      <c r="LD56" s="11">
        <f>IF(COLUMN()-COLUMN($O55)=$L55,$M55,LD55)</f>
        <v>225</v>
      </c>
      <c r="LE56" s="11">
        <f>IF(COLUMN()-COLUMN($O55)=$L55,$M55,LE55)</f>
        <v>225</v>
      </c>
      <c r="LF56" s="11">
        <f>IF(COLUMN()-COLUMN($O55)=$L55,$M55,LF55)</f>
        <v>225</v>
      </c>
      <c r="LG56" s="11">
        <f>IF(COLUMN()-COLUMN($O55)=$L55,$M55,LG55)</f>
        <v>1101</v>
      </c>
      <c r="LH56" s="11">
        <f>IF(COLUMN()-COLUMN($O55)=$L55,$M55,LH55)</f>
        <v>314</v>
      </c>
      <c r="LI56" s="11">
        <f>IF(COLUMN()-COLUMN($O55)=$L55,$M55,LI55)</f>
        <v>0</v>
      </c>
      <c r="LJ56" s="11">
        <f>IF(COLUMN()-COLUMN($O55)=$L55,$M55,LJ55)</f>
        <v>0</v>
      </c>
      <c r="LK56" s="11">
        <f>IF(COLUMN()-COLUMN($O55)=$L55,$M55,LK55)</f>
        <v>106</v>
      </c>
      <c r="LL56" s="11">
        <f>IF(COLUMN()-COLUMN($O55)=$L55,$M55,LL55)</f>
        <v>0</v>
      </c>
      <c r="LM56" s="11">
        <f>IF(COLUMN()-COLUMN($O55)=$L55,$M55,LM55)</f>
        <v>0</v>
      </c>
      <c r="LN56" s="11">
        <f>IF(COLUMN()-COLUMN($O55)=$L55,$M55,LN55)</f>
        <v>1105</v>
      </c>
      <c r="LO56" s="11">
        <f>IF(COLUMN()-COLUMN($O55)=$L55,$M55,LO55)</f>
        <v>1</v>
      </c>
      <c r="LP56" s="11">
        <f>IF(COLUMN()-COLUMN($O55)=$L55,$M55,LP55)</f>
        <v>99999</v>
      </c>
      <c r="LQ56" s="11">
        <f>IF(COLUMN()-COLUMN($O55)=$L55,$M55,LQ55)</f>
        <v>107</v>
      </c>
      <c r="LR56" s="11">
        <f>IF(COLUMN()-COLUMN($O55)=$L55,$M55,LR55)</f>
        <v>226</v>
      </c>
      <c r="LS56" s="11">
        <f>IF(COLUMN()-COLUMN($O55)=$L55,$M55,LS55)</f>
        <v>226</v>
      </c>
      <c r="LT56" s="11">
        <f>IF(COLUMN()-COLUMN($O55)=$L55,$M55,LT55)</f>
        <v>224</v>
      </c>
      <c r="LU56" s="11">
        <f>IF(COLUMN()-COLUMN($O55)=$L55,$M55,LU55)</f>
        <v>1002</v>
      </c>
      <c r="LV56" s="11">
        <f>IF(COLUMN()-COLUMN($O55)=$L55,$M55,LV55)</f>
        <v>223</v>
      </c>
      <c r="LW56" s="11">
        <f>IF(COLUMN()-COLUMN($O55)=$L55,$M55,LW55)</f>
        <v>2</v>
      </c>
      <c r="LX56" s="11">
        <f>IF(COLUMN()-COLUMN($O55)=$L55,$M55,LX55)</f>
        <v>223</v>
      </c>
      <c r="LY56" s="11">
        <f>IF(COLUMN()-COLUMN($O55)=$L55,$M55,LY55)</f>
        <v>1005</v>
      </c>
      <c r="LZ56" s="11">
        <f>IF(COLUMN()-COLUMN($O55)=$L55,$M55,LZ55)</f>
        <v>224</v>
      </c>
      <c r="MA56" s="11">
        <f>IF(COLUMN()-COLUMN($O55)=$L55,$M55,MA55)</f>
        <v>329</v>
      </c>
      <c r="MB56" s="11">
        <f>IF(COLUMN()-COLUMN($O55)=$L55,$M55,MB55)</f>
        <v>1001</v>
      </c>
      <c r="MC56" s="11">
        <f>IF(COLUMN()-COLUMN($O55)=$L55,$M55,MC55)</f>
        <v>223</v>
      </c>
      <c r="MD56" s="11">
        <f>IF(COLUMN()-COLUMN($O55)=$L55,$M55,MD55)</f>
        <v>1</v>
      </c>
      <c r="ME56" s="11">
        <f>IF(COLUMN()-COLUMN($O55)=$L55,$M55,ME55)</f>
        <v>223</v>
      </c>
      <c r="MF56" s="11">
        <f>IF(COLUMN()-COLUMN($O55)=$L55,$M55,MF55)</f>
        <v>1007</v>
      </c>
      <c r="MG56" s="11">
        <f>IF(COLUMN()-COLUMN($O55)=$L55,$M55,MG55)</f>
        <v>226</v>
      </c>
      <c r="MH56" s="11">
        <f>IF(COLUMN()-COLUMN($O55)=$L55,$M55,MH55)</f>
        <v>226</v>
      </c>
      <c r="MI56" s="11">
        <f>IF(COLUMN()-COLUMN($O55)=$L55,$M55,MI55)</f>
        <v>224</v>
      </c>
      <c r="MJ56" s="11">
        <f>IF(COLUMN()-COLUMN($O55)=$L55,$M55,MJ55)</f>
        <v>102</v>
      </c>
      <c r="MK56" s="11">
        <f>IF(COLUMN()-COLUMN($O55)=$L55,$M55,MK55)</f>
        <v>2</v>
      </c>
      <c r="ML56" s="11">
        <f>IF(COLUMN()-COLUMN($O55)=$L55,$M55,ML55)</f>
        <v>223</v>
      </c>
      <c r="MM56" s="11">
        <f>IF(COLUMN()-COLUMN($O55)=$L55,$M55,MM55)</f>
        <v>223</v>
      </c>
      <c r="MN56" s="11">
        <f>IF(COLUMN()-COLUMN($O55)=$L55,$M55,MN55)</f>
        <v>1005</v>
      </c>
      <c r="MO56" s="11">
        <f>IF(COLUMN()-COLUMN($O55)=$L55,$M55,MO55)</f>
        <v>224</v>
      </c>
      <c r="MP56" s="11">
        <f>IF(COLUMN()-COLUMN($O55)=$L55,$M55,MP55)</f>
        <v>344</v>
      </c>
      <c r="MQ56" s="11">
        <f>IF(COLUMN()-COLUMN($O55)=$L55,$M55,MQ55)</f>
        <v>101</v>
      </c>
      <c r="MR56" s="11">
        <f>IF(COLUMN()-COLUMN($O55)=$L55,$M55,MR55)</f>
        <v>1</v>
      </c>
      <c r="MS56" s="11">
        <f>IF(COLUMN()-COLUMN($O55)=$L55,$M55,MS55)</f>
        <v>223</v>
      </c>
      <c r="MT56" s="11">
        <f>IF(COLUMN()-COLUMN($O55)=$L55,$M55,MT55)</f>
        <v>223</v>
      </c>
      <c r="MU56" s="11">
        <f>IF(COLUMN()-COLUMN($O55)=$L55,$M55,MU55)</f>
        <v>1008</v>
      </c>
      <c r="MV56" s="11">
        <f>IF(COLUMN()-COLUMN($O55)=$L55,$M55,MV55)</f>
        <v>226</v>
      </c>
      <c r="MW56" s="11">
        <f>IF(COLUMN()-COLUMN($O55)=$L55,$M55,MW55)</f>
        <v>226</v>
      </c>
      <c r="MX56" s="11">
        <f>IF(COLUMN()-COLUMN($O55)=$L55,$M55,MX55)</f>
        <v>224</v>
      </c>
      <c r="MY56" s="11">
        <f>IF(COLUMN()-COLUMN($O55)=$L55,$M55,MY55)</f>
        <v>102</v>
      </c>
      <c r="MZ56" s="11">
        <f>IF(COLUMN()-COLUMN($O55)=$L55,$M55,MZ55)</f>
        <v>2</v>
      </c>
      <c r="NA56" s="11">
        <f>IF(COLUMN()-COLUMN($O55)=$L55,$M55,NA55)</f>
        <v>223</v>
      </c>
      <c r="NB56" s="11">
        <f>IF(COLUMN()-COLUMN($O55)=$L55,$M55,NB55)</f>
        <v>223</v>
      </c>
      <c r="NC56" s="11">
        <f>IF(COLUMN()-COLUMN($O55)=$L55,$M55,NC55)</f>
        <v>1005</v>
      </c>
      <c r="ND56" s="11">
        <f>IF(COLUMN()-COLUMN($O55)=$L55,$M55,ND55)</f>
        <v>224</v>
      </c>
      <c r="NE56" s="11">
        <f>IF(COLUMN()-COLUMN($O55)=$L55,$M55,NE55)</f>
        <v>359</v>
      </c>
      <c r="NF56" s="11">
        <f>IF(COLUMN()-COLUMN($O55)=$L55,$M55,NF55)</f>
        <v>1001</v>
      </c>
      <c r="NG56" s="11">
        <f>IF(COLUMN()-COLUMN($O55)=$L55,$M55,NG55)</f>
        <v>223</v>
      </c>
      <c r="NH56" s="11">
        <f>IF(COLUMN()-COLUMN($O55)=$L55,$M55,NH55)</f>
        <v>1</v>
      </c>
      <c r="NI56" s="11">
        <f>IF(COLUMN()-COLUMN($O55)=$L55,$M55,NI55)</f>
        <v>223</v>
      </c>
      <c r="NJ56" s="11">
        <f>IF(COLUMN()-COLUMN($O55)=$L55,$M55,NJ55)</f>
        <v>8</v>
      </c>
      <c r="NK56" s="11">
        <f>IF(COLUMN()-COLUMN($O55)=$L55,$M55,NK55)</f>
        <v>226</v>
      </c>
      <c r="NL56" s="11">
        <f>IF(COLUMN()-COLUMN($O55)=$L55,$M55,NL55)</f>
        <v>677</v>
      </c>
      <c r="NM56" s="11">
        <f>IF(COLUMN()-COLUMN($O55)=$L55,$M55,NM55)</f>
        <v>224</v>
      </c>
      <c r="NN56" s="11">
        <f>IF(COLUMN()-COLUMN($O55)=$L55,$M55,NN55)</f>
        <v>102</v>
      </c>
      <c r="NO56" s="11">
        <f>IF(COLUMN()-COLUMN($O55)=$L55,$M55,NO55)</f>
        <v>2</v>
      </c>
      <c r="NP56" s="11">
        <f>IF(COLUMN()-COLUMN($O55)=$L55,$M55,NP55)</f>
        <v>223</v>
      </c>
      <c r="NQ56" s="11">
        <f>IF(COLUMN()-COLUMN($O55)=$L55,$M55,NQ55)</f>
        <v>223</v>
      </c>
      <c r="NR56" s="11">
        <f>IF(COLUMN()-COLUMN($O55)=$L55,$M55,NR55)</f>
        <v>1006</v>
      </c>
      <c r="NS56" s="11">
        <f>IF(COLUMN()-COLUMN($O55)=$L55,$M55,NS55)</f>
        <v>224</v>
      </c>
      <c r="NT56" s="11">
        <f>IF(COLUMN()-COLUMN($O55)=$L55,$M55,NT55)</f>
        <v>374</v>
      </c>
      <c r="NU56" s="11">
        <f>IF(COLUMN()-COLUMN($O55)=$L55,$M55,NU55)</f>
        <v>101</v>
      </c>
      <c r="NV56" s="11">
        <f>IF(COLUMN()-COLUMN($O55)=$L55,$M55,NV55)</f>
        <v>1</v>
      </c>
      <c r="NW56" s="11">
        <f>IF(COLUMN()-COLUMN($O55)=$L55,$M55,NW55)</f>
        <v>223</v>
      </c>
      <c r="NX56" s="11">
        <f>IF(COLUMN()-COLUMN($O55)=$L55,$M55,NX55)</f>
        <v>223</v>
      </c>
      <c r="NY56" s="11">
        <f>IF(COLUMN()-COLUMN($O55)=$L55,$M55,NY55)</f>
        <v>1107</v>
      </c>
      <c r="NZ56" s="11">
        <f>IF(COLUMN()-COLUMN($O55)=$L55,$M55,NZ55)</f>
        <v>226</v>
      </c>
      <c r="OA56" s="11">
        <f>IF(COLUMN()-COLUMN($O55)=$L55,$M55,OA55)</f>
        <v>677</v>
      </c>
      <c r="OB56" s="11">
        <f>IF(COLUMN()-COLUMN($O55)=$L55,$M55,OB55)</f>
        <v>224</v>
      </c>
      <c r="OC56" s="11">
        <f>IF(COLUMN()-COLUMN($O55)=$L55,$M55,OC55)</f>
        <v>1002</v>
      </c>
      <c r="OD56" s="11">
        <f>IF(COLUMN()-COLUMN($O55)=$L55,$M55,OD55)</f>
        <v>223</v>
      </c>
      <c r="OE56" s="11">
        <f>IF(COLUMN()-COLUMN($O55)=$L55,$M55,OE55)</f>
        <v>2</v>
      </c>
      <c r="OF56" s="11">
        <f>IF(COLUMN()-COLUMN($O55)=$L55,$M55,OF55)</f>
        <v>223</v>
      </c>
      <c r="OG56" s="11">
        <f>IF(COLUMN()-COLUMN($O55)=$L55,$M55,OG55)</f>
        <v>1006</v>
      </c>
      <c r="OH56" s="11">
        <f>IF(COLUMN()-COLUMN($O55)=$L55,$M55,OH55)</f>
        <v>224</v>
      </c>
      <c r="OI56" s="11">
        <f>IF(COLUMN()-COLUMN($O55)=$L55,$M55,OI55)</f>
        <v>389</v>
      </c>
      <c r="OJ56" s="11">
        <f>IF(COLUMN()-COLUMN($O55)=$L55,$M55,OJ55)</f>
        <v>101</v>
      </c>
      <c r="OK56" s="11">
        <f>IF(COLUMN()-COLUMN($O55)=$L55,$M55,OK55)</f>
        <v>1</v>
      </c>
      <c r="OL56" s="11">
        <f>IF(COLUMN()-COLUMN($O55)=$L55,$M55,OL55)</f>
        <v>223</v>
      </c>
      <c r="OM56" s="11">
        <f>IF(COLUMN()-COLUMN($O55)=$L55,$M55,OM55)</f>
        <v>223</v>
      </c>
      <c r="ON56" s="11">
        <f>IF(COLUMN()-COLUMN($O55)=$L55,$M55,ON55)</f>
        <v>1108</v>
      </c>
      <c r="OO56" s="11">
        <f>IF(COLUMN()-COLUMN($O55)=$L55,$M55,OO55)</f>
        <v>226</v>
      </c>
      <c r="OP56" s="11">
        <f>IF(COLUMN()-COLUMN($O55)=$L55,$M55,OP55)</f>
        <v>677</v>
      </c>
      <c r="OQ56" s="11">
        <f>IF(COLUMN()-COLUMN($O55)=$L55,$M55,OQ55)</f>
        <v>224</v>
      </c>
      <c r="OR56" s="11">
        <f>IF(COLUMN()-COLUMN($O55)=$L55,$M55,OR55)</f>
        <v>102</v>
      </c>
      <c r="OS56" s="11">
        <f>IF(COLUMN()-COLUMN($O55)=$L55,$M55,OS55)</f>
        <v>2</v>
      </c>
      <c r="OT56" s="11">
        <f>IF(COLUMN()-COLUMN($O55)=$L55,$M55,OT55)</f>
        <v>223</v>
      </c>
      <c r="OU56" s="11">
        <f>IF(COLUMN()-COLUMN($O55)=$L55,$M55,OU55)</f>
        <v>223</v>
      </c>
      <c r="OV56" s="11">
        <f>IF(COLUMN()-COLUMN($O55)=$L55,$M55,OV55)</f>
        <v>1005</v>
      </c>
      <c r="OW56" s="11">
        <f>IF(COLUMN()-COLUMN($O55)=$L55,$M55,OW55)</f>
        <v>224</v>
      </c>
      <c r="OX56" s="11">
        <f>IF(COLUMN()-COLUMN($O55)=$L55,$M55,OX55)</f>
        <v>404</v>
      </c>
      <c r="OY56" s="11">
        <f>IF(COLUMN()-COLUMN($O55)=$L55,$M55,OY55)</f>
        <v>101</v>
      </c>
      <c r="OZ56" s="11">
        <f>IF(COLUMN()-COLUMN($O55)=$L55,$M55,OZ55)</f>
        <v>1</v>
      </c>
      <c r="PA56" s="11">
        <f>IF(COLUMN()-COLUMN($O55)=$L55,$M55,PA55)</f>
        <v>223</v>
      </c>
      <c r="PB56" s="11">
        <f>IF(COLUMN()-COLUMN($O55)=$L55,$M55,PB55)</f>
        <v>223</v>
      </c>
      <c r="PC56" s="11">
        <f>IF(COLUMN()-COLUMN($O55)=$L55,$M55,PC55)</f>
        <v>107</v>
      </c>
      <c r="PD56" s="11">
        <f>IF(COLUMN()-COLUMN($O55)=$L55,$M55,PD55)</f>
        <v>677</v>
      </c>
      <c r="PE56" s="11">
        <f>IF(COLUMN()-COLUMN($O55)=$L55,$M55,PE55)</f>
        <v>677</v>
      </c>
      <c r="PF56" s="11">
        <f>IF(COLUMN()-COLUMN($O55)=$L55,$M55,PF55)</f>
        <v>224</v>
      </c>
      <c r="PG56" s="11">
        <f>IF(COLUMN()-COLUMN($O55)=$L55,$M55,PG55)</f>
        <v>102</v>
      </c>
      <c r="PH56" s="11">
        <f>IF(COLUMN()-COLUMN($O55)=$L55,$M55,PH55)</f>
        <v>2</v>
      </c>
      <c r="PI56" s="11">
        <f>IF(COLUMN()-COLUMN($O55)=$L55,$M55,PI55)</f>
        <v>223</v>
      </c>
      <c r="PJ56" s="11">
        <f>IF(COLUMN()-COLUMN($O55)=$L55,$M55,PJ55)</f>
        <v>223</v>
      </c>
      <c r="PK56" s="11">
        <f>IF(COLUMN()-COLUMN($O55)=$L55,$M55,PK55)</f>
        <v>1006</v>
      </c>
      <c r="PL56" s="11">
        <f>IF(COLUMN()-COLUMN($O55)=$L55,$M55,PL55)</f>
        <v>224</v>
      </c>
      <c r="PM56" s="11">
        <f>IF(COLUMN()-COLUMN($O55)=$L55,$M55,PM55)</f>
        <v>419</v>
      </c>
      <c r="PN56" s="11">
        <f>IF(COLUMN()-COLUMN($O55)=$L55,$M55,PN55)</f>
        <v>1001</v>
      </c>
      <c r="PO56" s="11">
        <f>IF(COLUMN()-COLUMN($O55)=$L55,$M55,PO55)</f>
        <v>223</v>
      </c>
      <c r="PP56" s="11">
        <f>IF(COLUMN()-COLUMN($O55)=$L55,$M55,PP55)</f>
        <v>1</v>
      </c>
      <c r="PQ56" s="11">
        <f>IF(COLUMN()-COLUMN($O55)=$L55,$M55,PQ55)</f>
        <v>223</v>
      </c>
      <c r="PR56" s="11">
        <f>IF(COLUMN()-COLUMN($O55)=$L55,$M55,PR55)</f>
        <v>7</v>
      </c>
      <c r="PS56" s="11">
        <f>IF(COLUMN()-COLUMN($O55)=$L55,$M55,PS55)</f>
        <v>677</v>
      </c>
      <c r="PT56" s="11">
        <f>IF(COLUMN()-COLUMN($O55)=$L55,$M55,PT55)</f>
        <v>226</v>
      </c>
      <c r="PU56" s="11">
        <f>IF(COLUMN()-COLUMN($O55)=$L55,$M55,PU55)</f>
        <v>224</v>
      </c>
      <c r="PV56" s="11">
        <f>IF(COLUMN()-COLUMN($O55)=$L55,$M55,PV55)</f>
        <v>102</v>
      </c>
      <c r="PW56" s="11">
        <f>IF(COLUMN()-COLUMN($O55)=$L55,$M55,PW55)</f>
        <v>2</v>
      </c>
      <c r="PX56" s="11">
        <f>IF(COLUMN()-COLUMN($O55)=$L55,$M55,PX55)</f>
        <v>223</v>
      </c>
      <c r="PY56" s="11">
        <f>IF(COLUMN()-COLUMN($O55)=$L55,$M55,PY55)</f>
        <v>223</v>
      </c>
      <c r="PZ56" s="11">
        <f>IF(COLUMN()-COLUMN($O55)=$L55,$M55,PZ55)</f>
        <v>1005</v>
      </c>
      <c r="QA56" s="11">
        <f>IF(COLUMN()-COLUMN($O55)=$L55,$M55,QA55)</f>
        <v>224</v>
      </c>
      <c r="QB56" s="11">
        <f>IF(COLUMN()-COLUMN($O55)=$L55,$M55,QB55)</f>
        <v>434</v>
      </c>
      <c r="QC56" s="11">
        <f>IF(COLUMN()-COLUMN($O55)=$L55,$M55,QC55)</f>
        <v>101</v>
      </c>
      <c r="QD56" s="11">
        <f>IF(COLUMN()-COLUMN($O55)=$L55,$M55,QD55)</f>
        <v>1</v>
      </c>
      <c r="QE56" s="11">
        <f>IF(COLUMN()-COLUMN($O55)=$L55,$M55,QE55)</f>
        <v>223</v>
      </c>
      <c r="QF56" s="11">
        <f>IF(COLUMN()-COLUMN($O55)=$L55,$M55,QF55)</f>
        <v>223</v>
      </c>
      <c r="QG56" s="11">
        <f>IF(COLUMN()-COLUMN($O55)=$L55,$M55,QG55)</f>
        <v>1007</v>
      </c>
      <c r="QH56" s="11">
        <f>IF(COLUMN()-COLUMN($O55)=$L55,$M55,QH55)</f>
        <v>677</v>
      </c>
      <c r="QI56" s="11">
        <f>IF(COLUMN()-COLUMN($O55)=$L55,$M55,QI55)</f>
        <v>677</v>
      </c>
      <c r="QJ56" s="11">
        <f>IF(COLUMN()-COLUMN($O55)=$L55,$M55,QJ55)</f>
        <v>224</v>
      </c>
      <c r="QK56" s="11">
        <f>IF(COLUMN()-COLUMN($O55)=$L55,$M55,QK55)</f>
        <v>102</v>
      </c>
      <c r="QL56" s="11">
        <f>IF(COLUMN()-COLUMN($O55)=$L55,$M55,QL55)</f>
        <v>2</v>
      </c>
      <c r="QM56" s="11">
        <f>IF(COLUMN()-COLUMN($O55)=$L55,$M55,QM55)</f>
        <v>223</v>
      </c>
      <c r="QN56" s="11">
        <f>IF(COLUMN()-COLUMN($O55)=$L55,$M55,QN55)</f>
        <v>223</v>
      </c>
      <c r="QO56" s="11">
        <f>IF(COLUMN()-COLUMN($O55)=$L55,$M55,QO55)</f>
        <v>1005</v>
      </c>
      <c r="QP56" s="11">
        <f>IF(COLUMN()-COLUMN($O55)=$L55,$M55,QP55)</f>
        <v>224</v>
      </c>
      <c r="QQ56" s="11">
        <f>IF(COLUMN()-COLUMN($O55)=$L55,$M55,QQ55)</f>
        <v>449</v>
      </c>
      <c r="QR56" s="11">
        <f>IF(COLUMN()-COLUMN($O55)=$L55,$M55,QR55)</f>
        <v>1001</v>
      </c>
      <c r="QS56" s="11">
        <f>IF(COLUMN()-COLUMN($O55)=$L55,$M55,QS55)</f>
        <v>223</v>
      </c>
      <c r="QT56" s="11">
        <f>IF(COLUMN()-COLUMN($O55)=$L55,$M55,QT55)</f>
        <v>1</v>
      </c>
      <c r="QU56" s="11">
        <f>IF(COLUMN()-COLUMN($O55)=$L55,$M55,QU55)</f>
        <v>223</v>
      </c>
      <c r="QV56" s="11">
        <f>IF(COLUMN()-COLUMN($O55)=$L55,$M55,QV55)</f>
        <v>108</v>
      </c>
      <c r="QW56" s="11">
        <f>IF(COLUMN()-COLUMN($O55)=$L55,$M55,QW55)</f>
        <v>226</v>
      </c>
      <c r="QX56" s="11">
        <f>IF(COLUMN()-COLUMN($O55)=$L55,$M55,QX55)</f>
        <v>677</v>
      </c>
      <c r="QY56" s="11">
        <f>IF(COLUMN()-COLUMN($O55)=$L55,$M55,QY55)</f>
        <v>224</v>
      </c>
      <c r="QZ56" s="11">
        <f>IF(COLUMN()-COLUMN($O55)=$L55,$M55,QZ55)</f>
        <v>102</v>
      </c>
      <c r="RA56" s="11">
        <f>IF(COLUMN()-COLUMN($O55)=$L55,$M55,RA55)</f>
        <v>2</v>
      </c>
      <c r="RB56" s="11">
        <f>IF(COLUMN()-COLUMN($O55)=$L55,$M55,RB55)</f>
        <v>223</v>
      </c>
      <c r="RC56" s="11">
        <f>IF(COLUMN()-COLUMN($O55)=$L55,$M55,RC55)</f>
        <v>223</v>
      </c>
      <c r="RD56" s="11">
        <f>IF(COLUMN()-COLUMN($O55)=$L55,$M55,RD55)</f>
        <v>1005</v>
      </c>
      <c r="RE56" s="11">
        <f>IF(COLUMN()-COLUMN($O55)=$L55,$M55,RE55)</f>
        <v>224</v>
      </c>
      <c r="RF56" s="11">
        <f>IF(COLUMN()-COLUMN($O55)=$L55,$M55,RF55)</f>
        <v>464</v>
      </c>
      <c r="RG56" s="11">
        <f>IF(COLUMN()-COLUMN($O55)=$L55,$M55,RG55)</f>
        <v>1001</v>
      </c>
      <c r="RH56" s="11">
        <f>IF(COLUMN()-COLUMN($O55)=$L55,$M55,RH55)</f>
        <v>223</v>
      </c>
      <c r="RI56" s="11">
        <f>IF(COLUMN()-COLUMN($O55)=$L55,$M55,RI55)</f>
        <v>1</v>
      </c>
      <c r="RJ56" s="11">
        <f>IF(COLUMN()-COLUMN($O55)=$L55,$M55,RJ55)</f>
        <v>223</v>
      </c>
      <c r="RK56" s="11">
        <f>IF(COLUMN()-COLUMN($O55)=$L55,$M55,RK55)</f>
        <v>108</v>
      </c>
      <c r="RL56" s="11">
        <f>IF(COLUMN()-COLUMN($O55)=$L55,$M55,RL55)</f>
        <v>226</v>
      </c>
      <c r="RM56" s="11">
        <f>IF(COLUMN()-COLUMN($O55)=$L55,$M55,RM55)</f>
        <v>226</v>
      </c>
      <c r="RN56" s="11">
        <f>IF(COLUMN()-COLUMN($O55)=$L55,$M55,RN55)</f>
        <v>224</v>
      </c>
      <c r="RO56" s="11">
        <f>IF(COLUMN()-COLUMN($O55)=$L55,$M55,RO55)</f>
        <v>102</v>
      </c>
      <c r="RP56" s="11">
        <f>IF(COLUMN()-COLUMN($O55)=$L55,$M55,RP55)</f>
        <v>2</v>
      </c>
      <c r="RQ56" s="11">
        <f>IF(COLUMN()-COLUMN($O55)=$L55,$M55,RQ55)</f>
        <v>223</v>
      </c>
      <c r="RR56" s="11">
        <f>IF(COLUMN()-COLUMN($O55)=$L55,$M55,RR55)</f>
        <v>223</v>
      </c>
      <c r="RS56" s="11">
        <f>IF(COLUMN()-COLUMN($O55)=$L55,$M55,RS55)</f>
        <v>1006</v>
      </c>
      <c r="RT56" s="11">
        <f>IF(COLUMN()-COLUMN($O55)=$L55,$M55,RT55)</f>
        <v>224</v>
      </c>
      <c r="RU56" s="11">
        <f>IF(COLUMN()-COLUMN($O55)=$L55,$M55,RU55)</f>
        <v>479</v>
      </c>
      <c r="RV56" s="11">
        <f>IF(COLUMN()-COLUMN($O55)=$L55,$M55,RV55)</f>
        <v>101</v>
      </c>
      <c r="RW56" s="11">
        <f>IF(COLUMN()-COLUMN($O55)=$L55,$M55,RW55)</f>
        <v>1</v>
      </c>
      <c r="RX56" s="11">
        <f>IF(COLUMN()-COLUMN($O55)=$L55,$M55,RX55)</f>
        <v>223</v>
      </c>
      <c r="RY56" s="11">
        <f>IF(COLUMN()-COLUMN($O55)=$L55,$M55,RY55)</f>
        <v>223</v>
      </c>
      <c r="RZ56" s="11">
        <f>IF(COLUMN()-COLUMN($O55)=$L55,$M55,RZ55)</f>
        <v>107</v>
      </c>
      <c r="SA56" s="11">
        <f>IF(COLUMN()-COLUMN($O55)=$L55,$M55,SA55)</f>
        <v>226</v>
      </c>
      <c r="SB56" s="11">
        <f>IF(COLUMN()-COLUMN($O55)=$L55,$M55,SB55)</f>
        <v>677</v>
      </c>
      <c r="SC56" s="11">
        <f>IF(COLUMN()-COLUMN($O55)=$L55,$M55,SC55)</f>
        <v>224</v>
      </c>
      <c r="SD56" s="11">
        <f>IF(COLUMN()-COLUMN($O55)=$L55,$M55,SD55)</f>
        <v>102</v>
      </c>
      <c r="SE56" s="11">
        <f>IF(COLUMN()-COLUMN($O55)=$L55,$M55,SE55)</f>
        <v>2</v>
      </c>
      <c r="SF56" s="11">
        <f>IF(COLUMN()-COLUMN($O55)=$L55,$M55,SF55)</f>
        <v>223</v>
      </c>
      <c r="SG56" s="11">
        <f>IF(COLUMN()-COLUMN($O55)=$L55,$M55,SG55)</f>
        <v>223</v>
      </c>
      <c r="SH56" s="11">
        <f>IF(COLUMN()-COLUMN($O55)=$L55,$M55,SH55)</f>
        <v>1006</v>
      </c>
      <c r="SI56" s="11">
        <f>IF(COLUMN()-COLUMN($O55)=$L55,$M55,SI55)</f>
        <v>224</v>
      </c>
      <c r="SJ56" s="11">
        <f>IF(COLUMN()-COLUMN($O55)=$L55,$M55,SJ55)</f>
        <v>494</v>
      </c>
      <c r="SK56" s="11">
        <f>IF(COLUMN()-COLUMN($O55)=$L55,$M55,SK55)</f>
        <v>1001</v>
      </c>
      <c r="SL56" s="11">
        <f>IF(COLUMN()-COLUMN($O55)=$L55,$M55,SL55)</f>
        <v>223</v>
      </c>
      <c r="SM56" s="11">
        <f>IF(COLUMN()-COLUMN($O55)=$L55,$M55,SM55)</f>
        <v>1</v>
      </c>
      <c r="SN56" s="11">
        <f>IF(COLUMN()-COLUMN($O55)=$L55,$M55,SN55)</f>
        <v>223</v>
      </c>
      <c r="SO56" s="11">
        <f>IF(COLUMN()-COLUMN($O55)=$L55,$M55,SO55)</f>
        <v>7</v>
      </c>
      <c r="SP56" s="11">
        <f>IF(COLUMN()-COLUMN($O55)=$L55,$M55,SP55)</f>
        <v>226</v>
      </c>
      <c r="SQ56" s="11">
        <f>IF(COLUMN()-COLUMN($O55)=$L55,$M55,SQ55)</f>
        <v>226</v>
      </c>
      <c r="SR56" s="11">
        <f>IF(COLUMN()-COLUMN($O55)=$L55,$M55,SR55)</f>
        <v>224</v>
      </c>
      <c r="SS56" s="11">
        <f>IF(COLUMN()-COLUMN($O55)=$L55,$M55,SS55)</f>
        <v>1002</v>
      </c>
      <c r="ST56" s="11">
        <f>IF(COLUMN()-COLUMN($O55)=$L55,$M55,ST55)</f>
        <v>223</v>
      </c>
      <c r="SU56" s="11">
        <f>IF(COLUMN()-COLUMN($O55)=$L55,$M55,SU55)</f>
        <v>2</v>
      </c>
      <c r="SV56" s="11">
        <f>IF(COLUMN()-COLUMN($O55)=$L55,$M55,SV55)</f>
        <v>223</v>
      </c>
      <c r="SW56" s="11">
        <f>IF(COLUMN()-COLUMN($O55)=$L55,$M55,SW55)</f>
        <v>1006</v>
      </c>
      <c r="SX56" s="11">
        <f>IF(COLUMN()-COLUMN($O55)=$L55,$M55,SX55)</f>
        <v>224</v>
      </c>
      <c r="SY56" s="11">
        <f>IF(COLUMN()-COLUMN($O55)=$L55,$M55,SY55)</f>
        <v>509</v>
      </c>
      <c r="SZ56" s="11">
        <f>IF(COLUMN()-COLUMN($O55)=$L55,$M55,SZ55)</f>
        <v>101</v>
      </c>
      <c r="TA56" s="11">
        <f>IF(COLUMN()-COLUMN($O55)=$L55,$M55,TA55)</f>
        <v>1</v>
      </c>
      <c r="TB56" s="11">
        <f>IF(COLUMN()-COLUMN($O55)=$L55,$M55,TB55)</f>
        <v>223</v>
      </c>
      <c r="TC56" s="11">
        <f>IF(COLUMN()-COLUMN($O55)=$L55,$M55,TC55)</f>
        <v>223</v>
      </c>
      <c r="TD56" s="11">
        <f>IF(COLUMN()-COLUMN($O55)=$L55,$M55,TD55)</f>
        <v>1108</v>
      </c>
      <c r="TE56" s="11">
        <f>IF(COLUMN()-COLUMN($O55)=$L55,$M55,TE55)</f>
        <v>677</v>
      </c>
      <c r="TF56" s="11">
        <f>IF(COLUMN()-COLUMN($O55)=$L55,$M55,TF55)</f>
        <v>226</v>
      </c>
      <c r="TG56" s="11">
        <f>IF(COLUMN()-COLUMN($O55)=$L55,$M55,TG55)</f>
        <v>224</v>
      </c>
      <c r="TH56" s="11">
        <f>IF(COLUMN()-COLUMN($O55)=$L55,$M55,TH55)</f>
        <v>102</v>
      </c>
      <c r="TI56" s="11">
        <f>IF(COLUMN()-COLUMN($O55)=$L55,$M55,TI55)</f>
        <v>2</v>
      </c>
      <c r="TJ56" s="11">
        <f>IF(COLUMN()-COLUMN($O55)=$L55,$M55,TJ55)</f>
        <v>223</v>
      </c>
      <c r="TK56" s="11">
        <f>IF(COLUMN()-COLUMN($O55)=$L55,$M55,TK55)</f>
        <v>223</v>
      </c>
      <c r="TL56" s="11">
        <f>IF(COLUMN()-COLUMN($O55)=$L55,$M55,TL55)</f>
        <v>1005</v>
      </c>
      <c r="TM56" s="11">
        <f>IF(COLUMN()-COLUMN($O55)=$L55,$M55,TM55)</f>
        <v>224</v>
      </c>
      <c r="TN56" s="11">
        <f>IF(COLUMN()-COLUMN($O55)=$L55,$M55,TN55)</f>
        <v>524</v>
      </c>
      <c r="TO56" s="11">
        <f>IF(COLUMN()-COLUMN($O55)=$L55,$M55,TO55)</f>
        <v>101</v>
      </c>
      <c r="TP56" s="11">
        <f>IF(COLUMN()-COLUMN($O55)=$L55,$M55,TP55)</f>
        <v>1</v>
      </c>
      <c r="TQ56" s="11">
        <f>IF(COLUMN()-COLUMN($O55)=$L55,$M55,TQ55)</f>
        <v>223</v>
      </c>
      <c r="TR56" s="11">
        <f>IF(COLUMN()-COLUMN($O55)=$L55,$M55,TR55)</f>
        <v>223</v>
      </c>
      <c r="TS56" s="11">
        <f>IF(COLUMN()-COLUMN($O55)=$L55,$M55,TS55)</f>
        <v>1107</v>
      </c>
      <c r="TT56" s="11">
        <f>IF(COLUMN()-COLUMN($O55)=$L55,$M55,TT55)</f>
        <v>677</v>
      </c>
      <c r="TU56" s="11">
        <f>IF(COLUMN()-COLUMN($O55)=$L55,$M55,TU55)</f>
        <v>226</v>
      </c>
      <c r="TV56" s="11">
        <f>IF(COLUMN()-COLUMN($O55)=$L55,$M55,TV55)</f>
        <v>224</v>
      </c>
      <c r="TW56" s="11">
        <f>IF(COLUMN()-COLUMN($O55)=$L55,$M55,TW55)</f>
        <v>102</v>
      </c>
      <c r="TX56" s="11">
        <f>IF(COLUMN()-COLUMN($O55)=$L55,$M55,TX55)</f>
        <v>2</v>
      </c>
      <c r="TY56" s="11">
        <f>IF(COLUMN()-COLUMN($O55)=$L55,$M55,TY55)</f>
        <v>223</v>
      </c>
      <c r="TZ56" s="11">
        <f>IF(COLUMN()-COLUMN($O55)=$L55,$M55,TZ55)</f>
        <v>223</v>
      </c>
      <c r="UA56" s="11">
        <f>IF(COLUMN()-COLUMN($O55)=$L55,$M55,UA55)</f>
        <v>1005</v>
      </c>
      <c r="UB56" s="11">
        <f>IF(COLUMN()-COLUMN($O55)=$L55,$M55,UB55)</f>
        <v>224</v>
      </c>
      <c r="UC56" s="11">
        <f>IF(COLUMN()-COLUMN($O55)=$L55,$M55,UC55)</f>
        <v>539</v>
      </c>
      <c r="UD56" s="11">
        <f>IF(COLUMN()-COLUMN($O55)=$L55,$M55,UD55)</f>
        <v>101</v>
      </c>
      <c r="UE56" s="11">
        <f>IF(COLUMN()-COLUMN($O55)=$L55,$M55,UE55)</f>
        <v>1</v>
      </c>
      <c r="UF56" s="11">
        <f>IF(COLUMN()-COLUMN($O55)=$L55,$M55,UF55)</f>
        <v>223</v>
      </c>
      <c r="UG56" s="11">
        <f>IF(COLUMN()-COLUMN($O55)=$L55,$M55,UG55)</f>
        <v>223</v>
      </c>
      <c r="UH56" s="11">
        <f>IF(COLUMN()-COLUMN($O55)=$L55,$M55,UH55)</f>
        <v>1008</v>
      </c>
      <c r="UI56" s="11">
        <f>IF(COLUMN()-COLUMN($O55)=$L55,$M55,UI55)</f>
        <v>677</v>
      </c>
      <c r="UJ56" s="11">
        <f>IF(COLUMN()-COLUMN($O55)=$L55,$M55,UJ55)</f>
        <v>226</v>
      </c>
      <c r="UK56" s="11">
        <f>IF(COLUMN()-COLUMN($O55)=$L55,$M55,UK55)</f>
        <v>224</v>
      </c>
      <c r="UL56" s="11">
        <f>IF(COLUMN()-COLUMN($O55)=$L55,$M55,UL55)</f>
        <v>102</v>
      </c>
      <c r="UM56" s="11">
        <f>IF(COLUMN()-COLUMN($O55)=$L55,$M55,UM55)</f>
        <v>2</v>
      </c>
      <c r="UN56" s="11">
        <f>IF(COLUMN()-COLUMN($O55)=$L55,$M55,UN55)</f>
        <v>223</v>
      </c>
      <c r="UO56" s="11">
        <f>IF(COLUMN()-COLUMN($O55)=$L55,$M55,UO55)</f>
        <v>223</v>
      </c>
      <c r="UP56" s="11">
        <f>IF(COLUMN()-COLUMN($O55)=$L55,$M55,UP55)</f>
        <v>1005</v>
      </c>
      <c r="UQ56" s="11">
        <f>IF(COLUMN()-COLUMN($O55)=$L55,$M55,UQ55)</f>
        <v>224</v>
      </c>
      <c r="UR56" s="11">
        <f>IF(COLUMN()-COLUMN($O55)=$L55,$M55,UR55)</f>
        <v>554</v>
      </c>
      <c r="US56" s="11">
        <f>IF(COLUMN()-COLUMN($O55)=$L55,$M55,US55)</f>
        <v>101</v>
      </c>
      <c r="UT56" s="11">
        <f>IF(COLUMN()-COLUMN($O55)=$L55,$M55,UT55)</f>
        <v>1</v>
      </c>
      <c r="UU56" s="11">
        <f>IF(COLUMN()-COLUMN($O55)=$L55,$M55,UU55)</f>
        <v>223</v>
      </c>
      <c r="UV56" s="11">
        <f>IF(COLUMN()-COLUMN($O55)=$L55,$M55,UV55)</f>
        <v>223</v>
      </c>
      <c r="UW56" s="11">
        <f>IF(COLUMN()-COLUMN($O55)=$L55,$M55,UW55)</f>
        <v>1008</v>
      </c>
      <c r="UX56" s="11">
        <f>IF(COLUMN()-COLUMN($O55)=$L55,$M55,UX55)</f>
        <v>677</v>
      </c>
      <c r="UY56" s="11">
        <f>IF(COLUMN()-COLUMN($O55)=$L55,$M55,UY55)</f>
        <v>677</v>
      </c>
      <c r="UZ56" s="11">
        <f>IF(COLUMN()-COLUMN($O55)=$L55,$M55,UZ55)</f>
        <v>224</v>
      </c>
      <c r="VA56" s="11">
        <f>IF(COLUMN()-COLUMN($O55)=$L55,$M55,VA55)</f>
        <v>1002</v>
      </c>
      <c r="VB56" s="11">
        <f>IF(COLUMN()-COLUMN($O55)=$L55,$M55,VB55)</f>
        <v>223</v>
      </c>
      <c r="VC56" s="11">
        <f>IF(COLUMN()-COLUMN($O55)=$L55,$M55,VC55)</f>
        <v>2</v>
      </c>
      <c r="VD56" s="11">
        <f>IF(COLUMN()-COLUMN($O55)=$L55,$M55,VD55)</f>
        <v>223</v>
      </c>
      <c r="VE56" s="11">
        <f>IF(COLUMN()-COLUMN($O55)=$L55,$M55,VE55)</f>
        <v>1006</v>
      </c>
      <c r="VF56" s="11">
        <f>IF(COLUMN()-COLUMN($O55)=$L55,$M55,VF55)</f>
        <v>224</v>
      </c>
      <c r="VG56" s="11">
        <f>IF(COLUMN()-COLUMN($O55)=$L55,$M55,VG55)</f>
        <v>569</v>
      </c>
      <c r="VH56" s="11">
        <f>IF(COLUMN()-COLUMN($O55)=$L55,$M55,VH55)</f>
        <v>101</v>
      </c>
      <c r="VI56" s="11">
        <f>IF(COLUMN()-COLUMN($O55)=$L55,$M55,VI55)</f>
        <v>1</v>
      </c>
      <c r="VJ56" s="11">
        <f>IF(COLUMN()-COLUMN($O55)=$L55,$M55,VJ55)</f>
        <v>223</v>
      </c>
      <c r="VK56" s="11">
        <f>IF(COLUMN()-COLUMN($O55)=$L55,$M55,VK55)</f>
        <v>223</v>
      </c>
      <c r="VL56" s="11">
        <f>IF(COLUMN()-COLUMN($O55)=$L55,$M55,VL55)</f>
        <v>1107</v>
      </c>
      <c r="VM56" s="11">
        <f>IF(COLUMN()-COLUMN($O55)=$L55,$M55,VM55)</f>
        <v>677</v>
      </c>
      <c r="VN56" s="11">
        <f>IF(COLUMN()-COLUMN($O55)=$L55,$M55,VN55)</f>
        <v>677</v>
      </c>
      <c r="VO56" s="11">
        <f>IF(COLUMN()-COLUMN($O55)=$L55,$M55,VO55)</f>
        <v>224</v>
      </c>
      <c r="VP56" s="11">
        <f>IF(COLUMN()-COLUMN($O55)=$L55,$M55,VP55)</f>
        <v>102</v>
      </c>
      <c r="VQ56" s="11">
        <f>IF(COLUMN()-COLUMN($O55)=$L55,$M55,VQ55)</f>
        <v>2</v>
      </c>
      <c r="VR56" s="11">
        <f>IF(COLUMN()-COLUMN($O55)=$L55,$M55,VR55)</f>
        <v>223</v>
      </c>
      <c r="VS56" s="11">
        <f>IF(COLUMN()-COLUMN($O55)=$L55,$M55,VS55)</f>
        <v>223</v>
      </c>
      <c r="VT56" s="11">
        <f>IF(COLUMN()-COLUMN($O55)=$L55,$M55,VT55)</f>
        <v>1006</v>
      </c>
      <c r="VU56" s="11">
        <f>IF(COLUMN()-COLUMN($O55)=$L55,$M55,VU55)</f>
        <v>224</v>
      </c>
      <c r="VV56" s="11">
        <f>IF(COLUMN()-COLUMN($O55)=$L55,$M55,VV55)</f>
        <v>584</v>
      </c>
      <c r="VW56" s="11">
        <f>IF(COLUMN()-COLUMN($O55)=$L55,$M55,VW55)</f>
        <v>1001</v>
      </c>
      <c r="VX56" s="11">
        <f>IF(COLUMN()-COLUMN($O55)=$L55,$M55,VX55)</f>
        <v>223</v>
      </c>
      <c r="VY56" s="11">
        <f>IF(COLUMN()-COLUMN($O55)=$L55,$M55,VY55)</f>
        <v>1</v>
      </c>
      <c r="VZ56" s="11">
        <f>IF(COLUMN()-COLUMN($O55)=$L55,$M55,VZ55)</f>
        <v>223</v>
      </c>
      <c r="WA56" s="11">
        <f>IF(COLUMN()-COLUMN($O55)=$L55,$M55,WA55)</f>
        <v>1108</v>
      </c>
      <c r="WB56" s="11">
        <f>IF(COLUMN()-COLUMN($O55)=$L55,$M55,WB55)</f>
        <v>226</v>
      </c>
      <c r="WC56" s="11">
        <f>IF(COLUMN()-COLUMN($O55)=$L55,$M55,WC55)</f>
        <v>226</v>
      </c>
      <c r="WD56" s="11">
        <f>IF(COLUMN()-COLUMN($O55)=$L55,$M55,WD55)</f>
        <v>224</v>
      </c>
      <c r="WE56" s="11">
        <f>IF(COLUMN()-COLUMN($O55)=$L55,$M55,WE55)</f>
        <v>1002</v>
      </c>
      <c r="WF56" s="11">
        <f>IF(COLUMN()-COLUMN($O55)=$L55,$M55,WF55)</f>
        <v>223</v>
      </c>
      <c r="WG56" s="11">
        <f>IF(COLUMN()-COLUMN($O55)=$L55,$M55,WG55)</f>
        <v>2</v>
      </c>
      <c r="WH56" s="11">
        <f>IF(COLUMN()-COLUMN($O55)=$L55,$M55,WH55)</f>
        <v>223</v>
      </c>
      <c r="WI56" s="11">
        <f>IF(COLUMN()-COLUMN($O55)=$L55,$M55,WI55)</f>
        <v>1006</v>
      </c>
      <c r="WJ56" s="11">
        <f>IF(COLUMN()-COLUMN($O55)=$L55,$M55,WJ55)</f>
        <v>224</v>
      </c>
      <c r="WK56" s="11">
        <f>IF(COLUMN()-COLUMN($O55)=$L55,$M55,WK55)</f>
        <v>599</v>
      </c>
      <c r="WL56" s="11">
        <f>IF(COLUMN()-COLUMN($O55)=$L55,$M55,WL55)</f>
        <v>101</v>
      </c>
      <c r="WM56" s="11">
        <f>IF(COLUMN()-COLUMN($O55)=$L55,$M55,WM55)</f>
        <v>1</v>
      </c>
      <c r="WN56" s="11">
        <f>IF(COLUMN()-COLUMN($O55)=$L55,$M55,WN55)</f>
        <v>223</v>
      </c>
      <c r="WO56" s="11">
        <f>IF(COLUMN()-COLUMN($O55)=$L55,$M55,WO55)</f>
        <v>223</v>
      </c>
      <c r="WP56" s="11">
        <f>IF(COLUMN()-COLUMN($O55)=$L55,$M55,WP55)</f>
        <v>7</v>
      </c>
      <c r="WQ56" s="11">
        <f>IF(COLUMN()-COLUMN($O55)=$L55,$M55,WQ55)</f>
        <v>226</v>
      </c>
      <c r="WR56" s="11">
        <f>IF(COLUMN()-COLUMN($O55)=$L55,$M55,WR55)</f>
        <v>677</v>
      </c>
      <c r="WS56" s="11">
        <f>IF(COLUMN()-COLUMN($O55)=$L55,$M55,WS55)</f>
        <v>224</v>
      </c>
      <c r="WT56" s="11">
        <f>IF(COLUMN()-COLUMN($O55)=$L55,$M55,WT55)</f>
        <v>102</v>
      </c>
      <c r="WU56" s="11">
        <f>IF(COLUMN()-COLUMN($O55)=$L55,$M55,WU55)</f>
        <v>2</v>
      </c>
      <c r="WV56" s="11">
        <f>IF(COLUMN()-COLUMN($O55)=$L55,$M55,WV55)</f>
        <v>223</v>
      </c>
      <c r="WW56" s="11">
        <f>IF(COLUMN()-COLUMN($O55)=$L55,$M55,WW55)</f>
        <v>223</v>
      </c>
      <c r="WX56" s="11">
        <f>IF(COLUMN()-COLUMN($O55)=$L55,$M55,WX55)</f>
        <v>1006</v>
      </c>
      <c r="WY56" s="11">
        <f>IF(COLUMN()-COLUMN($O55)=$L55,$M55,WY55)</f>
        <v>224</v>
      </c>
      <c r="WZ56" s="11">
        <f>IF(COLUMN()-COLUMN($O55)=$L55,$M55,WZ55)</f>
        <v>614</v>
      </c>
      <c r="XA56" s="11">
        <f>IF(COLUMN()-COLUMN($O55)=$L55,$M55,XA55)</f>
        <v>101</v>
      </c>
      <c r="XB56" s="11">
        <f>IF(COLUMN()-COLUMN($O55)=$L55,$M55,XB55)</f>
        <v>1</v>
      </c>
      <c r="XC56" s="11">
        <f>IF(COLUMN()-COLUMN($O55)=$L55,$M55,XC55)</f>
        <v>223</v>
      </c>
      <c r="XD56" s="11">
        <f>IF(COLUMN()-COLUMN($O55)=$L55,$M55,XD55)</f>
        <v>223</v>
      </c>
      <c r="XE56" s="11">
        <f>IF(COLUMN()-COLUMN($O55)=$L55,$M55,XE55)</f>
        <v>108</v>
      </c>
      <c r="XF56" s="11">
        <f>IF(COLUMN()-COLUMN($O55)=$L55,$M55,XF55)</f>
        <v>677</v>
      </c>
      <c r="XG56" s="11">
        <f>IF(COLUMN()-COLUMN($O55)=$L55,$M55,XG55)</f>
        <v>677</v>
      </c>
      <c r="XH56" s="11">
        <f>IF(COLUMN()-COLUMN($O55)=$L55,$M55,XH55)</f>
        <v>224</v>
      </c>
      <c r="XI56" s="11">
        <f>IF(COLUMN()-COLUMN($O55)=$L55,$M55,XI55)</f>
        <v>1002</v>
      </c>
      <c r="XJ56" s="11">
        <f>IF(COLUMN()-COLUMN($O55)=$L55,$M55,XJ55)</f>
        <v>223</v>
      </c>
      <c r="XK56" s="11">
        <f>IF(COLUMN()-COLUMN($O55)=$L55,$M55,XK55)</f>
        <v>2</v>
      </c>
      <c r="XL56" s="11">
        <f>IF(COLUMN()-COLUMN($O55)=$L55,$M55,XL55)</f>
        <v>223</v>
      </c>
      <c r="XM56" s="11">
        <f>IF(COLUMN()-COLUMN($O55)=$L55,$M55,XM55)</f>
        <v>1006</v>
      </c>
      <c r="XN56" s="11">
        <f>IF(COLUMN()-COLUMN($O55)=$L55,$M55,XN55)</f>
        <v>224</v>
      </c>
      <c r="XO56" s="11">
        <f>IF(COLUMN()-COLUMN($O55)=$L55,$M55,XO55)</f>
        <v>629</v>
      </c>
      <c r="XP56" s="11">
        <f>IF(COLUMN()-COLUMN($O55)=$L55,$M55,XP55)</f>
        <v>101</v>
      </c>
      <c r="XQ56" s="11">
        <f>IF(COLUMN()-COLUMN($O55)=$L55,$M55,XQ55)</f>
        <v>1</v>
      </c>
      <c r="XR56" s="11">
        <f>IF(COLUMN()-COLUMN($O55)=$L55,$M55,XR55)</f>
        <v>223</v>
      </c>
      <c r="XS56" s="11">
        <f>IF(COLUMN()-COLUMN($O55)=$L55,$M55,XS55)</f>
        <v>223</v>
      </c>
      <c r="XT56" s="11">
        <f>IF(COLUMN()-COLUMN($O55)=$L55,$M55,XT55)</f>
        <v>1007</v>
      </c>
      <c r="XU56" s="11">
        <f>IF(COLUMN()-COLUMN($O55)=$L55,$M55,XU55)</f>
        <v>677</v>
      </c>
      <c r="XV56" s="11">
        <f>IF(COLUMN()-COLUMN($O55)=$L55,$M55,XV55)</f>
        <v>226</v>
      </c>
      <c r="XW56" s="11">
        <f>IF(COLUMN()-COLUMN($O55)=$L55,$M55,XW55)</f>
        <v>224</v>
      </c>
      <c r="XX56" s="11">
        <f>IF(COLUMN()-COLUMN($O55)=$L55,$M55,XX55)</f>
        <v>102</v>
      </c>
      <c r="XY56" s="11">
        <f>IF(COLUMN()-COLUMN($O55)=$L55,$M55,XY55)</f>
        <v>2</v>
      </c>
      <c r="XZ56" s="11">
        <f>IF(COLUMN()-COLUMN($O55)=$L55,$M55,XZ55)</f>
        <v>223</v>
      </c>
      <c r="YA56" s="11">
        <f>IF(COLUMN()-COLUMN($O55)=$L55,$M55,YA55)</f>
        <v>223</v>
      </c>
      <c r="YB56" s="11">
        <f>IF(COLUMN()-COLUMN($O55)=$L55,$M55,YB55)</f>
        <v>1006</v>
      </c>
      <c r="YC56" s="11">
        <f>IF(COLUMN()-COLUMN($O55)=$L55,$M55,YC55)</f>
        <v>224</v>
      </c>
      <c r="YD56" s="11">
        <f>IF(COLUMN()-COLUMN($O55)=$L55,$M55,YD55)</f>
        <v>644</v>
      </c>
      <c r="YE56" s="11">
        <f>IF(COLUMN()-COLUMN($O55)=$L55,$M55,YE55)</f>
        <v>101</v>
      </c>
      <c r="YF56" s="11">
        <f>IF(COLUMN()-COLUMN($O55)=$L55,$M55,YF55)</f>
        <v>1</v>
      </c>
      <c r="YG56" s="11">
        <f>IF(COLUMN()-COLUMN($O55)=$L55,$M55,YG55)</f>
        <v>223</v>
      </c>
      <c r="YH56" s="11">
        <f>IF(COLUMN()-COLUMN($O55)=$L55,$M55,YH55)</f>
        <v>223</v>
      </c>
      <c r="YI56" s="11">
        <f>IF(COLUMN()-COLUMN($O55)=$L55,$M55,YI55)</f>
        <v>8</v>
      </c>
      <c r="YJ56" s="11">
        <f>IF(COLUMN()-COLUMN($O55)=$L55,$M55,YJ55)</f>
        <v>677</v>
      </c>
      <c r="YK56" s="11">
        <f>IF(COLUMN()-COLUMN($O55)=$L55,$M55,YK55)</f>
        <v>677</v>
      </c>
      <c r="YL56" s="11">
        <f>IF(COLUMN()-COLUMN($O55)=$L55,$M55,YL55)</f>
        <v>224</v>
      </c>
      <c r="YM56" s="11">
        <f>IF(COLUMN()-COLUMN($O55)=$L55,$M55,YM55)</f>
        <v>1002</v>
      </c>
      <c r="YN56" s="11">
        <f>IF(COLUMN()-COLUMN($O55)=$L55,$M55,YN55)</f>
        <v>223</v>
      </c>
      <c r="YO56" s="11">
        <f>IF(COLUMN()-COLUMN($O55)=$L55,$M55,YO55)</f>
        <v>2</v>
      </c>
      <c r="YP56" s="11">
        <f>IF(COLUMN()-COLUMN($O55)=$L55,$M55,YP55)</f>
        <v>223</v>
      </c>
      <c r="YQ56" s="11">
        <f>IF(COLUMN()-COLUMN($O55)=$L55,$M55,YQ55)</f>
        <v>1006</v>
      </c>
      <c r="YR56" s="11">
        <f>IF(COLUMN()-COLUMN($O55)=$L55,$M55,YR55)</f>
        <v>224</v>
      </c>
      <c r="YS56" s="11">
        <f>IF(COLUMN()-COLUMN($O55)=$L55,$M55,YS55)</f>
        <v>659</v>
      </c>
      <c r="YT56" s="11">
        <f>IF(COLUMN()-COLUMN($O55)=$L55,$M55,YT55)</f>
        <v>101</v>
      </c>
      <c r="YU56" s="11">
        <f>IF(COLUMN()-COLUMN($O55)=$L55,$M55,YU55)</f>
        <v>1</v>
      </c>
      <c r="YV56" s="11">
        <f>IF(COLUMN()-COLUMN($O55)=$L55,$M55,YV55)</f>
        <v>223</v>
      </c>
      <c r="YW56" s="11">
        <f>IF(COLUMN()-COLUMN($O55)=$L55,$M55,YW55)</f>
        <v>223</v>
      </c>
      <c r="YX56" s="11">
        <f>IF(COLUMN()-COLUMN($O55)=$L55,$M55,YX55)</f>
        <v>8</v>
      </c>
      <c r="YY56" s="11">
        <f>IF(COLUMN()-COLUMN($O55)=$L55,$M55,YY55)</f>
        <v>677</v>
      </c>
      <c r="YZ56" s="11">
        <f>IF(COLUMN()-COLUMN($O55)=$L55,$M55,YZ55)</f>
        <v>226</v>
      </c>
      <c r="ZA56" s="11">
        <f>IF(COLUMN()-COLUMN($O55)=$L55,$M55,ZA55)</f>
        <v>224</v>
      </c>
      <c r="ZB56" s="11">
        <f>IF(COLUMN()-COLUMN($O55)=$L55,$M55,ZB55)</f>
        <v>102</v>
      </c>
      <c r="ZC56" s="11">
        <f>IF(COLUMN()-COLUMN($O55)=$L55,$M55,ZC55)</f>
        <v>2</v>
      </c>
      <c r="ZD56" s="11">
        <f>IF(COLUMN()-COLUMN($O55)=$L55,$M55,ZD55)</f>
        <v>223</v>
      </c>
      <c r="ZE56" s="11">
        <f>IF(COLUMN()-COLUMN($O55)=$L55,$M55,ZE55)</f>
        <v>223</v>
      </c>
      <c r="ZF56" s="11">
        <f>IF(COLUMN()-COLUMN($O55)=$L55,$M55,ZF55)</f>
        <v>1005</v>
      </c>
      <c r="ZG56" s="11">
        <f>IF(COLUMN()-COLUMN($O55)=$L55,$M55,ZG55)</f>
        <v>224</v>
      </c>
      <c r="ZH56" s="11">
        <f>IF(COLUMN()-COLUMN($O55)=$L55,$M55,ZH55)</f>
        <v>674</v>
      </c>
      <c r="ZI56" s="11">
        <f>IF(COLUMN()-COLUMN($O55)=$L55,$M55,ZI55)</f>
        <v>101</v>
      </c>
      <c r="ZJ56" s="11">
        <f>IF(COLUMN()-COLUMN($O55)=$L55,$M55,ZJ55)</f>
        <v>1</v>
      </c>
      <c r="ZK56" s="11">
        <f>IF(COLUMN()-COLUMN($O55)=$L55,$M55,ZK55)</f>
        <v>223</v>
      </c>
      <c r="ZL56" s="11">
        <f>IF(COLUMN()-COLUMN($O55)=$L55,$M55,ZL55)</f>
        <v>223</v>
      </c>
      <c r="ZM56" s="11">
        <f>IF(COLUMN()-COLUMN($O55)=$L55,$M55,ZM55)</f>
        <v>4</v>
      </c>
      <c r="ZN56" s="11">
        <f>IF(COLUMN()-COLUMN($O55)=$L55,$M55,ZN55)</f>
        <v>223</v>
      </c>
      <c r="ZO56" s="11">
        <f>IF(COLUMN()-COLUMN($O55)=$L55,$M55,ZO55)</f>
        <v>99</v>
      </c>
      <c r="ZP56" s="11">
        <f>IF(COLUMN()-COLUMN($O55)=$L55,$M55,ZP55)</f>
        <v>226</v>
      </c>
      <c r="ZQ56" s="11">
        <f>IF(COLUMN()-COLUMN($O55)=$L55,$M55,ZQ55)</f>
        <v>0</v>
      </c>
      <c r="ZR56" s="11">
        <f>IF(COLUMN()-COLUMN($O55)=$L55,$M55,ZR55)</f>
        <v>0</v>
      </c>
      <c r="ZS56" s="11">
        <f>IF(COLUMN()-COLUMN($O55)=$L55,$M55,ZS55)</f>
        <v>0</v>
      </c>
      <c r="ZT56" s="11">
        <f>IF(COLUMN()-COLUMN($O55)=$L55,$M55,ZT55)</f>
        <v>0</v>
      </c>
      <c r="ZU56" s="11">
        <f>IF(COLUMN()-COLUMN($O55)=$L55,$M55,ZU55)</f>
        <v>0</v>
      </c>
      <c r="ZV56" s="11">
        <f>IF(COLUMN()-COLUMN($O55)=$L55,$M55,ZV55)</f>
        <v>0</v>
      </c>
      <c r="ZW56" s="11">
        <f>IF(COLUMN()-COLUMN($O55)=$L55,$M55,ZW55)</f>
        <v>0</v>
      </c>
      <c r="ZX56" s="11">
        <f>IF(COLUMN()-COLUMN($O55)=$L55,$M55,ZX55)</f>
        <v>0</v>
      </c>
      <c r="ZY56" s="11">
        <f>IF(COLUMN()-COLUMN($O55)=$L55,$M55,ZY55)</f>
        <v>0</v>
      </c>
      <c r="ZZ56" s="11">
        <f>IF(COLUMN()-COLUMN($O55)=$L55,$M55,ZZ55)</f>
        <v>0</v>
      </c>
    </row>
    <row r="57" ht="14.25">
      <c r="A57" s="2">
        <v>55</v>
      </c>
      <c r="B57" s="3">
        <f>B56+IF(D56=99,0,IF($D56&gt;=3,2,4))</f>
        <v>202</v>
      </c>
      <c r="C57" s="3">
        <f ca="1">INDIRECT(ADDRESS(ROW(),$B57+COLUMN(O57)))</f>
        <v>101</v>
      </c>
      <c r="D57" s="4">
        <f>MOD($C57,100)</f>
        <v>1</v>
      </c>
      <c r="E57" s="4">
        <f ca="1">IF($D57=99,-1,INDIRECT(ADDRESS(ROW(),$B57+COLUMN(P57))))</f>
        <v>-476</v>
      </c>
      <c r="F57" s="4">
        <f ca="1">IF($D57=99,-1,INDIRECT(ADDRESS(ROW(),$B57+COLUMN(Q57))))</f>
        <v>224</v>
      </c>
      <c r="G57" s="4">
        <f ca="1">IF($D57=99,-1,INDIRECT(ADDRESS(ROW(),$B57+COLUMN(R57))))</f>
        <v>224</v>
      </c>
      <c r="H57">
        <f>MOD(INT($C57/100),10)</f>
        <v>1</v>
      </c>
      <c r="I57" s="10">
        <f>MOD(INT($C57/1000),10)</f>
        <v>0</v>
      </c>
      <c r="J57" s="5">
        <f ca="1">IF(H57=0,INDIRECT(ADDRESS(ROW(),E57+COLUMN($O57))),E57)</f>
        <v>-476</v>
      </c>
      <c r="K57" s="5">
        <f ca="1">IF(I57=0,INDIRECT(ADDRESS(ROW(),F57+COLUMN($O57))),F57)</f>
        <v>476</v>
      </c>
      <c r="L57" s="6">
        <f>IF($D57&lt;=3,CHOOSE($D57,$G57,$G57,$E57))</f>
        <v>224</v>
      </c>
      <c r="M57" s="6">
        <f>CHOOSE($D57,$J57+$K57,$J57*$K57,13)</f>
        <v>0</v>
      </c>
      <c r="N57" s="7">
        <v>18</v>
      </c>
      <c r="O57" s="11">
        <f>IF(COLUMN()-COLUMN($O56)=$L56,$M56,O56)</f>
        <v>3</v>
      </c>
      <c r="P57" s="11">
        <f>IF(COLUMN()-COLUMN($O56)=$L56,$M56,P56)</f>
        <v>225</v>
      </c>
      <c r="Q57" s="11">
        <f>IF(COLUMN()-COLUMN($O56)=$L56,$M56,Q56)</f>
        <v>1</v>
      </c>
      <c r="R57" s="11">
        <f>IF(COLUMN()-COLUMN($O56)=$L56,$M56,R56)</f>
        <v>225</v>
      </c>
      <c r="S57" s="11">
        <f>IF(COLUMN()-COLUMN($O56)=$L56,$M56,S56)</f>
        <v>6</v>
      </c>
      <c r="T57" s="11">
        <f>IF(COLUMN()-COLUMN($O56)=$L56,$M56,T56)</f>
        <v>6</v>
      </c>
      <c r="U57" s="11">
        <f>IF(COLUMN()-COLUMN($O56)=$L56,$M56,U56)</f>
        <v>1101</v>
      </c>
      <c r="V57" s="11">
        <f>IF(COLUMN()-COLUMN($O56)=$L56,$M56,V56)</f>
        <v>1</v>
      </c>
      <c r="W57" s="11">
        <f>IF(COLUMN()-COLUMN($O56)=$L56,$M56,W56)</f>
        <v>238</v>
      </c>
      <c r="X57" s="11">
        <f>IF(COLUMN()-COLUMN($O56)=$L56,$M56,X56)</f>
        <v>225</v>
      </c>
      <c r="Y57" s="11">
        <f>IF(COLUMN()-COLUMN($O56)=$L56,$M56,Y56)</f>
        <v>104</v>
      </c>
      <c r="Z57" s="11">
        <f>IF(COLUMN()-COLUMN($O56)=$L56,$M56,Z56)</f>
        <v>0</v>
      </c>
      <c r="AA57" s="11">
        <f>IF(COLUMN()-COLUMN($O56)=$L56,$M56,AA56)</f>
        <v>1102</v>
      </c>
      <c r="AB57" s="11">
        <f>IF(COLUMN()-COLUMN($O56)=$L56,$M56,AB56)</f>
        <v>78</v>
      </c>
      <c r="AC57" s="11">
        <f>IF(COLUMN()-COLUMN($O56)=$L56,$M56,AC56)</f>
        <v>40</v>
      </c>
      <c r="AD57" s="11">
        <f>IF(COLUMN()-COLUMN($O56)=$L56,$M56,AD56)</f>
        <v>225</v>
      </c>
      <c r="AE57" s="11">
        <f>IF(COLUMN()-COLUMN($O56)=$L56,$M56,AE56)</f>
        <v>1102</v>
      </c>
      <c r="AF57" s="11">
        <f>IF(COLUMN()-COLUMN($O56)=$L56,$M56,AF56)</f>
        <v>52</v>
      </c>
      <c r="AG57" s="11">
        <f>IF(COLUMN()-COLUMN($O56)=$L56,$M56,AG56)</f>
        <v>43</v>
      </c>
      <c r="AH57" s="11">
        <f>IF(COLUMN()-COLUMN($O56)=$L56,$M56,AH56)</f>
        <v>224</v>
      </c>
      <c r="AI57" s="11">
        <f>IF(COLUMN()-COLUMN($O56)=$L56,$M56,AI56)</f>
        <v>1001</v>
      </c>
      <c r="AJ57" s="11">
        <f>IF(COLUMN()-COLUMN($O56)=$L56,$M56,AJ56)</f>
        <v>224</v>
      </c>
      <c r="AK57" s="11">
        <f>IF(COLUMN()-COLUMN($O56)=$L56,$M56,AK56)</f>
        <v>-2236</v>
      </c>
      <c r="AL57" s="11">
        <f>IF(COLUMN()-COLUMN($O56)=$L56,$M56,AL56)</f>
        <v>224</v>
      </c>
      <c r="AM57" s="11">
        <f>IF(COLUMN()-COLUMN($O56)=$L56,$M56,AM56)</f>
        <v>4</v>
      </c>
      <c r="AN57" s="11">
        <f>IF(COLUMN()-COLUMN($O56)=$L56,$M56,AN56)</f>
        <v>224</v>
      </c>
      <c r="AO57" s="11">
        <f>IF(COLUMN()-COLUMN($O56)=$L56,$M56,AO56)</f>
        <v>102</v>
      </c>
      <c r="AP57" s="11">
        <f>IF(COLUMN()-COLUMN($O56)=$L56,$M56,AP56)</f>
        <v>8</v>
      </c>
      <c r="AQ57" s="11">
        <f>IF(COLUMN()-COLUMN($O56)=$L56,$M56,AQ56)</f>
        <v>223</v>
      </c>
      <c r="AR57" s="11">
        <f>IF(COLUMN()-COLUMN($O56)=$L56,$M56,AR56)</f>
        <v>223</v>
      </c>
      <c r="AS57" s="11">
        <f>IF(COLUMN()-COLUMN($O56)=$L56,$M56,AS56)</f>
        <v>101</v>
      </c>
      <c r="AT57" s="11">
        <f>IF(COLUMN()-COLUMN($O56)=$L56,$M56,AT56)</f>
        <v>4</v>
      </c>
      <c r="AU57" s="11">
        <f>IF(COLUMN()-COLUMN($O56)=$L56,$M56,AU56)</f>
        <v>224</v>
      </c>
      <c r="AV57" s="11">
        <f>IF(COLUMN()-COLUMN($O56)=$L56,$M56,AV56)</f>
        <v>224</v>
      </c>
      <c r="AW57" s="11">
        <f>IF(COLUMN()-COLUMN($O56)=$L56,$M56,AW56)</f>
        <v>1</v>
      </c>
      <c r="AX57" s="11">
        <f>IF(COLUMN()-COLUMN($O56)=$L56,$M56,AX56)</f>
        <v>224</v>
      </c>
      <c r="AY57" s="11">
        <f>IF(COLUMN()-COLUMN($O56)=$L56,$M56,AY56)</f>
        <v>223</v>
      </c>
      <c r="AZ57" s="11">
        <f>IF(COLUMN()-COLUMN($O56)=$L56,$M56,AZ56)</f>
        <v>223</v>
      </c>
      <c r="BA57" s="11">
        <f>IF(COLUMN()-COLUMN($O56)=$L56,$M56,BA56)</f>
        <v>1</v>
      </c>
      <c r="BB57" s="11">
        <f>IF(COLUMN()-COLUMN($O56)=$L56,$M56,BB56)</f>
        <v>191</v>
      </c>
      <c r="BC57" s="11">
        <f>IF(COLUMN()-COLUMN($O56)=$L56,$M56,BC56)</f>
        <v>61</v>
      </c>
      <c r="BD57" s="11">
        <f>IF(COLUMN()-COLUMN($O56)=$L56,$M56,BD56)</f>
        <v>224</v>
      </c>
      <c r="BE57" s="11">
        <f>IF(COLUMN()-COLUMN($O56)=$L56,$M56,BE56)</f>
        <v>1001</v>
      </c>
      <c r="BF57" s="11">
        <f>IF(COLUMN()-COLUMN($O56)=$L56,$M56,BF56)</f>
        <v>224</v>
      </c>
      <c r="BG57" s="11">
        <f>IF(COLUMN()-COLUMN($O56)=$L56,$M56,BG56)</f>
        <v>-131</v>
      </c>
      <c r="BH57" s="11">
        <f>IF(COLUMN()-COLUMN($O56)=$L56,$M56,BH56)</f>
        <v>224</v>
      </c>
      <c r="BI57" s="11">
        <f>IF(COLUMN()-COLUMN($O56)=$L56,$M56,BI56)</f>
        <v>4</v>
      </c>
      <c r="BJ57" s="11">
        <f>IF(COLUMN()-COLUMN($O56)=$L56,$M56,BJ56)</f>
        <v>224</v>
      </c>
      <c r="BK57" s="11">
        <f>IF(COLUMN()-COLUMN($O56)=$L56,$M56,BK56)</f>
        <v>102</v>
      </c>
      <c r="BL57" s="11">
        <f>IF(COLUMN()-COLUMN($O56)=$L56,$M56,BL56)</f>
        <v>8</v>
      </c>
      <c r="BM57" s="11">
        <f>IF(COLUMN()-COLUMN($O56)=$L56,$M56,BM56)</f>
        <v>223</v>
      </c>
      <c r="BN57" s="11">
        <f>IF(COLUMN()-COLUMN($O56)=$L56,$M56,BN56)</f>
        <v>223</v>
      </c>
      <c r="BO57" s="11">
        <f>IF(COLUMN()-COLUMN($O56)=$L56,$M56,BO56)</f>
        <v>101</v>
      </c>
      <c r="BP57" s="11">
        <f>IF(COLUMN()-COLUMN($O56)=$L56,$M56,BP56)</f>
        <v>4</v>
      </c>
      <c r="BQ57" s="11">
        <f>IF(COLUMN()-COLUMN($O56)=$L56,$M56,BQ56)</f>
        <v>224</v>
      </c>
      <c r="BR57" s="11">
        <f>IF(COLUMN()-COLUMN($O56)=$L56,$M56,BR56)</f>
        <v>224</v>
      </c>
      <c r="BS57" s="11">
        <f>IF(COLUMN()-COLUMN($O56)=$L56,$M56,BS56)</f>
        <v>1</v>
      </c>
      <c r="BT57" s="11">
        <f>IF(COLUMN()-COLUMN($O56)=$L56,$M56,BT56)</f>
        <v>223</v>
      </c>
      <c r="BU57" s="11">
        <f>IF(COLUMN()-COLUMN($O56)=$L56,$M56,BU56)</f>
        <v>224</v>
      </c>
      <c r="BV57" s="11">
        <f>IF(COLUMN()-COLUMN($O56)=$L56,$M56,BV56)</f>
        <v>223</v>
      </c>
      <c r="BW57" s="11">
        <f>IF(COLUMN()-COLUMN($O56)=$L56,$M56,BW56)</f>
        <v>1101</v>
      </c>
      <c r="BX57" s="11">
        <f>IF(COLUMN()-COLUMN($O56)=$L56,$M56,BX56)</f>
        <v>86</v>
      </c>
      <c r="BY57" s="11">
        <f>IF(COLUMN()-COLUMN($O56)=$L56,$M56,BY56)</f>
        <v>74</v>
      </c>
      <c r="BZ57" s="11">
        <f>IF(COLUMN()-COLUMN($O56)=$L56,$M56,BZ56)</f>
        <v>225</v>
      </c>
      <c r="CA57" s="11">
        <f>IF(COLUMN()-COLUMN($O56)=$L56,$M56,CA56)</f>
        <v>1102</v>
      </c>
      <c r="CB57" s="11">
        <f>IF(COLUMN()-COLUMN($O56)=$L56,$M56,CB56)</f>
        <v>14</v>
      </c>
      <c r="CC57" s="11">
        <f>IF(COLUMN()-COLUMN($O56)=$L56,$M56,CC56)</f>
        <v>76</v>
      </c>
      <c r="CD57" s="11">
        <f>IF(COLUMN()-COLUMN($O56)=$L56,$M56,CD56)</f>
        <v>225</v>
      </c>
      <c r="CE57" s="11">
        <f>IF(COLUMN()-COLUMN($O56)=$L56,$M56,CE56)</f>
        <v>1101</v>
      </c>
      <c r="CF57" s="11">
        <f>IF(COLUMN()-COLUMN($O56)=$L56,$M56,CF56)</f>
        <v>73</v>
      </c>
      <c r="CG57" s="11">
        <f>IF(COLUMN()-COLUMN($O56)=$L56,$M56,CG56)</f>
        <v>83</v>
      </c>
      <c r="CH57" s="11">
        <f>IF(COLUMN()-COLUMN($O56)=$L56,$M56,CH56)</f>
        <v>224</v>
      </c>
      <c r="CI57" s="11">
        <f>IF(COLUMN()-COLUMN($O56)=$L56,$M56,CI56)</f>
        <v>101</v>
      </c>
      <c r="CJ57" s="11">
        <f>IF(COLUMN()-COLUMN($O56)=$L56,$M56,CJ56)</f>
        <v>-156</v>
      </c>
      <c r="CK57" s="11">
        <f>IF(COLUMN()-COLUMN($O56)=$L56,$M56,CK56)</f>
        <v>224</v>
      </c>
      <c r="CL57" s="11">
        <f>IF(COLUMN()-COLUMN($O56)=$L56,$M56,CL56)</f>
        <v>224</v>
      </c>
      <c r="CM57" s="11">
        <f>IF(COLUMN()-COLUMN($O56)=$L56,$M56,CM56)</f>
        <v>4</v>
      </c>
      <c r="CN57" s="11">
        <f>IF(COLUMN()-COLUMN($O56)=$L56,$M56,CN56)</f>
        <v>224</v>
      </c>
      <c r="CO57" s="11">
        <f>IF(COLUMN()-COLUMN($O56)=$L56,$M56,CO56)</f>
        <v>102</v>
      </c>
      <c r="CP57" s="11">
        <f>IF(COLUMN()-COLUMN($O56)=$L56,$M56,CP56)</f>
        <v>8</v>
      </c>
      <c r="CQ57" s="11">
        <f>IF(COLUMN()-COLUMN($O56)=$L56,$M56,CQ56)</f>
        <v>223</v>
      </c>
      <c r="CR57" s="11">
        <f>IF(COLUMN()-COLUMN($O56)=$L56,$M56,CR56)</f>
        <v>223</v>
      </c>
      <c r="CS57" s="11">
        <f>IF(COLUMN()-COLUMN($O56)=$L56,$M56,CS56)</f>
        <v>101</v>
      </c>
      <c r="CT57" s="11">
        <f>IF(COLUMN()-COLUMN($O56)=$L56,$M56,CT56)</f>
        <v>6</v>
      </c>
      <c r="CU57" s="11">
        <f>IF(COLUMN()-COLUMN($O56)=$L56,$M56,CU56)</f>
        <v>224</v>
      </c>
      <c r="CV57" s="11">
        <f>IF(COLUMN()-COLUMN($O56)=$L56,$M56,CV56)</f>
        <v>224</v>
      </c>
      <c r="CW57" s="11">
        <f>IF(COLUMN()-COLUMN($O56)=$L56,$M56,CW56)</f>
        <v>1</v>
      </c>
      <c r="CX57" s="11">
        <f>IF(COLUMN()-COLUMN($O56)=$L56,$M56,CX56)</f>
        <v>224</v>
      </c>
      <c r="CY57" s="11">
        <f>IF(COLUMN()-COLUMN($O56)=$L56,$M56,CY56)</f>
        <v>223</v>
      </c>
      <c r="CZ57" s="11">
        <f>IF(COLUMN()-COLUMN($O56)=$L56,$M56,CZ56)</f>
        <v>223</v>
      </c>
      <c r="DA57" s="11">
        <f>IF(COLUMN()-COLUMN($O56)=$L56,$M56,DA56)</f>
        <v>1102</v>
      </c>
      <c r="DB57" s="11">
        <f>IF(COLUMN()-COLUMN($O56)=$L56,$M56,DB56)</f>
        <v>43</v>
      </c>
      <c r="DC57" s="11">
        <f>IF(COLUMN()-COLUMN($O56)=$L56,$M56,DC56)</f>
        <v>82</v>
      </c>
      <c r="DD57" s="11">
        <f>IF(COLUMN()-COLUMN($O56)=$L56,$M56,DD56)</f>
        <v>225</v>
      </c>
      <c r="DE57" s="11">
        <f>IF(COLUMN()-COLUMN($O56)=$L56,$M56,DE56)</f>
        <v>2</v>
      </c>
      <c r="DF57" s="11">
        <f>IF(COLUMN()-COLUMN($O56)=$L56,$M56,DF56)</f>
        <v>196</v>
      </c>
      <c r="DG57" s="11">
        <f>IF(COLUMN()-COLUMN($O56)=$L56,$M56,DG56)</f>
        <v>13</v>
      </c>
      <c r="DH57" s="11">
        <f>IF(COLUMN()-COLUMN($O56)=$L56,$M56,DH56)</f>
        <v>224</v>
      </c>
      <c r="DI57" s="11">
        <f>IF(COLUMN()-COLUMN($O56)=$L56,$M56,DI56)</f>
        <v>101</v>
      </c>
      <c r="DJ57" s="11">
        <f>IF(COLUMN()-COLUMN($O56)=$L56,$M56,DJ56)</f>
        <v>-6162</v>
      </c>
      <c r="DK57" s="11">
        <f>IF(COLUMN()-COLUMN($O56)=$L56,$M56,DK56)</f>
        <v>224</v>
      </c>
      <c r="DL57" s="11">
        <f>IF(COLUMN()-COLUMN($O56)=$L56,$M56,DL56)</f>
        <v>224</v>
      </c>
      <c r="DM57" s="11">
        <f>IF(COLUMN()-COLUMN($O56)=$L56,$M56,DM56)</f>
        <v>4</v>
      </c>
      <c r="DN57" s="11">
        <f>IF(COLUMN()-COLUMN($O56)=$L56,$M56,DN56)</f>
        <v>224</v>
      </c>
      <c r="DO57" s="11">
        <f>IF(COLUMN()-COLUMN($O56)=$L56,$M56,DO56)</f>
        <v>102</v>
      </c>
      <c r="DP57" s="11">
        <f>IF(COLUMN()-COLUMN($O56)=$L56,$M56,DP56)</f>
        <v>8</v>
      </c>
      <c r="DQ57" s="11">
        <f>IF(COLUMN()-COLUMN($O56)=$L56,$M56,DQ56)</f>
        <v>223</v>
      </c>
      <c r="DR57" s="11">
        <f>IF(COLUMN()-COLUMN($O56)=$L56,$M56,DR56)</f>
        <v>223</v>
      </c>
      <c r="DS57" s="11">
        <f>IF(COLUMN()-COLUMN($O56)=$L56,$M56,DS56)</f>
        <v>101</v>
      </c>
      <c r="DT57" s="11">
        <f>IF(COLUMN()-COLUMN($O56)=$L56,$M56,DT56)</f>
        <v>5</v>
      </c>
      <c r="DU57" s="11">
        <f>IF(COLUMN()-COLUMN($O56)=$L56,$M56,DU56)</f>
        <v>224</v>
      </c>
      <c r="DV57" s="11">
        <f>IF(COLUMN()-COLUMN($O56)=$L56,$M56,DV56)</f>
        <v>224</v>
      </c>
      <c r="DW57" s="11">
        <f>IF(COLUMN()-COLUMN($O56)=$L56,$M56,DW56)</f>
        <v>1</v>
      </c>
      <c r="DX57" s="11">
        <f>IF(COLUMN()-COLUMN($O56)=$L56,$M56,DX56)</f>
        <v>223</v>
      </c>
      <c r="DY57" s="11">
        <f>IF(COLUMN()-COLUMN($O56)=$L56,$M56,DY56)</f>
        <v>224</v>
      </c>
      <c r="DZ57" s="11">
        <f>IF(COLUMN()-COLUMN($O56)=$L56,$M56,DZ56)</f>
        <v>223</v>
      </c>
      <c r="EA57" s="11">
        <f>IF(COLUMN()-COLUMN($O56)=$L56,$M56,EA56)</f>
        <v>1001</v>
      </c>
      <c r="EB57" s="11">
        <f>IF(COLUMN()-COLUMN($O56)=$L56,$M56,EB56)</f>
        <v>161</v>
      </c>
      <c r="EC57" s="11">
        <f>IF(COLUMN()-COLUMN($O56)=$L56,$M56,EC56)</f>
        <v>51</v>
      </c>
      <c r="ED57" s="11">
        <f>IF(COLUMN()-COLUMN($O56)=$L56,$M56,ED56)</f>
        <v>224</v>
      </c>
      <c r="EE57" s="11">
        <f>IF(COLUMN()-COLUMN($O56)=$L56,$M56,EE56)</f>
        <v>101</v>
      </c>
      <c r="EF57" s="11">
        <f>IF(COLUMN()-COLUMN($O56)=$L56,$M56,EF56)</f>
        <v>-70</v>
      </c>
      <c r="EG57" s="11">
        <f>IF(COLUMN()-COLUMN($O56)=$L56,$M56,EG56)</f>
        <v>224</v>
      </c>
      <c r="EH57" s="11">
        <f>IF(COLUMN()-COLUMN($O56)=$L56,$M56,EH56)</f>
        <v>224</v>
      </c>
      <c r="EI57" s="11">
        <f>IF(COLUMN()-COLUMN($O56)=$L56,$M56,EI56)</f>
        <v>4</v>
      </c>
      <c r="EJ57" s="11">
        <f>IF(COLUMN()-COLUMN($O56)=$L56,$M56,EJ56)</f>
        <v>224</v>
      </c>
      <c r="EK57" s="11">
        <f>IF(COLUMN()-COLUMN($O56)=$L56,$M56,EK56)</f>
        <v>102</v>
      </c>
      <c r="EL57" s="11">
        <f>IF(COLUMN()-COLUMN($O56)=$L56,$M56,EL56)</f>
        <v>8</v>
      </c>
      <c r="EM57" s="11">
        <f>IF(COLUMN()-COLUMN($O56)=$L56,$M56,EM56)</f>
        <v>223</v>
      </c>
      <c r="EN57" s="11">
        <f>IF(COLUMN()-COLUMN($O56)=$L56,$M56,EN56)</f>
        <v>223</v>
      </c>
      <c r="EO57" s="11">
        <f>IF(COLUMN()-COLUMN($O56)=$L56,$M56,EO56)</f>
        <v>1001</v>
      </c>
      <c r="EP57" s="11">
        <f>IF(COLUMN()-COLUMN($O56)=$L56,$M56,EP56)</f>
        <v>224</v>
      </c>
      <c r="EQ57" s="11">
        <f>IF(COLUMN()-COLUMN($O56)=$L56,$M56,EQ56)</f>
        <v>1</v>
      </c>
      <c r="ER57" s="11">
        <f>IF(COLUMN()-COLUMN($O56)=$L56,$M56,ER56)</f>
        <v>224</v>
      </c>
      <c r="ES57" s="11">
        <f>IF(COLUMN()-COLUMN($O56)=$L56,$M56,ES56)</f>
        <v>1</v>
      </c>
      <c r="ET57" s="11">
        <f>IF(COLUMN()-COLUMN($O56)=$L56,$M56,ET56)</f>
        <v>224</v>
      </c>
      <c r="EU57" s="11">
        <f>IF(COLUMN()-COLUMN($O56)=$L56,$M56,EU56)</f>
        <v>223</v>
      </c>
      <c r="EV57" s="11">
        <f>IF(COLUMN()-COLUMN($O56)=$L56,$M56,EV56)</f>
        <v>223</v>
      </c>
      <c r="EW57" s="11">
        <f>IF(COLUMN()-COLUMN($O56)=$L56,$M56,EW56)</f>
        <v>102</v>
      </c>
      <c r="EX57" s="11">
        <f>IF(COLUMN()-COLUMN($O56)=$L56,$M56,EX56)</f>
        <v>52</v>
      </c>
      <c r="EY57" s="11">
        <f>IF(COLUMN()-COLUMN($O56)=$L56,$M56,EY56)</f>
        <v>187</v>
      </c>
      <c r="EZ57" s="11">
        <f>IF(COLUMN()-COLUMN($O56)=$L56,$M56,EZ56)</f>
        <v>224</v>
      </c>
      <c r="FA57" s="11">
        <f>IF(COLUMN()-COLUMN($O56)=$L56,$M56,FA56)</f>
        <v>1001</v>
      </c>
      <c r="FB57" s="11">
        <f>IF(COLUMN()-COLUMN($O56)=$L56,$M56,FB56)</f>
        <v>224</v>
      </c>
      <c r="FC57" s="11">
        <f>IF(COLUMN()-COLUMN($O56)=$L56,$M56,FC56)</f>
        <v>-832</v>
      </c>
      <c r="FD57" s="11">
        <f>IF(COLUMN()-COLUMN($O56)=$L56,$M56,FD56)</f>
        <v>224</v>
      </c>
      <c r="FE57" s="11">
        <f>IF(COLUMN()-COLUMN($O56)=$L56,$M56,FE56)</f>
        <v>4</v>
      </c>
      <c r="FF57" s="11">
        <f>IF(COLUMN()-COLUMN($O56)=$L56,$M56,FF56)</f>
        <v>224</v>
      </c>
      <c r="FG57" s="11">
        <f>IF(COLUMN()-COLUMN($O56)=$L56,$M56,FG56)</f>
        <v>102</v>
      </c>
      <c r="FH57" s="11">
        <f>IF(COLUMN()-COLUMN($O56)=$L56,$M56,FH56)</f>
        <v>8</v>
      </c>
      <c r="FI57" s="11">
        <f>IF(COLUMN()-COLUMN($O56)=$L56,$M56,FI56)</f>
        <v>223</v>
      </c>
      <c r="FJ57" s="11">
        <f>IF(COLUMN()-COLUMN($O56)=$L56,$M56,FJ56)</f>
        <v>223</v>
      </c>
      <c r="FK57" s="11">
        <f>IF(COLUMN()-COLUMN($O56)=$L56,$M56,FK56)</f>
        <v>101</v>
      </c>
      <c r="FL57" s="11">
        <f>IF(COLUMN()-COLUMN($O56)=$L56,$M56,FL56)</f>
        <v>1</v>
      </c>
      <c r="FM57" s="11">
        <f>IF(COLUMN()-COLUMN($O56)=$L56,$M56,FM56)</f>
        <v>224</v>
      </c>
      <c r="FN57" s="11">
        <f>IF(COLUMN()-COLUMN($O56)=$L56,$M56,FN56)</f>
        <v>224</v>
      </c>
      <c r="FO57" s="11">
        <f>IF(COLUMN()-COLUMN($O56)=$L56,$M56,FO56)</f>
        <v>1</v>
      </c>
      <c r="FP57" s="11">
        <f>IF(COLUMN()-COLUMN($O56)=$L56,$M56,FP56)</f>
        <v>224</v>
      </c>
      <c r="FQ57" s="11">
        <f>IF(COLUMN()-COLUMN($O56)=$L56,$M56,FQ56)</f>
        <v>223</v>
      </c>
      <c r="FR57" s="11">
        <f>IF(COLUMN()-COLUMN($O56)=$L56,$M56,FR56)</f>
        <v>223</v>
      </c>
      <c r="FS57" s="11">
        <f>IF(COLUMN()-COLUMN($O56)=$L56,$M56,FS56)</f>
        <v>1102</v>
      </c>
      <c r="FT57" s="11">
        <f>IF(COLUMN()-COLUMN($O56)=$L56,$M56,FT56)</f>
        <v>19</v>
      </c>
      <c r="FU57" s="11">
        <f>IF(COLUMN()-COLUMN($O56)=$L56,$M56,FU56)</f>
        <v>79</v>
      </c>
      <c r="FV57" s="11">
        <f>IF(COLUMN()-COLUMN($O56)=$L56,$M56,FV56)</f>
        <v>225</v>
      </c>
      <c r="FW57" s="11">
        <f>IF(COLUMN()-COLUMN($O56)=$L56,$M56,FW56)</f>
        <v>101</v>
      </c>
      <c r="FX57" s="11">
        <f>IF(COLUMN()-COLUMN($O56)=$L56,$M56,FX56)</f>
        <v>65</v>
      </c>
      <c r="FY57" s="11">
        <f>IF(COLUMN()-COLUMN($O56)=$L56,$M56,FY56)</f>
        <v>92</v>
      </c>
      <c r="FZ57" s="11">
        <f>IF(COLUMN()-COLUMN($O56)=$L56,$M56,FZ56)</f>
        <v>224</v>
      </c>
      <c r="GA57" s="11">
        <f>IF(COLUMN()-COLUMN($O56)=$L56,$M56,GA56)</f>
        <v>1001</v>
      </c>
      <c r="GB57" s="11">
        <f>IF(COLUMN()-COLUMN($O56)=$L56,$M56,GB56)</f>
        <v>224</v>
      </c>
      <c r="GC57" s="11">
        <f>IF(COLUMN()-COLUMN($O56)=$L56,$M56,GC56)</f>
        <v>-147</v>
      </c>
      <c r="GD57" s="11">
        <f>IF(COLUMN()-COLUMN($O56)=$L56,$M56,GD56)</f>
        <v>224</v>
      </c>
      <c r="GE57" s="11">
        <f>IF(COLUMN()-COLUMN($O56)=$L56,$M56,GE56)</f>
        <v>4</v>
      </c>
      <c r="GF57" s="11">
        <f>IF(COLUMN()-COLUMN($O56)=$L56,$M56,GF56)</f>
        <v>224</v>
      </c>
      <c r="GG57" s="11">
        <f>IF(COLUMN()-COLUMN($O56)=$L56,$M56,GG56)</f>
        <v>1002</v>
      </c>
      <c r="GH57" s="11">
        <f>IF(COLUMN()-COLUMN($O56)=$L56,$M56,GH56)</f>
        <v>223</v>
      </c>
      <c r="GI57" s="11">
        <f>IF(COLUMN()-COLUMN($O56)=$L56,$M56,GI56)</f>
        <v>8</v>
      </c>
      <c r="GJ57" s="11">
        <f>IF(COLUMN()-COLUMN($O56)=$L56,$M56,GJ56)</f>
        <v>223</v>
      </c>
      <c r="GK57" s="11">
        <f>IF(COLUMN()-COLUMN($O56)=$L56,$M56,GK56)</f>
        <v>101</v>
      </c>
      <c r="GL57" s="11">
        <f>IF(COLUMN()-COLUMN($O56)=$L56,$M56,GL56)</f>
        <v>4</v>
      </c>
      <c r="GM57" s="11">
        <f>IF(COLUMN()-COLUMN($O56)=$L56,$M56,GM56)</f>
        <v>224</v>
      </c>
      <c r="GN57" s="11">
        <f>IF(COLUMN()-COLUMN($O56)=$L56,$M56,GN56)</f>
        <v>224</v>
      </c>
      <c r="GO57" s="11">
        <f>IF(COLUMN()-COLUMN($O56)=$L56,$M56,GO56)</f>
        <v>1</v>
      </c>
      <c r="GP57" s="11">
        <f>IF(COLUMN()-COLUMN($O56)=$L56,$M56,GP56)</f>
        <v>223</v>
      </c>
      <c r="GQ57" s="11">
        <f>IF(COLUMN()-COLUMN($O56)=$L56,$M56,GQ56)</f>
        <v>224</v>
      </c>
      <c r="GR57" s="11">
        <f>IF(COLUMN()-COLUMN($O56)=$L56,$M56,GR56)</f>
        <v>223</v>
      </c>
      <c r="GS57" s="11">
        <f>IF(COLUMN()-COLUMN($O56)=$L56,$M56,GS56)</f>
        <v>1102</v>
      </c>
      <c r="GT57" s="11">
        <f>IF(COLUMN()-COLUMN($O56)=$L56,$M56,GT56)</f>
        <v>16</v>
      </c>
      <c r="GU57" s="11">
        <f>IF(COLUMN()-COLUMN($O56)=$L56,$M56,GU56)</f>
        <v>90</v>
      </c>
      <c r="GV57" s="11">
        <f>IF(COLUMN()-COLUMN($O56)=$L56,$M56,GV56)</f>
        <v>225</v>
      </c>
      <c r="GW57" s="11">
        <f>IF(COLUMN()-COLUMN($O56)=$L56,$M56,GW56)</f>
        <v>1102</v>
      </c>
      <c r="GX57" s="11">
        <f>IF(COLUMN()-COLUMN($O56)=$L56,$M56,GX56)</f>
        <v>45</v>
      </c>
      <c r="GY57" s="11">
        <f>IF(COLUMN()-COLUMN($O56)=$L56,$M56,GY56)</f>
        <v>44</v>
      </c>
      <c r="GZ57" s="11">
        <f>IF(COLUMN()-COLUMN($O56)=$L56,$M56,GZ56)</f>
        <v>225</v>
      </c>
      <c r="HA57" s="11">
        <f>IF(COLUMN()-COLUMN($O56)=$L56,$M56,HA56)</f>
        <v>1102</v>
      </c>
      <c r="HB57" s="11">
        <f>IF(COLUMN()-COLUMN($O56)=$L56,$M56,HB56)</f>
        <v>92</v>
      </c>
      <c r="HC57" s="11">
        <f>IF(COLUMN()-COLUMN($O56)=$L56,$M56,HC56)</f>
        <v>79</v>
      </c>
      <c r="HD57" s="11">
        <f>IF(COLUMN()-COLUMN($O56)=$L56,$M56,HD56)</f>
        <v>225</v>
      </c>
      <c r="HE57" s="11">
        <f>IF(COLUMN()-COLUMN($O56)=$L56,$M56,HE56)</f>
        <v>1002</v>
      </c>
      <c r="HF57" s="11">
        <f>IF(COLUMN()-COLUMN($O56)=$L56,$M56,HF56)</f>
        <v>65</v>
      </c>
      <c r="HG57" s="11">
        <f>IF(COLUMN()-COLUMN($O56)=$L56,$M56,HG56)</f>
        <v>34</v>
      </c>
      <c r="HH57" s="11">
        <f>IF(COLUMN()-COLUMN($O56)=$L56,$M56,HH56)</f>
        <v>224</v>
      </c>
      <c r="HI57" s="11">
        <f>IF(COLUMN()-COLUMN($O56)=$L56,$M56,HI56)</f>
        <v>101</v>
      </c>
      <c r="HJ57" s="11">
        <f>IF(COLUMN()-COLUMN($O56)=$L56,$M56,HJ56)</f>
        <v>-476</v>
      </c>
      <c r="HK57" s="11">
        <f>IF(COLUMN()-COLUMN($O56)=$L56,$M56,HK56)</f>
        <v>224</v>
      </c>
      <c r="HL57" s="11">
        <f>IF(COLUMN()-COLUMN($O56)=$L56,$M56,HL56)</f>
        <v>224</v>
      </c>
      <c r="HM57" s="11">
        <f>IF(COLUMN()-COLUMN($O56)=$L56,$M56,HM56)</f>
        <v>4</v>
      </c>
      <c r="HN57" s="11">
        <f>IF(COLUMN()-COLUMN($O56)=$L56,$M56,HN56)</f>
        <v>224</v>
      </c>
      <c r="HO57" s="11">
        <f>IF(COLUMN()-COLUMN($O56)=$L56,$M56,HO56)</f>
        <v>102</v>
      </c>
      <c r="HP57" s="11">
        <f>IF(COLUMN()-COLUMN($O56)=$L56,$M56,HP56)</f>
        <v>8</v>
      </c>
      <c r="HQ57" s="11">
        <f>IF(COLUMN()-COLUMN($O56)=$L56,$M56,HQ56)</f>
        <v>223</v>
      </c>
      <c r="HR57" s="11">
        <f>IF(COLUMN()-COLUMN($O56)=$L56,$M56,HR56)</f>
        <v>223</v>
      </c>
      <c r="HS57" s="11">
        <f>IF(COLUMN()-COLUMN($O56)=$L56,$M56,HS56)</f>
        <v>1001</v>
      </c>
      <c r="HT57" s="11">
        <f>IF(COLUMN()-COLUMN($O56)=$L56,$M56,HT56)</f>
        <v>224</v>
      </c>
      <c r="HU57" s="11">
        <f>IF(COLUMN()-COLUMN($O56)=$L56,$M56,HU56)</f>
        <v>5</v>
      </c>
      <c r="HV57" s="11">
        <f>IF(COLUMN()-COLUMN($O56)=$L56,$M56,HV56)</f>
        <v>224</v>
      </c>
      <c r="HW57" s="11">
        <f>IF(COLUMN()-COLUMN($O56)=$L56,$M56,HW56)</f>
        <v>1</v>
      </c>
      <c r="HX57" s="11">
        <f>IF(COLUMN()-COLUMN($O56)=$L56,$M56,HX56)</f>
        <v>224</v>
      </c>
      <c r="HY57" s="11">
        <f>IF(COLUMN()-COLUMN($O56)=$L56,$M56,HY56)</f>
        <v>223</v>
      </c>
      <c r="HZ57" s="11">
        <f>IF(COLUMN()-COLUMN($O56)=$L56,$M56,HZ56)</f>
        <v>223</v>
      </c>
      <c r="IA57" s="11">
        <f>IF(COLUMN()-COLUMN($O56)=$L56,$M56,IA56)</f>
        <v>4</v>
      </c>
      <c r="IB57" s="11">
        <f>IF(COLUMN()-COLUMN($O56)=$L56,$M56,IB56)</f>
        <v>223</v>
      </c>
      <c r="IC57" s="11">
        <f>IF(COLUMN()-COLUMN($O56)=$L56,$M56,IC56)</f>
        <v>99</v>
      </c>
      <c r="ID57" s="11">
        <f>IF(COLUMN()-COLUMN($O56)=$L56,$M56,ID56)</f>
        <v>1206860</v>
      </c>
      <c r="IE57" s="11">
        <f>IF(COLUMN()-COLUMN($O56)=$L56,$M56,IE56)</f>
        <v>476</v>
      </c>
      <c r="IF57" s="11">
        <f>IF(COLUMN()-COLUMN($O56)=$L56,$M56,IF56)</f>
        <v>7268</v>
      </c>
      <c r="IG57" s="11">
        <f>IF(COLUMN()-COLUMN($O56)=$L56,$M56,IG56)</f>
        <v>677</v>
      </c>
      <c r="IH57" s="11">
        <f>IF(COLUMN()-COLUMN($O56)=$L56,$M56,IH56)</f>
        <v>0</v>
      </c>
      <c r="II57" s="11">
        <f>IF(COLUMN()-COLUMN($O56)=$L56,$M56,II56)</f>
        <v>0</v>
      </c>
      <c r="IJ57" s="11">
        <f>IF(COLUMN()-COLUMN($O56)=$L56,$M56,IJ56)</f>
        <v>0</v>
      </c>
      <c r="IK57" s="11">
        <f>IF(COLUMN()-COLUMN($O56)=$L56,$M56,IK56)</f>
        <v>0</v>
      </c>
      <c r="IL57" s="11">
        <f>IF(COLUMN()-COLUMN($O56)=$L56,$M56,IL56)</f>
        <v>0</v>
      </c>
      <c r="IM57" s="11">
        <f>IF(COLUMN()-COLUMN($O56)=$L56,$M56,IM56)</f>
        <v>0</v>
      </c>
      <c r="IN57" s="11">
        <f>IF(COLUMN()-COLUMN($O56)=$L56,$M56,IN56)</f>
        <v>0</v>
      </c>
      <c r="IO57" s="11">
        <f>IF(COLUMN()-COLUMN($O56)=$L56,$M56,IO56)</f>
        <v>0</v>
      </c>
      <c r="IP57" s="11">
        <f>IF(COLUMN()-COLUMN($O56)=$L56,$M56,IP56)</f>
        <v>0</v>
      </c>
      <c r="IQ57" s="11">
        <f>IF(COLUMN()-COLUMN($O56)=$L56,$M56,IQ56)</f>
        <v>0</v>
      </c>
      <c r="IR57" s="11">
        <f>IF(COLUMN()-COLUMN($O56)=$L56,$M56,IR56)</f>
        <v>0</v>
      </c>
      <c r="IS57" s="11">
        <f>IF(COLUMN()-COLUMN($O56)=$L56,$M56,IS56)</f>
        <v>1105</v>
      </c>
      <c r="IT57" s="11">
        <f>IF(COLUMN()-COLUMN($O56)=$L56,$M56,IT56)</f>
        <v>0</v>
      </c>
      <c r="IU57" s="11">
        <f>IF(COLUMN()-COLUMN($O56)=$L56,$M56,IU56)</f>
        <v>99999</v>
      </c>
      <c r="IV57" s="11">
        <f>IF(COLUMN()-COLUMN($O56)=$L56,$M56,IV56)</f>
        <v>1105</v>
      </c>
      <c r="IW57" s="11">
        <f>IF(COLUMN()-COLUMN($O56)=$L56,$M56,IW56)</f>
        <v>227</v>
      </c>
      <c r="IX57" s="11">
        <f>IF(COLUMN()-COLUMN($O56)=$L56,$M56,IX56)</f>
        <v>247</v>
      </c>
      <c r="IY57" s="11">
        <f>IF(COLUMN()-COLUMN($O56)=$L56,$M56,IY56)</f>
        <v>1105</v>
      </c>
      <c r="IZ57" s="11">
        <f>IF(COLUMN()-COLUMN($O56)=$L56,$M56,IZ56)</f>
        <v>1</v>
      </c>
      <c r="JA57" s="11">
        <f>IF(COLUMN()-COLUMN($O56)=$L56,$M56,JA56)</f>
        <v>99999</v>
      </c>
      <c r="JB57" s="11">
        <f>IF(COLUMN()-COLUMN($O56)=$L56,$M56,JB56)</f>
        <v>1005</v>
      </c>
      <c r="JC57" s="11">
        <f>IF(COLUMN()-COLUMN($O56)=$L56,$M56,JC56)</f>
        <v>227</v>
      </c>
      <c r="JD57" s="11">
        <f>IF(COLUMN()-COLUMN($O56)=$L56,$M56,JD56)</f>
        <v>99999</v>
      </c>
      <c r="JE57" s="11">
        <f>IF(COLUMN()-COLUMN($O56)=$L56,$M56,JE56)</f>
        <v>1005</v>
      </c>
      <c r="JF57" s="11">
        <f>IF(COLUMN()-COLUMN($O56)=$L56,$M56,JF56)</f>
        <v>0</v>
      </c>
      <c r="JG57" s="11">
        <f>IF(COLUMN()-COLUMN($O56)=$L56,$M56,JG56)</f>
        <v>256</v>
      </c>
      <c r="JH57" s="11">
        <f>IF(COLUMN()-COLUMN($O56)=$L56,$M56,JH56)</f>
        <v>1105</v>
      </c>
      <c r="JI57" s="11">
        <f>IF(COLUMN()-COLUMN($O56)=$L56,$M56,JI56)</f>
        <v>1</v>
      </c>
      <c r="JJ57" s="11">
        <f>IF(COLUMN()-COLUMN($O56)=$L56,$M56,JJ56)</f>
        <v>99999</v>
      </c>
      <c r="JK57" s="11">
        <f>IF(COLUMN()-COLUMN($O56)=$L56,$M56,JK56)</f>
        <v>1106</v>
      </c>
      <c r="JL57" s="11">
        <f>IF(COLUMN()-COLUMN($O56)=$L56,$M56,JL56)</f>
        <v>227</v>
      </c>
      <c r="JM57" s="11">
        <f>IF(COLUMN()-COLUMN($O56)=$L56,$M56,JM56)</f>
        <v>99999</v>
      </c>
      <c r="JN57" s="11">
        <f>IF(COLUMN()-COLUMN($O56)=$L56,$M56,JN56)</f>
        <v>1106</v>
      </c>
      <c r="JO57" s="11">
        <f>IF(COLUMN()-COLUMN($O56)=$L56,$M56,JO56)</f>
        <v>0</v>
      </c>
      <c r="JP57" s="11">
        <f>IF(COLUMN()-COLUMN($O56)=$L56,$M56,JP56)</f>
        <v>265</v>
      </c>
      <c r="JQ57" s="11">
        <f>IF(COLUMN()-COLUMN($O56)=$L56,$M56,JQ56)</f>
        <v>1105</v>
      </c>
      <c r="JR57" s="11">
        <f>IF(COLUMN()-COLUMN($O56)=$L56,$M56,JR56)</f>
        <v>1</v>
      </c>
      <c r="JS57" s="11">
        <f>IF(COLUMN()-COLUMN($O56)=$L56,$M56,JS56)</f>
        <v>99999</v>
      </c>
      <c r="JT57" s="11">
        <f>IF(COLUMN()-COLUMN($O56)=$L56,$M56,JT56)</f>
        <v>1006</v>
      </c>
      <c r="JU57" s="11">
        <f>IF(COLUMN()-COLUMN($O56)=$L56,$M56,JU56)</f>
        <v>0</v>
      </c>
      <c r="JV57" s="11">
        <f>IF(COLUMN()-COLUMN($O56)=$L56,$M56,JV56)</f>
        <v>99999</v>
      </c>
      <c r="JW57" s="11">
        <f>IF(COLUMN()-COLUMN($O56)=$L56,$M56,JW56)</f>
        <v>1006</v>
      </c>
      <c r="JX57" s="11">
        <f>IF(COLUMN()-COLUMN($O56)=$L56,$M56,JX56)</f>
        <v>227</v>
      </c>
      <c r="JY57" s="11">
        <f>IF(COLUMN()-COLUMN($O56)=$L56,$M56,JY56)</f>
        <v>274</v>
      </c>
      <c r="JZ57" s="11">
        <f>IF(COLUMN()-COLUMN($O56)=$L56,$M56,JZ56)</f>
        <v>1105</v>
      </c>
      <c r="KA57" s="11">
        <f>IF(COLUMN()-COLUMN($O56)=$L56,$M56,KA56)</f>
        <v>1</v>
      </c>
      <c r="KB57" s="11">
        <f>IF(COLUMN()-COLUMN($O56)=$L56,$M56,KB56)</f>
        <v>99999</v>
      </c>
      <c r="KC57" s="11">
        <f>IF(COLUMN()-COLUMN($O56)=$L56,$M56,KC56)</f>
        <v>1105</v>
      </c>
      <c r="KD57" s="11">
        <f>IF(COLUMN()-COLUMN($O56)=$L56,$M56,KD56)</f>
        <v>1</v>
      </c>
      <c r="KE57" s="11">
        <f>IF(COLUMN()-COLUMN($O56)=$L56,$M56,KE56)</f>
        <v>280</v>
      </c>
      <c r="KF57" s="11">
        <f>IF(COLUMN()-COLUMN($O56)=$L56,$M56,KF56)</f>
        <v>1105</v>
      </c>
      <c r="KG57" s="11">
        <f>IF(COLUMN()-COLUMN($O56)=$L56,$M56,KG56)</f>
        <v>1</v>
      </c>
      <c r="KH57" s="11">
        <f>IF(COLUMN()-COLUMN($O56)=$L56,$M56,KH56)</f>
        <v>99999</v>
      </c>
      <c r="KI57" s="11">
        <f>IF(COLUMN()-COLUMN($O56)=$L56,$M56,KI56)</f>
        <v>1</v>
      </c>
      <c r="KJ57" s="11">
        <f>IF(COLUMN()-COLUMN($O56)=$L56,$M56,KJ56)</f>
        <v>225</v>
      </c>
      <c r="KK57" s="11">
        <f>IF(COLUMN()-COLUMN($O56)=$L56,$M56,KK56)</f>
        <v>225</v>
      </c>
      <c r="KL57" s="11">
        <f>IF(COLUMN()-COLUMN($O56)=$L56,$M56,KL56)</f>
        <v>225</v>
      </c>
      <c r="KM57" s="11">
        <f>IF(COLUMN()-COLUMN($O56)=$L56,$M56,KM56)</f>
        <v>1101</v>
      </c>
      <c r="KN57" s="11">
        <f>IF(COLUMN()-COLUMN($O56)=$L56,$M56,KN56)</f>
        <v>294</v>
      </c>
      <c r="KO57" s="11">
        <f>IF(COLUMN()-COLUMN($O56)=$L56,$M56,KO56)</f>
        <v>0</v>
      </c>
      <c r="KP57" s="11">
        <f>IF(COLUMN()-COLUMN($O56)=$L56,$M56,KP56)</f>
        <v>0</v>
      </c>
      <c r="KQ57" s="11">
        <f>IF(COLUMN()-COLUMN($O56)=$L56,$M56,KQ56)</f>
        <v>105</v>
      </c>
      <c r="KR57" s="11">
        <f>IF(COLUMN()-COLUMN($O56)=$L56,$M56,KR56)</f>
        <v>1</v>
      </c>
      <c r="KS57" s="11">
        <f>IF(COLUMN()-COLUMN($O56)=$L56,$M56,KS56)</f>
        <v>0</v>
      </c>
      <c r="KT57" s="11">
        <f>IF(COLUMN()-COLUMN($O56)=$L56,$M56,KT56)</f>
        <v>1105</v>
      </c>
      <c r="KU57" s="11">
        <f>IF(COLUMN()-COLUMN($O56)=$L56,$M56,KU56)</f>
        <v>1</v>
      </c>
      <c r="KV57" s="11">
        <f>IF(COLUMN()-COLUMN($O56)=$L56,$M56,KV56)</f>
        <v>99999</v>
      </c>
      <c r="KW57" s="11">
        <f>IF(COLUMN()-COLUMN($O56)=$L56,$M56,KW56)</f>
        <v>1106</v>
      </c>
      <c r="KX57" s="11">
        <f>IF(COLUMN()-COLUMN($O56)=$L56,$M56,KX56)</f>
        <v>0</v>
      </c>
      <c r="KY57" s="11">
        <f>IF(COLUMN()-COLUMN($O56)=$L56,$M56,KY56)</f>
        <v>300</v>
      </c>
      <c r="KZ57" s="11">
        <f>IF(COLUMN()-COLUMN($O56)=$L56,$M56,KZ56)</f>
        <v>1105</v>
      </c>
      <c r="LA57" s="11">
        <f>IF(COLUMN()-COLUMN($O56)=$L56,$M56,LA56)</f>
        <v>1</v>
      </c>
      <c r="LB57" s="11">
        <f>IF(COLUMN()-COLUMN($O56)=$L56,$M56,LB56)</f>
        <v>99999</v>
      </c>
      <c r="LC57" s="11">
        <f>IF(COLUMN()-COLUMN($O56)=$L56,$M56,LC56)</f>
        <v>1</v>
      </c>
      <c r="LD57" s="11">
        <f>IF(COLUMN()-COLUMN($O56)=$L56,$M56,LD56)</f>
        <v>225</v>
      </c>
      <c r="LE57" s="11">
        <f>IF(COLUMN()-COLUMN($O56)=$L56,$M56,LE56)</f>
        <v>225</v>
      </c>
      <c r="LF57" s="11">
        <f>IF(COLUMN()-COLUMN($O56)=$L56,$M56,LF56)</f>
        <v>225</v>
      </c>
      <c r="LG57" s="11">
        <f>IF(COLUMN()-COLUMN($O56)=$L56,$M56,LG56)</f>
        <v>1101</v>
      </c>
      <c r="LH57" s="11">
        <f>IF(COLUMN()-COLUMN($O56)=$L56,$M56,LH56)</f>
        <v>314</v>
      </c>
      <c r="LI57" s="11">
        <f>IF(COLUMN()-COLUMN($O56)=$L56,$M56,LI56)</f>
        <v>0</v>
      </c>
      <c r="LJ57" s="11">
        <f>IF(COLUMN()-COLUMN($O56)=$L56,$M56,LJ56)</f>
        <v>0</v>
      </c>
      <c r="LK57" s="11">
        <f>IF(COLUMN()-COLUMN($O56)=$L56,$M56,LK56)</f>
        <v>106</v>
      </c>
      <c r="LL57" s="11">
        <f>IF(COLUMN()-COLUMN($O56)=$L56,$M56,LL56)</f>
        <v>0</v>
      </c>
      <c r="LM57" s="11">
        <f>IF(COLUMN()-COLUMN($O56)=$L56,$M56,LM56)</f>
        <v>0</v>
      </c>
      <c r="LN57" s="11">
        <f>IF(COLUMN()-COLUMN($O56)=$L56,$M56,LN56)</f>
        <v>1105</v>
      </c>
      <c r="LO57" s="11">
        <f>IF(COLUMN()-COLUMN($O56)=$L56,$M56,LO56)</f>
        <v>1</v>
      </c>
      <c r="LP57" s="11">
        <f>IF(COLUMN()-COLUMN($O56)=$L56,$M56,LP56)</f>
        <v>99999</v>
      </c>
      <c r="LQ57" s="11">
        <f>IF(COLUMN()-COLUMN($O56)=$L56,$M56,LQ56)</f>
        <v>107</v>
      </c>
      <c r="LR57" s="11">
        <f>IF(COLUMN()-COLUMN($O56)=$L56,$M56,LR56)</f>
        <v>226</v>
      </c>
      <c r="LS57" s="11">
        <f>IF(COLUMN()-COLUMN($O56)=$L56,$M56,LS56)</f>
        <v>226</v>
      </c>
      <c r="LT57" s="11">
        <f>IF(COLUMN()-COLUMN($O56)=$L56,$M56,LT56)</f>
        <v>224</v>
      </c>
      <c r="LU57" s="11">
        <f>IF(COLUMN()-COLUMN($O56)=$L56,$M56,LU56)</f>
        <v>1002</v>
      </c>
      <c r="LV57" s="11">
        <f>IF(COLUMN()-COLUMN($O56)=$L56,$M56,LV56)</f>
        <v>223</v>
      </c>
      <c r="LW57" s="11">
        <f>IF(COLUMN()-COLUMN($O56)=$L56,$M56,LW56)</f>
        <v>2</v>
      </c>
      <c r="LX57" s="11">
        <f>IF(COLUMN()-COLUMN($O56)=$L56,$M56,LX56)</f>
        <v>223</v>
      </c>
      <c r="LY57" s="11">
        <f>IF(COLUMN()-COLUMN($O56)=$L56,$M56,LY56)</f>
        <v>1005</v>
      </c>
      <c r="LZ57" s="11">
        <f>IF(COLUMN()-COLUMN($O56)=$L56,$M56,LZ56)</f>
        <v>224</v>
      </c>
      <c r="MA57" s="11">
        <f>IF(COLUMN()-COLUMN($O56)=$L56,$M56,MA56)</f>
        <v>329</v>
      </c>
      <c r="MB57" s="11">
        <f>IF(COLUMN()-COLUMN($O56)=$L56,$M56,MB56)</f>
        <v>1001</v>
      </c>
      <c r="MC57" s="11">
        <f>IF(COLUMN()-COLUMN($O56)=$L56,$M56,MC56)</f>
        <v>223</v>
      </c>
      <c r="MD57" s="11">
        <f>IF(COLUMN()-COLUMN($O56)=$L56,$M56,MD56)</f>
        <v>1</v>
      </c>
      <c r="ME57" s="11">
        <f>IF(COLUMN()-COLUMN($O56)=$L56,$M56,ME56)</f>
        <v>223</v>
      </c>
      <c r="MF57" s="11">
        <f>IF(COLUMN()-COLUMN($O56)=$L56,$M56,MF56)</f>
        <v>1007</v>
      </c>
      <c r="MG57" s="11">
        <f>IF(COLUMN()-COLUMN($O56)=$L56,$M56,MG56)</f>
        <v>226</v>
      </c>
      <c r="MH57" s="11">
        <f>IF(COLUMN()-COLUMN($O56)=$L56,$M56,MH56)</f>
        <v>226</v>
      </c>
      <c r="MI57" s="11">
        <f>IF(COLUMN()-COLUMN($O56)=$L56,$M56,MI56)</f>
        <v>224</v>
      </c>
      <c r="MJ57" s="11">
        <f>IF(COLUMN()-COLUMN($O56)=$L56,$M56,MJ56)</f>
        <v>102</v>
      </c>
      <c r="MK57" s="11">
        <f>IF(COLUMN()-COLUMN($O56)=$L56,$M56,MK56)</f>
        <v>2</v>
      </c>
      <c r="ML57" s="11">
        <f>IF(COLUMN()-COLUMN($O56)=$L56,$M56,ML56)</f>
        <v>223</v>
      </c>
      <c r="MM57" s="11">
        <f>IF(COLUMN()-COLUMN($O56)=$L56,$M56,MM56)</f>
        <v>223</v>
      </c>
      <c r="MN57" s="11">
        <f>IF(COLUMN()-COLUMN($O56)=$L56,$M56,MN56)</f>
        <v>1005</v>
      </c>
      <c r="MO57" s="11">
        <f>IF(COLUMN()-COLUMN($O56)=$L56,$M56,MO56)</f>
        <v>224</v>
      </c>
      <c r="MP57" s="11">
        <f>IF(COLUMN()-COLUMN($O56)=$L56,$M56,MP56)</f>
        <v>344</v>
      </c>
      <c r="MQ57" s="11">
        <f>IF(COLUMN()-COLUMN($O56)=$L56,$M56,MQ56)</f>
        <v>101</v>
      </c>
      <c r="MR57" s="11">
        <f>IF(COLUMN()-COLUMN($O56)=$L56,$M56,MR56)</f>
        <v>1</v>
      </c>
      <c r="MS57" s="11">
        <f>IF(COLUMN()-COLUMN($O56)=$L56,$M56,MS56)</f>
        <v>223</v>
      </c>
      <c r="MT57" s="11">
        <f>IF(COLUMN()-COLUMN($O56)=$L56,$M56,MT56)</f>
        <v>223</v>
      </c>
      <c r="MU57" s="11">
        <f>IF(COLUMN()-COLUMN($O56)=$L56,$M56,MU56)</f>
        <v>1008</v>
      </c>
      <c r="MV57" s="11">
        <f>IF(COLUMN()-COLUMN($O56)=$L56,$M56,MV56)</f>
        <v>226</v>
      </c>
      <c r="MW57" s="11">
        <f>IF(COLUMN()-COLUMN($O56)=$L56,$M56,MW56)</f>
        <v>226</v>
      </c>
      <c r="MX57" s="11">
        <f>IF(COLUMN()-COLUMN($O56)=$L56,$M56,MX56)</f>
        <v>224</v>
      </c>
      <c r="MY57" s="11">
        <f>IF(COLUMN()-COLUMN($O56)=$L56,$M56,MY56)</f>
        <v>102</v>
      </c>
      <c r="MZ57" s="11">
        <f>IF(COLUMN()-COLUMN($O56)=$L56,$M56,MZ56)</f>
        <v>2</v>
      </c>
      <c r="NA57" s="11">
        <f>IF(COLUMN()-COLUMN($O56)=$L56,$M56,NA56)</f>
        <v>223</v>
      </c>
      <c r="NB57" s="11">
        <f>IF(COLUMN()-COLUMN($O56)=$L56,$M56,NB56)</f>
        <v>223</v>
      </c>
      <c r="NC57" s="11">
        <f>IF(COLUMN()-COLUMN($O56)=$L56,$M56,NC56)</f>
        <v>1005</v>
      </c>
      <c r="ND57" s="11">
        <f>IF(COLUMN()-COLUMN($O56)=$L56,$M56,ND56)</f>
        <v>224</v>
      </c>
      <c r="NE57" s="11">
        <f>IF(COLUMN()-COLUMN($O56)=$L56,$M56,NE56)</f>
        <v>359</v>
      </c>
      <c r="NF57" s="11">
        <f>IF(COLUMN()-COLUMN($O56)=$L56,$M56,NF56)</f>
        <v>1001</v>
      </c>
      <c r="NG57" s="11">
        <f>IF(COLUMN()-COLUMN($O56)=$L56,$M56,NG56)</f>
        <v>223</v>
      </c>
      <c r="NH57" s="11">
        <f>IF(COLUMN()-COLUMN($O56)=$L56,$M56,NH56)</f>
        <v>1</v>
      </c>
      <c r="NI57" s="11">
        <f>IF(COLUMN()-COLUMN($O56)=$L56,$M56,NI56)</f>
        <v>223</v>
      </c>
      <c r="NJ57" s="11">
        <f>IF(COLUMN()-COLUMN($O56)=$L56,$M56,NJ56)</f>
        <v>8</v>
      </c>
      <c r="NK57" s="11">
        <f>IF(COLUMN()-COLUMN($O56)=$L56,$M56,NK56)</f>
        <v>226</v>
      </c>
      <c r="NL57" s="11">
        <f>IF(COLUMN()-COLUMN($O56)=$L56,$M56,NL56)</f>
        <v>677</v>
      </c>
      <c r="NM57" s="11">
        <f>IF(COLUMN()-COLUMN($O56)=$L56,$M56,NM56)</f>
        <v>224</v>
      </c>
      <c r="NN57" s="11">
        <f>IF(COLUMN()-COLUMN($O56)=$L56,$M56,NN56)</f>
        <v>102</v>
      </c>
      <c r="NO57" s="11">
        <f>IF(COLUMN()-COLUMN($O56)=$L56,$M56,NO56)</f>
        <v>2</v>
      </c>
      <c r="NP57" s="11">
        <f>IF(COLUMN()-COLUMN($O56)=$L56,$M56,NP56)</f>
        <v>223</v>
      </c>
      <c r="NQ57" s="11">
        <f>IF(COLUMN()-COLUMN($O56)=$L56,$M56,NQ56)</f>
        <v>223</v>
      </c>
      <c r="NR57" s="11">
        <f>IF(COLUMN()-COLUMN($O56)=$L56,$M56,NR56)</f>
        <v>1006</v>
      </c>
      <c r="NS57" s="11">
        <f>IF(COLUMN()-COLUMN($O56)=$L56,$M56,NS56)</f>
        <v>224</v>
      </c>
      <c r="NT57" s="11">
        <f>IF(COLUMN()-COLUMN($O56)=$L56,$M56,NT56)</f>
        <v>374</v>
      </c>
      <c r="NU57" s="11">
        <f>IF(COLUMN()-COLUMN($O56)=$L56,$M56,NU56)</f>
        <v>101</v>
      </c>
      <c r="NV57" s="11">
        <f>IF(COLUMN()-COLUMN($O56)=$L56,$M56,NV56)</f>
        <v>1</v>
      </c>
      <c r="NW57" s="11">
        <f>IF(COLUMN()-COLUMN($O56)=$L56,$M56,NW56)</f>
        <v>223</v>
      </c>
      <c r="NX57" s="11">
        <f>IF(COLUMN()-COLUMN($O56)=$L56,$M56,NX56)</f>
        <v>223</v>
      </c>
      <c r="NY57" s="11">
        <f>IF(COLUMN()-COLUMN($O56)=$L56,$M56,NY56)</f>
        <v>1107</v>
      </c>
      <c r="NZ57" s="11">
        <f>IF(COLUMN()-COLUMN($O56)=$L56,$M56,NZ56)</f>
        <v>226</v>
      </c>
      <c r="OA57" s="11">
        <f>IF(COLUMN()-COLUMN($O56)=$L56,$M56,OA56)</f>
        <v>677</v>
      </c>
      <c r="OB57" s="11">
        <f>IF(COLUMN()-COLUMN($O56)=$L56,$M56,OB56)</f>
        <v>224</v>
      </c>
      <c r="OC57" s="11">
        <f>IF(COLUMN()-COLUMN($O56)=$L56,$M56,OC56)</f>
        <v>1002</v>
      </c>
      <c r="OD57" s="11">
        <f>IF(COLUMN()-COLUMN($O56)=$L56,$M56,OD56)</f>
        <v>223</v>
      </c>
      <c r="OE57" s="11">
        <f>IF(COLUMN()-COLUMN($O56)=$L56,$M56,OE56)</f>
        <v>2</v>
      </c>
      <c r="OF57" s="11">
        <f>IF(COLUMN()-COLUMN($O56)=$L56,$M56,OF56)</f>
        <v>223</v>
      </c>
      <c r="OG57" s="11">
        <f>IF(COLUMN()-COLUMN($O56)=$L56,$M56,OG56)</f>
        <v>1006</v>
      </c>
      <c r="OH57" s="11">
        <f>IF(COLUMN()-COLUMN($O56)=$L56,$M56,OH56)</f>
        <v>224</v>
      </c>
      <c r="OI57" s="11">
        <f>IF(COLUMN()-COLUMN($O56)=$L56,$M56,OI56)</f>
        <v>389</v>
      </c>
      <c r="OJ57" s="11">
        <f>IF(COLUMN()-COLUMN($O56)=$L56,$M56,OJ56)</f>
        <v>101</v>
      </c>
      <c r="OK57" s="11">
        <f>IF(COLUMN()-COLUMN($O56)=$L56,$M56,OK56)</f>
        <v>1</v>
      </c>
      <c r="OL57" s="11">
        <f>IF(COLUMN()-COLUMN($O56)=$L56,$M56,OL56)</f>
        <v>223</v>
      </c>
      <c r="OM57" s="11">
        <f>IF(COLUMN()-COLUMN($O56)=$L56,$M56,OM56)</f>
        <v>223</v>
      </c>
      <c r="ON57" s="11">
        <f>IF(COLUMN()-COLUMN($O56)=$L56,$M56,ON56)</f>
        <v>1108</v>
      </c>
      <c r="OO57" s="11">
        <f>IF(COLUMN()-COLUMN($O56)=$L56,$M56,OO56)</f>
        <v>226</v>
      </c>
      <c r="OP57" s="11">
        <f>IF(COLUMN()-COLUMN($O56)=$L56,$M56,OP56)</f>
        <v>677</v>
      </c>
      <c r="OQ57" s="11">
        <f>IF(COLUMN()-COLUMN($O56)=$L56,$M56,OQ56)</f>
        <v>224</v>
      </c>
      <c r="OR57" s="11">
        <f>IF(COLUMN()-COLUMN($O56)=$L56,$M56,OR56)</f>
        <v>102</v>
      </c>
      <c r="OS57" s="11">
        <f>IF(COLUMN()-COLUMN($O56)=$L56,$M56,OS56)</f>
        <v>2</v>
      </c>
      <c r="OT57" s="11">
        <f>IF(COLUMN()-COLUMN($O56)=$L56,$M56,OT56)</f>
        <v>223</v>
      </c>
      <c r="OU57" s="11">
        <f>IF(COLUMN()-COLUMN($O56)=$L56,$M56,OU56)</f>
        <v>223</v>
      </c>
      <c r="OV57" s="11">
        <f>IF(COLUMN()-COLUMN($O56)=$L56,$M56,OV56)</f>
        <v>1005</v>
      </c>
      <c r="OW57" s="11">
        <f>IF(COLUMN()-COLUMN($O56)=$L56,$M56,OW56)</f>
        <v>224</v>
      </c>
      <c r="OX57" s="11">
        <f>IF(COLUMN()-COLUMN($O56)=$L56,$M56,OX56)</f>
        <v>404</v>
      </c>
      <c r="OY57" s="11">
        <f>IF(COLUMN()-COLUMN($O56)=$L56,$M56,OY56)</f>
        <v>101</v>
      </c>
      <c r="OZ57" s="11">
        <f>IF(COLUMN()-COLUMN($O56)=$L56,$M56,OZ56)</f>
        <v>1</v>
      </c>
      <c r="PA57" s="11">
        <f>IF(COLUMN()-COLUMN($O56)=$L56,$M56,PA56)</f>
        <v>223</v>
      </c>
      <c r="PB57" s="11">
        <f>IF(COLUMN()-COLUMN($O56)=$L56,$M56,PB56)</f>
        <v>223</v>
      </c>
      <c r="PC57" s="11">
        <f>IF(COLUMN()-COLUMN($O56)=$L56,$M56,PC56)</f>
        <v>107</v>
      </c>
      <c r="PD57" s="11">
        <f>IF(COLUMN()-COLUMN($O56)=$L56,$M56,PD56)</f>
        <v>677</v>
      </c>
      <c r="PE57" s="11">
        <f>IF(COLUMN()-COLUMN($O56)=$L56,$M56,PE56)</f>
        <v>677</v>
      </c>
      <c r="PF57" s="11">
        <f>IF(COLUMN()-COLUMN($O56)=$L56,$M56,PF56)</f>
        <v>224</v>
      </c>
      <c r="PG57" s="11">
        <f>IF(COLUMN()-COLUMN($O56)=$L56,$M56,PG56)</f>
        <v>102</v>
      </c>
      <c r="PH57" s="11">
        <f>IF(COLUMN()-COLUMN($O56)=$L56,$M56,PH56)</f>
        <v>2</v>
      </c>
      <c r="PI57" s="11">
        <f>IF(COLUMN()-COLUMN($O56)=$L56,$M56,PI56)</f>
        <v>223</v>
      </c>
      <c r="PJ57" s="11">
        <f>IF(COLUMN()-COLUMN($O56)=$L56,$M56,PJ56)</f>
        <v>223</v>
      </c>
      <c r="PK57" s="11">
        <f>IF(COLUMN()-COLUMN($O56)=$L56,$M56,PK56)</f>
        <v>1006</v>
      </c>
      <c r="PL57" s="11">
        <f>IF(COLUMN()-COLUMN($O56)=$L56,$M56,PL56)</f>
        <v>224</v>
      </c>
      <c r="PM57" s="11">
        <f>IF(COLUMN()-COLUMN($O56)=$L56,$M56,PM56)</f>
        <v>419</v>
      </c>
      <c r="PN57" s="11">
        <f>IF(COLUMN()-COLUMN($O56)=$L56,$M56,PN56)</f>
        <v>1001</v>
      </c>
      <c r="PO57" s="11">
        <f>IF(COLUMN()-COLUMN($O56)=$L56,$M56,PO56)</f>
        <v>223</v>
      </c>
      <c r="PP57" s="11">
        <f>IF(COLUMN()-COLUMN($O56)=$L56,$M56,PP56)</f>
        <v>1</v>
      </c>
      <c r="PQ57" s="11">
        <f>IF(COLUMN()-COLUMN($O56)=$L56,$M56,PQ56)</f>
        <v>223</v>
      </c>
      <c r="PR57" s="11">
        <f>IF(COLUMN()-COLUMN($O56)=$L56,$M56,PR56)</f>
        <v>7</v>
      </c>
      <c r="PS57" s="11">
        <f>IF(COLUMN()-COLUMN($O56)=$L56,$M56,PS56)</f>
        <v>677</v>
      </c>
      <c r="PT57" s="11">
        <f>IF(COLUMN()-COLUMN($O56)=$L56,$M56,PT56)</f>
        <v>226</v>
      </c>
      <c r="PU57" s="11">
        <f>IF(COLUMN()-COLUMN($O56)=$L56,$M56,PU56)</f>
        <v>224</v>
      </c>
      <c r="PV57" s="11">
        <f>IF(COLUMN()-COLUMN($O56)=$L56,$M56,PV56)</f>
        <v>102</v>
      </c>
      <c r="PW57" s="11">
        <f>IF(COLUMN()-COLUMN($O56)=$L56,$M56,PW56)</f>
        <v>2</v>
      </c>
      <c r="PX57" s="11">
        <f>IF(COLUMN()-COLUMN($O56)=$L56,$M56,PX56)</f>
        <v>223</v>
      </c>
      <c r="PY57" s="11">
        <f>IF(COLUMN()-COLUMN($O56)=$L56,$M56,PY56)</f>
        <v>223</v>
      </c>
      <c r="PZ57" s="11">
        <f>IF(COLUMN()-COLUMN($O56)=$L56,$M56,PZ56)</f>
        <v>1005</v>
      </c>
      <c r="QA57" s="11">
        <f>IF(COLUMN()-COLUMN($O56)=$L56,$M56,QA56)</f>
        <v>224</v>
      </c>
      <c r="QB57" s="11">
        <f>IF(COLUMN()-COLUMN($O56)=$L56,$M56,QB56)</f>
        <v>434</v>
      </c>
      <c r="QC57" s="11">
        <f>IF(COLUMN()-COLUMN($O56)=$L56,$M56,QC56)</f>
        <v>101</v>
      </c>
      <c r="QD57" s="11">
        <f>IF(COLUMN()-COLUMN($O56)=$L56,$M56,QD56)</f>
        <v>1</v>
      </c>
      <c r="QE57" s="11">
        <f>IF(COLUMN()-COLUMN($O56)=$L56,$M56,QE56)</f>
        <v>223</v>
      </c>
      <c r="QF57" s="11">
        <f>IF(COLUMN()-COLUMN($O56)=$L56,$M56,QF56)</f>
        <v>223</v>
      </c>
      <c r="QG57" s="11">
        <f>IF(COLUMN()-COLUMN($O56)=$L56,$M56,QG56)</f>
        <v>1007</v>
      </c>
      <c r="QH57" s="11">
        <f>IF(COLUMN()-COLUMN($O56)=$L56,$M56,QH56)</f>
        <v>677</v>
      </c>
      <c r="QI57" s="11">
        <f>IF(COLUMN()-COLUMN($O56)=$L56,$M56,QI56)</f>
        <v>677</v>
      </c>
      <c r="QJ57" s="11">
        <f>IF(COLUMN()-COLUMN($O56)=$L56,$M56,QJ56)</f>
        <v>224</v>
      </c>
      <c r="QK57" s="11">
        <f>IF(COLUMN()-COLUMN($O56)=$L56,$M56,QK56)</f>
        <v>102</v>
      </c>
      <c r="QL57" s="11">
        <f>IF(COLUMN()-COLUMN($O56)=$L56,$M56,QL56)</f>
        <v>2</v>
      </c>
      <c r="QM57" s="11">
        <f>IF(COLUMN()-COLUMN($O56)=$L56,$M56,QM56)</f>
        <v>223</v>
      </c>
      <c r="QN57" s="11">
        <f>IF(COLUMN()-COLUMN($O56)=$L56,$M56,QN56)</f>
        <v>223</v>
      </c>
      <c r="QO57" s="11">
        <f>IF(COLUMN()-COLUMN($O56)=$L56,$M56,QO56)</f>
        <v>1005</v>
      </c>
      <c r="QP57" s="11">
        <f>IF(COLUMN()-COLUMN($O56)=$L56,$M56,QP56)</f>
        <v>224</v>
      </c>
      <c r="QQ57" s="11">
        <f>IF(COLUMN()-COLUMN($O56)=$L56,$M56,QQ56)</f>
        <v>449</v>
      </c>
      <c r="QR57" s="11">
        <f>IF(COLUMN()-COLUMN($O56)=$L56,$M56,QR56)</f>
        <v>1001</v>
      </c>
      <c r="QS57" s="11">
        <f>IF(COLUMN()-COLUMN($O56)=$L56,$M56,QS56)</f>
        <v>223</v>
      </c>
      <c r="QT57" s="11">
        <f>IF(COLUMN()-COLUMN($O56)=$L56,$M56,QT56)</f>
        <v>1</v>
      </c>
      <c r="QU57" s="11">
        <f>IF(COLUMN()-COLUMN($O56)=$L56,$M56,QU56)</f>
        <v>223</v>
      </c>
      <c r="QV57" s="11">
        <f>IF(COLUMN()-COLUMN($O56)=$L56,$M56,QV56)</f>
        <v>108</v>
      </c>
      <c r="QW57" s="11">
        <f>IF(COLUMN()-COLUMN($O56)=$L56,$M56,QW56)</f>
        <v>226</v>
      </c>
      <c r="QX57" s="11">
        <f>IF(COLUMN()-COLUMN($O56)=$L56,$M56,QX56)</f>
        <v>677</v>
      </c>
      <c r="QY57" s="11">
        <f>IF(COLUMN()-COLUMN($O56)=$L56,$M56,QY56)</f>
        <v>224</v>
      </c>
      <c r="QZ57" s="11">
        <f>IF(COLUMN()-COLUMN($O56)=$L56,$M56,QZ56)</f>
        <v>102</v>
      </c>
      <c r="RA57" s="11">
        <f>IF(COLUMN()-COLUMN($O56)=$L56,$M56,RA56)</f>
        <v>2</v>
      </c>
      <c r="RB57" s="11">
        <f>IF(COLUMN()-COLUMN($O56)=$L56,$M56,RB56)</f>
        <v>223</v>
      </c>
      <c r="RC57" s="11">
        <f>IF(COLUMN()-COLUMN($O56)=$L56,$M56,RC56)</f>
        <v>223</v>
      </c>
      <c r="RD57" s="11">
        <f>IF(COLUMN()-COLUMN($O56)=$L56,$M56,RD56)</f>
        <v>1005</v>
      </c>
      <c r="RE57" s="11">
        <f>IF(COLUMN()-COLUMN($O56)=$L56,$M56,RE56)</f>
        <v>224</v>
      </c>
      <c r="RF57" s="11">
        <f>IF(COLUMN()-COLUMN($O56)=$L56,$M56,RF56)</f>
        <v>464</v>
      </c>
      <c r="RG57" s="11">
        <f>IF(COLUMN()-COLUMN($O56)=$L56,$M56,RG56)</f>
        <v>1001</v>
      </c>
      <c r="RH57" s="11">
        <f>IF(COLUMN()-COLUMN($O56)=$L56,$M56,RH56)</f>
        <v>223</v>
      </c>
      <c r="RI57" s="11">
        <f>IF(COLUMN()-COLUMN($O56)=$L56,$M56,RI56)</f>
        <v>1</v>
      </c>
      <c r="RJ57" s="11">
        <f>IF(COLUMN()-COLUMN($O56)=$L56,$M56,RJ56)</f>
        <v>223</v>
      </c>
      <c r="RK57" s="11">
        <f>IF(COLUMN()-COLUMN($O56)=$L56,$M56,RK56)</f>
        <v>108</v>
      </c>
      <c r="RL57" s="11">
        <f>IF(COLUMN()-COLUMN($O56)=$L56,$M56,RL56)</f>
        <v>226</v>
      </c>
      <c r="RM57" s="11">
        <f>IF(COLUMN()-COLUMN($O56)=$L56,$M56,RM56)</f>
        <v>226</v>
      </c>
      <c r="RN57" s="11">
        <f>IF(COLUMN()-COLUMN($O56)=$L56,$M56,RN56)</f>
        <v>224</v>
      </c>
      <c r="RO57" s="11">
        <f>IF(COLUMN()-COLUMN($O56)=$L56,$M56,RO56)</f>
        <v>102</v>
      </c>
      <c r="RP57" s="11">
        <f>IF(COLUMN()-COLUMN($O56)=$L56,$M56,RP56)</f>
        <v>2</v>
      </c>
      <c r="RQ57" s="11">
        <f>IF(COLUMN()-COLUMN($O56)=$L56,$M56,RQ56)</f>
        <v>223</v>
      </c>
      <c r="RR57" s="11">
        <f>IF(COLUMN()-COLUMN($O56)=$L56,$M56,RR56)</f>
        <v>223</v>
      </c>
      <c r="RS57" s="11">
        <f>IF(COLUMN()-COLUMN($O56)=$L56,$M56,RS56)</f>
        <v>1006</v>
      </c>
      <c r="RT57" s="11">
        <f>IF(COLUMN()-COLUMN($O56)=$L56,$M56,RT56)</f>
        <v>224</v>
      </c>
      <c r="RU57" s="11">
        <f>IF(COLUMN()-COLUMN($O56)=$L56,$M56,RU56)</f>
        <v>479</v>
      </c>
      <c r="RV57" s="11">
        <f>IF(COLUMN()-COLUMN($O56)=$L56,$M56,RV56)</f>
        <v>101</v>
      </c>
      <c r="RW57" s="11">
        <f>IF(COLUMN()-COLUMN($O56)=$L56,$M56,RW56)</f>
        <v>1</v>
      </c>
      <c r="RX57" s="11">
        <f>IF(COLUMN()-COLUMN($O56)=$L56,$M56,RX56)</f>
        <v>223</v>
      </c>
      <c r="RY57" s="11">
        <f>IF(COLUMN()-COLUMN($O56)=$L56,$M56,RY56)</f>
        <v>223</v>
      </c>
      <c r="RZ57" s="11">
        <f>IF(COLUMN()-COLUMN($O56)=$L56,$M56,RZ56)</f>
        <v>107</v>
      </c>
      <c r="SA57" s="11">
        <f>IF(COLUMN()-COLUMN($O56)=$L56,$M56,SA56)</f>
        <v>226</v>
      </c>
      <c r="SB57" s="11">
        <f>IF(COLUMN()-COLUMN($O56)=$L56,$M56,SB56)</f>
        <v>677</v>
      </c>
      <c r="SC57" s="11">
        <f>IF(COLUMN()-COLUMN($O56)=$L56,$M56,SC56)</f>
        <v>224</v>
      </c>
      <c r="SD57" s="11">
        <f>IF(COLUMN()-COLUMN($O56)=$L56,$M56,SD56)</f>
        <v>102</v>
      </c>
      <c r="SE57" s="11">
        <f>IF(COLUMN()-COLUMN($O56)=$L56,$M56,SE56)</f>
        <v>2</v>
      </c>
      <c r="SF57" s="11">
        <f>IF(COLUMN()-COLUMN($O56)=$L56,$M56,SF56)</f>
        <v>223</v>
      </c>
      <c r="SG57" s="11">
        <f>IF(COLUMN()-COLUMN($O56)=$L56,$M56,SG56)</f>
        <v>223</v>
      </c>
      <c r="SH57" s="11">
        <f>IF(COLUMN()-COLUMN($O56)=$L56,$M56,SH56)</f>
        <v>1006</v>
      </c>
      <c r="SI57" s="11">
        <f>IF(COLUMN()-COLUMN($O56)=$L56,$M56,SI56)</f>
        <v>224</v>
      </c>
      <c r="SJ57" s="11">
        <f>IF(COLUMN()-COLUMN($O56)=$L56,$M56,SJ56)</f>
        <v>494</v>
      </c>
      <c r="SK57" s="11">
        <f>IF(COLUMN()-COLUMN($O56)=$L56,$M56,SK56)</f>
        <v>1001</v>
      </c>
      <c r="SL57" s="11">
        <f>IF(COLUMN()-COLUMN($O56)=$L56,$M56,SL56)</f>
        <v>223</v>
      </c>
      <c r="SM57" s="11">
        <f>IF(COLUMN()-COLUMN($O56)=$L56,$M56,SM56)</f>
        <v>1</v>
      </c>
      <c r="SN57" s="11">
        <f>IF(COLUMN()-COLUMN($O56)=$L56,$M56,SN56)</f>
        <v>223</v>
      </c>
      <c r="SO57" s="11">
        <f>IF(COLUMN()-COLUMN($O56)=$L56,$M56,SO56)</f>
        <v>7</v>
      </c>
      <c r="SP57" s="11">
        <f>IF(COLUMN()-COLUMN($O56)=$L56,$M56,SP56)</f>
        <v>226</v>
      </c>
      <c r="SQ57" s="11">
        <f>IF(COLUMN()-COLUMN($O56)=$L56,$M56,SQ56)</f>
        <v>226</v>
      </c>
      <c r="SR57" s="11">
        <f>IF(COLUMN()-COLUMN($O56)=$L56,$M56,SR56)</f>
        <v>224</v>
      </c>
      <c r="SS57" s="11">
        <f>IF(COLUMN()-COLUMN($O56)=$L56,$M56,SS56)</f>
        <v>1002</v>
      </c>
      <c r="ST57" s="11">
        <f>IF(COLUMN()-COLUMN($O56)=$L56,$M56,ST56)</f>
        <v>223</v>
      </c>
      <c r="SU57" s="11">
        <f>IF(COLUMN()-COLUMN($O56)=$L56,$M56,SU56)</f>
        <v>2</v>
      </c>
      <c r="SV57" s="11">
        <f>IF(COLUMN()-COLUMN($O56)=$L56,$M56,SV56)</f>
        <v>223</v>
      </c>
      <c r="SW57" s="11">
        <f>IF(COLUMN()-COLUMN($O56)=$L56,$M56,SW56)</f>
        <v>1006</v>
      </c>
      <c r="SX57" s="11">
        <f>IF(COLUMN()-COLUMN($O56)=$L56,$M56,SX56)</f>
        <v>224</v>
      </c>
      <c r="SY57" s="11">
        <f>IF(COLUMN()-COLUMN($O56)=$L56,$M56,SY56)</f>
        <v>509</v>
      </c>
      <c r="SZ57" s="11">
        <f>IF(COLUMN()-COLUMN($O56)=$L56,$M56,SZ56)</f>
        <v>101</v>
      </c>
      <c r="TA57" s="11">
        <f>IF(COLUMN()-COLUMN($O56)=$L56,$M56,TA56)</f>
        <v>1</v>
      </c>
      <c r="TB57" s="11">
        <f>IF(COLUMN()-COLUMN($O56)=$L56,$M56,TB56)</f>
        <v>223</v>
      </c>
      <c r="TC57" s="11">
        <f>IF(COLUMN()-COLUMN($O56)=$L56,$M56,TC56)</f>
        <v>223</v>
      </c>
      <c r="TD57" s="11">
        <f>IF(COLUMN()-COLUMN($O56)=$L56,$M56,TD56)</f>
        <v>1108</v>
      </c>
      <c r="TE57" s="11">
        <f>IF(COLUMN()-COLUMN($O56)=$L56,$M56,TE56)</f>
        <v>677</v>
      </c>
      <c r="TF57" s="11">
        <f>IF(COLUMN()-COLUMN($O56)=$L56,$M56,TF56)</f>
        <v>226</v>
      </c>
      <c r="TG57" s="11">
        <f>IF(COLUMN()-COLUMN($O56)=$L56,$M56,TG56)</f>
        <v>224</v>
      </c>
      <c r="TH57" s="11">
        <f>IF(COLUMN()-COLUMN($O56)=$L56,$M56,TH56)</f>
        <v>102</v>
      </c>
      <c r="TI57" s="11">
        <f>IF(COLUMN()-COLUMN($O56)=$L56,$M56,TI56)</f>
        <v>2</v>
      </c>
      <c r="TJ57" s="11">
        <f>IF(COLUMN()-COLUMN($O56)=$L56,$M56,TJ56)</f>
        <v>223</v>
      </c>
      <c r="TK57" s="11">
        <f>IF(COLUMN()-COLUMN($O56)=$L56,$M56,TK56)</f>
        <v>223</v>
      </c>
      <c r="TL57" s="11">
        <f>IF(COLUMN()-COLUMN($O56)=$L56,$M56,TL56)</f>
        <v>1005</v>
      </c>
      <c r="TM57" s="11">
        <f>IF(COLUMN()-COLUMN($O56)=$L56,$M56,TM56)</f>
        <v>224</v>
      </c>
      <c r="TN57" s="11">
        <f>IF(COLUMN()-COLUMN($O56)=$L56,$M56,TN56)</f>
        <v>524</v>
      </c>
      <c r="TO57" s="11">
        <f>IF(COLUMN()-COLUMN($O56)=$L56,$M56,TO56)</f>
        <v>101</v>
      </c>
      <c r="TP57" s="11">
        <f>IF(COLUMN()-COLUMN($O56)=$L56,$M56,TP56)</f>
        <v>1</v>
      </c>
      <c r="TQ57" s="11">
        <f>IF(COLUMN()-COLUMN($O56)=$L56,$M56,TQ56)</f>
        <v>223</v>
      </c>
      <c r="TR57" s="11">
        <f>IF(COLUMN()-COLUMN($O56)=$L56,$M56,TR56)</f>
        <v>223</v>
      </c>
      <c r="TS57" s="11">
        <f>IF(COLUMN()-COLUMN($O56)=$L56,$M56,TS56)</f>
        <v>1107</v>
      </c>
      <c r="TT57" s="11">
        <f>IF(COLUMN()-COLUMN($O56)=$L56,$M56,TT56)</f>
        <v>677</v>
      </c>
      <c r="TU57" s="11">
        <f>IF(COLUMN()-COLUMN($O56)=$L56,$M56,TU56)</f>
        <v>226</v>
      </c>
      <c r="TV57" s="11">
        <f>IF(COLUMN()-COLUMN($O56)=$L56,$M56,TV56)</f>
        <v>224</v>
      </c>
      <c r="TW57" s="11">
        <f>IF(COLUMN()-COLUMN($O56)=$L56,$M56,TW56)</f>
        <v>102</v>
      </c>
      <c r="TX57" s="11">
        <f>IF(COLUMN()-COLUMN($O56)=$L56,$M56,TX56)</f>
        <v>2</v>
      </c>
      <c r="TY57" s="11">
        <f>IF(COLUMN()-COLUMN($O56)=$L56,$M56,TY56)</f>
        <v>223</v>
      </c>
      <c r="TZ57" s="11">
        <f>IF(COLUMN()-COLUMN($O56)=$L56,$M56,TZ56)</f>
        <v>223</v>
      </c>
      <c r="UA57" s="11">
        <f>IF(COLUMN()-COLUMN($O56)=$L56,$M56,UA56)</f>
        <v>1005</v>
      </c>
      <c r="UB57" s="11">
        <f>IF(COLUMN()-COLUMN($O56)=$L56,$M56,UB56)</f>
        <v>224</v>
      </c>
      <c r="UC57" s="11">
        <f>IF(COLUMN()-COLUMN($O56)=$L56,$M56,UC56)</f>
        <v>539</v>
      </c>
      <c r="UD57" s="11">
        <f>IF(COLUMN()-COLUMN($O56)=$L56,$M56,UD56)</f>
        <v>101</v>
      </c>
      <c r="UE57" s="11">
        <f>IF(COLUMN()-COLUMN($O56)=$L56,$M56,UE56)</f>
        <v>1</v>
      </c>
      <c r="UF57" s="11">
        <f>IF(COLUMN()-COLUMN($O56)=$L56,$M56,UF56)</f>
        <v>223</v>
      </c>
      <c r="UG57" s="11">
        <f>IF(COLUMN()-COLUMN($O56)=$L56,$M56,UG56)</f>
        <v>223</v>
      </c>
      <c r="UH57" s="11">
        <f>IF(COLUMN()-COLUMN($O56)=$L56,$M56,UH56)</f>
        <v>1008</v>
      </c>
      <c r="UI57" s="11">
        <f>IF(COLUMN()-COLUMN($O56)=$L56,$M56,UI56)</f>
        <v>677</v>
      </c>
      <c r="UJ57" s="11">
        <f>IF(COLUMN()-COLUMN($O56)=$L56,$M56,UJ56)</f>
        <v>226</v>
      </c>
      <c r="UK57" s="11">
        <f>IF(COLUMN()-COLUMN($O56)=$L56,$M56,UK56)</f>
        <v>224</v>
      </c>
      <c r="UL57" s="11">
        <f>IF(COLUMN()-COLUMN($O56)=$L56,$M56,UL56)</f>
        <v>102</v>
      </c>
      <c r="UM57" s="11">
        <f>IF(COLUMN()-COLUMN($O56)=$L56,$M56,UM56)</f>
        <v>2</v>
      </c>
      <c r="UN57" s="11">
        <f>IF(COLUMN()-COLUMN($O56)=$L56,$M56,UN56)</f>
        <v>223</v>
      </c>
      <c r="UO57" s="11">
        <f>IF(COLUMN()-COLUMN($O56)=$L56,$M56,UO56)</f>
        <v>223</v>
      </c>
      <c r="UP57" s="11">
        <f>IF(COLUMN()-COLUMN($O56)=$L56,$M56,UP56)</f>
        <v>1005</v>
      </c>
      <c r="UQ57" s="11">
        <f>IF(COLUMN()-COLUMN($O56)=$L56,$M56,UQ56)</f>
        <v>224</v>
      </c>
      <c r="UR57" s="11">
        <f>IF(COLUMN()-COLUMN($O56)=$L56,$M56,UR56)</f>
        <v>554</v>
      </c>
      <c r="US57" s="11">
        <f>IF(COLUMN()-COLUMN($O56)=$L56,$M56,US56)</f>
        <v>101</v>
      </c>
      <c r="UT57" s="11">
        <f>IF(COLUMN()-COLUMN($O56)=$L56,$M56,UT56)</f>
        <v>1</v>
      </c>
      <c r="UU57" s="11">
        <f>IF(COLUMN()-COLUMN($O56)=$L56,$M56,UU56)</f>
        <v>223</v>
      </c>
      <c r="UV57" s="11">
        <f>IF(COLUMN()-COLUMN($O56)=$L56,$M56,UV56)</f>
        <v>223</v>
      </c>
      <c r="UW57" s="11">
        <f>IF(COLUMN()-COLUMN($O56)=$L56,$M56,UW56)</f>
        <v>1008</v>
      </c>
      <c r="UX57" s="11">
        <f>IF(COLUMN()-COLUMN($O56)=$L56,$M56,UX56)</f>
        <v>677</v>
      </c>
      <c r="UY57" s="11">
        <f>IF(COLUMN()-COLUMN($O56)=$L56,$M56,UY56)</f>
        <v>677</v>
      </c>
      <c r="UZ57" s="11">
        <f>IF(COLUMN()-COLUMN($O56)=$L56,$M56,UZ56)</f>
        <v>224</v>
      </c>
      <c r="VA57" s="11">
        <f>IF(COLUMN()-COLUMN($O56)=$L56,$M56,VA56)</f>
        <v>1002</v>
      </c>
      <c r="VB57" s="11">
        <f>IF(COLUMN()-COLUMN($O56)=$L56,$M56,VB56)</f>
        <v>223</v>
      </c>
      <c r="VC57" s="11">
        <f>IF(COLUMN()-COLUMN($O56)=$L56,$M56,VC56)</f>
        <v>2</v>
      </c>
      <c r="VD57" s="11">
        <f>IF(COLUMN()-COLUMN($O56)=$L56,$M56,VD56)</f>
        <v>223</v>
      </c>
      <c r="VE57" s="11">
        <f>IF(COLUMN()-COLUMN($O56)=$L56,$M56,VE56)</f>
        <v>1006</v>
      </c>
      <c r="VF57" s="11">
        <f>IF(COLUMN()-COLUMN($O56)=$L56,$M56,VF56)</f>
        <v>224</v>
      </c>
      <c r="VG57" s="11">
        <f>IF(COLUMN()-COLUMN($O56)=$L56,$M56,VG56)</f>
        <v>569</v>
      </c>
      <c r="VH57" s="11">
        <f>IF(COLUMN()-COLUMN($O56)=$L56,$M56,VH56)</f>
        <v>101</v>
      </c>
      <c r="VI57" s="11">
        <f>IF(COLUMN()-COLUMN($O56)=$L56,$M56,VI56)</f>
        <v>1</v>
      </c>
      <c r="VJ57" s="11">
        <f>IF(COLUMN()-COLUMN($O56)=$L56,$M56,VJ56)</f>
        <v>223</v>
      </c>
      <c r="VK57" s="11">
        <f>IF(COLUMN()-COLUMN($O56)=$L56,$M56,VK56)</f>
        <v>223</v>
      </c>
      <c r="VL57" s="11">
        <f>IF(COLUMN()-COLUMN($O56)=$L56,$M56,VL56)</f>
        <v>1107</v>
      </c>
      <c r="VM57" s="11">
        <f>IF(COLUMN()-COLUMN($O56)=$L56,$M56,VM56)</f>
        <v>677</v>
      </c>
      <c r="VN57" s="11">
        <f>IF(COLUMN()-COLUMN($O56)=$L56,$M56,VN56)</f>
        <v>677</v>
      </c>
      <c r="VO57" s="11">
        <f>IF(COLUMN()-COLUMN($O56)=$L56,$M56,VO56)</f>
        <v>224</v>
      </c>
      <c r="VP57" s="11">
        <f>IF(COLUMN()-COLUMN($O56)=$L56,$M56,VP56)</f>
        <v>102</v>
      </c>
      <c r="VQ57" s="11">
        <f>IF(COLUMN()-COLUMN($O56)=$L56,$M56,VQ56)</f>
        <v>2</v>
      </c>
      <c r="VR57" s="11">
        <f>IF(COLUMN()-COLUMN($O56)=$L56,$M56,VR56)</f>
        <v>223</v>
      </c>
      <c r="VS57" s="11">
        <f>IF(COLUMN()-COLUMN($O56)=$L56,$M56,VS56)</f>
        <v>223</v>
      </c>
      <c r="VT57" s="11">
        <f>IF(COLUMN()-COLUMN($O56)=$L56,$M56,VT56)</f>
        <v>1006</v>
      </c>
      <c r="VU57" s="11">
        <f>IF(COLUMN()-COLUMN($O56)=$L56,$M56,VU56)</f>
        <v>224</v>
      </c>
      <c r="VV57" s="11">
        <f>IF(COLUMN()-COLUMN($O56)=$L56,$M56,VV56)</f>
        <v>584</v>
      </c>
      <c r="VW57" s="11">
        <f>IF(COLUMN()-COLUMN($O56)=$L56,$M56,VW56)</f>
        <v>1001</v>
      </c>
      <c r="VX57" s="11">
        <f>IF(COLUMN()-COLUMN($O56)=$L56,$M56,VX56)</f>
        <v>223</v>
      </c>
      <c r="VY57" s="11">
        <f>IF(COLUMN()-COLUMN($O56)=$L56,$M56,VY56)</f>
        <v>1</v>
      </c>
      <c r="VZ57" s="11">
        <f>IF(COLUMN()-COLUMN($O56)=$L56,$M56,VZ56)</f>
        <v>223</v>
      </c>
      <c r="WA57" s="11">
        <f>IF(COLUMN()-COLUMN($O56)=$L56,$M56,WA56)</f>
        <v>1108</v>
      </c>
      <c r="WB57" s="11">
        <f>IF(COLUMN()-COLUMN($O56)=$L56,$M56,WB56)</f>
        <v>226</v>
      </c>
      <c r="WC57" s="11">
        <f>IF(COLUMN()-COLUMN($O56)=$L56,$M56,WC56)</f>
        <v>226</v>
      </c>
      <c r="WD57" s="11">
        <f>IF(COLUMN()-COLUMN($O56)=$L56,$M56,WD56)</f>
        <v>224</v>
      </c>
      <c r="WE57" s="11">
        <f>IF(COLUMN()-COLUMN($O56)=$L56,$M56,WE56)</f>
        <v>1002</v>
      </c>
      <c r="WF57" s="11">
        <f>IF(COLUMN()-COLUMN($O56)=$L56,$M56,WF56)</f>
        <v>223</v>
      </c>
      <c r="WG57" s="11">
        <f>IF(COLUMN()-COLUMN($O56)=$L56,$M56,WG56)</f>
        <v>2</v>
      </c>
      <c r="WH57" s="11">
        <f>IF(COLUMN()-COLUMN($O56)=$L56,$M56,WH56)</f>
        <v>223</v>
      </c>
      <c r="WI57" s="11">
        <f>IF(COLUMN()-COLUMN($O56)=$L56,$M56,WI56)</f>
        <v>1006</v>
      </c>
      <c r="WJ57" s="11">
        <f>IF(COLUMN()-COLUMN($O56)=$L56,$M56,WJ56)</f>
        <v>224</v>
      </c>
      <c r="WK57" s="11">
        <f>IF(COLUMN()-COLUMN($O56)=$L56,$M56,WK56)</f>
        <v>599</v>
      </c>
      <c r="WL57" s="11">
        <f>IF(COLUMN()-COLUMN($O56)=$L56,$M56,WL56)</f>
        <v>101</v>
      </c>
      <c r="WM57" s="11">
        <f>IF(COLUMN()-COLUMN($O56)=$L56,$M56,WM56)</f>
        <v>1</v>
      </c>
      <c r="WN57" s="11">
        <f>IF(COLUMN()-COLUMN($O56)=$L56,$M56,WN56)</f>
        <v>223</v>
      </c>
      <c r="WO57" s="11">
        <f>IF(COLUMN()-COLUMN($O56)=$L56,$M56,WO56)</f>
        <v>223</v>
      </c>
      <c r="WP57" s="11">
        <f>IF(COLUMN()-COLUMN($O56)=$L56,$M56,WP56)</f>
        <v>7</v>
      </c>
      <c r="WQ57" s="11">
        <f>IF(COLUMN()-COLUMN($O56)=$L56,$M56,WQ56)</f>
        <v>226</v>
      </c>
      <c r="WR57" s="11">
        <f>IF(COLUMN()-COLUMN($O56)=$L56,$M56,WR56)</f>
        <v>677</v>
      </c>
      <c r="WS57" s="11">
        <f>IF(COLUMN()-COLUMN($O56)=$L56,$M56,WS56)</f>
        <v>224</v>
      </c>
      <c r="WT57" s="11">
        <f>IF(COLUMN()-COLUMN($O56)=$L56,$M56,WT56)</f>
        <v>102</v>
      </c>
      <c r="WU57" s="11">
        <f>IF(COLUMN()-COLUMN($O56)=$L56,$M56,WU56)</f>
        <v>2</v>
      </c>
      <c r="WV57" s="11">
        <f>IF(COLUMN()-COLUMN($O56)=$L56,$M56,WV56)</f>
        <v>223</v>
      </c>
      <c r="WW57" s="11">
        <f>IF(COLUMN()-COLUMN($O56)=$L56,$M56,WW56)</f>
        <v>223</v>
      </c>
      <c r="WX57" s="11">
        <f>IF(COLUMN()-COLUMN($O56)=$L56,$M56,WX56)</f>
        <v>1006</v>
      </c>
      <c r="WY57" s="11">
        <f>IF(COLUMN()-COLUMN($O56)=$L56,$M56,WY56)</f>
        <v>224</v>
      </c>
      <c r="WZ57" s="11">
        <f>IF(COLUMN()-COLUMN($O56)=$L56,$M56,WZ56)</f>
        <v>614</v>
      </c>
      <c r="XA57" s="11">
        <f>IF(COLUMN()-COLUMN($O56)=$L56,$M56,XA56)</f>
        <v>101</v>
      </c>
      <c r="XB57" s="11">
        <f>IF(COLUMN()-COLUMN($O56)=$L56,$M56,XB56)</f>
        <v>1</v>
      </c>
      <c r="XC57" s="11">
        <f>IF(COLUMN()-COLUMN($O56)=$L56,$M56,XC56)</f>
        <v>223</v>
      </c>
      <c r="XD57" s="11">
        <f>IF(COLUMN()-COLUMN($O56)=$L56,$M56,XD56)</f>
        <v>223</v>
      </c>
      <c r="XE57" s="11">
        <f>IF(COLUMN()-COLUMN($O56)=$L56,$M56,XE56)</f>
        <v>108</v>
      </c>
      <c r="XF57" s="11">
        <f>IF(COLUMN()-COLUMN($O56)=$L56,$M56,XF56)</f>
        <v>677</v>
      </c>
      <c r="XG57" s="11">
        <f>IF(COLUMN()-COLUMN($O56)=$L56,$M56,XG56)</f>
        <v>677</v>
      </c>
      <c r="XH57" s="11">
        <f>IF(COLUMN()-COLUMN($O56)=$L56,$M56,XH56)</f>
        <v>224</v>
      </c>
      <c r="XI57" s="11">
        <f>IF(COLUMN()-COLUMN($O56)=$L56,$M56,XI56)</f>
        <v>1002</v>
      </c>
      <c r="XJ57" s="11">
        <f>IF(COLUMN()-COLUMN($O56)=$L56,$M56,XJ56)</f>
        <v>223</v>
      </c>
      <c r="XK57" s="11">
        <f>IF(COLUMN()-COLUMN($O56)=$L56,$M56,XK56)</f>
        <v>2</v>
      </c>
      <c r="XL57" s="11">
        <f>IF(COLUMN()-COLUMN($O56)=$L56,$M56,XL56)</f>
        <v>223</v>
      </c>
      <c r="XM57" s="11">
        <f>IF(COLUMN()-COLUMN($O56)=$L56,$M56,XM56)</f>
        <v>1006</v>
      </c>
      <c r="XN57" s="11">
        <f>IF(COLUMN()-COLUMN($O56)=$L56,$M56,XN56)</f>
        <v>224</v>
      </c>
      <c r="XO57" s="11">
        <f>IF(COLUMN()-COLUMN($O56)=$L56,$M56,XO56)</f>
        <v>629</v>
      </c>
      <c r="XP57" s="11">
        <f>IF(COLUMN()-COLUMN($O56)=$L56,$M56,XP56)</f>
        <v>101</v>
      </c>
      <c r="XQ57" s="11">
        <f>IF(COLUMN()-COLUMN($O56)=$L56,$M56,XQ56)</f>
        <v>1</v>
      </c>
      <c r="XR57" s="11">
        <f>IF(COLUMN()-COLUMN($O56)=$L56,$M56,XR56)</f>
        <v>223</v>
      </c>
      <c r="XS57" s="11">
        <f>IF(COLUMN()-COLUMN($O56)=$L56,$M56,XS56)</f>
        <v>223</v>
      </c>
      <c r="XT57" s="11">
        <f>IF(COLUMN()-COLUMN($O56)=$L56,$M56,XT56)</f>
        <v>1007</v>
      </c>
      <c r="XU57" s="11">
        <f>IF(COLUMN()-COLUMN($O56)=$L56,$M56,XU56)</f>
        <v>677</v>
      </c>
      <c r="XV57" s="11">
        <f>IF(COLUMN()-COLUMN($O56)=$L56,$M56,XV56)</f>
        <v>226</v>
      </c>
      <c r="XW57" s="11">
        <f>IF(COLUMN()-COLUMN($O56)=$L56,$M56,XW56)</f>
        <v>224</v>
      </c>
      <c r="XX57" s="11">
        <f>IF(COLUMN()-COLUMN($O56)=$L56,$M56,XX56)</f>
        <v>102</v>
      </c>
      <c r="XY57" s="11">
        <f>IF(COLUMN()-COLUMN($O56)=$L56,$M56,XY56)</f>
        <v>2</v>
      </c>
      <c r="XZ57" s="11">
        <f>IF(COLUMN()-COLUMN($O56)=$L56,$M56,XZ56)</f>
        <v>223</v>
      </c>
      <c r="YA57" s="11">
        <f>IF(COLUMN()-COLUMN($O56)=$L56,$M56,YA56)</f>
        <v>223</v>
      </c>
      <c r="YB57" s="11">
        <f>IF(COLUMN()-COLUMN($O56)=$L56,$M56,YB56)</f>
        <v>1006</v>
      </c>
      <c r="YC57" s="11">
        <f>IF(COLUMN()-COLUMN($O56)=$L56,$M56,YC56)</f>
        <v>224</v>
      </c>
      <c r="YD57" s="11">
        <f>IF(COLUMN()-COLUMN($O56)=$L56,$M56,YD56)</f>
        <v>644</v>
      </c>
      <c r="YE57" s="11">
        <f>IF(COLUMN()-COLUMN($O56)=$L56,$M56,YE56)</f>
        <v>101</v>
      </c>
      <c r="YF57" s="11">
        <f>IF(COLUMN()-COLUMN($O56)=$L56,$M56,YF56)</f>
        <v>1</v>
      </c>
      <c r="YG57" s="11">
        <f>IF(COLUMN()-COLUMN($O56)=$L56,$M56,YG56)</f>
        <v>223</v>
      </c>
      <c r="YH57" s="11">
        <f>IF(COLUMN()-COLUMN($O56)=$L56,$M56,YH56)</f>
        <v>223</v>
      </c>
      <c r="YI57" s="11">
        <f>IF(COLUMN()-COLUMN($O56)=$L56,$M56,YI56)</f>
        <v>8</v>
      </c>
      <c r="YJ57" s="11">
        <f>IF(COLUMN()-COLUMN($O56)=$L56,$M56,YJ56)</f>
        <v>677</v>
      </c>
      <c r="YK57" s="11">
        <f>IF(COLUMN()-COLUMN($O56)=$L56,$M56,YK56)</f>
        <v>677</v>
      </c>
      <c r="YL57" s="11">
        <f>IF(COLUMN()-COLUMN($O56)=$L56,$M56,YL56)</f>
        <v>224</v>
      </c>
      <c r="YM57" s="11">
        <f>IF(COLUMN()-COLUMN($O56)=$L56,$M56,YM56)</f>
        <v>1002</v>
      </c>
      <c r="YN57" s="11">
        <f>IF(COLUMN()-COLUMN($O56)=$L56,$M56,YN56)</f>
        <v>223</v>
      </c>
      <c r="YO57" s="11">
        <f>IF(COLUMN()-COLUMN($O56)=$L56,$M56,YO56)</f>
        <v>2</v>
      </c>
      <c r="YP57" s="11">
        <f>IF(COLUMN()-COLUMN($O56)=$L56,$M56,YP56)</f>
        <v>223</v>
      </c>
      <c r="YQ57" s="11">
        <f>IF(COLUMN()-COLUMN($O56)=$L56,$M56,YQ56)</f>
        <v>1006</v>
      </c>
      <c r="YR57" s="11">
        <f>IF(COLUMN()-COLUMN($O56)=$L56,$M56,YR56)</f>
        <v>224</v>
      </c>
      <c r="YS57" s="11">
        <f>IF(COLUMN()-COLUMN($O56)=$L56,$M56,YS56)</f>
        <v>659</v>
      </c>
      <c r="YT57" s="11">
        <f>IF(COLUMN()-COLUMN($O56)=$L56,$M56,YT56)</f>
        <v>101</v>
      </c>
      <c r="YU57" s="11">
        <f>IF(COLUMN()-COLUMN($O56)=$L56,$M56,YU56)</f>
        <v>1</v>
      </c>
      <c r="YV57" s="11">
        <f>IF(COLUMN()-COLUMN($O56)=$L56,$M56,YV56)</f>
        <v>223</v>
      </c>
      <c r="YW57" s="11">
        <f>IF(COLUMN()-COLUMN($O56)=$L56,$M56,YW56)</f>
        <v>223</v>
      </c>
      <c r="YX57" s="11">
        <f>IF(COLUMN()-COLUMN($O56)=$L56,$M56,YX56)</f>
        <v>8</v>
      </c>
      <c r="YY57" s="11">
        <f>IF(COLUMN()-COLUMN($O56)=$L56,$M56,YY56)</f>
        <v>677</v>
      </c>
      <c r="YZ57" s="11">
        <f>IF(COLUMN()-COLUMN($O56)=$L56,$M56,YZ56)</f>
        <v>226</v>
      </c>
      <c r="ZA57" s="11">
        <f>IF(COLUMN()-COLUMN($O56)=$L56,$M56,ZA56)</f>
        <v>224</v>
      </c>
      <c r="ZB57" s="11">
        <f>IF(COLUMN()-COLUMN($O56)=$L56,$M56,ZB56)</f>
        <v>102</v>
      </c>
      <c r="ZC57" s="11">
        <f>IF(COLUMN()-COLUMN($O56)=$L56,$M56,ZC56)</f>
        <v>2</v>
      </c>
      <c r="ZD57" s="11">
        <f>IF(COLUMN()-COLUMN($O56)=$L56,$M56,ZD56)</f>
        <v>223</v>
      </c>
      <c r="ZE57" s="11">
        <f>IF(COLUMN()-COLUMN($O56)=$L56,$M56,ZE56)</f>
        <v>223</v>
      </c>
      <c r="ZF57" s="11">
        <f>IF(COLUMN()-COLUMN($O56)=$L56,$M56,ZF56)</f>
        <v>1005</v>
      </c>
      <c r="ZG57" s="11">
        <f>IF(COLUMN()-COLUMN($O56)=$L56,$M56,ZG56)</f>
        <v>224</v>
      </c>
      <c r="ZH57" s="11">
        <f>IF(COLUMN()-COLUMN($O56)=$L56,$M56,ZH56)</f>
        <v>674</v>
      </c>
      <c r="ZI57" s="11">
        <f>IF(COLUMN()-COLUMN($O56)=$L56,$M56,ZI56)</f>
        <v>101</v>
      </c>
      <c r="ZJ57" s="11">
        <f>IF(COLUMN()-COLUMN($O56)=$L56,$M56,ZJ56)</f>
        <v>1</v>
      </c>
      <c r="ZK57" s="11">
        <f>IF(COLUMN()-COLUMN($O56)=$L56,$M56,ZK56)</f>
        <v>223</v>
      </c>
      <c r="ZL57" s="11">
        <f>IF(COLUMN()-COLUMN($O56)=$L56,$M56,ZL56)</f>
        <v>223</v>
      </c>
      <c r="ZM57" s="11">
        <f>IF(COLUMN()-COLUMN($O56)=$L56,$M56,ZM56)</f>
        <v>4</v>
      </c>
      <c r="ZN57" s="11">
        <f>IF(COLUMN()-COLUMN($O56)=$L56,$M56,ZN56)</f>
        <v>223</v>
      </c>
      <c r="ZO57" s="11">
        <f>IF(COLUMN()-COLUMN($O56)=$L56,$M56,ZO56)</f>
        <v>99</v>
      </c>
      <c r="ZP57" s="11">
        <f>IF(COLUMN()-COLUMN($O56)=$L56,$M56,ZP56)</f>
        <v>226</v>
      </c>
      <c r="ZQ57" s="11">
        <f>IF(COLUMN()-COLUMN($O56)=$L56,$M56,ZQ56)</f>
        <v>0</v>
      </c>
      <c r="ZR57" s="11">
        <f>IF(COLUMN()-COLUMN($O56)=$L56,$M56,ZR56)</f>
        <v>0</v>
      </c>
      <c r="ZS57" s="11">
        <f>IF(COLUMN()-COLUMN($O56)=$L56,$M56,ZS56)</f>
        <v>0</v>
      </c>
      <c r="ZT57" s="11">
        <f>IF(COLUMN()-COLUMN($O56)=$L56,$M56,ZT56)</f>
        <v>0</v>
      </c>
      <c r="ZU57" s="11">
        <f>IF(COLUMN()-COLUMN($O56)=$L56,$M56,ZU56)</f>
        <v>0</v>
      </c>
      <c r="ZV57" s="11">
        <f>IF(COLUMN()-COLUMN($O56)=$L56,$M56,ZV56)</f>
        <v>0</v>
      </c>
      <c r="ZW57" s="11">
        <f>IF(COLUMN()-COLUMN($O56)=$L56,$M56,ZW56)</f>
        <v>0</v>
      </c>
      <c r="ZX57" s="11">
        <f>IF(COLUMN()-COLUMN($O56)=$L56,$M56,ZX56)</f>
        <v>0</v>
      </c>
      <c r="ZY57" s="11">
        <f>IF(COLUMN()-COLUMN($O56)=$L56,$M56,ZY56)</f>
        <v>0</v>
      </c>
      <c r="ZZ57" s="11">
        <f>IF(COLUMN()-COLUMN($O56)=$L56,$M56,ZZ56)</f>
        <v>0</v>
      </c>
    </row>
    <row r="58" ht="14.25">
      <c r="A58" s="2">
        <v>56</v>
      </c>
      <c r="B58" s="3">
        <f>B57+IF(D57=99,0,IF($D57&gt;=3,2,4))</f>
        <v>206</v>
      </c>
      <c r="C58" s="3">
        <f ca="1">INDIRECT(ADDRESS(ROW(),$B58+COLUMN(O58)))</f>
        <v>4</v>
      </c>
      <c r="D58" s="4">
        <f>MOD($C58,100)</f>
        <v>4</v>
      </c>
      <c r="E58" s="4">
        <f ca="1">IF($D58=99,-1,INDIRECT(ADDRESS(ROW(),$B58+COLUMN(P58))))</f>
        <v>224</v>
      </c>
      <c r="F58" s="4">
        <f ca="1">IF($D58=99,-1,INDIRECT(ADDRESS(ROW(),$B58+COLUMN(Q58))))</f>
        <v>102</v>
      </c>
      <c r="G58" s="4">
        <f ca="1">IF($D58=99,-1,INDIRECT(ADDRESS(ROW(),$B58+COLUMN(R58))))</f>
        <v>8</v>
      </c>
      <c r="H58">
        <f>MOD(INT($C58/100),10)</f>
        <v>0</v>
      </c>
      <c r="I58" s="10">
        <f>MOD(INT($C58/1000),10)</f>
        <v>0</v>
      </c>
      <c r="J58" s="5">
        <f ca="1">IF(H58=0,INDIRECT(ADDRESS(ROW(),E58+COLUMN($O58))),E58)</f>
        <v>0</v>
      </c>
      <c r="K58" s="5">
        <f ca="1">IF(I58=0,INDIRECT(ADDRESS(ROW(),F58+COLUMN($O58))),F58)</f>
        <v>4</v>
      </c>
      <c r="L58" s="6" t="b">
        <f>IF($D58&lt;=3,CHOOSE($D58,$G58,$G58,$E58))</f>
        <v>0</v>
      </c>
      <c r="M58" s="6" t="e">
        <f>CHOOSE($D58,$J58+$K58,$J58*$K58,13)</f>
        <v>#VALUE!</v>
      </c>
      <c r="N58" s="7">
        <v>19</v>
      </c>
      <c r="O58" s="11">
        <f>IF(COLUMN()-COLUMN($O57)=$L57,$M57,O57)</f>
        <v>3</v>
      </c>
      <c r="P58" s="11">
        <f>IF(COLUMN()-COLUMN($O57)=$L57,$M57,P57)</f>
        <v>225</v>
      </c>
      <c r="Q58" s="11">
        <f>IF(COLUMN()-COLUMN($O57)=$L57,$M57,Q57)</f>
        <v>1</v>
      </c>
      <c r="R58" s="11">
        <f>IF(COLUMN()-COLUMN($O57)=$L57,$M57,R57)</f>
        <v>225</v>
      </c>
      <c r="S58" s="11">
        <f>IF(COLUMN()-COLUMN($O57)=$L57,$M57,S57)</f>
        <v>6</v>
      </c>
      <c r="T58" s="11">
        <f>IF(COLUMN()-COLUMN($O57)=$L57,$M57,T57)</f>
        <v>6</v>
      </c>
      <c r="U58" s="11">
        <f>IF(COLUMN()-COLUMN($O57)=$L57,$M57,U57)</f>
        <v>1101</v>
      </c>
      <c r="V58" s="11">
        <f>IF(COLUMN()-COLUMN($O57)=$L57,$M57,V57)</f>
        <v>1</v>
      </c>
      <c r="W58" s="11">
        <f>IF(COLUMN()-COLUMN($O57)=$L57,$M57,W57)</f>
        <v>238</v>
      </c>
      <c r="X58" s="11">
        <f>IF(COLUMN()-COLUMN($O57)=$L57,$M57,X57)</f>
        <v>225</v>
      </c>
      <c r="Y58" s="11">
        <f>IF(COLUMN()-COLUMN($O57)=$L57,$M57,Y57)</f>
        <v>104</v>
      </c>
      <c r="Z58" s="11">
        <f>IF(COLUMN()-COLUMN($O57)=$L57,$M57,Z57)</f>
        <v>0</v>
      </c>
      <c r="AA58" s="11">
        <f>IF(COLUMN()-COLUMN($O57)=$L57,$M57,AA57)</f>
        <v>1102</v>
      </c>
      <c r="AB58" s="11">
        <f>IF(COLUMN()-COLUMN($O57)=$L57,$M57,AB57)</f>
        <v>78</v>
      </c>
      <c r="AC58" s="11">
        <f>IF(COLUMN()-COLUMN($O57)=$L57,$M57,AC57)</f>
        <v>40</v>
      </c>
      <c r="AD58" s="11">
        <f>IF(COLUMN()-COLUMN($O57)=$L57,$M57,AD57)</f>
        <v>225</v>
      </c>
      <c r="AE58" s="11">
        <f>IF(COLUMN()-COLUMN($O57)=$L57,$M57,AE57)</f>
        <v>1102</v>
      </c>
      <c r="AF58" s="11">
        <f>IF(COLUMN()-COLUMN($O57)=$L57,$M57,AF57)</f>
        <v>52</v>
      </c>
      <c r="AG58" s="11">
        <f>IF(COLUMN()-COLUMN($O57)=$L57,$M57,AG57)</f>
        <v>43</v>
      </c>
      <c r="AH58" s="11">
        <f>IF(COLUMN()-COLUMN($O57)=$L57,$M57,AH57)</f>
        <v>224</v>
      </c>
      <c r="AI58" s="11">
        <f>IF(COLUMN()-COLUMN($O57)=$L57,$M57,AI57)</f>
        <v>1001</v>
      </c>
      <c r="AJ58" s="11">
        <f>IF(COLUMN()-COLUMN($O57)=$L57,$M57,AJ57)</f>
        <v>224</v>
      </c>
      <c r="AK58" s="11">
        <f>IF(COLUMN()-COLUMN($O57)=$L57,$M57,AK57)</f>
        <v>-2236</v>
      </c>
      <c r="AL58" s="11">
        <f>IF(COLUMN()-COLUMN($O57)=$L57,$M57,AL57)</f>
        <v>224</v>
      </c>
      <c r="AM58" s="11">
        <f>IF(COLUMN()-COLUMN($O57)=$L57,$M57,AM57)</f>
        <v>4</v>
      </c>
      <c r="AN58" s="11">
        <f>IF(COLUMN()-COLUMN($O57)=$L57,$M57,AN57)</f>
        <v>224</v>
      </c>
      <c r="AO58" s="11">
        <f>IF(COLUMN()-COLUMN($O57)=$L57,$M57,AO57)</f>
        <v>102</v>
      </c>
      <c r="AP58" s="11">
        <f>IF(COLUMN()-COLUMN($O57)=$L57,$M57,AP57)</f>
        <v>8</v>
      </c>
      <c r="AQ58" s="11">
        <f>IF(COLUMN()-COLUMN($O57)=$L57,$M57,AQ57)</f>
        <v>223</v>
      </c>
      <c r="AR58" s="11">
        <f>IF(COLUMN()-COLUMN($O57)=$L57,$M57,AR57)</f>
        <v>223</v>
      </c>
      <c r="AS58" s="11">
        <f>IF(COLUMN()-COLUMN($O57)=$L57,$M57,AS57)</f>
        <v>101</v>
      </c>
      <c r="AT58" s="11">
        <f>IF(COLUMN()-COLUMN($O57)=$L57,$M57,AT57)</f>
        <v>4</v>
      </c>
      <c r="AU58" s="11">
        <f>IF(COLUMN()-COLUMN($O57)=$L57,$M57,AU57)</f>
        <v>224</v>
      </c>
      <c r="AV58" s="11">
        <f>IF(COLUMN()-COLUMN($O57)=$L57,$M57,AV57)</f>
        <v>224</v>
      </c>
      <c r="AW58" s="11">
        <f>IF(COLUMN()-COLUMN($O57)=$L57,$M57,AW57)</f>
        <v>1</v>
      </c>
      <c r="AX58" s="11">
        <f>IF(COLUMN()-COLUMN($O57)=$L57,$M57,AX57)</f>
        <v>224</v>
      </c>
      <c r="AY58" s="11">
        <f>IF(COLUMN()-COLUMN($O57)=$L57,$M57,AY57)</f>
        <v>223</v>
      </c>
      <c r="AZ58" s="11">
        <f>IF(COLUMN()-COLUMN($O57)=$L57,$M57,AZ57)</f>
        <v>223</v>
      </c>
      <c r="BA58" s="11">
        <f>IF(COLUMN()-COLUMN($O57)=$L57,$M57,BA57)</f>
        <v>1</v>
      </c>
      <c r="BB58" s="11">
        <f>IF(COLUMN()-COLUMN($O57)=$L57,$M57,BB57)</f>
        <v>191</v>
      </c>
      <c r="BC58" s="11">
        <f>IF(COLUMN()-COLUMN($O57)=$L57,$M57,BC57)</f>
        <v>61</v>
      </c>
      <c r="BD58" s="11">
        <f>IF(COLUMN()-COLUMN($O57)=$L57,$M57,BD57)</f>
        <v>224</v>
      </c>
      <c r="BE58" s="11">
        <f>IF(COLUMN()-COLUMN($O57)=$L57,$M57,BE57)</f>
        <v>1001</v>
      </c>
      <c r="BF58" s="11">
        <f>IF(COLUMN()-COLUMN($O57)=$L57,$M57,BF57)</f>
        <v>224</v>
      </c>
      <c r="BG58" s="11">
        <f>IF(COLUMN()-COLUMN($O57)=$L57,$M57,BG57)</f>
        <v>-131</v>
      </c>
      <c r="BH58" s="11">
        <f>IF(COLUMN()-COLUMN($O57)=$L57,$M57,BH57)</f>
        <v>224</v>
      </c>
      <c r="BI58" s="11">
        <f>IF(COLUMN()-COLUMN($O57)=$L57,$M57,BI57)</f>
        <v>4</v>
      </c>
      <c r="BJ58" s="11">
        <f>IF(COLUMN()-COLUMN($O57)=$L57,$M57,BJ57)</f>
        <v>224</v>
      </c>
      <c r="BK58" s="11">
        <f>IF(COLUMN()-COLUMN($O57)=$L57,$M57,BK57)</f>
        <v>102</v>
      </c>
      <c r="BL58" s="11">
        <f>IF(COLUMN()-COLUMN($O57)=$L57,$M57,BL57)</f>
        <v>8</v>
      </c>
      <c r="BM58" s="11">
        <f>IF(COLUMN()-COLUMN($O57)=$L57,$M57,BM57)</f>
        <v>223</v>
      </c>
      <c r="BN58" s="11">
        <f>IF(COLUMN()-COLUMN($O57)=$L57,$M57,BN57)</f>
        <v>223</v>
      </c>
      <c r="BO58" s="11">
        <f>IF(COLUMN()-COLUMN($O57)=$L57,$M57,BO57)</f>
        <v>101</v>
      </c>
      <c r="BP58" s="11">
        <f>IF(COLUMN()-COLUMN($O57)=$L57,$M57,BP57)</f>
        <v>4</v>
      </c>
      <c r="BQ58" s="11">
        <f>IF(COLUMN()-COLUMN($O57)=$L57,$M57,BQ57)</f>
        <v>224</v>
      </c>
      <c r="BR58" s="11">
        <f>IF(COLUMN()-COLUMN($O57)=$L57,$M57,BR57)</f>
        <v>224</v>
      </c>
      <c r="BS58" s="11">
        <f>IF(COLUMN()-COLUMN($O57)=$L57,$M57,BS57)</f>
        <v>1</v>
      </c>
      <c r="BT58" s="11">
        <f>IF(COLUMN()-COLUMN($O57)=$L57,$M57,BT57)</f>
        <v>223</v>
      </c>
      <c r="BU58" s="11">
        <f>IF(COLUMN()-COLUMN($O57)=$L57,$M57,BU57)</f>
        <v>224</v>
      </c>
      <c r="BV58" s="11">
        <f>IF(COLUMN()-COLUMN($O57)=$L57,$M57,BV57)</f>
        <v>223</v>
      </c>
      <c r="BW58" s="11">
        <f>IF(COLUMN()-COLUMN($O57)=$L57,$M57,BW57)</f>
        <v>1101</v>
      </c>
      <c r="BX58" s="11">
        <f>IF(COLUMN()-COLUMN($O57)=$L57,$M57,BX57)</f>
        <v>86</v>
      </c>
      <c r="BY58" s="11">
        <f>IF(COLUMN()-COLUMN($O57)=$L57,$M57,BY57)</f>
        <v>74</v>
      </c>
      <c r="BZ58" s="11">
        <f>IF(COLUMN()-COLUMN($O57)=$L57,$M57,BZ57)</f>
        <v>225</v>
      </c>
      <c r="CA58" s="11">
        <f>IF(COLUMN()-COLUMN($O57)=$L57,$M57,CA57)</f>
        <v>1102</v>
      </c>
      <c r="CB58" s="11">
        <f>IF(COLUMN()-COLUMN($O57)=$L57,$M57,CB57)</f>
        <v>14</v>
      </c>
      <c r="CC58" s="11">
        <f>IF(COLUMN()-COLUMN($O57)=$L57,$M57,CC57)</f>
        <v>76</v>
      </c>
      <c r="CD58" s="11">
        <f>IF(COLUMN()-COLUMN($O57)=$L57,$M57,CD57)</f>
        <v>225</v>
      </c>
      <c r="CE58" s="11">
        <f>IF(COLUMN()-COLUMN($O57)=$L57,$M57,CE57)</f>
        <v>1101</v>
      </c>
      <c r="CF58" s="11">
        <f>IF(COLUMN()-COLUMN($O57)=$L57,$M57,CF57)</f>
        <v>73</v>
      </c>
      <c r="CG58" s="11">
        <f>IF(COLUMN()-COLUMN($O57)=$L57,$M57,CG57)</f>
        <v>83</v>
      </c>
      <c r="CH58" s="11">
        <f>IF(COLUMN()-COLUMN($O57)=$L57,$M57,CH57)</f>
        <v>224</v>
      </c>
      <c r="CI58" s="11">
        <f>IF(COLUMN()-COLUMN($O57)=$L57,$M57,CI57)</f>
        <v>101</v>
      </c>
      <c r="CJ58" s="11">
        <f>IF(COLUMN()-COLUMN($O57)=$L57,$M57,CJ57)</f>
        <v>-156</v>
      </c>
      <c r="CK58" s="11">
        <f>IF(COLUMN()-COLUMN($O57)=$L57,$M57,CK57)</f>
        <v>224</v>
      </c>
      <c r="CL58" s="11">
        <f>IF(COLUMN()-COLUMN($O57)=$L57,$M57,CL57)</f>
        <v>224</v>
      </c>
      <c r="CM58" s="11">
        <f>IF(COLUMN()-COLUMN($O57)=$L57,$M57,CM57)</f>
        <v>4</v>
      </c>
      <c r="CN58" s="11">
        <f>IF(COLUMN()-COLUMN($O57)=$L57,$M57,CN57)</f>
        <v>224</v>
      </c>
      <c r="CO58" s="11">
        <f>IF(COLUMN()-COLUMN($O57)=$L57,$M57,CO57)</f>
        <v>102</v>
      </c>
      <c r="CP58" s="11">
        <f>IF(COLUMN()-COLUMN($O57)=$L57,$M57,CP57)</f>
        <v>8</v>
      </c>
      <c r="CQ58" s="11">
        <f>IF(COLUMN()-COLUMN($O57)=$L57,$M57,CQ57)</f>
        <v>223</v>
      </c>
      <c r="CR58" s="11">
        <f>IF(COLUMN()-COLUMN($O57)=$L57,$M57,CR57)</f>
        <v>223</v>
      </c>
      <c r="CS58" s="11">
        <f>IF(COLUMN()-COLUMN($O57)=$L57,$M57,CS57)</f>
        <v>101</v>
      </c>
      <c r="CT58" s="11">
        <f>IF(COLUMN()-COLUMN($O57)=$L57,$M57,CT57)</f>
        <v>6</v>
      </c>
      <c r="CU58" s="11">
        <f>IF(COLUMN()-COLUMN($O57)=$L57,$M57,CU57)</f>
        <v>224</v>
      </c>
      <c r="CV58" s="11">
        <f>IF(COLUMN()-COLUMN($O57)=$L57,$M57,CV57)</f>
        <v>224</v>
      </c>
      <c r="CW58" s="11">
        <f>IF(COLUMN()-COLUMN($O57)=$L57,$M57,CW57)</f>
        <v>1</v>
      </c>
      <c r="CX58" s="11">
        <f>IF(COLUMN()-COLUMN($O57)=$L57,$M57,CX57)</f>
        <v>224</v>
      </c>
      <c r="CY58" s="11">
        <f>IF(COLUMN()-COLUMN($O57)=$L57,$M57,CY57)</f>
        <v>223</v>
      </c>
      <c r="CZ58" s="11">
        <f>IF(COLUMN()-COLUMN($O57)=$L57,$M57,CZ57)</f>
        <v>223</v>
      </c>
      <c r="DA58" s="11">
        <f>IF(COLUMN()-COLUMN($O57)=$L57,$M57,DA57)</f>
        <v>1102</v>
      </c>
      <c r="DB58" s="11">
        <f>IF(COLUMN()-COLUMN($O57)=$L57,$M57,DB57)</f>
        <v>43</v>
      </c>
      <c r="DC58" s="11">
        <f>IF(COLUMN()-COLUMN($O57)=$L57,$M57,DC57)</f>
        <v>82</v>
      </c>
      <c r="DD58" s="11">
        <f>IF(COLUMN()-COLUMN($O57)=$L57,$M57,DD57)</f>
        <v>225</v>
      </c>
      <c r="DE58" s="11">
        <f>IF(COLUMN()-COLUMN($O57)=$L57,$M57,DE57)</f>
        <v>2</v>
      </c>
      <c r="DF58" s="11">
        <f>IF(COLUMN()-COLUMN($O57)=$L57,$M57,DF57)</f>
        <v>196</v>
      </c>
      <c r="DG58" s="11">
        <f>IF(COLUMN()-COLUMN($O57)=$L57,$M57,DG57)</f>
        <v>13</v>
      </c>
      <c r="DH58" s="11">
        <f>IF(COLUMN()-COLUMN($O57)=$L57,$M57,DH57)</f>
        <v>224</v>
      </c>
      <c r="DI58" s="11">
        <f>IF(COLUMN()-COLUMN($O57)=$L57,$M57,DI57)</f>
        <v>101</v>
      </c>
      <c r="DJ58" s="11">
        <f>IF(COLUMN()-COLUMN($O57)=$L57,$M57,DJ57)</f>
        <v>-6162</v>
      </c>
      <c r="DK58" s="11">
        <f>IF(COLUMN()-COLUMN($O57)=$L57,$M57,DK57)</f>
        <v>224</v>
      </c>
      <c r="DL58" s="11">
        <f>IF(COLUMN()-COLUMN($O57)=$L57,$M57,DL57)</f>
        <v>224</v>
      </c>
      <c r="DM58" s="11">
        <f>IF(COLUMN()-COLUMN($O57)=$L57,$M57,DM57)</f>
        <v>4</v>
      </c>
      <c r="DN58" s="11">
        <f>IF(COLUMN()-COLUMN($O57)=$L57,$M57,DN57)</f>
        <v>224</v>
      </c>
      <c r="DO58" s="11">
        <f>IF(COLUMN()-COLUMN($O57)=$L57,$M57,DO57)</f>
        <v>102</v>
      </c>
      <c r="DP58" s="11">
        <f>IF(COLUMN()-COLUMN($O57)=$L57,$M57,DP57)</f>
        <v>8</v>
      </c>
      <c r="DQ58" s="11">
        <f>IF(COLUMN()-COLUMN($O57)=$L57,$M57,DQ57)</f>
        <v>223</v>
      </c>
      <c r="DR58" s="11">
        <f>IF(COLUMN()-COLUMN($O57)=$L57,$M57,DR57)</f>
        <v>223</v>
      </c>
      <c r="DS58" s="11">
        <f>IF(COLUMN()-COLUMN($O57)=$L57,$M57,DS57)</f>
        <v>101</v>
      </c>
      <c r="DT58" s="11">
        <f>IF(COLUMN()-COLUMN($O57)=$L57,$M57,DT57)</f>
        <v>5</v>
      </c>
      <c r="DU58" s="11">
        <f>IF(COLUMN()-COLUMN($O57)=$L57,$M57,DU57)</f>
        <v>224</v>
      </c>
      <c r="DV58" s="11">
        <f>IF(COLUMN()-COLUMN($O57)=$L57,$M57,DV57)</f>
        <v>224</v>
      </c>
      <c r="DW58" s="11">
        <f>IF(COLUMN()-COLUMN($O57)=$L57,$M57,DW57)</f>
        <v>1</v>
      </c>
      <c r="DX58" s="11">
        <f>IF(COLUMN()-COLUMN($O57)=$L57,$M57,DX57)</f>
        <v>223</v>
      </c>
      <c r="DY58" s="11">
        <f>IF(COLUMN()-COLUMN($O57)=$L57,$M57,DY57)</f>
        <v>224</v>
      </c>
      <c r="DZ58" s="11">
        <f>IF(COLUMN()-COLUMN($O57)=$L57,$M57,DZ57)</f>
        <v>223</v>
      </c>
      <c r="EA58" s="11">
        <f>IF(COLUMN()-COLUMN($O57)=$L57,$M57,EA57)</f>
        <v>1001</v>
      </c>
      <c r="EB58" s="11">
        <f>IF(COLUMN()-COLUMN($O57)=$L57,$M57,EB57)</f>
        <v>161</v>
      </c>
      <c r="EC58" s="11">
        <f>IF(COLUMN()-COLUMN($O57)=$L57,$M57,EC57)</f>
        <v>51</v>
      </c>
      <c r="ED58" s="11">
        <f>IF(COLUMN()-COLUMN($O57)=$L57,$M57,ED57)</f>
        <v>224</v>
      </c>
      <c r="EE58" s="11">
        <f>IF(COLUMN()-COLUMN($O57)=$L57,$M57,EE57)</f>
        <v>101</v>
      </c>
      <c r="EF58" s="11">
        <f>IF(COLUMN()-COLUMN($O57)=$L57,$M57,EF57)</f>
        <v>-70</v>
      </c>
      <c r="EG58" s="11">
        <f>IF(COLUMN()-COLUMN($O57)=$L57,$M57,EG57)</f>
        <v>224</v>
      </c>
      <c r="EH58" s="11">
        <f>IF(COLUMN()-COLUMN($O57)=$L57,$M57,EH57)</f>
        <v>224</v>
      </c>
      <c r="EI58" s="11">
        <f>IF(COLUMN()-COLUMN($O57)=$L57,$M57,EI57)</f>
        <v>4</v>
      </c>
      <c r="EJ58" s="11">
        <f>IF(COLUMN()-COLUMN($O57)=$L57,$M57,EJ57)</f>
        <v>224</v>
      </c>
      <c r="EK58" s="11">
        <f>IF(COLUMN()-COLUMN($O57)=$L57,$M57,EK57)</f>
        <v>102</v>
      </c>
      <c r="EL58" s="11">
        <f>IF(COLUMN()-COLUMN($O57)=$L57,$M57,EL57)</f>
        <v>8</v>
      </c>
      <c r="EM58" s="11">
        <f>IF(COLUMN()-COLUMN($O57)=$L57,$M57,EM57)</f>
        <v>223</v>
      </c>
      <c r="EN58" s="11">
        <f>IF(COLUMN()-COLUMN($O57)=$L57,$M57,EN57)</f>
        <v>223</v>
      </c>
      <c r="EO58" s="11">
        <f>IF(COLUMN()-COLUMN($O57)=$L57,$M57,EO57)</f>
        <v>1001</v>
      </c>
      <c r="EP58" s="11">
        <f>IF(COLUMN()-COLUMN($O57)=$L57,$M57,EP57)</f>
        <v>224</v>
      </c>
      <c r="EQ58" s="11">
        <f>IF(COLUMN()-COLUMN($O57)=$L57,$M57,EQ57)</f>
        <v>1</v>
      </c>
      <c r="ER58" s="11">
        <f>IF(COLUMN()-COLUMN($O57)=$L57,$M57,ER57)</f>
        <v>224</v>
      </c>
      <c r="ES58" s="11">
        <f>IF(COLUMN()-COLUMN($O57)=$L57,$M57,ES57)</f>
        <v>1</v>
      </c>
      <c r="ET58" s="11">
        <f>IF(COLUMN()-COLUMN($O57)=$L57,$M57,ET57)</f>
        <v>224</v>
      </c>
      <c r="EU58" s="11">
        <f>IF(COLUMN()-COLUMN($O57)=$L57,$M57,EU57)</f>
        <v>223</v>
      </c>
      <c r="EV58" s="11">
        <f>IF(COLUMN()-COLUMN($O57)=$L57,$M57,EV57)</f>
        <v>223</v>
      </c>
      <c r="EW58" s="11">
        <f>IF(COLUMN()-COLUMN($O57)=$L57,$M57,EW57)</f>
        <v>102</v>
      </c>
      <c r="EX58" s="11">
        <f>IF(COLUMN()-COLUMN($O57)=$L57,$M57,EX57)</f>
        <v>52</v>
      </c>
      <c r="EY58" s="11">
        <f>IF(COLUMN()-COLUMN($O57)=$L57,$M57,EY57)</f>
        <v>187</v>
      </c>
      <c r="EZ58" s="11">
        <f>IF(COLUMN()-COLUMN($O57)=$L57,$M57,EZ57)</f>
        <v>224</v>
      </c>
      <c r="FA58" s="11">
        <f>IF(COLUMN()-COLUMN($O57)=$L57,$M57,FA57)</f>
        <v>1001</v>
      </c>
      <c r="FB58" s="11">
        <f>IF(COLUMN()-COLUMN($O57)=$L57,$M57,FB57)</f>
        <v>224</v>
      </c>
      <c r="FC58" s="11">
        <f>IF(COLUMN()-COLUMN($O57)=$L57,$M57,FC57)</f>
        <v>-832</v>
      </c>
      <c r="FD58" s="11">
        <f>IF(COLUMN()-COLUMN($O57)=$L57,$M57,FD57)</f>
        <v>224</v>
      </c>
      <c r="FE58" s="11">
        <f>IF(COLUMN()-COLUMN($O57)=$L57,$M57,FE57)</f>
        <v>4</v>
      </c>
      <c r="FF58" s="11">
        <f>IF(COLUMN()-COLUMN($O57)=$L57,$M57,FF57)</f>
        <v>224</v>
      </c>
      <c r="FG58" s="11">
        <f>IF(COLUMN()-COLUMN($O57)=$L57,$M57,FG57)</f>
        <v>102</v>
      </c>
      <c r="FH58" s="11">
        <f>IF(COLUMN()-COLUMN($O57)=$L57,$M57,FH57)</f>
        <v>8</v>
      </c>
      <c r="FI58" s="11">
        <f>IF(COLUMN()-COLUMN($O57)=$L57,$M57,FI57)</f>
        <v>223</v>
      </c>
      <c r="FJ58" s="11">
        <f>IF(COLUMN()-COLUMN($O57)=$L57,$M57,FJ57)</f>
        <v>223</v>
      </c>
      <c r="FK58" s="11">
        <f>IF(COLUMN()-COLUMN($O57)=$L57,$M57,FK57)</f>
        <v>101</v>
      </c>
      <c r="FL58" s="11">
        <f>IF(COLUMN()-COLUMN($O57)=$L57,$M57,FL57)</f>
        <v>1</v>
      </c>
      <c r="FM58" s="11">
        <f>IF(COLUMN()-COLUMN($O57)=$L57,$M57,FM57)</f>
        <v>224</v>
      </c>
      <c r="FN58" s="11">
        <f>IF(COLUMN()-COLUMN($O57)=$L57,$M57,FN57)</f>
        <v>224</v>
      </c>
      <c r="FO58" s="11">
        <f>IF(COLUMN()-COLUMN($O57)=$L57,$M57,FO57)</f>
        <v>1</v>
      </c>
      <c r="FP58" s="11">
        <f>IF(COLUMN()-COLUMN($O57)=$L57,$M57,FP57)</f>
        <v>224</v>
      </c>
      <c r="FQ58" s="11">
        <f>IF(COLUMN()-COLUMN($O57)=$L57,$M57,FQ57)</f>
        <v>223</v>
      </c>
      <c r="FR58" s="11">
        <f>IF(COLUMN()-COLUMN($O57)=$L57,$M57,FR57)</f>
        <v>223</v>
      </c>
      <c r="FS58" s="11">
        <f>IF(COLUMN()-COLUMN($O57)=$L57,$M57,FS57)</f>
        <v>1102</v>
      </c>
      <c r="FT58" s="11">
        <f>IF(COLUMN()-COLUMN($O57)=$L57,$M57,FT57)</f>
        <v>19</v>
      </c>
      <c r="FU58" s="11">
        <f>IF(COLUMN()-COLUMN($O57)=$L57,$M57,FU57)</f>
        <v>79</v>
      </c>
      <c r="FV58" s="11">
        <f>IF(COLUMN()-COLUMN($O57)=$L57,$M57,FV57)</f>
        <v>225</v>
      </c>
      <c r="FW58" s="11">
        <f>IF(COLUMN()-COLUMN($O57)=$L57,$M57,FW57)</f>
        <v>101</v>
      </c>
      <c r="FX58" s="11">
        <f>IF(COLUMN()-COLUMN($O57)=$L57,$M57,FX57)</f>
        <v>65</v>
      </c>
      <c r="FY58" s="11">
        <f>IF(COLUMN()-COLUMN($O57)=$L57,$M57,FY57)</f>
        <v>92</v>
      </c>
      <c r="FZ58" s="11">
        <f>IF(COLUMN()-COLUMN($O57)=$L57,$M57,FZ57)</f>
        <v>224</v>
      </c>
      <c r="GA58" s="11">
        <f>IF(COLUMN()-COLUMN($O57)=$L57,$M57,GA57)</f>
        <v>1001</v>
      </c>
      <c r="GB58" s="11">
        <f>IF(COLUMN()-COLUMN($O57)=$L57,$M57,GB57)</f>
        <v>224</v>
      </c>
      <c r="GC58" s="11">
        <f>IF(COLUMN()-COLUMN($O57)=$L57,$M57,GC57)</f>
        <v>-147</v>
      </c>
      <c r="GD58" s="11">
        <f>IF(COLUMN()-COLUMN($O57)=$L57,$M57,GD57)</f>
        <v>224</v>
      </c>
      <c r="GE58" s="11">
        <f>IF(COLUMN()-COLUMN($O57)=$L57,$M57,GE57)</f>
        <v>4</v>
      </c>
      <c r="GF58" s="11">
        <f>IF(COLUMN()-COLUMN($O57)=$L57,$M57,GF57)</f>
        <v>224</v>
      </c>
      <c r="GG58" s="11">
        <f>IF(COLUMN()-COLUMN($O57)=$L57,$M57,GG57)</f>
        <v>1002</v>
      </c>
      <c r="GH58" s="11">
        <f>IF(COLUMN()-COLUMN($O57)=$L57,$M57,GH57)</f>
        <v>223</v>
      </c>
      <c r="GI58" s="11">
        <f>IF(COLUMN()-COLUMN($O57)=$L57,$M57,GI57)</f>
        <v>8</v>
      </c>
      <c r="GJ58" s="11">
        <f>IF(COLUMN()-COLUMN($O57)=$L57,$M57,GJ57)</f>
        <v>223</v>
      </c>
      <c r="GK58" s="11">
        <f>IF(COLUMN()-COLUMN($O57)=$L57,$M57,GK57)</f>
        <v>101</v>
      </c>
      <c r="GL58" s="11">
        <f>IF(COLUMN()-COLUMN($O57)=$L57,$M57,GL57)</f>
        <v>4</v>
      </c>
      <c r="GM58" s="11">
        <f>IF(COLUMN()-COLUMN($O57)=$L57,$M57,GM57)</f>
        <v>224</v>
      </c>
      <c r="GN58" s="11">
        <f>IF(COLUMN()-COLUMN($O57)=$L57,$M57,GN57)</f>
        <v>224</v>
      </c>
      <c r="GO58" s="11">
        <f>IF(COLUMN()-COLUMN($O57)=$L57,$M57,GO57)</f>
        <v>1</v>
      </c>
      <c r="GP58" s="11">
        <f>IF(COLUMN()-COLUMN($O57)=$L57,$M57,GP57)</f>
        <v>223</v>
      </c>
      <c r="GQ58" s="11">
        <f>IF(COLUMN()-COLUMN($O57)=$L57,$M57,GQ57)</f>
        <v>224</v>
      </c>
      <c r="GR58" s="11">
        <f>IF(COLUMN()-COLUMN($O57)=$L57,$M57,GR57)</f>
        <v>223</v>
      </c>
      <c r="GS58" s="11">
        <f>IF(COLUMN()-COLUMN($O57)=$L57,$M57,GS57)</f>
        <v>1102</v>
      </c>
      <c r="GT58" s="11">
        <f>IF(COLUMN()-COLUMN($O57)=$L57,$M57,GT57)</f>
        <v>16</v>
      </c>
      <c r="GU58" s="11">
        <f>IF(COLUMN()-COLUMN($O57)=$L57,$M57,GU57)</f>
        <v>90</v>
      </c>
      <c r="GV58" s="11">
        <f>IF(COLUMN()-COLUMN($O57)=$L57,$M57,GV57)</f>
        <v>225</v>
      </c>
      <c r="GW58" s="11">
        <f>IF(COLUMN()-COLUMN($O57)=$L57,$M57,GW57)</f>
        <v>1102</v>
      </c>
      <c r="GX58" s="11">
        <f>IF(COLUMN()-COLUMN($O57)=$L57,$M57,GX57)</f>
        <v>45</v>
      </c>
      <c r="GY58" s="11">
        <f>IF(COLUMN()-COLUMN($O57)=$L57,$M57,GY57)</f>
        <v>44</v>
      </c>
      <c r="GZ58" s="11">
        <f>IF(COLUMN()-COLUMN($O57)=$L57,$M57,GZ57)</f>
        <v>225</v>
      </c>
      <c r="HA58" s="11">
        <f>IF(COLUMN()-COLUMN($O57)=$L57,$M57,HA57)</f>
        <v>1102</v>
      </c>
      <c r="HB58" s="11">
        <f>IF(COLUMN()-COLUMN($O57)=$L57,$M57,HB57)</f>
        <v>92</v>
      </c>
      <c r="HC58" s="11">
        <f>IF(COLUMN()-COLUMN($O57)=$L57,$M57,HC57)</f>
        <v>79</v>
      </c>
      <c r="HD58" s="11">
        <f>IF(COLUMN()-COLUMN($O57)=$L57,$M57,HD57)</f>
        <v>225</v>
      </c>
      <c r="HE58" s="11">
        <f>IF(COLUMN()-COLUMN($O57)=$L57,$M57,HE57)</f>
        <v>1002</v>
      </c>
      <c r="HF58" s="11">
        <f>IF(COLUMN()-COLUMN($O57)=$L57,$M57,HF57)</f>
        <v>65</v>
      </c>
      <c r="HG58" s="11">
        <f>IF(COLUMN()-COLUMN($O57)=$L57,$M57,HG57)</f>
        <v>34</v>
      </c>
      <c r="HH58" s="11">
        <f>IF(COLUMN()-COLUMN($O57)=$L57,$M57,HH57)</f>
        <v>224</v>
      </c>
      <c r="HI58" s="11">
        <f>IF(COLUMN()-COLUMN($O57)=$L57,$M57,HI57)</f>
        <v>101</v>
      </c>
      <c r="HJ58" s="11">
        <f>IF(COLUMN()-COLUMN($O57)=$L57,$M57,HJ57)</f>
        <v>-476</v>
      </c>
      <c r="HK58" s="11">
        <f>IF(COLUMN()-COLUMN($O57)=$L57,$M57,HK57)</f>
        <v>224</v>
      </c>
      <c r="HL58" s="11">
        <f>IF(COLUMN()-COLUMN($O57)=$L57,$M57,HL57)</f>
        <v>224</v>
      </c>
      <c r="HM58" s="11">
        <f>IF(COLUMN()-COLUMN($O57)=$L57,$M57,HM57)</f>
        <v>4</v>
      </c>
      <c r="HN58" s="11">
        <f>IF(COLUMN()-COLUMN($O57)=$L57,$M57,HN57)</f>
        <v>224</v>
      </c>
      <c r="HO58" s="11">
        <f>IF(COLUMN()-COLUMN($O57)=$L57,$M57,HO57)</f>
        <v>102</v>
      </c>
      <c r="HP58" s="11">
        <f>IF(COLUMN()-COLUMN($O57)=$L57,$M57,HP57)</f>
        <v>8</v>
      </c>
      <c r="HQ58" s="11">
        <f>IF(COLUMN()-COLUMN($O57)=$L57,$M57,HQ57)</f>
        <v>223</v>
      </c>
      <c r="HR58" s="11">
        <f>IF(COLUMN()-COLUMN($O57)=$L57,$M57,HR57)</f>
        <v>223</v>
      </c>
      <c r="HS58" s="11">
        <f>IF(COLUMN()-COLUMN($O57)=$L57,$M57,HS57)</f>
        <v>1001</v>
      </c>
      <c r="HT58" s="11">
        <f>IF(COLUMN()-COLUMN($O57)=$L57,$M57,HT57)</f>
        <v>224</v>
      </c>
      <c r="HU58" s="11">
        <f>IF(COLUMN()-COLUMN($O57)=$L57,$M57,HU57)</f>
        <v>5</v>
      </c>
      <c r="HV58" s="11">
        <f>IF(COLUMN()-COLUMN($O57)=$L57,$M57,HV57)</f>
        <v>224</v>
      </c>
      <c r="HW58" s="11">
        <f>IF(COLUMN()-COLUMN($O57)=$L57,$M57,HW57)</f>
        <v>1</v>
      </c>
      <c r="HX58" s="11">
        <f>IF(COLUMN()-COLUMN($O57)=$L57,$M57,HX57)</f>
        <v>224</v>
      </c>
      <c r="HY58" s="11">
        <f>IF(COLUMN()-COLUMN($O57)=$L57,$M57,HY57)</f>
        <v>223</v>
      </c>
      <c r="HZ58" s="11">
        <f>IF(COLUMN()-COLUMN($O57)=$L57,$M57,HZ57)</f>
        <v>223</v>
      </c>
      <c r="IA58" s="11">
        <f>IF(COLUMN()-COLUMN($O57)=$L57,$M57,IA57)</f>
        <v>4</v>
      </c>
      <c r="IB58" s="11">
        <f>IF(COLUMN()-COLUMN($O57)=$L57,$M57,IB57)</f>
        <v>223</v>
      </c>
      <c r="IC58" s="11">
        <f>IF(COLUMN()-COLUMN($O57)=$L57,$M57,IC57)</f>
        <v>99</v>
      </c>
      <c r="ID58" s="11">
        <f>IF(COLUMN()-COLUMN($O57)=$L57,$M57,ID57)</f>
        <v>1206860</v>
      </c>
      <c r="IE58" s="11">
        <f>IF(COLUMN()-COLUMN($O57)=$L57,$M57,IE57)</f>
        <v>0</v>
      </c>
      <c r="IF58" s="11">
        <f>IF(COLUMN()-COLUMN($O57)=$L57,$M57,IF57)</f>
        <v>7268</v>
      </c>
      <c r="IG58" s="11">
        <f>IF(COLUMN()-COLUMN($O57)=$L57,$M57,IG57)</f>
        <v>677</v>
      </c>
      <c r="IH58" s="11">
        <f>IF(COLUMN()-COLUMN($O57)=$L57,$M57,IH57)</f>
        <v>0</v>
      </c>
      <c r="II58" s="11">
        <f>IF(COLUMN()-COLUMN($O57)=$L57,$M57,II57)</f>
        <v>0</v>
      </c>
      <c r="IJ58" s="11">
        <f>IF(COLUMN()-COLUMN($O57)=$L57,$M57,IJ57)</f>
        <v>0</v>
      </c>
      <c r="IK58" s="11">
        <f>IF(COLUMN()-COLUMN($O57)=$L57,$M57,IK57)</f>
        <v>0</v>
      </c>
      <c r="IL58" s="11">
        <f>IF(COLUMN()-COLUMN($O57)=$L57,$M57,IL57)</f>
        <v>0</v>
      </c>
      <c r="IM58" s="11">
        <f>IF(COLUMN()-COLUMN($O57)=$L57,$M57,IM57)</f>
        <v>0</v>
      </c>
      <c r="IN58" s="11">
        <f>IF(COLUMN()-COLUMN($O57)=$L57,$M57,IN57)</f>
        <v>0</v>
      </c>
      <c r="IO58" s="11">
        <f>IF(COLUMN()-COLUMN($O57)=$L57,$M57,IO57)</f>
        <v>0</v>
      </c>
      <c r="IP58" s="11">
        <f>IF(COLUMN()-COLUMN($O57)=$L57,$M57,IP57)</f>
        <v>0</v>
      </c>
      <c r="IQ58" s="11">
        <f>IF(COLUMN()-COLUMN($O57)=$L57,$M57,IQ57)</f>
        <v>0</v>
      </c>
      <c r="IR58" s="11">
        <f>IF(COLUMN()-COLUMN($O57)=$L57,$M57,IR57)</f>
        <v>0</v>
      </c>
      <c r="IS58" s="11">
        <f>IF(COLUMN()-COLUMN($O57)=$L57,$M57,IS57)</f>
        <v>1105</v>
      </c>
      <c r="IT58" s="11">
        <f>IF(COLUMN()-COLUMN($O57)=$L57,$M57,IT57)</f>
        <v>0</v>
      </c>
      <c r="IU58" s="11">
        <f>IF(COLUMN()-COLUMN($O57)=$L57,$M57,IU57)</f>
        <v>99999</v>
      </c>
      <c r="IV58" s="11">
        <f>IF(COLUMN()-COLUMN($O57)=$L57,$M57,IV57)</f>
        <v>1105</v>
      </c>
      <c r="IW58" s="11">
        <f>IF(COLUMN()-COLUMN($O57)=$L57,$M57,IW57)</f>
        <v>227</v>
      </c>
      <c r="IX58" s="11">
        <f>IF(COLUMN()-COLUMN($O57)=$L57,$M57,IX57)</f>
        <v>247</v>
      </c>
      <c r="IY58" s="11">
        <f>IF(COLUMN()-COLUMN($O57)=$L57,$M57,IY57)</f>
        <v>1105</v>
      </c>
      <c r="IZ58" s="11">
        <f>IF(COLUMN()-COLUMN($O57)=$L57,$M57,IZ57)</f>
        <v>1</v>
      </c>
      <c r="JA58" s="11">
        <f>IF(COLUMN()-COLUMN($O57)=$L57,$M57,JA57)</f>
        <v>99999</v>
      </c>
      <c r="JB58" s="11">
        <f>IF(COLUMN()-COLUMN($O57)=$L57,$M57,JB57)</f>
        <v>1005</v>
      </c>
      <c r="JC58" s="11">
        <f>IF(COLUMN()-COLUMN($O57)=$L57,$M57,JC57)</f>
        <v>227</v>
      </c>
      <c r="JD58" s="11">
        <f>IF(COLUMN()-COLUMN($O57)=$L57,$M57,JD57)</f>
        <v>99999</v>
      </c>
      <c r="JE58" s="11">
        <f>IF(COLUMN()-COLUMN($O57)=$L57,$M57,JE57)</f>
        <v>1005</v>
      </c>
      <c r="JF58" s="11">
        <f>IF(COLUMN()-COLUMN($O57)=$L57,$M57,JF57)</f>
        <v>0</v>
      </c>
      <c r="JG58" s="11">
        <f>IF(COLUMN()-COLUMN($O57)=$L57,$M57,JG57)</f>
        <v>256</v>
      </c>
      <c r="JH58" s="11">
        <f>IF(COLUMN()-COLUMN($O57)=$L57,$M57,JH57)</f>
        <v>1105</v>
      </c>
      <c r="JI58" s="11">
        <f>IF(COLUMN()-COLUMN($O57)=$L57,$M57,JI57)</f>
        <v>1</v>
      </c>
      <c r="JJ58" s="11">
        <f>IF(COLUMN()-COLUMN($O57)=$L57,$M57,JJ57)</f>
        <v>99999</v>
      </c>
      <c r="JK58" s="11">
        <f>IF(COLUMN()-COLUMN($O57)=$L57,$M57,JK57)</f>
        <v>1106</v>
      </c>
      <c r="JL58" s="11">
        <f>IF(COLUMN()-COLUMN($O57)=$L57,$M57,JL57)</f>
        <v>227</v>
      </c>
      <c r="JM58" s="11">
        <f>IF(COLUMN()-COLUMN($O57)=$L57,$M57,JM57)</f>
        <v>99999</v>
      </c>
      <c r="JN58" s="11">
        <f>IF(COLUMN()-COLUMN($O57)=$L57,$M57,JN57)</f>
        <v>1106</v>
      </c>
      <c r="JO58" s="11">
        <f>IF(COLUMN()-COLUMN($O57)=$L57,$M57,JO57)</f>
        <v>0</v>
      </c>
      <c r="JP58" s="11">
        <f>IF(COLUMN()-COLUMN($O57)=$L57,$M57,JP57)</f>
        <v>265</v>
      </c>
      <c r="JQ58" s="11">
        <f>IF(COLUMN()-COLUMN($O57)=$L57,$M57,JQ57)</f>
        <v>1105</v>
      </c>
      <c r="JR58" s="11">
        <f>IF(COLUMN()-COLUMN($O57)=$L57,$M57,JR57)</f>
        <v>1</v>
      </c>
      <c r="JS58" s="11">
        <f>IF(COLUMN()-COLUMN($O57)=$L57,$M57,JS57)</f>
        <v>99999</v>
      </c>
      <c r="JT58" s="11">
        <f>IF(COLUMN()-COLUMN($O57)=$L57,$M57,JT57)</f>
        <v>1006</v>
      </c>
      <c r="JU58" s="11">
        <f>IF(COLUMN()-COLUMN($O57)=$L57,$M57,JU57)</f>
        <v>0</v>
      </c>
      <c r="JV58" s="11">
        <f>IF(COLUMN()-COLUMN($O57)=$L57,$M57,JV57)</f>
        <v>99999</v>
      </c>
      <c r="JW58" s="11">
        <f>IF(COLUMN()-COLUMN($O57)=$L57,$M57,JW57)</f>
        <v>1006</v>
      </c>
      <c r="JX58" s="11">
        <f>IF(COLUMN()-COLUMN($O57)=$L57,$M57,JX57)</f>
        <v>227</v>
      </c>
      <c r="JY58" s="11">
        <f>IF(COLUMN()-COLUMN($O57)=$L57,$M57,JY57)</f>
        <v>274</v>
      </c>
      <c r="JZ58" s="11">
        <f>IF(COLUMN()-COLUMN($O57)=$L57,$M57,JZ57)</f>
        <v>1105</v>
      </c>
      <c r="KA58" s="11">
        <f>IF(COLUMN()-COLUMN($O57)=$L57,$M57,KA57)</f>
        <v>1</v>
      </c>
      <c r="KB58" s="11">
        <f>IF(COLUMN()-COLUMN($O57)=$L57,$M57,KB57)</f>
        <v>99999</v>
      </c>
      <c r="KC58" s="11">
        <f>IF(COLUMN()-COLUMN($O57)=$L57,$M57,KC57)</f>
        <v>1105</v>
      </c>
      <c r="KD58" s="11">
        <f>IF(COLUMN()-COLUMN($O57)=$L57,$M57,KD57)</f>
        <v>1</v>
      </c>
      <c r="KE58" s="11">
        <f>IF(COLUMN()-COLUMN($O57)=$L57,$M57,KE57)</f>
        <v>280</v>
      </c>
      <c r="KF58" s="11">
        <f>IF(COLUMN()-COLUMN($O57)=$L57,$M57,KF57)</f>
        <v>1105</v>
      </c>
      <c r="KG58" s="11">
        <f>IF(COLUMN()-COLUMN($O57)=$L57,$M57,KG57)</f>
        <v>1</v>
      </c>
      <c r="KH58" s="11">
        <f>IF(COLUMN()-COLUMN($O57)=$L57,$M57,KH57)</f>
        <v>99999</v>
      </c>
      <c r="KI58" s="11">
        <f>IF(COLUMN()-COLUMN($O57)=$L57,$M57,KI57)</f>
        <v>1</v>
      </c>
      <c r="KJ58" s="11">
        <f>IF(COLUMN()-COLUMN($O57)=$L57,$M57,KJ57)</f>
        <v>225</v>
      </c>
      <c r="KK58" s="11">
        <f>IF(COLUMN()-COLUMN($O57)=$L57,$M57,KK57)</f>
        <v>225</v>
      </c>
      <c r="KL58" s="11">
        <f>IF(COLUMN()-COLUMN($O57)=$L57,$M57,KL57)</f>
        <v>225</v>
      </c>
      <c r="KM58" s="11">
        <f>IF(COLUMN()-COLUMN($O57)=$L57,$M57,KM57)</f>
        <v>1101</v>
      </c>
      <c r="KN58" s="11">
        <f>IF(COLUMN()-COLUMN($O57)=$L57,$M57,KN57)</f>
        <v>294</v>
      </c>
      <c r="KO58" s="11">
        <f>IF(COLUMN()-COLUMN($O57)=$L57,$M57,KO57)</f>
        <v>0</v>
      </c>
      <c r="KP58" s="11">
        <f>IF(COLUMN()-COLUMN($O57)=$L57,$M57,KP57)</f>
        <v>0</v>
      </c>
      <c r="KQ58" s="11">
        <f>IF(COLUMN()-COLUMN($O57)=$L57,$M57,KQ57)</f>
        <v>105</v>
      </c>
      <c r="KR58" s="11">
        <f>IF(COLUMN()-COLUMN($O57)=$L57,$M57,KR57)</f>
        <v>1</v>
      </c>
      <c r="KS58" s="11">
        <f>IF(COLUMN()-COLUMN($O57)=$L57,$M57,KS57)</f>
        <v>0</v>
      </c>
      <c r="KT58" s="11">
        <f>IF(COLUMN()-COLUMN($O57)=$L57,$M57,KT57)</f>
        <v>1105</v>
      </c>
      <c r="KU58" s="11">
        <f>IF(COLUMN()-COLUMN($O57)=$L57,$M57,KU57)</f>
        <v>1</v>
      </c>
      <c r="KV58" s="11">
        <f>IF(COLUMN()-COLUMN($O57)=$L57,$M57,KV57)</f>
        <v>99999</v>
      </c>
      <c r="KW58" s="11">
        <f>IF(COLUMN()-COLUMN($O57)=$L57,$M57,KW57)</f>
        <v>1106</v>
      </c>
      <c r="KX58" s="11">
        <f>IF(COLUMN()-COLUMN($O57)=$L57,$M57,KX57)</f>
        <v>0</v>
      </c>
      <c r="KY58" s="11">
        <f>IF(COLUMN()-COLUMN($O57)=$L57,$M57,KY57)</f>
        <v>300</v>
      </c>
      <c r="KZ58" s="11">
        <f>IF(COLUMN()-COLUMN($O57)=$L57,$M57,KZ57)</f>
        <v>1105</v>
      </c>
      <c r="LA58" s="11">
        <f>IF(COLUMN()-COLUMN($O57)=$L57,$M57,LA57)</f>
        <v>1</v>
      </c>
      <c r="LB58" s="11">
        <f>IF(COLUMN()-COLUMN($O57)=$L57,$M57,LB57)</f>
        <v>99999</v>
      </c>
      <c r="LC58" s="11">
        <f>IF(COLUMN()-COLUMN($O57)=$L57,$M57,LC57)</f>
        <v>1</v>
      </c>
      <c r="LD58" s="11">
        <f>IF(COLUMN()-COLUMN($O57)=$L57,$M57,LD57)</f>
        <v>225</v>
      </c>
      <c r="LE58" s="11">
        <f>IF(COLUMN()-COLUMN($O57)=$L57,$M57,LE57)</f>
        <v>225</v>
      </c>
      <c r="LF58" s="11">
        <f>IF(COLUMN()-COLUMN($O57)=$L57,$M57,LF57)</f>
        <v>225</v>
      </c>
      <c r="LG58" s="11">
        <f>IF(COLUMN()-COLUMN($O57)=$L57,$M57,LG57)</f>
        <v>1101</v>
      </c>
      <c r="LH58" s="11">
        <f>IF(COLUMN()-COLUMN($O57)=$L57,$M57,LH57)</f>
        <v>314</v>
      </c>
      <c r="LI58" s="11">
        <f>IF(COLUMN()-COLUMN($O57)=$L57,$M57,LI57)</f>
        <v>0</v>
      </c>
      <c r="LJ58" s="11">
        <f>IF(COLUMN()-COLUMN($O57)=$L57,$M57,LJ57)</f>
        <v>0</v>
      </c>
      <c r="LK58" s="11">
        <f>IF(COLUMN()-COLUMN($O57)=$L57,$M57,LK57)</f>
        <v>106</v>
      </c>
      <c r="LL58" s="11">
        <f>IF(COLUMN()-COLUMN($O57)=$L57,$M57,LL57)</f>
        <v>0</v>
      </c>
      <c r="LM58" s="11">
        <f>IF(COLUMN()-COLUMN($O57)=$L57,$M57,LM57)</f>
        <v>0</v>
      </c>
      <c r="LN58" s="11">
        <f>IF(COLUMN()-COLUMN($O57)=$L57,$M57,LN57)</f>
        <v>1105</v>
      </c>
      <c r="LO58" s="11">
        <f>IF(COLUMN()-COLUMN($O57)=$L57,$M57,LO57)</f>
        <v>1</v>
      </c>
      <c r="LP58" s="11">
        <f>IF(COLUMN()-COLUMN($O57)=$L57,$M57,LP57)</f>
        <v>99999</v>
      </c>
      <c r="LQ58" s="11">
        <f>IF(COLUMN()-COLUMN($O57)=$L57,$M57,LQ57)</f>
        <v>107</v>
      </c>
      <c r="LR58" s="11">
        <f>IF(COLUMN()-COLUMN($O57)=$L57,$M57,LR57)</f>
        <v>226</v>
      </c>
      <c r="LS58" s="11">
        <f>IF(COLUMN()-COLUMN($O57)=$L57,$M57,LS57)</f>
        <v>226</v>
      </c>
      <c r="LT58" s="11">
        <f>IF(COLUMN()-COLUMN($O57)=$L57,$M57,LT57)</f>
        <v>224</v>
      </c>
      <c r="LU58" s="11">
        <f>IF(COLUMN()-COLUMN($O57)=$L57,$M57,LU57)</f>
        <v>1002</v>
      </c>
      <c r="LV58" s="11">
        <f>IF(COLUMN()-COLUMN($O57)=$L57,$M57,LV57)</f>
        <v>223</v>
      </c>
      <c r="LW58" s="11">
        <f>IF(COLUMN()-COLUMN($O57)=$L57,$M57,LW57)</f>
        <v>2</v>
      </c>
      <c r="LX58" s="11">
        <f>IF(COLUMN()-COLUMN($O57)=$L57,$M57,LX57)</f>
        <v>223</v>
      </c>
      <c r="LY58" s="11">
        <f>IF(COLUMN()-COLUMN($O57)=$L57,$M57,LY57)</f>
        <v>1005</v>
      </c>
      <c r="LZ58" s="11">
        <f>IF(COLUMN()-COLUMN($O57)=$L57,$M57,LZ57)</f>
        <v>224</v>
      </c>
      <c r="MA58" s="11">
        <f>IF(COLUMN()-COLUMN($O57)=$L57,$M57,MA57)</f>
        <v>329</v>
      </c>
      <c r="MB58" s="11">
        <f>IF(COLUMN()-COLUMN($O57)=$L57,$M57,MB57)</f>
        <v>1001</v>
      </c>
      <c r="MC58" s="11">
        <f>IF(COLUMN()-COLUMN($O57)=$L57,$M57,MC57)</f>
        <v>223</v>
      </c>
      <c r="MD58" s="11">
        <f>IF(COLUMN()-COLUMN($O57)=$L57,$M57,MD57)</f>
        <v>1</v>
      </c>
      <c r="ME58" s="11">
        <f>IF(COLUMN()-COLUMN($O57)=$L57,$M57,ME57)</f>
        <v>223</v>
      </c>
      <c r="MF58" s="11">
        <f>IF(COLUMN()-COLUMN($O57)=$L57,$M57,MF57)</f>
        <v>1007</v>
      </c>
      <c r="MG58" s="11">
        <f>IF(COLUMN()-COLUMN($O57)=$L57,$M57,MG57)</f>
        <v>226</v>
      </c>
      <c r="MH58" s="11">
        <f>IF(COLUMN()-COLUMN($O57)=$L57,$M57,MH57)</f>
        <v>226</v>
      </c>
      <c r="MI58" s="11">
        <f>IF(COLUMN()-COLUMN($O57)=$L57,$M57,MI57)</f>
        <v>224</v>
      </c>
      <c r="MJ58" s="11">
        <f>IF(COLUMN()-COLUMN($O57)=$L57,$M57,MJ57)</f>
        <v>102</v>
      </c>
      <c r="MK58" s="11">
        <f>IF(COLUMN()-COLUMN($O57)=$L57,$M57,MK57)</f>
        <v>2</v>
      </c>
      <c r="ML58" s="11">
        <f>IF(COLUMN()-COLUMN($O57)=$L57,$M57,ML57)</f>
        <v>223</v>
      </c>
      <c r="MM58" s="11">
        <f>IF(COLUMN()-COLUMN($O57)=$L57,$M57,MM57)</f>
        <v>223</v>
      </c>
      <c r="MN58" s="11">
        <f>IF(COLUMN()-COLUMN($O57)=$L57,$M57,MN57)</f>
        <v>1005</v>
      </c>
      <c r="MO58" s="11">
        <f>IF(COLUMN()-COLUMN($O57)=$L57,$M57,MO57)</f>
        <v>224</v>
      </c>
      <c r="MP58" s="11">
        <f>IF(COLUMN()-COLUMN($O57)=$L57,$M57,MP57)</f>
        <v>344</v>
      </c>
      <c r="MQ58" s="11">
        <f>IF(COLUMN()-COLUMN($O57)=$L57,$M57,MQ57)</f>
        <v>101</v>
      </c>
      <c r="MR58" s="11">
        <f>IF(COLUMN()-COLUMN($O57)=$L57,$M57,MR57)</f>
        <v>1</v>
      </c>
      <c r="MS58" s="11">
        <f>IF(COLUMN()-COLUMN($O57)=$L57,$M57,MS57)</f>
        <v>223</v>
      </c>
      <c r="MT58" s="11">
        <f>IF(COLUMN()-COLUMN($O57)=$L57,$M57,MT57)</f>
        <v>223</v>
      </c>
      <c r="MU58" s="11">
        <f>IF(COLUMN()-COLUMN($O57)=$L57,$M57,MU57)</f>
        <v>1008</v>
      </c>
      <c r="MV58" s="11">
        <f>IF(COLUMN()-COLUMN($O57)=$L57,$M57,MV57)</f>
        <v>226</v>
      </c>
      <c r="MW58" s="11">
        <f>IF(COLUMN()-COLUMN($O57)=$L57,$M57,MW57)</f>
        <v>226</v>
      </c>
      <c r="MX58" s="11">
        <f>IF(COLUMN()-COLUMN($O57)=$L57,$M57,MX57)</f>
        <v>224</v>
      </c>
      <c r="MY58" s="11">
        <f>IF(COLUMN()-COLUMN($O57)=$L57,$M57,MY57)</f>
        <v>102</v>
      </c>
      <c r="MZ58" s="11">
        <f>IF(COLUMN()-COLUMN($O57)=$L57,$M57,MZ57)</f>
        <v>2</v>
      </c>
      <c r="NA58" s="11">
        <f>IF(COLUMN()-COLUMN($O57)=$L57,$M57,NA57)</f>
        <v>223</v>
      </c>
      <c r="NB58" s="11">
        <f>IF(COLUMN()-COLUMN($O57)=$L57,$M57,NB57)</f>
        <v>223</v>
      </c>
      <c r="NC58" s="11">
        <f>IF(COLUMN()-COLUMN($O57)=$L57,$M57,NC57)</f>
        <v>1005</v>
      </c>
      <c r="ND58" s="11">
        <f>IF(COLUMN()-COLUMN($O57)=$L57,$M57,ND57)</f>
        <v>224</v>
      </c>
      <c r="NE58" s="11">
        <f>IF(COLUMN()-COLUMN($O57)=$L57,$M57,NE57)</f>
        <v>359</v>
      </c>
      <c r="NF58" s="11">
        <f>IF(COLUMN()-COLUMN($O57)=$L57,$M57,NF57)</f>
        <v>1001</v>
      </c>
      <c r="NG58" s="11">
        <f>IF(COLUMN()-COLUMN($O57)=$L57,$M57,NG57)</f>
        <v>223</v>
      </c>
      <c r="NH58" s="11">
        <f>IF(COLUMN()-COLUMN($O57)=$L57,$M57,NH57)</f>
        <v>1</v>
      </c>
      <c r="NI58" s="11">
        <f>IF(COLUMN()-COLUMN($O57)=$L57,$M57,NI57)</f>
        <v>223</v>
      </c>
      <c r="NJ58" s="11">
        <f>IF(COLUMN()-COLUMN($O57)=$L57,$M57,NJ57)</f>
        <v>8</v>
      </c>
      <c r="NK58" s="11">
        <f>IF(COLUMN()-COLUMN($O57)=$L57,$M57,NK57)</f>
        <v>226</v>
      </c>
      <c r="NL58" s="11">
        <f>IF(COLUMN()-COLUMN($O57)=$L57,$M57,NL57)</f>
        <v>677</v>
      </c>
      <c r="NM58" s="11">
        <f>IF(COLUMN()-COLUMN($O57)=$L57,$M57,NM57)</f>
        <v>224</v>
      </c>
      <c r="NN58" s="11">
        <f>IF(COLUMN()-COLUMN($O57)=$L57,$M57,NN57)</f>
        <v>102</v>
      </c>
      <c r="NO58" s="11">
        <f>IF(COLUMN()-COLUMN($O57)=$L57,$M57,NO57)</f>
        <v>2</v>
      </c>
      <c r="NP58" s="11">
        <f>IF(COLUMN()-COLUMN($O57)=$L57,$M57,NP57)</f>
        <v>223</v>
      </c>
      <c r="NQ58" s="11">
        <f>IF(COLUMN()-COLUMN($O57)=$L57,$M57,NQ57)</f>
        <v>223</v>
      </c>
      <c r="NR58" s="11">
        <f>IF(COLUMN()-COLUMN($O57)=$L57,$M57,NR57)</f>
        <v>1006</v>
      </c>
      <c r="NS58" s="11">
        <f>IF(COLUMN()-COLUMN($O57)=$L57,$M57,NS57)</f>
        <v>224</v>
      </c>
      <c r="NT58" s="11">
        <f>IF(COLUMN()-COLUMN($O57)=$L57,$M57,NT57)</f>
        <v>374</v>
      </c>
      <c r="NU58" s="11">
        <f>IF(COLUMN()-COLUMN($O57)=$L57,$M57,NU57)</f>
        <v>101</v>
      </c>
      <c r="NV58" s="11">
        <f>IF(COLUMN()-COLUMN($O57)=$L57,$M57,NV57)</f>
        <v>1</v>
      </c>
      <c r="NW58" s="11">
        <f>IF(COLUMN()-COLUMN($O57)=$L57,$M57,NW57)</f>
        <v>223</v>
      </c>
      <c r="NX58" s="11">
        <f>IF(COLUMN()-COLUMN($O57)=$L57,$M57,NX57)</f>
        <v>223</v>
      </c>
      <c r="NY58" s="11">
        <f>IF(COLUMN()-COLUMN($O57)=$L57,$M57,NY57)</f>
        <v>1107</v>
      </c>
      <c r="NZ58" s="11">
        <f>IF(COLUMN()-COLUMN($O57)=$L57,$M57,NZ57)</f>
        <v>226</v>
      </c>
      <c r="OA58" s="11">
        <f>IF(COLUMN()-COLUMN($O57)=$L57,$M57,OA57)</f>
        <v>677</v>
      </c>
      <c r="OB58" s="11">
        <f>IF(COLUMN()-COLUMN($O57)=$L57,$M57,OB57)</f>
        <v>224</v>
      </c>
      <c r="OC58" s="11">
        <f>IF(COLUMN()-COLUMN($O57)=$L57,$M57,OC57)</f>
        <v>1002</v>
      </c>
      <c r="OD58" s="11">
        <f>IF(COLUMN()-COLUMN($O57)=$L57,$M57,OD57)</f>
        <v>223</v>
      </c>
      <c r="OE58" s="11">
        <f>IF(COLUMN()-COLUMN($O57)=$L57,$M57,OE57)</f>
        <v>2</v>
      </c>
      <c r="OF58" s="11">
        <f>IF(COLUMN()-COLUMN($O57)=$L57,$M57,OF57)</f>
        <v>223</v>
      </c>
      <c r="OG58" s="11">
        <f>IF(COLUMN()-COLUMN($O57)=$L57,$M57,OG57)</f>
        <v>1006</v>
      </c>
      <c r="OH58" s="11">
        <f>IF(COLUMN()-COLUMN($O57)=$L57,$M57,OH57)</f>
        <v>224</v>
      </c>
      <c r="OI58" s="11">
        <f>IF(COLUMN()-COLUMN($O57)=$L57,$M57,OI57)</f>
        <v>389</v>
      </c>
      <c r="OJ58" s="11">
        <f>IF(COLUMN()-COLUMN($O57)=$L57,$M57,OJ57)</f>
        <v>101</v>
      </c>
      <c r="OK58" s="11">
        <f>IF(COLUMN()-COLUMN($O57)=$L57,$M57,OK57)</f>
        <v>1</v>
      </c>
      <c r="OL58" s="11">
        <f>IF(COLUMN()-COLUMN($O57)=$L57,$M57,OL57)</f>
        <v>223</v>
      </c>
      <c r="OM58" s="11">
        <f>IF(COLUMN()-COLUMN($O57)=$L57,$M57,OM57)</f>
        <v>223</v>
      </c>
      <c r="ON58" s="11">
        <f>IF(COLUMN()-COLUMN($O57)=$L57,$M57,ON57)</f>
        <v>1108</v>
      </c>
      <c r="OO58" s="11">
        <f>IF(COLUMN()-COLUMN($O57)=$L57,$M57,OO57)</f>
        <v>226</v>
      </c>
      <c r="OP58" s="11">
        <f>IF(COLUMN()-COLUMN($O57)=$L57,$M57,OP57)</f>
        <v>677</v>
      </c>
      <c r="OQ58" s="11">
        <f>IF(COLUMN()-COLUMN($O57)=$L57,$M57,OQ57)</f>
        <v>224</v>
      </c>
      <c r="OR58" s="11">
        <f>IF(COLUMN()-COLUMN($O57)=$L57,$M57,OR57)</f>
        <v>102</v>
      </c>
      <c r="OS58" s="11">
        <f>IF(COLUMN()-COLUMN($O57)=$L57,$M57,OS57)</f>
        <v>2</v>
      </c>
      <c r="OT58" s="11">
        <f>IF(COLUMN()-COLUMN($O57)=$L57,$M57,OT57)</f>
        <v>223</v>
      </c>
      <c r="OU58" s="11">
        <f>IF(COLUMN()-COLUMN($O57)=$L57,$M57,OU57)</f>
        <v>223</v>
      </c>
      <c r="OV58" s="11">
        <f>IF(COLUMN()-COLUMN($O57)=$L57,$M57,OV57)</f>
        <v>1005</v>
      </c>
      <c r="OW58" s="11">
        <f>IF(COLUMN()-COLUMN($O57)=$L57,$M57,OW57)</f>
        <v>224</v>
      </c>
      <c r="OX58" s="11">
        <f>IF(COLUMN()-COLUMN($O57)=$L57,$M57,OX57)</f>
        <v>404</v>
      </c>
      <c r="OY58" s="11">
        <f>IF(COLUMN()-COLUMN($O57)=$L57,$M57,OY57)</f>
        <v>101</v>
      </c>
      <c r="OZ58" s="11">
        <f>IF(COLUMN()-COLUMN($O57)=$L57,$M57,OZ57)</f>
        <v>1</v>
      </c>
      <c r="PA58" s="11">
        <f>IF(COLUMN()-COLUMN($O57)=$L57,$M57,PA57)</f>
        <v>223</v>
      </c>
      <c r="PB58" s="11">
        <f>IF(COLUMN()-COLUMN($O57)=$L57,$M57,PB57)</f>
        <v>223</v>
      </c>
      <c r="PC58" s="11">
        <f>IF(COLUMN()-COLUMN($O57)=$L57,$M57,PC57)</f>
        <v>107</v>
      </c>
      <c r="PD58" s="11">
        <f>IF(COLUMN()-COLUMN($O57)=$L57,$M57,PD57)</f>
        <v>677</v>
      </c>
      <c r="PE58" s="11">
        <f>IF(COLUMN()-COLUMN($O57)=$L57,$M57,PE57)</f>
        <v>677</v>
      </c>
      <c r="PF58" s="11">
        <f>IF(COLUMN()-COLUMN($O57)=$L57,$M57,PF57)</f>
        <v>224</v>
      </c>
      <c r="PG58" s="11">
        <f>IF(COLUMN()-COLUMN($O57)=$L57,$M57,PG57)</f>
        <v>102</v>
      </c>
      <c r="PH58" s="11">
        <f>IF(COLUMN()-COLUMN($O57)=$L57,$M57,PH57)</f>
        <v>2</v>
      </c>
      <c r="PI58" s="11">
        <f>IF(COLUMN()-COLUMN($O57)=$L57,$M57,PI57)</f>
        <v>223</v>
      </c>
      <c r="PJ58" s="11">
        <f>IF(COLUMN()-COLUMN($O57)=$L57,$M57,PJ57)</f>
        <v>223</v>
      </c>
      <c r="PK58" s="11">
        <f>IF(COLUMN()-COLUMN($O57)=$L57,$M57,PK57)</f>
        <v>1006</v>
      </c>
      <c r="PL58" s="11">
        <f>IF(COLUMN()-COLUMN($O57)=$L57,$M57,PL57)</f>
        <v>224</v>
      </c>
      <c r="PM58" s="11">
        <f>IF(COLUMN()-COLUMN($O57)=$L57,$M57,PM57)</f>
        <v>419</v>
      </c>
      <c r="PN58" s="11">
        <f>IF(COLUMN()-COLUMN($O57)=$L57,$M57,PN57)</f>
        <v>1001</v>
      </c>
      <c r="PO58" s="11">
        <f>IF(COLUMN()-COLUMN($O57)=$L57,$M57,PO57)</f>
        <v>223</v>
      </c>
      <c r="PP58" s="11">
        <f>IF(COLUMN()-COLUMN($O57)=$L57,$M57,PP57)</f>
        <v>1</v>
      </c>
      <c r="PQ58" s="11">
        <f>IF(COLUMN()-COLUMN($O57)=$L57,$M57,PQ57)</f>
        <v>223</v>
      </c>
      <c r="PR58" s="11">
        <f>IF(COLUMN()-COLUMN($O57)=$L57,$M57,PR57)</f>
        <v>7</v>
      </c>
      <c r="PS58" s="11">
        <f>IF(COLUMN()-COLUMN($O57)=$L57,$M57,PS57)</f>
        <v>677</v>
      </c>
      <c r="PT58" s="11">
        <f>IF(COLUMN()-COLUMN($O57)=$L57,$M57,PT57)</f>
        <v>226</v>
      </c>
      <c r="PU58" s="11">
        <f>IF(COLUMN()-COLUMN($O57)=$L57,$M57,PU57)</f>
        <v>224</v>
      </c>
      <c r="PV58" s="11">
        <f>IF(COLUMN()-COLUMN($O57)=$L57,$M57,PV57)</f>
        <v>102</v>
      </c>
      <c r="PW58" s="11">
        <f>IF(COLUMN()-COLUMN($O57)=$L57,$M57,PW57)</f>
        <v>2</v>
      </c>
      <c r="PX58" s="11">
        <f>IF(COLUMN()-COLUMN($O57)=$L57,$M57,PX57)</f>
        <v>223</v>
      </c>
      <c r="PY58" s="11">
        <f>IF(COLUMN()-COLUMN($O57)=$L57,$M57,PY57)</f>
        <v>223</v>
      </c>
      <c r="PZ58" s="11">
        <f>IF(COLUMN()-COLUMN($O57)=$L57,$M57,PZ57)</f>
        <v>1005</v>
      </c>
      <c r="QA58" s="11">
        <f>IF(COLUMN()-COLUMN($O57)=$L57,$M57,QA57)</f>
        <v>224</v>
      </c>
      <c r="QB58" s="11">
        <f>IF(COLUMN()-COLUMN($O57)=$L57,$M57,QB57)</f>
        <v>434</v>
      </c>
      <c r="QC58" s="11">
        <f>IF(COLUMN()-COLUMN($O57)=$L57,$M57,QC57)</f>
        <v>101</v>
      </c>
      <c r="QD58" s="11">
        <f>IF(COLUMN()-COLUMN($O57)=$L57,$M57,QD57)</f>
        <v>1</v>
      </c>
      <c r="QE58" s="11">
        <f>IF(COLUMN()-COLUMN($O57)=$L57,$M57,QE57)</f>
        <v>223</v>
      </c>
      <c r="QF58" s="11">
        <f>IF(COLUMN()-COLUMN($O57)=$L57,$M57,QF57)</f>
        <v>223</v>
      </c>
      <c r="QG58" s="11">
        <f>IF(COLUMN()-COLUMN($O57)=$L57,$M57,QG57)</f>
        <v>1007</v>
      </c>
      <c r="QH58" s="11">
        <f>IF(COLUMN()-COLUMN($O57)=$L57,$M57,QH57)</f>
        <v>677</v>
      </c>
      <c r="QI58" s="11">
        <f>IF(COLUMN()-COLUMN($O57)=$L57,$M57,QI57)</f>
        <v>677</v>
      </c>
      <c r="QJ58" s="11">
        <f>IF(COLUMN()-COLUMN($O57)=$L57,$M57,QJ57)</f>
        <v>224</v>
      </c>
      <c r="QK58" s="11">
        <f>IF(COLUMN()-COLUMN($O57)=$L57,$M57,QK57)</f>
        <v>102</v>
      </c>
      <c r="QL58" s="11">
        <f>IF(COLUMN()-COLUMN($O57)=$L57,$M57,QL57)</f>
        <v>2</v>
      </c>
      <c r="QM58" s="11">
        <f>IF(COLUMN()-COLUMN($O57)=$L57,$M57,QM57)</f>
        <v>223</v>
      </c>
      <c r="QN58" s="11">
        <f>IF(COLUMN()-COLUMN($O57)=$L57,$M57,QN57)</f>
        <v>223</v>
      </c>
      <c r="QO58" s="11">
        <f>IF(COLUMN()-COLUMN($O57)=$L57,$M57,QO57)</f>
        <v>1005</v>
      </c>
      <c r="QP58" s="11">
        <f>IF(COLUMN()-COLUMN($O57)=$L57,$M57,QP57)</f>
        <v>224</v>
      </c>
      <c r="QQ58" s="11">
        <f>IF(COLUMN()-COLUMN($O57)=$L57,$M57,QQ57)</f>
        <v>449</v>
      </c>
      <c r="QR58" s="11">
        <f>IF(COLUMN()-COLUMN($O57)=$L57,$M57,QR57)</f>
        <v>1001</v>
      </c>
      <c r="QS58" s="11">
        <f>IF(COLUMN()-COLUMN($O57)=$L57,$M57,QS57)</f>
        <v>223</v>
      </c>
      <c r="QT58" s="11">
        <f>IF(COLUMN()-COLUMN($O57)=$L57,$M57,QT57)</f>
        <v>1</v>
      </c>
      <c r="QU58" s="11">
        <f>IF(COLUMN()-COLUMN($O57)=$L57,$M57,QU57)</f>
        <v>223</v>
      </c>
      <c r="QV58" s="11">
        <f>IF(COLUMN()-COLUMN($O57)=$L57,$M57,QV57)</f>
        <v>108</v>
      </c>
      <c r="QW58" s="11">
        <f>IF(COLUMN()-COLUMN($O57)=$L57,$M57,QW57)</f>
        <v>226</v>
      </c>
      <c r="QX58" s="11">
        <f>IF(COLUMN()-COLUMN($O57)=$L57,$M57,QX57)</f>
        <v>677</v>
      </c>
      <c r="QY58" s="11">
        <f>IF(COLUMN()-COLUMN($O57)=$L57,$M57,QY57)</f>
        <v>224</v>
      </c>
      <c r="QZ58" s="11">
        <f>IF(COLUMN()-COLUMN($O57)=$L57,$M57,QZ57)</f>
        <v>102</v>
      </c>
      <c r="RA58" s="11">
        <f>IF(COLUMN()-COLUMN($O57)=$L57,$M57,RA57)</f>
        <v>2</v>
      </c>
      <c r="RB58" s="11">
        <f>IF(COLUMN()-COLUMN($O57)=$L57,$M57,RB57)</f>
        <v>223</v>
      </c>
      <c r="RC58" s="11">
        <f>IF(COLUMN()-COLUMN($O57)=$L57,$M57,RC57)</f>
        <v>223</v>
      </c>
      <c r="RD58" s="11">
        <f>IF(COLUMN()-COLUMN($O57)=$L57,$M57,RD57)</f>
        <v>1005</v>
      </c>
      <c r="RE58" s="11">
        <f>IF(COLUMN()-COLUMN($O57)=$L57,$M57,RE57)</f>
        <v>224</v>
      </c>
      <c r="RF58" s="11">
        <f>IF(COLUMN()-COLUMN($O57)=$L57,$M57,RF57)</f>
        <v>464</v>
      </c>
      <c r="RG58" s="11">
        <f>IF(COLUMN()-COLUMN($O57)=$L57,$M57,RG57)</f>
        <v>1001</v>
      </c>
      <c r="RH58" s="11">
        <f>IF(COLUMN()-COLUMN($O57)=$L57,$M57,RH57)</f>
        <v>223</v>
      </c>
      <c r="RI58" s="11">
        <f>IF(COLUMN()-COLUMN($O57)=$L57,$M57,RI57)</f>
        <v>1</v>
      </c>
      <c r="RJ58" s="11">
        <f>IF(COLUMN()-COLUMN($O57)=$L57,$M57,RJ57)</f>
        <v>223</v>
      </c>
      <c r="RK58" s="11">
        <f>IF(COLUMN()-COLUMN($O57)=$L57,$M57,RK57)</f>
        <v>108</v>
      </c>
      <c r="RL58" s="11">
        <f>IF(COLUMN()-COLUMN($O57)=$L57,$M57,RL57)</f>
        <v>226</v>
      </c>
      <c r="RM58" s="11">
        <f>IF(COLUMN()-COLUMN($O57)=$L57,$M57,RM57)</f>
        <v>226</v>
      </c>
      <c r="RN58" s="11">
        <f>IF(COLUMN()-COLUMN($O57)=$L57,$M57,RN57)</f>
        <v>224</v>
      </c>
      <c r="RO58" s="11">
        <f>IF(COLUMN()-COLUMN($O57)=$L57,$M57,RO57)</f>
        <v>102</v>
      </c>
      <c r="RP58" s="11">
        <f>IF(COLUMN()-COLUMN($O57)=$L57,$M57,RP57)</f>
        <v>2</v>
      </c>
      <c r="RQ58" s="11">
        <f>IF(COLUMN()-COLUMN($O57)=$L57,$M57,RQ57)</f>
        <v>223</v>
      </c>
      <c r="RR58" s="11">
        <f>IF(COLUMN()-COLUMN($O57)=$L57,$M57,RR57)</f>
        <v>223</v>
      </c>
      <c r="RS58" s="11">
        <f>IF(COLUMN()-COLUMN($O57)=$L57,$M57,RS57)</f>
        <v>1006</v>
      </c>
      <c r="RT58" s="11">
        <f>IF(COLUMN()-COLUMN($O57)=$L57,$M57,RT57)</f>
        <v>224</v>
      </c>
      <c r="RU58" s="11">
        <f>IF(COLUMN()-COLUMN($O57)=$L57,$M57,RU57)</f>
        <v>479</v>
      </c>
      <c r="RV58" s="11">
        <f>IF(COLUMN()-COLUMN($O57)=$L57,$M57,RV57)</f>
        <v>101</v>
      </c>
      <c r="RW58" s="11">
        <f>IF(COLUMN()-COLUMN($O57)=$L57,$M57,RW57)</f>
        <v>1</v>
      </c>
      <c r="RX58" s="11">
        <f>IF(COLUMN()-COLUMN($O57)=$L57,$M57,RX57)</f>
        <v>223</v>
      </c>
      <c r="RY58" s="11">
        <f>IF(COLUMN()-COLUMN($O57)=$L57,$M57,RY57)</f>
        <v>223</v>
      </c>
      <c r="RZ58" s="11">
        <f>IF(COLUMN()-COLUMN($O57)=$L57,$M57,RZ57)</f>
        <v>107</v>
      </c>
      <c r="SA58" s="11">
        <f>IF(COLUMN()-COLUMN($O57)=$L57,$M57,SA57)</f>
        <v>226</v>
      </c>
      <c r="SB58" s="11">
        <f>IF(COLUMN()-COLUMN($O57)=$L57,$M57,SB57)</f>
        <v>677</v>
      </c>
      <c r="SC58" s="11">
        <f>IF(COLUMN()-COLUMN($O57)=$L57,$M57,SC57)</f>
        <v>224</v>
      </c>
      <c r="SD58" s="11">
        <f>IF(COLUMN()-COLUMN($O57)=$L57,$M57,SD57)</f>
        <v>102</v>
      </c>
      <c r="SE58" s="11">
        <f>IF(COLUMN()-COLUMN($O57)=$L57,$M57,SE57)</f>
        <v>2</v>
      </c>
      <c r="SF58" s="11">
        <f>IF(COLUMN()-COLUMN($O57)=$L57,$M57,SF57)</f>
        <v>223</v>
      </c>
      <c r="SG58" s="11">
        <f>IF(COLUMN()-COLUMN($O57)=$L57,$M57,SG57)</f>
        <v>223</v>
      </c>
      <c r="SH58" s="11">
        <f>IF(COLUMN()-COLUMN($O57)=$L57,$M57,SH57)</f>
        <v>1006</v>
      </c>
      <c r="SI58" s="11">
        <f>IF(COLUMN()-COLUMN($O57)=$L57,$M57,SI57)</f>
        <v>224</v>
      </c>
      <c r="SJ58" s="11">
        <f>IF(COLUMN()-COLUMN($O57)=$L57,$M57,SJ57)</f>
        <v>494</v>
      </c>
      <c r="SK58" s="11">
        <f>IF(COLUMN()-COLUMN($O57)=$L57,$M57,SK57)</f>
        <v>1001</v>
      </c>
      <c r="SL58" s="11">
        <f>IF(COLUMN()-COLUMN($O57)=$L57,$M57,SL57)</f>
        <v>223</v>
      </c>
      <c r="SM58" s="11">
        <f>IF(COLUMN()-COLUMN($O57)=$L57,$M57,SM57)</f>
        <v>1</v>
      </c>
      <c r="SN58" s="11">
        <f>IF(COLUMN()-COLUMN($O57)=$L57,$M57,SN57)</f>
        <v>223</v>
      </c>
      <c r="SO58" s="11">
        <f>IF(COLUMN()-COLUMN($O57)=$L57,$M57,SO57)</f>
        <v>7</v>
      </c>
      <c r="SP58" s="11">
        <f>IF(COLUMN()-COLUMN($O57)=$L57,$M57,SP57)</f>
        <v>226</v>
      </c>
      <c r="SQ58" s="11">
        <f>IF(COLUMN()-COLUMN($O57)=$L57,$M57,SQ57)</f>
        <v>226</v>
      </c>
      <c r="SR58" s="11">
        <f>IF(COLUMN()-COLUMN($O57)=$L57,$M57,SR57)</f>
        <v>224</v>
      </c>
      <c r="SS58" s="11">
        <f>IF(COLUMN()-COLUMN($O57)=$L57,$M57,SS57)</f>
        <v>1002</v>
      </c>
      <c r="ST58" s="11">
        <f>IF(COLUMN()-COLUMN($O57)=$L57,$M57,ST57)</f>
        <v>223</v>
      </c>
      <c r="SU58" s="11">
        <f>IF(COLUMN()-COLUMN($O57)=$L57,$M57,SU57)</f>
        <v>2</v>
      </c>
      <c r="SV58" s="11">
        <f>IF(COLUMN()-COLUMN($O57)=$L57,$M57,SV57)</f>
        <v>223</v>
      </c>
      <c r="SW58" s="11">
        <f>IF(COLUMN()-COLUMN($O57)=$L57,$M57,SW57)</f>
        <v>1006</v>
      </c>
      <c r="SX58" s="11">
        <f>IF(COLUMN()-COLUMN($O57)=$L57,$M57,SX57)</f>
        <v>224</v>
      </c>
      <c r="SY58" s="11">
        <f>IF(COLUMN()-COLUMN($O57)=$L57,$M57,SY57)</f>
        <v>509</v>
      </c>
      <c r="SZ58" s="11">
        <f>IF(COLUMN()-COLUMN($O57)=$L57,$M57,SZ57)</f>
        <v>101</v>
      </c>
      <c r="TA58" s="11">
        <f>IF(COLUMN()-COLUMN($O57)=$L57,$M57,TA57)</f>
        <v>1</v>
      </c>
      <c r="TB58" s="11">
        <f>IF(COLUMN()-COLUMN($O57)=$L57,$M57,TB57)</f>
        <v>223</v>
      </c>
      <c r="TC58" s="11">
        <f>IF(COLUMN()-COLUMN($O57)=$L57,$M57,TC57)</f>
        <v>223</v>
      </c>
      <c r="TD58" s="11">
        <f>IF(COLUMN()-COLUMN($O57)=$L57,$M57,TD57)</f>
        <v>1108</v>
      </c>
      <c r="TE58" s="11">
        <f>IF(COLUMN()-COLUMN($O57)=$L57,$M57,TE57)</f>
        <v>677</v>
      </c>
      <c r="TF58" s="11">
        <f>IF(COLUMN()-COLUMN($O57)=$L57,$M57,TF57)</f>
        <v>226</v>
      </c>
      <c r="TG58" s="11">
        <f>IF(COLUMN()-COLUMN($O57)=$L57,$M57,TG57)</f>
        <v>224</v>
      </c>
      <c r="TH58" s="11">
        <f>IF(COLUMN()-COLUMN($O57)=$L57,$M57,TH57)</f>
        <v>102</v>
      </c>
      <c r="TI58" s="11">
        <f>IF(COLUMN()-COLUMN($O57)=$L57,$M57,TI57)</f>
        <v>2</v>
      </c>
      <c r="TJ58" s="11">
        <f>IF(COLUMN()-COLUMN($O57)=$L57,$M57,TJ57)</f>
        <v>223</v>
      </c>
      <c r="TK58" s="11">
        <f>IF(COLUMN()-COLUMN($O57)=$L57,$M57,TK57)</f>
        <v>223</v>
      </c>
      <c r="TL58" s="11">
        <f>IF(COLUMN()-COLUMN($O57)=$L57,$M57,TL57)</f>
        <v>1005</v>
      </c>
      <c r="TM58" s="11">
        <f>IF(COLUMN()-COLUMN($O57)=$L57,$M57,TM57)</f>
        <v>224</v>
      </c>
      <c r="TN58" s="11">
        <f>IF(COLUMN()-COLUMN($O57)=$L57,$M57,TN57)</f>
        <v>524</v>
      </c>
      <c r="TO58" s="11">
        <f>IF(COLUMN()-COLUMN($O57)=$L57,$M57,TO57)</f>
        <v>101</v>
      </c>
      <c r="TP58" s="11">
        <f>IF(COLUMN()-COLUMN($O57)=$L57,$M57,TP57)</f>
        <v>1</v>
      </c>
      <c r="TQ58" s="11">
        <f>IF(COLUMN()-COLUMN($O57)=$L57,$M57,TQ57)</f>
        <v>223</v>
      </c>
      <c r="TR58" s="11">
        <f>IF(COLUMN()-COLUMN($O57)=$L57,$M57,TR57)</f>
        <v>223</v>
      </c>
      <c r="TS58" s="11">
        <f>IF(COLUMN()-COLUMN($O57)=$L57,$M57,TS57)</f>
        <v>1107</v>
      </c>
      <c r="TT58" s="11">
        <f>IF(COLUMN()-COLUMN($O57)=$L57,$M57,TT57)</f>
        <v>677</v>
      </c>
      <c r="TU58" s="11">
        <f>IF(COLUMN()-COLUMN($O57)=$L57,$M57,TU57)</f>
        <v>226</v>
      </c>
      <c r="TV58" s="11">
        <f>IF(COLUMN()-COLUMN($O57)=$L57,$M57,TV57)</f>
        <v>224</v>
      </c>
      <c r="TW58" s="11">
        <f>IF(COLUMN()-COLUMN($O57)=$L57,$M57,TW57)</f>
        <v>102</v>
      </c>
      <c r="TX58" s="11">
        <f>IF(COLUMN()-COLUMN($O57)=$L57,$M57,TX57)</f>
        <v>2</v>
      </c>
      <c r="TY58" s="11">
        <f>IF(COLUMN()-COLUMN($O57)=$L57,$M57,TY57)</f>
        <v>223</v>
      </c>
      <c r="TZ58" s="11">
        <f>IF(COLUMN()-COLUMN($O57)=$L57,$M57,TZ57)</f>
        <v>223</v>
      </c>
      <c r="UA58" s="11">
        <f>IF(COLUMN()-COLUMN($O57)=$L57,$M57,UA57)</f>
        <v>1005</v>
      </c>
      <c r="UB58" s="11">
        <f>IF(COLUMN()-COLUMN($O57)=$L57,$M57,UB57)</f>
        <v>224</v>
      </c>
      <c r="UC58" s="11">
        <f>IF(COLUMN()-COLUMN($O57)=$L57,$M57,UC57)</f>
        <v>539</v>
      </c>
      <c r="UD58" s="11">
        <f>IF(COLUMN()-COLUMN($O57)=$L57,$M57,UD57)</f>
        <v>101</v>
      </c>
      <c r="UE58" s="11">
        <f>IF(COLUMN()-COLUMN($O57)=$L57,$M57,UE57)</f>
        <v>1</v>
      </c>
      <c r="UF58" s="11">
        <f>IF(COLUMN()-COLUMN($O57)=$L57,$M57,UF57)</f>
        <v>223</v>
      </c>
      <c r="UG58" s="11">
        <f>IF(COLUMN()-COLUMN($O57)=$L57,$M57,UG57)</f>
        <v>223</v>
      </c>
      <c r="UH58" s="11">
        <f>IF(COLUMN()-COLUMN($O57)=$L57,$M57,UH57)</f>
        <v>1008</v>
      </c>
      <c r="UI58" s="11">
        <f>IF(COLUMN()-COLUMN($O57)=$L57,$M57,UI57)</f>
        <v>677</v>
      </c>
      <c r="UJ58" s="11">
        <f>IF(COLUMN()-COLUMN($O57)=$L57,$M57,UJ57)</f>
        <v>226</v>
      </c>
      <c r="UK58" s="11">
        <f>IF(COLUMN()-COLUMN($O57)=$L57,$M57,UK57)</f>
        <v>224</v>
      </c>
      <c r="UL58" s="11">
        <f>IF(COLUMN()-COLUMN($O57)=$L57,$M57,UL57)</f>
        <v>102</v>
      </c>
      <c r="UM58" s="11">
        <f>IF(COLUMN()-COLUMN($O57)=$L57,$M57,UM57)</f>
        <v>2</v>
      </c>
      <c r="UN58" s="11">
        <f>IF(COLUMN()-COLUMN($O57)=$L57,$M57,UN57)</f>
        <v>223</v>
      </c>
      <c r="UO58" s="11">
        <f>IF(COLUMN()-COLUMN($O57)=$L57,$M57,UO57)</f>
        <v>223</v>
      </c>
      <c r="UP58" s="11">
        <f>IF(COLUMN()-COLUMN($O57)=$L57,$M57,UP57)</f>
        <v>1005</v>
      </c>
      <c r="UQ58" s="11">
        <f>IF(COLUMN()-COLUMN($O57)=$L57,$M57,UQ57)</f>
        <v>224</v>
      </c>
      <c r="UR58" s="11">
        <f>IF(COLUMN()-COLUMN($O57)=$L57,$M57,UR57)</f>
        <v>554</v>
      </c>
      <c r="US58" s="11">
        <f>IF(COLUMN()-COLUMN($O57)=$L57,$M57,US57)</f>
        <v>101</v>
      </c>
      <c r="UT58" s="11">
        <f>IF(COLUMN()-COLUMN($O57)=$L57,$M57,UT57)</f>
        <v>1</v>
      </c>
      <c r="UU58" s="11">
        <f>IF(COLUMN()-COLUMN($O57)=$L57,$M57,UU57)</f>
        <v>223</v>
      </c>
      <c r="UV58" s="11">
        <f>IF(COLUMN()-COLUMN($O57)=$L57,$M57,UV57)</f>
        <v>223</v>
      </c>
      <c r="UW58" s="11">
        <f>IF(COLUMN()-COLUMN($O57)=$L57,$M57,UW57)</f>
        <v>1008</v>
      </c>
      <c r="UX58" s="11">
        <f>IF(COLUMN()-COLUMN($O57)=$L57,$M57,UX57)</f>
        <v>677</v>
      </c>
      <c r="UY58" s="11">
        <f>IF(COLUMN()-COLUMN($O57)=$L57,$M57,UY57)</f>
        <v>677</v>
      </c>
      <c r="UZ58" s="11">
        <f>IF(COLUMN()-COLUMN($O57)=$L57,$M57,UZ57)</f>
        <v>224</v>
      </c>
      <c r="VA58" s="11">
        <f>IF(COLUMN()-COLUMN($O57)=$L57,$M57,VA57)</f>
        <v>1002</v>
      </c>
      <c r="VB58" s="11">
        <f>IF(COLUMN()-COLUMN($O57)=$L57,$M57,VB57)</f>
        <v>223</v>
      </c>
      <c r="VC58" s="11">
        <f>IF(COLUMN()-COLUMN($O57)=$L57,$M57,VC57)</f>
        <v>2</v>
      </c>
      <c r="VD58" s="11">
        <f>IF(COLUMN()-COLUMN($O57)=$L57,$M57,VD57)</f>
        <v>223</v>
      </c>
      <c r="VE58" s="11">
        <f>IF(COLUMN()-COLUMN($O57)=$L57,$M57,VE57)</f>
        <v>1006</v>
      </c>
      <c r="VF58" s="11">
        <f>IF(COLUMN()-COLUMN($O57)=$L57,$M57,VF57)</f>
        <v>224</v>
      </c>
      <c r="VG58" s="11">
        <f>IF(COLUMN()-COLUMN($O57)=$L57,$M57,VG57)</f>
        <v>569</v>
      </c>
      <c r="VH58" s="11">
        <f>IF(COLUMN()-COLUMN($O57)=$L57,$M57,VH57)</f>
        <v>101</v>
      </c>
      <c r="VI58" s="11">
        <f>IF(COLUMN()-COLUMN($O57)=$L57,$M57,VI57)</f>
        <v>1</v>
      </c>
      <c r="VJ58" s="11">
        <f>IF(COLUMN()-COLUMN($O57)=$L57,$M57,VJ57)</f>
        <v>223</v>
      </c>
      <c r="VK58" s="11">
        <f>IF(COLUMN()-COLUMN($O57)=$L57,$M57,VK57)</f>
        <v>223</v>
      </c>
      <c r="VL58" s="11">
        <f>IF(COLUMN()-COLUMN($O57)=$L57,$M57,VL57)</f>
        <v>1107</v>
      </c>
      <c r="VM58" s="11">
        <f>IF(COLUMN()-COLUMN($O57)=$L57,$M57,VM57)</f>
        <v>677</v>
      </c>
      <c r="VN58" s="11">
        <f>IF(COLUMN()-COLUMN($O57)=$L57,$M57,VN57)</f>
        <v>677</v>
      </c>
      <c r="VO58" s="11">
        <f>IF(COLUMN()-COLUMN($O57)=$L57,$M57,VO57)</f>
        <v>224</v>
      </c>
      <c r="VP58" s="11">
        <f>IF(COLUMN()-COLUMN($O57)=$L57,$M57,VP57)</f>
        <v>102</v>
      </c>
      <c r="VQ58" s="11">
        <f>IF(COLUMN()-COLUMN($O57)=$L57,$M57,VQ57)</f>
        <v>2</v>
      </c>
      <c r="VR58" s="11">
        <f>IF(COLUMN()-COLUMN($O57)=$L57,$M57,VR57)</f>
        <v>223</v>
      </c>
      <c r="VS58" s="11">
        <f>IF(COLUMN()-COLUMN($O57)=$L57,$M57,VS57)</f>
        <v>223</v>
      </c>
      <c r="VT58" s="11">
        <f>IF(COLUMN()-COLUMN($O57)=$L57,$M57,VT57)</f>
        <v>1006</v>
      </c>
      <c r="VU58" s="11">
        <f>IF(COLUMN()-COLUMN($O57)=$L57,$M57,VU57)</f>
        <v>224</v>
      </c>
      <c r="VV58" s="11">
        <f>IF(COLUMN()-COLUMN($O57)=$L57,$M57,VV57)</f>
        <v>584</v>
      </c>
      <c r="VW58" s="11">
        <f>IF(COLUMN()-COLUMN($O57)=$L57,$M57,VW57)</f>
        <v>1001</v>
      </c>
      <c r="VX58" s="11">
        <f>IF(COLUMN()-COLUMN($O57)=$L57,$M57,VX57)</f>
        <v>223</v>
      </c>
      <c r="VY58" s="11">
        <f>IF(COLUMN()-COLUMN($O57)=$L57,$M57,VY57)</f>
        <v>1</v>
      </c>
      <c r="VZ58" s="11">
        <f>IF(COLUMN()-COLUMN($O57)=$L57,$M57,VZ57)</f>
        <v>223</v>
      </c>
      <c r="WA58" s="11">
        <f>IF(COLUMN()-COLUMN($O57)=$L57,$M57,WA57)</f>
        <v>1108</v>
      </c>
      <c r="WB58" s="11">
        <f>IF(COLUMN()-COLUMN($O57)=$L57,$M57,WB57)</f>
        <v>226</v>
      </c>
      <c r="WC58" s="11">
        <f>IF(COLUMN()-COLUMN($O57)=$L57,$M57,WC57)</f>
        <v>226</v>
      </c>
      <c r="WD58" s="11">
        <f>IF(COLUMN()-COLUMN($O57)=$L57,$M57,WD57)</f>
        <v>224</v>
      </c>
      <c r="WE58" s="11">
        <f>IF(COLUMN()-COLUMN($O57)=$L57,$M57,WE57)</f>
        <v>1002</v>
      </c>
      <c r="WF58" s="11">
        <f>IF(COLUMN()-COLUMN($O57)=$L57,$M57,WF57)</f>
        <v>223</v>
      </c>
      <c r="WG58" s="11">
        <f>IF(COLUMN()-COLUMN($O57)=$L57,$M57,WG57)</f>
        <v>2</v>
      </c>
      <c r="WH58" s="11">
        <f>IF(COLUMN()-COLUMN($O57)=$L57,$M57,WH57)</f>
        <v>223</v>
      </c>
      <c r="WI58" s="11">
        <f>IF(COLUMN()-COLUMN($O57)=$L57,$M57,WI57)</f>
        <v>1006</v>
      </c>
      <c r="WJ58" s="11">
        <f>IF(COLUMN()-COLUMN($O57)=$L57,$M57,WJ57)</f>
        <v>224</v>
      </c>
      <c r="WK58" s="11">
        <f>IF(COLUMN()-COLUMN($O57)=$L57,$M57,WK57)</f>
        <v>599</v>
      </c>
      <c r="WL58" s="11">
        <f>IF(COLUMN()-COLUMN($O57)=$L57,$M57,WL57)</f>
        <v>101</v>
      </c>
      <c r="WM58" s="11">
        <f>IF(COLUMN()-COLUMN($O57)=$L57,$M57,WM57)</f>
        <v>1</v>
      </c>
      <c r="WN58" s="11">
        <f>IF(COLUMN()-COLUMN($O57)=$L57,$M57,WN57)</f>
        <v>223</v>
      </c>
      <c r="WO58" s="11">
        <f>IF(COLUMN()-COLUMN($O57)=$L57,$M57,WO57)</f>
        <v>223</v>
      </c>
      <c r="WP58" s="11">
        <f>IF(COLUMN()-COLUMN($O57)=$L57,$M57,WP57)</f>
        <v>7</v>
      </c>
      <c r="WQ58" s="11">
        <f>IF(COLUMN()-COLUMN($O57)=$L57,$M57,WQ57)</f>
        <v>226</v>
      </c>
      <c r="WR58" s="11">
        <f>IF(COLUMN()-COLUMN($O57)=$L57,$M57,WR57)</f>
        <v>677</v>
      </c>
      <c r="WS58" s="11">
        <f>IF(COLUMN()-COLUMN($O57)=$L57,$M57,WS57)</f>
        <v>224</v>
      </c>
      <c r="WT58" s="11">
        <f>IF(COLUMN()-COLUMN($O57)=$L57,$M57,WT57)</f>
        <v>102</v>
      </c>
      <c r="WU58" s="11">
        <f>IF(COLUMN()-COLUMN($O57)=$L57,$M57,WU57)</f>
        <v>2</v>
      </c>
      <c r="WV58" s="11">
        <f>IF(COLUMN()-COLUMN($O57)=$L57,$M57,WV57)</f>
        <v>223</v>
      </c>
      <c r="WW58" s="11">
        <f>IF(COLUMN()-COLUMN($O57)=$L57,$M57,WW57)</f>
        <v>223</v>
      </c>
      <c r="WX58" s="11">
        <f>IF(COLUMN()-COLUMN($O57)=$L57,$M57,WX57)</f>
        <v>1006</v>
      </c>
      <c r="WY58" s="11">
        <f>IF(COLUMN()-COLUMN($O57)=$L57,$M57,WY57)</f>
        <v>224</v>
      </c>
      <c r="WZ58" s="11">
        <f>IF(COLUMN()-COLUMN($O57)=$L57,$M57,WZ57)</f>
        <v>614</v>
      </c>
      <c r="XA58" s="11">
        <f>IF(COLUMN()-COLUMN($O57)=$L57,$M57,XA57)</f>
        <v>101</v>
      </c>
      <c r="XB58" s="11">
        <f>IF(COLUMN()-COLUMN($O57)=$L57,$M57,XB57)</f>
        <v>1</v>
      </c>
      <c r="XC58" s="11">
        <f>IF(COLUMN()-COLUMN($O57)=$L57,$M57,XC57)</f>
        <v>223</v>
      </c>
      <c r="XD58" s="11">
        <f>IF(COLUMN()-COLUMN($O57)=$L57,$M57,XD57)</f>
        <v>223</v>
      </c>
      <c r="XE58" s="11">
        <f>IF(COLUMN()-COLUMN($O57)=$L57,$M57,XE57)</f>
        <v>108</v>
      </c>
      <c r="XF58" s="11">
        <f>IF(COLUMN()-COLUMN($O57)=$L57,$M57,XF57)</f>
        <v>677</v>
      </c>
      <c r="XG58" s="11">
        <f>IF(COLUMN()-COLUMN($O57)=$L57,$M57,XG57)</f>
        <v>677</v>
      </c>
      <c r="XH58" s="11">
        <f>IF(COLUMN()-COLUMN($O57)=$L57,$M57,XH57)</f>
        <v>224</v>
      </c>
      <c r="XI58" s="11">
        <f>IF(COLUMN()-COLUMN($O57)=$L57,$M57,XI57)</f>
        <v>1002</v>
      </c>
      <c r="XJ58" s="11">
        <f>IF(COLUMN()-COLUMN($O57)=$L57,$M57,XJ57)</f>
        <v>223</v>
      </c>
      <c r="XK58" s="11">
        <f>IF(COLUMN()-COLUMN($O57)=$L57,$M57,XK57)</f>
        <v>2</v>
      </c>
      <c r="XL58" s="11">
        <f>IF(COLUMN()-COLUMN($O57)=$L57,$M57,XL57)</f>
        <v>223</v>
      </c>
      <c r="XM58" s="11">
        <f>IF(COLUMN()-COLUMN($O57)=$L57,$M57,XM57)</f>
        <v>1006</v>
      </c>
      <c r="XN58" s="11">
        <f>IF(COLUMN()-COLUMN($O57)=$L57,$M57,XN57)</f>
        <v>224</v>
      </c>
      <c r="XO58" s="11">
        <f>IF(COLUMN()-COLUMN($O57)=$L57,$M57,XO57)</f>
        <v>629</v>
      </c>
      <c r="XP58" s="11">
        <f>IF(COLUMN()-COLUMN($O57)=$L57,$M57,XP57)</f>
        <v>101</v>
      </c>
      <c r="XQ58" s="11">
        <f>IF(COLUMN()-COLUMN($O57)=$L57,$M57,XQ57)</f>
        <v>1</v>
      </c>
      <c r="XR58" s="11">
        <f>IF(COLUMN()-COLUMN($O57)=$L57,$M57,XR57)</f>
        <v>223</v>
      </c>
      <c r="XS58" s="11">
        <f>IF(COLUMN()-COLUMN($O57)=$L57,$M57,XS57)</f>
        <v>223</v>
      </c>
      <c r="XT58" s="11">
        <f>IF(COLUMN()-COLUMN($O57)=$L57,$M57,XT57)</f>
        <v>1007</v>
      </c>
      <c r="XU58" s="11">
        <f>IF(COLUMN()-COLUMN($O57)=$L57,$M57,XU57)</f>
        <v>677</v>
      </c>
      <c r="XV58" s="11">
        <f>IF(COLUMN()-COLUMN($O57)=$L57,$M57,XV57)</f>
        <v>226</v>
      </c>
      <c r="XW58" s="11">
        <f>IF(COLUMN()-COLUMN($O57)=$L57,$M57,XW57)</f>
        <v>224</v>
      </c>
      <c r="XX58" s="11">
        <f>IF(COLUMN()-COLUMN($O57)=$L57,$M57,XX57)</f>
        <v>102</v>
      </c>
      <c r="XY58" s="11">
        <f>IF(COLUMN()-COLUMN($O57)=$L57,$M57,XY57)</f>
        <v>2</v>
      </c>
      <c r="XZ58" s="11">
        <f>IF(COLUMN()-COLUMN($O57)=$L57,$M57,XZ57)</f>
        <v>223</v>
      </c>
      <c r="YA58" s="11">
        <f>IF(COLUMN()-COLUMN($O57)=$L57,$M57,YA57)</f>
        <v>223</v>
      </c>
      <c r="YB58" s="11">
        <f>IF(COLUMN()-COLUMN($O57)=$L57,$M57,YB57)</f>
        <v>1006</v>
      </c>
      <c r="YC58" s="11">
        <f>IF(COLUMN()-COLUMN($O57)=$L57,$M57,YC57)</f>
        <v>224</v>
      </c>
      <c r="YD58" s="11">
        <f>IF(COLUMN()-COLUMN($O57)=$L57,$M57,YD57)</f>
        <v>644</v>
      </c>
      <c r="YE58" s="11">
        <f>IF(COLUMN()-COLUMN($O57)=$L57,$M57,YE57)</f>
        <v>101</v>
      </c>
      <c r="YF58" s="11">
        <f>IF(COLUMN()-COLUMN($O57)=$L57,$M57,YF57)</f>
        <v>1</v>
      </c>
      <c r="YG58" s="11">
        <f>IF(COLUMN()-COLUMN($O57)=$L57,$M57,YG57)</f>
        <v>223</v>
      </c>
      <c r="YH58" s="11">
        <f>IF(COLUMN()-COLUMN($O57)=$L57,$M57,YH57)</f>
        <v>223</v>
      </c>
      <c r="YI58" s="11">
        <f>IF(COLUMN()-COLUMN($O57)=$L57,$M57,YI57)</f>
        <v>8</v>
      </c>
      <c r="YJ58" s="11">
        <f>IF(COLUMN()-COLUMN($O57)=$L57,$M57,YJ57)</f>
        <v>677</v>
      </c>
      <c r="YK58" s="11">
        <f>IF(COLUMN()-COLUMN($O57)=$L57,$M57,YK57)</f>
        <v>677</v>
      </c>
      <c r="YL58" s="11">
        <f>IF(COLUMN()-COLUMN($O57)=$L57,$M57,YL57)</f>
        <v>224</v>
      </c>
      <c r="YM58" s="11">
        <f>IF(COLUMN()-COLUMN($O57)=$L57,$M57,YM57)</f>
        <v>1002</v>
      </c>
      <c r="YN58" s="11">
        <f>IF(COLUMN()-COLUMN($O57)=$L57,$M57,YN57)</f>
        <v>223</v>
      </c>
      <c r="YO58" s="11">
        <f>IF(COLUMN()-COLUMN($O57)=$L57,$M57,YO57)</f>
        <v>2</v>
      </c>
      <c r="YP58" s="11">
        <f>IF(COLUMN()-COLUMN($O57)=$L57,$M57,YP57)</f>
        <v>223</v>
      </c>
      <c r="YQ58" s="11">
        <f>IF(COLUMN()-COLUMN($O57)=$L57,$M57,YQ57)</f>
        <v>1006</v>
      </c>
      <c r="YR58" s="11">
        <f>IF(COLUMN()-COLUMN($O57)=$L57,$M57,YR57)</f>
        <v>224</v>
      </c>
      <c r="YS58" s="11">
        <f>IF(COLUMN()-COLUMN($O57)=$L57,$M57,YS57)</f>
        <v>659</v>
      </c>
      <c r="YT58" s="11">
        <f>IF(COLUMN()-COLUMN($O57)=$L57,$M57,YT57)</f>
        <v>101</v>
      </c>
      <c r="YU58" s="11">
        <f>IF(COLUMN()-COLUMN($O57)=$L57,$M57,YU57)</f>
        <v>1</v>
      </c>
      <c r="YV58" s="11">
        <f>IF(COLUMN()-COLUMN($O57)=$L57,$M57,YV57)</f>
        <v>223</v>
      </c>
      <c r="YW58" s="11">
        <f>IF(COLUMN()-COLUMN($O57)=$L57,$M57,YW57)</f>
        <v>223</v>
      </c>
      <c r="YX58" s="11">
        <f>IF(COLUMN()-COLUMN($O57)=$L57,$M57,YX57)</f>
        <v>8</v>
      </c>
      <c r="YY58" s="11">
        <f>IF(COLUMN()-COLUMN($O57)=$L57,$M57,YY57)</f>
        <v>677</v>
      </c>
      <c r="YZ58" s="11">
        <f>IF(COLUMN()-COLUMN($O57)=$L57,$M57,YZ57)</f>
        <v>226</v>
      </c>
      <c r="ZA58" s="11">
        <f>IF(COLUMN()-COLUMN($O57)=$L57,$M57,ZA57)</f>
        <v>224</v>
      </c>
      <c r="ZB58" s="11">
        <f>IF(COLUMN()-COLUMN($O57)=$L57,$M57,ZB57)</f>
        <v>102</v>
      </c>
      <c r="ZC58" s="11">
        <f>IF(COLUMN()-COLUMN($O57)=$L57,$M57,ZC57)</f>
        <v>2</v>
      </c>
      <c r="ZD58" s="11">
        <f>IF(COLUMN()-COLUMN($O57)=$L57,$M57,ZD57)</f>
        <v>223</v>
      </c>
      <c r="ZE58" s="11">
        <f>IF(COLUMN()-COLUMN($O57)=$L57,$M57,ZE57)</f>
        <v>223</v>
      </c>
      <c r="ZF58" s="11">
        <f>IF(COLUMN()-COLUMN($O57)=$L57,$M57,ZF57)</f>
        <v>1005</v>
      </c>
      <c r="ZG58" s="11">
        <f>IF(COLUMN()-COLUMN($O57)=$L57,$M57,ZG57)</f>
        <v>224</v>
      </c>
      <c r="ZH58" s="11">
        <f>IF(COLUMN()-COLUMN($O57)=$L57,$M57,ZH57)</f>
        <v>674</v>
      </c>
      <c r="ZI58" s="11">
        <f>IF(COLUMN()-COLUMN($O57)=$L57,$M57,ZI57)</f>
        <v>101</v>
      </c>
      <c r="ZJ58" s="11">
        <f>IF(COLUMN()-COLUMN($O57)=$L57,$M57,ZJ57)</f>
        <v>1</v>
      </c>
      <c r="ZK58" s="11">
        <f>IF(COLUMN()-COLUMN($O57)=$L57,$M57,ZK57)</f>
        <v>223</v>
      </c>
      <c r="ZL58" s="11">
        <f>IF(COLUMN()-COLUMN($O57)=$L57,$M57,ZL57)</f>
        <v>223</v>
      </c>
      <c r="ZM58" s="11">
        <f>IF(COLUMN()-COLUMN($O57)=$L57,$M57,ZM57)</f>
        <v>4</v>
      </c>
      <c r="ZN58" s="11">
        <f>IF(COLUMN()-COLUMN($O57)=$L57,$M57,ZN57)</f>
        <v>223</v>
      </c>
      <c r="ZO58" s="11">
        <f>IF(COLUMN()-COLUMN($O57)=$L57,$M57,ZO57)</f>
        <v>99</v>
      </c>
      <c r="ZP58" s="11">
        <f>IF(COLUMN()-COLUMN($O57)=$L57,$M57,ZP57)</f>
        <v>226</v>
      </c>
      <c r="ZQ58" s="11">
        <f>IF(COLUMN()-COLUMN($O57)=$L57,$M57,ZQ57)</f>
        <v>0</v>
      </c>
      <c r="ZR58" s="11">
        <f>IF(COLUMN()-COLUMN($O57)=$L57,$M57,ZR57)</f>
        <v>0</v>
      </c>
      <c r="ZS58" s="11">
        <f>IF(COLUMN()-COLUMN($O57)=$L57,$M57,ZS57)</f>
        <v>0</v>
      </c>
      <c r="ZT58" s="11">
        <f>IF(COLUMN()-COLUMN($O57)=$L57,$M57,ZT57)</f>
        <v>0</v>
      </c>
      <c r="ZU58" s="11">
        <f>IF(COLUMN()-COLUMN($O57)=$L57,$M57,ZU57)</f>
        <v>0</v>
      </c>
      <c r="ZV58" s="11">
        <f>IF(COLUMN()-COLUMN($O57)=$L57,$M57,ZV57)</f>
        <v>0</v>
      </c>
      <c r="ZW58" s="11">
        <f>IF(COLUMN()-COLUMN($O57)=$L57,$M57,ZW57)</f>
        <v>0</v>
      </c>
      <c r="ZX58" s="11">
        <f>IF(COLUMN()-COLUMN($O57)=$L57,$M57,ZX57)</f>
        <v>0</v>
      </c>
      <c r="ZY58" s="11">
        <f>IF(COLUMN()-COLUMN($O57)=$L57,$M57,ZY57)</f>
        <v>0</v>
      </c>
      <c r="ZZ58" s="11">
        <f>IF(COLUMN()-COLUMN($O57)=$L57,$M57,ZZ57)</f>
        <v>0</v>
      </c>
    </row>
    <row r="59" ht="14.25">
      <c r="A59" s="2">
        <v>57</v>
      </c>
      <c r="B59" s="3">
        <f>B58+IF(D58=99,0,IF($D58&gt;=3,2,4))</f>
        <v>208</v>
      </c>
      <c r="C59" s="3">
        <f ca="1">INDIRECT(ADDRESS(ROW(),$B59+COLUMN(O59)))</f>
        <v>102</v>
      </c>
      <c r="D59" s="4">
        <f>MOD($C59,100)</f>
        <v>2</v>
      </c>
      <c r="E59" s="4">
        <f ca="1">IF($D59=99,-1,INDIRECT(ADDRESS(ROW(),$B59+COLUMN(P59))))</f>
        <v>8</v>
      </c>
      <c r="F59" s="4">
        <f ca="1">IF($D59=99,-1,INDIRECT(ADDRESS(ROW(),$B59+COLUMN(Q59))))</f>
        <v>223</v>
      </c>
      <c r="G59" s="4">
        <f ca="1">IF($D59=99,-1,INDIRECT(ADDRESS(ROW(),$B59+COLUMN(R59))))</f>
        <v>223</v>
      </c>
      <c r="H59">
        <f>MOD(INT($C59/100),10)</f>
        <v>1</v>
      </c>
      <c r="I59" s="10">
        <f>MOD(INT($C59/1000),10)</f>
        <v>0</v>
      </c>
      <c r="J59" s="5">
        <f ca="1">IF(H59=0,INDIRECT(ADDRESS(ROW(),E59+COLUMN($O59))),E59)</f>
        <v>8</v>
      </c>
      <c r="K59" s="5">
        <f ca="1">IF(I59=0,INDIRECT(ADDRESS(ROW(),F59+COLUMN($O59))),F59)</f>
        <v>1206860</v>
      </c>
      <c r="L59" s="6">
        <f>IF($D59&lt;=3,CHOOSE($D59,$G59,$G59,$E59))</f>
        <v>223</v>
      </c>
      <c r="M59" s="6">
        <f>CHOOSE($D59,$J59+$K59,$J59*$K59,13)</f>
        <v>9654880</v>
      </c>
      <c r="N59" s="7">
        <v>20</v>
      </c>
      <c r="O59" s="11">
        <f>IF(COLUMN()-COLUMN($O58)=$L58,$M58,O58)</f>
        <v>3</v>
      </c>
      <c r="P59" s="11">
        <f>IF(COLUMN()-COLUMN($O58)=$L58,$M58,P58)</f>
        <v>225</v>
      </c>
      <c r="Q59" s="11">
        <f>IF(COLUMN()-COLUMN($O58)=$L58,$M58,Q58)</f>
        <v>1</v>
      </c>
      <c r="R59" s="11">
        <f>IF(COLUMN()-COLUMN($O58)=$L58,$M58,R58)</f>
        <v>225</v>
      </c>
      <c r="S59" s="11">
        <f>IF(COLUMN()-COLUMN($O58)=$L58,$M58,S58)</f>
        <v>6</v>
      </c>
      <c r="T59" s="11">
        <f>IF(COLUMN()-COLUMN($O58)=$L58,$M58,T58)</f>
        <v>6</v>
      </c>
      <c r="U59" s="11">
        <f>IF(COLUMN()-COLUMN($O58)=$L58,$M58,U58)</f>
        <v>1101</v>
      </c>
      <c r="V59" s="11">
        <f>IF(COLUMN()-COLUMN($O58)=$L58,$M58,V58)</f>
        <v>1</v>
      </c>
      <c r="W59" s="11">
        <f>IF(COLUMN()-COLUMN($O58)=$L58,$M58,W58)</f>
        <v>238</v>
      </c>
      <c r="X59" s="11">
        <f>IF(COLUMN()-COLUMN($O58)=$L58,$M58,X58)</f>
        <v>225</v>
      </c>
      <c r="Y59" s="11">
        <f>IF(COLUMN()-COLUMN($O58)=$L58,$M58,Y58)</f>
        <v>104</v>
      </c>
      <c r="Z59" s="11">
        <f>IF(COLUMN()-COLUMN($O58)=$L58,$M58,Z58)</f>
        <v>0</v>
      </c>
      <c r="AA59" s="11">
        <f>IF(COLUMN()-COLUMN($O58)=$L58,$M58,AA58)</f>
        <v>1102</v>
      </c>
      <c r="AB59" s="11">
        <f>IF(COLUMN()-COLUMN($O58)=$L58,$M58,AB58)</f>
        <v>78</v>
      </c>
      <c r="AC59" s="11">
        <f>IF(COLUMN()-COLUMN($O58)=$L58,$M58,AC58)</f>
        <v>40</v>
      </c>
      <c r="AD59" s="11">
        <f>IF(COLUMN()-COLUMN($O58)=$L58,$M58,AD58)</f>
        <v>225</v>
      </c>
      <c r="AE59" s="11">
        <f>IF(COLUMN()-COLUMN($O58)=$L58,$M58,AE58)</f>
        <v>1102</v>
      </c>
      <c r="AF59" s="11">
        <f>IF(COLUMN()-COLUMN($O58)=$L58,$M58,AF58)</f>
        <v>52</v>
      </c>
      <c r="AG59" s="11">
        <f>IF(COLUMN()-COLUMN($O58)=$L58,$M58,AG58)</f>
        <v>43</v>
      </c>
      <c r="AH59" s="11">
        <f>IF(COLUMN()-COLUMN($O58)=$L58,$M58,AH58)</f>
        <v>224</v>
      </c>
      <c r="AI59" s="11">
        <f>IF(COLUMN()-COLUMN($O58)=$L58,$M58,AI58)</f>
        <v>1001</v>
      </c>
      <c r="AJ59" s="11">
        <f>IF(COLUMN()-COLUMN($O58)=$L58,$M58,AJ58)</f>
        <v>224</v>
      </c>
      <c r="AK59" s="11">
        <f>IF(COLUMN()-COLUMN($O58)=$L58,$M58,AK58)</f>
        <v>-2236</v>
      </c>
      <c r="AL59" s="11">
        <f>IF(COLUMN()-COLUMN($O58)=$L58,$M58,AL58)</f>
        <v>224</v>
      </c>
      <c r="AM59" s="11">
        <f>IF(COLUMN()-COLUMN($O58)=$L58,$M58,AM58)</f>
        <v>4</v>
      </c>
      <c r="AN59" s="11">
        <f>IF(COLUMN()-COLUMN($O58)=$L58,$M58,AN58)</f>
        <v>224</v>
      </c>
      <c r="AO59" s="11">
        <f>IF(COLUMN()-COLUMN($O58)=$L58,$M58,AO58)</f>
        <v>102</v>
      </c>
      <c r="AP59" s="11">
        <f>IF(COLUMN()-COLUMN($O58)=$L58,$M58,AP58)</f>
        <v>8</v>
      </c>
      <c r="AQ59" s="11">
        <f>IF(COLUMN()-COLUMN($O58)=$L58,$M58,AQ58)</f>
        <v>223</v>
      </c>
      <c r="AR59" s="11">
        <f>IF(COLUMN()-COLUMN($O58)=$L58,$M58,AR58)</f>
        <v>223</v>
      </c>
      <c r="AS59" s="11">
        <f>IF(COLUMN()-COLUMN($O58)=$L58,$M58,AS58)</f>
        <v>101</v>
      </c>
      <c r="AT59" s="11">
        <f>IF(COLUMN()-COLUMN($O58)=$L58,$M58,AT58)</f>
        <v>4</v>
      </c>
      <c r="AU59" s="11">
        <f>IF(COLUMN()-COLUMN($O58)=$L58,$M58,AU58)</f>
        <v>224</v>
      </c>
      <c r="AV59" s="11">
        <f>IF(COLUMN()-COLUMN($O58)=$L58,$M58,AV58)</f>
        <v>224</v>
      </c>
      <c r="AW59" s="11">
        <f>IF(COLUMN()-COLUMN($O58)=$L58,$M58,AW58)</f>
        <v>1</v>
      </c>
      <c r="AX59" s="11">
        <f>IF(COLUMN()-COLUMN($O58)=$L58,$M58,AX58)</f>
        <v>224</v>
      </c>
      <c r="AY59" s="11">
        <f>IF(COLUMN()-COLUMN($O58)=$L58,$M58,AY58)</f>
        <v>223</v>
      </c>
      <c r="AZ59" s="11">
        <f>IF(COLUMN()-COLUMN($O58)=$L58,$M58,AZ58)</f>
        <v>223</v>
      </c>
      <c r="BA59" s="11">
        <f>IF(COLUMN()-COLUMN($O58)=$L58,$M58,BA58)</f>
        <v>1</v>
      </c>
      <c r="BB59" s="11">
        <f>IF(COLUMN()-COLUMN($O58)=$L58,$M58,BB58)</f>
        <v>191</v>
      </c>
      <c r="BC59" s="11">
        <f>IF(COLUMN()-COLUMN($O58)=$L58,$M58,BC58)</f>
        <v>61</v>
      </c>
      <c r="BD59" s="11">
        <f>IF(COLUMN()-COLUMN($O58)=$L58,$M58,BD58)</f>
        <v>224</v>
      </c>
      <c r="BE59" s="11">
        <f>IF(COLUMN()-COLUMN($O58)=$L58,$M58,BE58)</f>
        <v>1001</v>
      </c>
      <c r="BF59" s="11">
        <f>IF(COLUMN()-COLUMN($O58)=$L58,$M58,BF58)</f>
        <v>224</v>
      </c>
      <c r="BG59" s="11">
        <f>IF(COLUMN()-COLUMN($O58)=$L58,$M58,BG58)</f>
        <v>-131</v>
      </c>
      <c r="BH59" s="11">
        <f>IF(COLUMN()-COLUMN($O58)=$L58,$M58,BH58)</f>
        <v>224</v>
      </c>
      <c r="BI59" s="11">
        <f>IF(COLUMN()-COLUMN($O58)=$L58,$M58,BI58)</f>
        <v>4</v>
      </c>
      <c r="BJ59" s="11">
        <f>IF(COLUMN()-COLUMN($O58)=$L58,$M58,BJ58)</f>
        <v>224</v>
      </c>
      <c r="BK59" s="11">
        <f>IF(COLUMN()-COLUMN($O58)=$L58,$M58,BK58)</f>
        <v>102</v>
      </c>
      <c r="BL59" s="11">
        <f>IF(COLUMN()-COLUMN($O58)=$L58,$M58,BL58)</f>
        <v>8</v>
      </c>
      <c r="BM59" s="11">
        <f>IF(COLUMN()-COLUMN($O58)=$L58,$M58,BM58)</f>
        <v>223</v>
      </c>
      <c r="BN59" s="11">
        <f>IF(COLUMN()-COLUMN($O58)=$L58,$M58,BN58)</f>
        <v>223</v>
      </c>
      <c r="BO59" s="11">
        <f>IF(COLUMN()-COLUMN($O58)=$L58,$M58,BO58)</f>
        <v>101</v>
      </c>
      <c r="BP59" s="11">
        <f>IF(COLUMN()-COLUMN($O58)=$L58,$M58,BP58)</f>
        <v>4</v>
      </c>
      <c r="BQ59" s="11">
        <f>IF(COLUMN()-COLUMN($O58)=$L58,$M58,BQ58)</f>
        <v>224</v>
      </c>
      <c r="BR59" s="11">
        <f>IF(COLUMN()-COLUMN($O58)=$L58,$M58,BR58)</f>
        <v>224</v>
      </c>
      <c r="BS59" s="11">
        <f>IF(COLUMN()-COLUMN($O58)=$L58,$M58,BS58)</f>
        <v>1</v>
      </c>
      <c r="BT59" s="11">
        <f>IF(COLUMN()-COLUMN($O58)=$L58,$M58,BT58)</f>
        <v>223</v>
      </c>
      <c r="BU59" s="11">
        <f>IF(COLUMN()-COLUMN($O58)=$L58,$M58,BU58)</f>
        <v>224</v>
      </c>
      <c r="BV59" s="11">
        <f>IF(COLUMN()-COLUMN($O58)=$L58,$M58,BV58)</f>
        <v>223</v>
      </c>
      <c r="BW59" s="11">
        <f>IF(COLUMN()-COLUMN($O58)=$L58,$M58,BW58)</f>
        <v>1101</v>
      </c>
      <c r="BX59" s="11">
        <f>IF(COLUMN()-COLUMN($O58)=$L58,$M58,BX58)</f>
        <v>86</v>
      </c>
      <c r="BY59" s="11">
        <f>IF(COLUMN()-COLUMN($O58)=$L58,$M58,BY58)</f>
        <v>74</v>
      </c>
      <c r="BZ59" s="11">
        <f>IF(COLUMN()-COLUMN($O58)=$L58,$M58,BZ58)</f>
        <v>225</v>
      </c>
      <c r="CA59" s="11">
        <f>IF(COLUMN()-COLUMN($O58)=$L58,$M58,CA58)</f>
        <v>1102</v>
      </c>
      <c r="CB59" s="11">
        <f>IF(COLUMN()-COLUMN($O58)=$L58,$M58,CB58)</f>
        <v>14</v>
      </c>
      <c r="CC59" s="11">
        <f>IF(COLUMN()-COLUMN($O58)=$L58,$M58,CC58)</f>
        <v>76</v>
      </c>
      <c r="CD59" s="11">
        <f>IF(COLUMN()-COLUMN($O58)=$L58,$M58,CD58)</f>
        <v>225</v>
      </c>
      <c r="CE59" s="11">
        <f>IF(COLUMN()-COLUMN($O58)=$L58,$M58,CE58)</f>
        <v>1101</v>
      </c>
      <c r="CF59" s="11">
        <f>IF(COLUMN()-COLUMN($O58)=$L58,$M58,CF58)</f>
        <v>73</v>
      </c>
      <c r="CG59" s="11">
        <f>IF(COLUMN()-COLUMN($O58)=$L58,$M58,CG58)</f>
        <v>83</v>
      </c>
      <c r="CH59" s="11">
        <f>IF(COLUMN()-COLUMN($O58)=$L58,$M58,CH58)</f>
        <v>224</v>
      </c>
      <c r="CI59" s="11">
        <f>IF(COLUMN()-COLUMN($O58)=$L58,$M58,CI58)</f>
        <v>101</v>
      </c>
      <c r="CJ59" s="11">
        <f>IF(COLUMN()-COLUMN($O58)=$L58,$M58,CJ58)</f>
        <v>-156</v>
      </c>
      <c r="CK59" s="11">
        <f>IF(COLUMN()-COLUMN($O58)=$L58,$M58,CK58)</f>
        <v>224</v>
      </c>
      <c r="CL59" s="11">
        <f>IF(COLUMN()-COLUMN($O58)=$L58,$M58,CL58)</f>
        <v>224</v>
      </c>
      <c r="CM59" s="11">
        <f>IF(COLUMN()-COLUMN($O58)=$L58,$M58,CM58)</f>
        <v>4</v>
      </c>
      <c r="CN59" s="11">
        <f>IF(COLUMN()-COLUMN($O58)=$L58,$M58,CN58)</f>
        <v>224</v>
      </c>
      <c r="CO59" s="11">
        <f>IF(COLUMN()-COLUMN($O58)=$L58,$M58,CO58)</f>
        <v>102</v>
      </c>
      <c r="CP59" s="11">
        <f>IF(COLUMN()-COLUMN($O58)=$L58,$M58,CP58)</f>
        <v>8</v>
      </c>
      <c r="CQ59" s="11">
        <f>IF(COLUMN()-COLUMN($O58)=$L58,$M58,CQ58)</f>
        <v>223</v>
      </c>
      <c r="CR59" s="11">
        <f>IF(COLUMN()-COLUMN($O58)=$L58,$M58,CR58)</f>
        <v>223</v>
      </c>
      <c r="CS59" s="11">
        <f>IF(COLUMN()-COLUMN($O58)=$L58,$M58,CS58)</f>
        <v>101</v>
      </c>
      <c r="CT59" s="11">
        <f>IF(COLUMN()-COLUMN($O58)=$L58,$M58,CT58)</f>
        <v>6</v>
      </c>
      <c r="CU59" s="11">
        <f>IF(COLUMN()-COLUMN($O58)=$L58,$M58,CU58)</f>
        <v>224</v>
      </c>
      <c r="CV59" s="11">
        <f>IF(COLUMN()-COLUMN($O58)=$L58,$M58,CV58)</f>
        <v>224</v>
      </c>
      <c r="CW59" s="11">
        <f>IF(COLUMN()-COLUMN($O58)=$L58,$M58,CW58)</f>
        <v>1</v>
      </c>
      <c r="CX59" s="11">
        <f>IF(COLUMN()-COLUMN($O58)=$L58,$M58,CX58)</f>
        <v>224</v>
      </c>
      <c r="CY59" s="11">
        <f>IF(COLUMN()-COLUMN($O58)=$L58,$M58,CY58)</f>
        <v>223</v>
      </c>
      <c r="CZ59" s="11">
        <f>IF(COLUMN()-COLUMN($O58)=$L58,$M58,CZ58)</f>
        <v>223</v>
      </c>
      <c r="DA59" s="11">
        <f>IF(COLUMN()-COLUMN($O58)=$L58,$M58,DA58)</f>
        <v>1102</v>
      </c>
      <c r="DB59" s="11">
        <f>IF(COLUMN()-COLUMN($O58)=$L58,$M58,DB58)</f>
        <v>43</v>
      </c>
      <c r="DC59" s="11">
        <f>IF(COLUMN()-COLUMN($O58)=$L58,$M58,DC58)</f>
        <v>82</v>
      </c>
      <c r="DD59" s="11">
        <f>IF(COLUMN()-COLUMN($O58)=$L58,$M58,DD58)</f>
        <v>225</v>
      </c>
      <c r="DE59" s="11">
        <f>IF(COLUMN()-COLUMN($O58)=$L58,$M58,DE58)</f>
        <v>2</v>
      </c>
      <c r="DF59" s="11">
        <f>IF(COLUMN()-COLUMN($O58)=$L58,$M58,DF58)</f>
        <v>196</v>
      </c>
      <c r="DG59" s="11">
        <f>IF(COLUMN()-COLUMN($O58)=$L58,$M58,DG58)</f>
        <v>13</v>
      </c>
      <c r="DH59" s="11">
        <f>IF(COLUMN()-COLUMN($O58)=$L58,$M58,DH58)</f>
        <v>224</v>
      </c>
      <c r="DI59" s="11">
        <f>IF(COLUMN()-COLUMN($O58)=$L58,$M58,DI58)</f>
        <v>101</v>
      </c>
      <c r="DJ59" s="11">
        <f>IF(COLUMN()-COLUMN($O58)=$L58,$M58,DJ58)</f>
        <v>-6162</v>
      </c>
      <c r="DK59" s="11">
        <f>IF(COLUMN()-COLUMN($O58)=$L58,$M58,DK58)</f>
        <v>224</v>
      </c>
      <c r="DL59" s="11">
        <f>IF(COLUMN()-COLUMN($O58)=$L58,$M58,DL58)</f>
        <v>224</v>
      </c>
      <c r="DM59" s="11">
        <f>IF(COLUMN()-COLUMN($O58)=$L58,$M58,DM58)</f>
        <v>4</v>
      </c>
      <c r="DN59" s="11">
        <f>IF(COLUMN()-COLUMN($O58)=$L58,$M58,DN58)</f>
        <v>224</v>
      </c>
      <c r="DO59" s="11">
        <f>IF(COLUMN()-COLUMN($O58)=$L58,$M58,DO58)</f>
        <v>102</v>
      </c>
      <c r="DP59" s="11">
        <f>IF(COLUMN()-COLUMN($O58)=$L58,$M58,DP58)</f>
        <v>8</v>
      </c>
      <c r="DQ59" s="11">
        <f>IF(COLUMN()-COLUMN($O58)=$L58,$M58,DQ58)</f>
        <v>223</v>
      </c>
      <c r="DR59" s="11">
        <f>IF(COLUMN()-COLUMN($O58)=$L58,$M58,DR58)</f>
        <v>223</v>
      </c>
      <c r="DS59" s="11">
        <f>IF(COLUMN()-COLUMN($O58)=$L58,$M58,DS58)</f>
        <v>101</v>
      </c>
      <c r="DT59" s="11">
        <f>IF(COLUMN()-COLUMN($O58)=$L58,$M58,DT58)</f>
        <v>5</v>
      </c>
      <c r="DU59" s="11">
        <f>IF(COLUMN()-COLUMN($O58)=$L58,$M58,DU58)</f>
        <v>224</v>
      </c>
      <c r="DV59" s="11">
        <f>IF(COLUMN()-COLUMN($O58)=$L58,$M58,DV58)</f>
        <v>224</v>
      </c>
      <c r="DW59" s="11">
        <f>IF(COLUMN()-COLUMN($O58)=$L58,$M58,DW58)</f>
        <v>1</v>
      </c>
      <c r="DX59" s="11">
        <f>IF(COLUMN()-COLUMN($O58)=$L58,$M58,DX58)</f>
        <v>223</v>
      </c>
      <c r="DY59" s="11">
        <f>IF(COLUMN()-COLUMN($O58)=$L58,$M58,DY58)</f>
        <v>224</v>
      </c>
      <c r="DZ59" s="11">
        <f>IF(COLUMN()-COLUMN($O58)=$L58,$M58,DZ58)</f>
        <v>223</v>
      </c>
      <c r="EA59" s="11">
        <f>IF(COLUMN()-COLUMN($O58)=$L58,$M58,EA58)</f>
        <v>1001</v>
      </c>
      <c r="EB59" s="11">
        <f>IF(COLUMN()-COLUMN($O58)=$L58,$M58,EB58)</f>
        <v>161</v>
      </c>
      <c r="EC59" s="11">
        <f>IF(COLUMN()-COLUMN($O58)=$L58,$M58,EC58)</f>
        <v>51</v>
      </c>
      <c r="ED59" s="11">
        <f>IF(COLUMN()-COLUMN($O58)=$L58,$M58,ED58)</f>
        <v>224</v>
      </c>
      <c r="EE59" s="11">
        <f>IF(COLUMN()-COLUMN($O58)=$L58,$M58,EE58)</f>
        <v>101</v>
      </c>
      <c r="EF59" s="11">
        <f>IF(COLUMN()-COLUMN($O58)=$L58,$M58,EF58)</f>
        <v>-70</v>
      </c>
      <c r="EG59" s="11">
        <f>IF(COLUMN()-COLUMN($O58)=$L58,$M58,EG58)</f>
        <v>224</v>
      </c>
      <c r="EH59" s="11">
        <f>IF(COLUMN()-COLUMN($O58)=$L58,$M58,EH58)</f>
        <v>224</v>
      </c>
      <c r="EI59" s="11">
        <f>IF(COLUMN()-COLUMN($O58)=$L58,$M58,EI58)</f>
        <v>4</v>
      </c>
      <c r="EJ59" s="11">
        <f>IF(COLUMN()-COLUMN($O58)=$L58,$M58,EJ58)</f>
        <v>224</v>
      </c>
      <c r="EK59" s="11">
        <f>IF(COLUMN()-COLUMN($O58)=$L58,$M58,EK58)</f>
        <v>102</v>
      </c>
      <c r="EL59" s="11">
        <f>IF(COLUMN()-COLUMN($O58)=$L58,$M58,EL58)</f>
        <v>8</v>
      </c>
      <c r="EM59" s="11">
        <f>IF(COLUMN()-COLUMN($O58)=$L58,$M58,EM58)</f>
        <v>223</v>
      </c>
      <c r="EN59" s="11">
        <f>IF(COLUMN()-COLUMN($O58)=$L58,$M58,EN58)</f>
        <v>223</v>
      </c>
      <c r="EO59" s="11">
        <f>IF(COLUMN()-COLUMN($O58)=$L58,$M58,EO58)</f>
        <v>1001</v>
      </c>
      <c r="EP59" s="11">
        <f>IF(COLUMN()-COLUMN($O58)=$L58,$M58,EP58)</f>
        <v>224</v>
      </c>
      <c r="EQ59" s="11">
        <f>IF(COLUMN()-COLUMN($O58)=$L58,$M58,EQ58)</f>
        <v>1</v>
      </c>
      <c r="ER59" s="11">
        <f>IF(COLUMN()-COLUMN($O58)=$L58,$M58,ER58)</f>
        <v>224</v>
      </c>
      <c r="ES59" s="11">
        <f>IF(COLUMN()-COLUMN($O58)=$L58,$M58,ES58)</f>
        <v>1</v>
      </c>
      <c r="ET59" s="11">
        <f>IF(COLUMN()-COLUMN($O58)=$L58,$M58,ET58)</f>
        <v>224</v>
      </c>
      <c r="EU59" s="11">
        <f>IF(COLUMN()-COLUMN($O58)=$L58,$M58,EU58)</f>
        <v>223</v>
      </c>
      <c r="EV59" s="11">
        <f>IF(COLUMN()-COLUMN($O58)=$L58,$M58,EV58)</f>
        <v>223</v>
      </c>
      <c r="EW59" s="11">
        <f>IF(COLUMN()-COLUMN($O58)=$L58,$M58,EW58)</f>
        <v>102</v>
      </c>
      <c r="EX59" s="11">
        <f>IF(COLUMN()-COLUMN($O58)=$L58,$M58,EX58)</f>
        <v>52</v>
      </c>
      <c r="EY59" s="11">
        <f>IF(COLUMN()-COLUMN($O58)=$L58,$M58,EY58)</f>
        <v>187</v>
      </c>
      <c r="EZ59" s="11">
        <f>IF(COLUMN()-COLUMN($O58)=$L58,$M58,EZ58)</f>
        <v>224</v>
      </c>
      <c r="FA59" s="11">
        <f>IF(COLUMN()-COLUMN($O58)=$L58,$M58,FA58)</f>
        <v>1001</v>
      </c>
      <c r="FB59" s="11">
        <f>IF(COLUMN()-COLUMN($O58)=$L58,$M58,FB58)</f>
        <v>224</v>
      </c>
      <c r="FC59" s="11">
        <f>IF(COLUMN()-COLUMN($O58)=$L58,$M58,FC58)</f>
        <v>-832</v>
      </c>
      <c r="FD59" s="11">
        <f>IF(COLUMN()-COLUMN($O58)=$L58,$M58,FD58)</f>
        <v>224</v>
      </c>
      <c r="FE59" s="11">
        <f>IF(COLUMN()-COLUMN($O58)=$L58,$M58,FE58)</f>
        <v>4</v>
      </c>
      <c r="FF59" s="11">
        <f>IF(COLUMN()-COLUMN($O58)=$L58,$M58,FF58)</f>
        <v>224</v>
      </c>
      <c r="FG59" s="11">
        <f>IF(COLUMN()-COLUMN($O58)=$L58,$M58,FG58)</f>
        <v>102</v>
      </c>
      <c r="FH59" s="11">
        <f>IF(COLUMN()-COLUMN($O58)=$L58,$M58,FH58)</f>
        <v>8</v>
      </c>
      <c r="FI59" s="11">
        <f>IF(COLUMN()-COLUMN($O58)=$L58,$M58,FI58)</f>
        <v>223</v>
      </c>
      <c r="FJ59" s="11">
        <f>IF(COLUMN()-COLUMN($O58)=$L58,$M58,FJ58)</f>
        <v>223</v>
      </c>
      <c r="FK59" s="11">
        <f>IF(COLUMN()-COLUMN($O58)=$L58,$M58,FK58)</f>
        <v>101</v>
      </c>
      <c r="FL59" s="11">
        <f>IF(COLUMN()-COLUMN($O58)=$L58,$M58,FL58)</f>
        <v>1</v>
      </c>
      <c r="FM59" s="11">
        <f>IF(COLUMN()-COLUMN($O58)=$L58,$M58,FM58)</f>
        <v>224</v>
      </c>
      <c r="FN59" s="11">
        <f>IF(COLUMN()-COLUMN($O58)=$L58,$M58,FN58)</f>
        <v>224</v>
      </c>
      <c r="FO59" s="11">
        <f>IF(COLUMN()-COLUMN($O58)=$L58,$M58,FO58)</f>
        <v>1</v>
      </c>
      <c r="FP59" s="11">
        <f>IF(COLUMN()-COLUMN($O58)=$L58,$M58,FP58)</f>
        <v>224</v>
      </c>
      <c r="FQ59" s="11">
        <f>IF(COLUMN()-COLUMN($O58)=$L58,$M58,FQ58)</f>
        <v>223</v>
      </c>
      <c r="FR59" s="11">
        <f>IF(COLUMN()-COLUMN($O58)=$L58,$M58,FR58)</f>
        <v>223</v>
      </c>
      <c r="FS59" s="11">
        <f>IF(COLUMN()-COLUMN($O58)=$L58,$M58,FS58)</f>
        <v>1102</v>
      </c>
      <c r="FT59" s="11">
        <f>IF(COLUMN()-COLUMN($O58)=$L58,$M58,FT58)</f>
        <v>19</v>
      </c>
      <c r="FU59" s="11">
        <f>IF(COLUMN()-COLUMN($O58)=$L58,$M58,FU58)</f>
        <v>79</v>
      </c>
      <c r="FV59" s="11">
        <f>IF(COLUMN()-COLUMN($O58)=$L58,$M58,FV58)</f>
        <v>225</v>
      </c>
      <c r="FW59" s="11">
        <f>IF(COLUMN()-COLUMN($O58)=$L58,$M58,FW58)</f>
        <v>101</v>
      </c>
      <c r="FX59" s="11">
        <f>IF(COLUMN()-COLUMN($O58)=$L58,$M58,FX58)</f>
        <v>65</v>
      </c>
      <c r="FY59" s="11">
        <f>IF(COLUMN()-COLUMN($O58)=$L58,$M58,FY58)</f>
        <v>92</v>
      </c>
      <c r="FZ59" s="11">
        <f>IF(COLUMN()-COLUMN($O58)=$L58,$M58,FZ58)</f>
        <v>224</v>
      </c>
      <c r="GA59" s="11">
        <f>IF(COLUMN()-COLUMN($O58)=$L58,$M58,GA58)</f>
        <v>1001</v>
      </c>
      <c r="GB59" s="11">
        <f>IF(COLUMN()-COLUMN($O58)=$L58,$M58,GB58)</f>
        <v>224</v>
      </c>
      <c r="GC59" s="11">
        <f>IF(COLUMN()-COLUMN($O58)=$L58,$M58,GC58)</f>
        <v>-147</v>
      </c>
      <c r="GD59" s="11">
        <f>IF(COLUMN()-COLUMN($O58)=$L58,$M58,GD58)</f>
        <v>224</v>
      </c>
      <c r="GE59" s="11">
        <f>IF(COLUMN()-COLUMN($O58)=$L58,$M58,GE58)</f>
        <v>4</v>
      </c>
      <c r="GF59" s="11">
        <f>IF(COLUMN()-COLUMN($O58)=$L58,$M58,GF58)</f>
        <v>224</v>
      </c>
      <c r="GG59" s="11">
        <f>IF(COLUMN()-COLUMN($O58)=$L58,$M58,GG58)</f>
        <v>1002</v>
      </c>
      <c r="GH59" s="11">
        <f>IF(COLUMN()-COLUMN($O58)=$L58,$M58,GH58)</f>
        <v>223</v>
      </c>
      <c r="GI59" s="11">
        <f>IF(COLUMN()-COLUMN($O58)=$L58,$M58,GI58)</f>
        <v>8</v>
      </c>
      <c r="GJ59" s="11">
        <f>IF(COLUMN()-COLUMN($O58)=$L58,$M58,GJ58)</f>
        <v>223</v>
      </c>
      <c r="GK59" s="11">
        <f>IF(COLUMN()-COLUMN($O58)=$L58,$M58,GK58)</f>
        <v>101</v>
      </c>
      <c r="GL59" s="11">
        <f>IF(COLUMN()-COLUMN($O58)=$L58,$M58,GL58)</f>
        <v>4</v>
      </c>
      <c r="GM59" s="11">
        <f>IF(COLUMN()-COLUMN($O58)=$L58,$M58,GM58)</f>
        <v>224</v>
      </c>
      <c r="GN59" s="11">
        <f>IF(COLUMN()-COLUMN($O58)=$L58,$M58,GN58)</f>
        <v>224</v>
      </c>
      <c r="GO59" s="11">
        <f>IF(COLUMN()-COLUMN($O58)=$L58,$M58,GO58)</f>
        <v>1</v>
      </c>
      <c r="GP59" s="11">
        <f>IF(COLUMN()-COLUMN($O58)=$L58,$M58,GP58)</f>
        <v>223</v>
      </c>
      <c r="GQ59" s="11">
        <f>IF(COLUMN()-COLUMN($O58)=$L58,$M58,GQ58)</f>
        <v>224</v>
      </c>
      <c r="GR59" s="11">
        <f>IF(COLUMN()-COLUMN($O58)=$L58,$M58,GR58)</f>
        <v>223</v>
      </c>
      <c r="GS59" s="11">
        <f>IF(COLUMN()-COLUMN($O58)=$L58,$M58,GS58)</f>
        <v>1102</v>
      </c>
      <c r="GT59" s="11">
        <f>IF(COLUMN()-COLUMN($O58)=$L58,$M58,GT58)</f>
        <v>16</v>
      </c>
      <c r="GU59" s="11">
        <f>IF(COLUMN()-COLUMN($O58)=$L58,$M58,GU58)</f>
        <v>90</v>
      </c>
      <c r="GV59" s="11">
        <f>IF(COLUMN()-COLUMN($O58)=$L58,$M58,GV58)</f>
        <v>225</v>
      </c>
      <c r="GW59" s="11">
        <f>IF(COLUMN()-COLUMN($O58)=$L58,$M58,GW58)</f>
        <v>1102</v>
      </c>
      <c r="GX59" s="11">
        <f>IF(COLUMN()-COLUMN($O58)=$L58,$M58,GX58)</f>
        <v>45</v>
      </c>
      <c r="GY59" s="11">
        <f>IF(COLUMN()-COLUMN($O58)=$L58,$M58,GY58)</f>
        <v>44</v>
      </c>
      <c r="GZ59" s="11">
        <f>IF(COLUMN()-COLUMN($O58)=$L58,$M58,GZ58)</f>
        <v>225</v>
      </c>
      <c r="HA59" s="11">
        <f>IF(COLUMN()-COLUMN($O58)=$L58,$M58,HA58)</f>
        <v>1102</v>
      </c>
      <c r="HB59" s="11">
        <f>IF(COLUMN()-COLUMN($O58)=$L58,$M58,HB58)</f>
        <v>92</v>
      </c>
      <c r="HC59" s="11">
        <f>IF(COLUMN()-COLUMN($O58)=$L58,$M58,HC58)</f>
        <v>79</v>
      </c>
      <c r="HD59" s="11">
        <f>IF(COLUMN()-COLUMN($O58)=$L58,$M58,HD58)</f>
        <v>225</v>
      </c>
      <c r="HE59" s="11">
        <f>IF(COLUMN()-COLUMN($O58)=$L58,$M58,HE58)</f>
        <v>1002</v>
      </c>
      <c r="HF59" s="11">
        <f>IF(COLUMN()-COLUMN($O58)=$L58,$M58,HF58)</f>
        <v>65</v>
      </c>
      <c r="HG59" s="11">
        <f>IF(COLUMN()-COLUMN($O58)=$L58,$M58,HG58)</f>
        <v>34</v>
      </c>
      <c r="HH59" s="11">
        <f>IF(COLUMN()-COLUMN($O58)=$L58,$M58,HH58)</f>
        <v>224</v>
      </c>
      <c r="HI59" s="11">
        <f>IF(COLUMN()-COLUMN($O58)=$L58,$M58,HI58)</f>
        <v>101</v>
      </c>
      <c r="HJ59" s="11">
        <f>IF(COLUMN()-COLUMN($O58)=$L58,$M58,HJ58)</f>
        <v>-476</v>
      </c>
      <c r="HK59" s="11">
        <f>IF(COLUMN()-COLUMN($O58)=$L58,$M58,HK58)</f>
        <v>224</v>
      </c>
      <c r="HL59" s="11">
        <f>IF(COLUMN()-COLUMN($O58)=$L58,$M58,HL58)</f>
        <v>224</v>
      </c>
      <c r="HM59" s="11">
        <f>IF(COLUMN()-COLUMN($O58)=$L58,$M58,HM58)</f>
        <v>4</v>
      </c>
      <c r="HN59" s="11">
        <f>IF(COLUMN()-COLUMN($O58)=$L58,$M58,HN58)</f>
        <v>224</v>
      </c>
      <c r="HO59" s="11">
        <f>IF(COLUMN()-COLUMN($O58)=$L58,$M58,HO58)</f>
        <v>102</v>
      </c>
      <c r="HP59" s="11">
        <f>IF(COLUMN()-COLUMN($O58)=$L58,$M58,HP58)</f>
        <v>8</v>
      </c>
      <c r="HQ59" s="11">
        <f>IF(COLUMN()-COLUMN($O58)=$L58,$M58,HQ58)</f>
        <v>223</v>
      </c>
      <c r="HR59" s="11">
        <f>IF(COLUMN()-COLUMN($O58)=$L58,$M58,HR58)</f>
        <v>223</v>
      </c>
      <c r="HS59" s="11">
        <f>IF(COLUMN()-COLUMN($O58)=$L58,$M58,HS58)</f>
        <v>1001</v>
      </c>
      <c r="HT59" s="11">
        <f>IF(COLUMN()-COLUMN($O58)=$L58,$M58,HT58)</f>
        <v>224</v>
      </c>
      <c r="HU59" s="11">
        <f>IF(COLUMN()-COLUMN($O58)=$L58,$M58,HU58)</f>
        <v>5</v>
      </c>
      <c r="HV59" s="11">
        <f>IF(COLUMN()-COLUMN($O58)=$L58,$M58,HV58)</f>
        <v>224</v>
      </c>
      <c r="HW59" s="11">
        <f>IF(COLUMN()-COLUMN($O58)=$L58,$M58,HW58)</f>
        <v>1</v>
      </c>
      <c r="HX59" s="11">
        <f>IF(COLUMN()-COLUMN($O58)=$L58,$M58,HX58)</f>
        <v>224</v>
      </c>
      <c r="HY59" s="11">
        <f>IF(COLUMN()-COLUMN($O58)=$L58,$M58,HY58)</f>
        <v>223</v>
      </c>
      <c r="HZ59" s="11">
        <f>IF(COLUMN()-COLUMN($O58)=$L58,$M58,HZ58)</f>
        <v>223</v>
      </c>
      <c r="IA59" s="11">
        <f>IF(COLUMN()-COLUMN($O58)=$L58,$M58,IA58)</f>
        <v>4</v>
      </c>
      <c r="IB59" s="11">
        <f>IF(COLUMN()-COLUMN($O58)=$L58,$M58,IB58)</f>
        <v>223</v>
      </c>
      <c r="IC59" s="11">
        <f>IF(COLUMN()-COLUMN($O58)=$L58,$M58,IC58)</f>
        <v>99</v>
      </c>
      <c r="ID59" s="11">
        <f>IF(COLUMN()-COLUMN($O58)=$L58,$M58,ID58)</f>
        <v>1206860</v>
      </c>
      <c r="IE59" s="11">
        <f>IF(COLUMN()-COLUMN($O58)=$L58,$M58,IE58)</f>
        <v>0</v>
      </c>
      <c r="IF59" s="11">
        <f>IF(COLUMN()-COLUMN($O58)=$L58,$M58,IF58)</f>
        <v>7268</v>
      </c>
      <c r="IG59" s="11">
        <f>IF(COLUMN()-COLUMN($O58)=$L58,$M58,IG58)</f>
        <v>677</v>
      </c>
      <c r="IH59" s="11">
        <f>IF(COLUMN()-COLUMN($O58)=$L58,$M58,IH58)</f>
        <v>0</v>
      </c>
      <c r="II59" s="11">
        <f>IF(COLUMN()-COLUMN($O58)=$L58,$M58,II58)</f>
        <v>0</v>
      </c>
      <c r="IJ59" s="11">
        <f>IF(COLUMN()-COLUMN($O58)=$L58,$M58,IJ58)</f>
        <v>0</v>
      </c>
      <c r="IK59" s="11">
        <f>IF(COLUMN()-COLUMN($O58)=$L58,$M58,IK58)</f>
        <v>0</v>
      </c>
      <c r="IL59" s="11">
        <f>IF(COLUMN()-COLUMN($O58)=$L58,$M58,IL58)</f>
        <v>0</v>
      </c>
      <c r="IM59" s="11">
        <f>IF(COLUMN()-COLUMN($O58)=$L58,$M58,IM58)</f>
        <v>0</v>
      </c>
      <c r="IN59" s="11">
        <f>IF(COLUMN()-COLUMN($O58)=$L58,$M58,IN58)</f>
        <v>0</v>
      </c>
      <c r="IO59" s="11">
        <f>IF(COLUMN()-COLUMN($O58)=$L58,$M58,IO58)</f>
        <v>0</v>
      </c>
      <c r="IP59" s="11">
        <f>IF(COLUMN()-COLUMN($O58)=$L58,$M58,IP58)</f>
        <v>0</v>
      </c>
      <c r="IQ59" s="11">
        <f>IF(COLUMN()-COLUMN($O58)=$L58,$M58,IQ58)</f>
        <v>0</v>
      </c>
      <c r="IR59" s="11">
        <f>IF(COLUMN()-COLUMN($O58)=$L58,$M58,IR58)</f>
        <v>0</v>
      </c>
      <c r="IS59" s="11">
        <f>IF(COLUMN()-COLUMN($O58)=$L58,$M58,IS58)</f>
        <v>1105</v>
      </c>
      <c r="IT59" s="11">
        <f>IF(COLUMN()-COLUMN($O58)=$L58,$M58,IT58)</f>
        <v>0</v>
      </c>
      <c r="IU59" s="11">
        <f>IF(COLUMN()-COLUMN($O58)=$L58,$M58,IU58)</f>
        <v>99999</v>
      </c>
      <c r="IV59" s="11">
        <f>IF(COLUMN()-COLUMN($O58)=$L58,$M58,IV58)</f>
        <v>1105</v>
      </c>
      <c r="IW59" s="11">
        <f>IF(COLUMN()-COLUMN($O58)=$L58,$M58,IW58)</f>
        <v>227</v>
      </c>
      <c r="IX59" s="11">
        <f>IF(COLUMN()-COLUMN($O58)=$L58,$M58,IX58)</f>
        <v>247</v>
      </c>
      <c r="IY59" s="11">
        <f>IF(COLUMN()-COLUMN($O58)=$L58,$M58,IY58)</f>
        <v>1105</v>
      </c>
      <c r="IZ59" s="11">
        <f>IF(COLUMN()-COLUMN($O58)=$L58,$M58,IZ58)</f>
        <v>1</v>
      </c>
      <c r="JA59" s="11">
        <f>IF(COLUMN()-COLUMN($O58)=$L58,$M58,JA58)</f>
        <v>99999</v>
      </c>
      <c r="JB59" s="11">
        <f>IF(COLUMN()-COLUMN($O58)=$L58,$M58,JB58)</f>
        <v>1005</v>
      </c>
      <c r="JC59" s="11">
        <f>IF(COLUMN()-COLUMN($O58)=$L58,$M58,JC58)</f>
        <v>227</v>
      </c>
      <c r="JD59" s="11">
        <f>IF(COLUMN()-COLUMN($O58)=$L58,$M58,JD58)</f>
        <v>99999</v>
      </c>
      <c r="JE59" s="11">
        <f>IF(COLUMN()-COLUMN($O58)=$L58,$M58,JE58)</f>
        <v>1005</v>
      </c>
      <c r="JF59" s="11">
        <f>IF(COLUMN()-COLUMN($O58)=$L58,$M58,JF58)</f>
        <v>0</v>
      </c>
      <c r="JG59" s="11">
        <f>IF(COLUMN()-COLUMN($O58)=$L58,$M58,JG58)</f>
        <v>256</v>
      </c>
      <c r="JH59" s="11">
        <f>IF(COLUMN()-COLUMN($O58)=$L58,$M58,JH58)</f>
        <v>1105</v>
      </c>
      <c r="JI59" s="11">
        <f>IF(COLUMN()-COLUMN($O58)=$L58,$M58,JI58)</f>
        <v>1</v>
      </c>
      <c r="JJ59" s="11">
        <f>IF(COLUMN()-COLUMN($O58)=$L58,$M58,JJ58)</f>
        <v>99999</v>
      </c>
      <c r="JK59" s="11">
        <f>IF(COLUMN()-COLUMN($O58)=$L58,$M58,JK58)</f>
        <v>1106</v>
      </c>
      <c r="JL59" s="11">
        <f>IF(COLUMN()-COLUMN($O58)=$L58,$M58,JL58)</f>
        <v>227</v>
      </c>
      <c r="JM59" s="11">
        <f>IF(COLUMN()-COLUMN($O58)=$L58,$M58,JM58)</f>
        <v>99999</v>
      </c>
      <c r="JN59" s="11">
        <f>IF(COLUMN()-COLUMN($O58)=$L58,$M58,JN58)</f>
        <v>1106</v>
      </c>
      <c r="JO59" s="11">
        <f>IF(COLUMN()-COLUMN($O58)=$L58,$M58,JO58)</f>
        <v>0</v>
      </c>
      <c r="JP59" s="11">
        <f>IF(COLUMN()-COLUMN($O58)=$L58,$M58,JP58)</f>
        <v>265</v>
      </c>
      <c r="JQ59" s="11">
        <f>IF(COLUMN()-COLUMN($O58)=$L58,$M58,JQ58)</f>
        <v>1105</v>
      </c>
      <c r="JR59" s="11">
        <f>IF(COLUMN()-COLUMN($O58)=$L58,$M58,JR58)</f>
        <v>1</v>
      </c>
      <c r="JS59" s="11">
        <f>IF(COLUMN()-COLUMN($O58)=$L58,$M58,JS58)</f>
        <v>99999</v>
      </c>
      <c r="JT59" s="11">
        <f>IF(COLUMN()-COLUMN($O58)=$L58,$M58,JT58)</f>
        <v>1006</v>
      </c>
      <c r="JU59" s="11">
        <f>IF(COLUMN()-COLUMN($O58)=$L58,$M58,JU58)</f>
        <v>0</v>
      </c>
      <c r="JV59" s="11">
        <f>IF(COLUMN()-COLUMN($O58)=$L58,$M58,JV58)</f>
        <v>99999</v>
      </c>
      <c r="JW59" s="11">
        <f>IF(COLUMN()-COLUMN($O58)=$L58,$M58,JW58)</f>
        <v>1006</v>
      </c>
      <c r="JX59" s="11">
        <f>IF(COLUMN()-COLUMN($O58)=$L58,$M58,JX58)</f>
        <v>227</v>
      </c>
      <c r="JY59" s="11">
        <f>IF(COLUMN()-COLUMN($O58)=$L58,$M58,JY58)</f>
        <v>274</v>
      </c>
      <c r="JZ59" s="11">
        <f>IF(COLUMN()-COLUMN($O58)=$L58,$M58,JZ58)</f>
        <v>1105</v>
      </c>
      <c r="KA59" s="11">
        <f>IF(COLUMN()-COLUMN($O58)=$L58,$M58,KA58)</f>
        <v>1</v>
      </c>
      <c r="KB59" s="11">
        <f>IF(COLUMN()-COLUMN($O58)=$L58,$M58,KB58)</f>
        <v>99999</v>
      </c>
      <c r="KC59" s="11">
        <f>IF(COLUMN()-COLUMN($O58)=$L58,$M58,KC58)</f>
        <v>1105</v>
      </c>
      <c r="KD59" s="11">
        <f>IF(COLUMN()-COLUMN($O58)=$L58,$M58,KD58)</f>
        <v>1</v>
      </c>
      <c r="KE59" s="11">
        <f>IF(COLUMN()-COLUMN($O58)=$L58,$M58,KE58)</f>
        <v>280</v>
      </c>
      <c r="KF59" s="11">
        <f>IF(COLUMN()-COLUMN($O58)=$L58,$M58,KF58)</f>
        <v>1105</v>
      </c>
      <c r="KG59" s="11">
        <f>IF(COLUMN()-COLUMN($O58)=$L58,$M58,KG58)</f>
        <v>1</v>
      </c>
      <c r="KH59" s="11">
        <f>IF(COLUMN()-COLUMN($O58)=$L58,$M58,KH58)</f>
        <v>99999</v>
      </c>
      <c r="KI59" s="11">
        <f>IF(COLUMN()-COLUMN($O58)=$L58,$M58,KI58)</f>
        <v>1</v>
      </c>
      <c r="KJ59" s="11">
        <f>IF(COLUMN()-COLUMN($O58)=$L58,$M58,KJ58)</f>
        <v>225</v>
      </c>
      <c r="KK59" s="11">
        <f>IF(COLUMN()-COLUMN($O58)=$L58,$M58,KK58)</f>
        <v>225</v>
      </c>
      <c r="KL59" s="11">
        <f>IF(COLUMN()-COLUMN($O58)=$L58,$M58,KL58)</f>
        <v>225</v>
      </c>
      <c r="KM59" s="11">
        <f>IF(COLUMN()-COLUMN($O58)=$L58,$M58,KM58)</f>
        <v>1101</v>
      </c>
      <c r="KN59" s="11">
        <f>IF(COLUMN()-COLUMN($O58)=$L58,$M58,KN58)</f>
        <v>294</v>
      </c>
      <c r="KO59" s="11">
        <f>IF(COLUMN()-COLUMN($O58)=$L58,$M58,KO58)</f>
        <v>0</v>
      </c>
      <c r="KP59" s="11">
        <f>IF(COLUMN()-COLUMN($O58)=$L58,$M58,KP58)</f>
        <v>0</v>
      </c>
      <c r="KQ59" s="11">
        <f>IF(COLUMN()-COLUMN($O58)=$L58,$M58,KQ58)</f>
        <v>105</v>
      </c>
      <c r="KR59" s="11">
        <f>IF(COLUMN()-COLUMN($O58)=$L58,$M58,KR58)</f>
        <v>1</v>
      </c>
      <c r="KS59" s="11">
        <f>IF(COLUMN()-COLUMN($O58)=$L58,$M58,KS58)</f>
        <v>0</v>
      </c>
      <c r="KT59" s="11">
        <f>IF(COLUMN()-COLUMN($O58)=$L58,$M58,KT58)</f>
        <v>1105</v>
      </c>
      <c r="KU59" s="11">
        <f>IF(COLUMN()-COLUMN($O58)=$L58,$M58,KU58)</f>
        <v>1</v>
      </c>
      <c r="KV59" s="11">
        <f>IF(COLUMN()-COLUMN($O58)=$L58,$M58,KV58)</f>
        <v>99999</v>
      </c>
      <c r="KW59" s="11">
        <f>IF(COLUMN()-COLUMN($O58)=$L58,$M58,KW58)</f>
        <v>1106</v>
      </c>
      <c r="KX59" s="11">
        <f>IF(COLUMN()-COLUMN($O58)=$L58,$M58,KX58)</f>
        <v>0</v>
      </c>
      <c r="KY59" s="11">
        <f>IF(COLUMN()-COLUMN($O58)=$L58,$M58,KY58)</f>
        <v>300</v>
      </c>
      <c r="KZ59" s="11">
        <f>IF(COLUMN()-COLUMN($O58)=$L58,$M58,KZ58)</f>
        <v>1105</v>
      </c>
      <c r="LA59" s="11">
        <f>IF(COLUMN()-COLUMN($O58)=$L58,$M58,LA58)</f>
        <v>1</v>
      </c>
      <c r="LB59" s="11">
        <f>IF(COLUMN()-COLUMN($O58)=$L58,$M58,LB58)</f>
        <v>99999</v>
      </c>
      <c r="LC59" s="11">
        <f>IF(COLUMN()-COLUMN($O58)=$L58,$M58,LC58)</f>
        <v>1</v>
      </c>
      <c r="LD59" s="11">
        <f>IF(COLUMN()-COLUMN($O58)=$L58,$M58,LD58)</f>
        <v>225</v>
      </c>
      <c r="LE59" s="11">
        <f>IF(COLUMN()-COLUMN($O58)=$L58,$M58,LE58)</f>
        <v>225</v>
      </c>
      <c r="LF59" s="11">
        <f>IF(COLUMN()-COLUMN($O58)=$L58,$M58,LF58)</f>
        <v>225</v>
      </c>
      <c r="LG59" s="11">
        <f>IF(COLUMN()-COLUMN($O58)=$L58,$M58,LG58)</f>
        <v>1101</v>
      </c>
      <c r="LH59" s="11">
        <f>IF(COLUMN()-COLUMN($O58)=$L58,$M58,LH58)</f>
        <v>314</v>
      </c>
      <c r="LI59" s="11">
        <f>IF(COLUMN()-COLUMN($O58)=$L58,$M58,LI58)</f>
        <v>0</v>
      </c>
      <c r="LJ59" s="11">
        <f>IF(COLUMN()-COLUMN($O58)=$L58,$M58,LJ58)</f>
        <v>0</v>
      </c>
      <c r="LK59" s="11">
        <f>IF(COLUMN()-COLUMN($O58)=$L58,$M58,LK58)</f>
        <v>106</v>
      </c>
      <c r="LL59" s="11">
        <f>IF(COLUMN()-COLUMN($O58)=$L58,$M58,LL58)</f>
        <v>0</v>
      </c>
      <c r="LM59" s="11">
        <f>IF(COLUMN()-COLUMN($O58)=$L58,$M58,LM58)</f>
        <v>0</v>
      </c>
      <c r="LN59" s="11">
        <f>IF(COLUMN()-COLUMN($O58)=$L58,$M58,LN58)</f>
        <v>1105</v>
      </c>
      <c r="LO59" s="11">
        <f>IF(COLUMN()-COLUMN($O58)=$L58,$M58,LO58)</f>
        <v>1</v>
      </c>
      <c r="LP59" s="11">
        <f>IF(COLUMN()-COLUMN($O58)=$L58,$M58,LP58)</f>
        <v>99999</v>
      </c>
      <c r="LQ59" s="11">
        <f>IF(COLUMN()-COLUMN($O58)=$L58,$M58,LQ58)</f>
        <v>107</v>
      </c>
      <c r="LR59" s="11">
        <f>IF(COLUMN()-COLUMN($O58)=$L58,$M58,LR58)</f>
        <v>226</v>
      </c>
      <c r="LS59" s="11">
        <f>IF(COLUMN()-COLUMN($O58)=$L58,$M58,LS58)</f>
        <v>226</v>
      </c>
      <c r="LT59" s="11">
        <f>IF(COLUMN()-COLUMN($O58)=$L58,$M58,LT58)</f>
        <v>224</v>
      </c>
      <c r="LU59" s="11">
        <f>IF(COLUMN()-COLUMN($O58)=$L58,$M58,LU58)</f>
        <v>1002</v>
      </c>
      <c r="LV59" s="11">
        <f>IF(COLUMN()-COLUMN($O58)=$L58,$M58,LV58)</f>
        <v>223</v>
      </c>
      <c r="LW59" s="11">
        <f>IF(COLUMN()-COLUMN($O58)=$L58,$M58,LW58)</f>
        <v>2</v>
      </c>
      <c r="LX59" s="11">
        <f>IF(COLUMN()-COLUMN($O58)=$L58,$M58,LX58)</f>
        <v>223</v>
      </c>
      <c r="LY59" s="11">
        <f>IF(COLUMN()-COLUMN($O58)=$L58,$M58,LY58)</f>
        <v>1005</v>
      </c>
      <c r="LZ59" s="11">
        <f>IF(COLUMN()-COLUMN($O58)=$L58,$M58,LZ58)</f>
        <v>224</v>
      </c>
      <c r="MA59" s="11">
        <f>IF(COLUMN()-COLUMN($O58)=$L58,$M58,MA58)</f>
        <v>329</v>
      </c>
      <c r="MB59" s="11">
        <f>IF(COLUMN()-COLUMN($O58)=$L58,$M58,MB58)</f>
        <v>1001</v>
      </c>
      <c r="MC59" s="11">
        <f>IF(COLUMN()-COLUMN($O58)=$L58,$M58,MC58)</f>
        <v>223</v>
      </c>
      <c r="MD59" s="11">
        <f>IF(COLUMN()-COLUMN($O58)=$L58,$M58,MD58)</f>
        <v>1</v>
      </c>
      <c r="ME59" s="11">
        <f>IF(COLUMN()-COLUMN($O58)=$L58,$M58,ME58)</f>
        <v>223</v>
      </c>
      <c r="MF59" s="11">
        <f>IF(COLUMN()-COLUMN($O58)=$L58,$M58,MF58)</f>
        <v>1007</v>
      </c>
      <c r="MG59" s="11">
        <f>IF(COLUMN()-COLUMN($O58)=$L58,$M58,MG58)</f>
        <v>226</v>
      </c>
      <c r="MH59" s="11">
        <f>IF(COLUMN()-COLUMN($O58)=$L58,$M58,MH58)</f>
        <v>226</v>
      </c>
      <c r="MI59" s="11">
        <f>IF(COLUMN()-COLUMN($O58)=$L58,$M58,MI58)</f>
        <v>224</v>
      </c>
      <c r="MJ59" s="11">
        <f>IF(COLUMN()-COLUMN($O58)=$L58,$M58,MJ58)</f>
        <v>102</v>
      </c>
      <c r="MK59" s="11">
        <f>IF(COLUMN()-COLUMN($O58)=$L58,$M58,MK58)</f>
        <v>2</v>
      </c>
      <c r="ML59" s="11">
        <f>IF(COLUMN()-COLUMN($O58)=$L58,$M58,ML58)</f>
        <v>223</v>
      </c>
      <c r="MM59" s="11">
        <f>IF(COLUMN()-COLUMN($O58)=$L58,$M58,MM58)</f>
        <v>223</v>
      </c>
      <c r="MN59" s="11">
        <f>IF(COLUMN()-COLUMN($O58)=$L58,$M58,MN58)</f>
        <v>1005</v>
      </c>
      <c r="MO59" s="11">
        <f>IF(COLUMN()-COLUMN($O58)=$L58,$M58,MO58)</f>
        <v>224</v>
      </c>
      <c r="MP59" s="11">
        <f>IF(COLUMN()-COLUMN($O58)=$L58,$M58,MP58)</f>
        <v>344</v>
      </c>
      <c r="MQ59" s="11">
        <f>IF(COLUMN()-COLUMN($O58)=$L58,$M58,MQ58)</f>
        <v>101</v>
      </c>
      <c r="MR59" s="11">
        <f>IF(COLUMN()-COLUMN($O58)=$L58,$M58,MR58)</f>
        <v>1</v>
      </c>
      <c r="MS59" s="11">
        <f>IF(COLUMN()-COLUMN($O58)=$L58,$M58,MS58)</f>
        <v>223</v>
      </c>
      <c r="MT59" s="11">
        <f>IF(COLUMN()-COLUMN($O58)=$L58,$M58,MT58)</f>
        <v>223</v>
      </c>
      <c r="MU59" s="11">
        <f>IF(COLUMN()-COLUMN($O58)=$L58,$M58,MU58)</f>
        <v>1008</v>
      </c>
      <c r="MV59" s="11">
        <f>IF(COLUMN()-COLUMN($O58)=$L58,$M58,MV58)</f>
        <v>226</v>
      </c>
      <c r="MW59" s="11">
        <f>IF(COLUMN()-COLUMN($O58)=$L58,$M58,MW58)</f>
        <v>226</v>
      </c>
      <c r="MX59" s="11">
        <f>IF(COLUMN()-COLUMN($O58)=$L58,$M58,MX58)</f>
        <v>224</v>
      </c>
      <c r="MY59" s="11">
        <f>IF(COLUMN()-COLUMN($O58)=$L58,$M58,MY58)</f>
        <v>102</v>
      </c>
      <c r="MZ59" s="11">
        <f>IF(COLUMN()-COLUMN($O58)=$L58,$M58,MZ58)</f>
        <v>2</v>
      </c>
      <c r="NA59" s="11">
        <f>IF(COLUMN()-COLUMN($O58)=$L58,$M58,NA58)</f>
        <v>223</v>
      </c>
      <c r="NB59" s="11">
        <f>IF(COLUMN()-COLUMN($O58)=$L58,$M58,NB58)</f>
        <v>223</v>
      </c>
      <c r="NC59" s="11">
        <f>IF(COLUMN()-COLUMN($O58)=$L58,$M58,NC58)</f>
        <v>1005</v>
      </c>
      <c r="ND59" s="11">
        <f>IF(COLUMN()-COLUMN($O58)=$L58,$M58,ND58)</f>
        <v>224</v>
      </c>
      <c r="NE59" s="11">
        <f>IF(COLUMN()-COLUMN($O58)=$L58,$M58,NE58)</f>
        <v>359</v>
      </c>
      <c r="NF59" s="11">
        <f>IF(COLUMN()-COLUMN($O58)=$L58,$M58,NF58)</f>
        <v>1001</v>
      </c>
      <c r="NG59" s="11">
        <f>IF(COLUMN()-COLUMN($O58)=$L58,$M58,NG58)</f>
        <v>223</v>
      </c>
      <c r="NH59" s="11">
        <f>IF(COLUMN()-COLUMN($O58)=$L58,$M58,NH58)</f>
        <v>1</v>
      </c>
      <c r="NI59" s="11">
        <f>IF(COLUMN()-COLUMN($O58)=$L58,$M58,NI58)</f>
        <v>223</v>
      </c>
      <c r="NJ59" s="11">
        <f>IF(COLUMN()-COLUMN($O58)=$L58,$M58,NJ58)</f>
        <v>8</v>
      </c>
      <c r="NK59" s="11">
        <f>IF(COLUMN()-COLUMN($O58)=$L58,$M58,NK58)</f>
        <v>226</v>
      </c>
      <c r="NL59" s="11">
        <f>IF(COLUMN()-COLUMN($O58)=$L58,$M58,NL58)</f>
        <v>677</v>
      </c>
      <c r="NM59" s="11">
        <f>IF(COLUMN()-COLUMN($O58)=$L58,$M58,NM58)</f>
        <v>224</v>
      </c>
      <c r="NN59" s="11">
        <f>IF(COLUMN()-COLUMN($O58)=$L58,$M58,NN58)</f>
        <v>102</v>
      </c>
      <c r="NO59" s="11">
        <f>IF(COLUMN()-COLUMN($O58)=$L58,$M58,NO58)</f>
        <v>2</v>
      </c>
      <c r="NP59" s="11">
        <f>IF(COLUMN()-COLUMN($O58)=$L58,$M58,NP58)</f>
        <v>223</v>
      </c>
      <c r="NQ59" s="11">
        <f>IF(COLUMN()-COLUMN($O58)=$L58,$M58,NQ58)</f>
        <v>223</v>
      </c>
      <c r="NR59" s="11">
        <f>IF(COLUMN()-COLUMN($O58)=$L58,$M58,NR58)</f>
        <v>1006</v>
      </c>
      <c r="NS59" s="11">
        <f>IF(COLUMN()-COLUMN($O58)=$L58,$M58,NS58)</f>
        <v>224</v>
      </c>
      <c r="NT59" s="11">
        <f>IF(COLUMN()-COLUMN($O58)=$L58,$M58,NT58)</f>
        <v>374</v>
      </c>
      <c r="NU59" s="11">
        <f>IF(COLUMN()-COLUMN($O58)=$L58,$M58,NU58)</f>
        <v>101</v>
      </c>
      <c r="NV59" s="11">
        <f>IF(COLUMN()-COLUMN($O58)=$L58,$M58,NV58)</f>
        <v>1</v>
      </c>
      <c r="NW59" s="11">
        <f>IF(COLUMN()-COLUMN($O58)=$L58,$M58,NW58)</f>
        <v>223</v>
      </c>
      <c r="NX59" s="11">
        <f>IF(COLUMN()-COLUMN($O58)=$L58,$M58,NX58)</f>
        <v>223</v>
      </c>
      <c r="NY59" s="11">
        <f>IF(COLUMN()-COLUMN($O58)=$L58,$M58,NY58)</f>
        <v>1107</v>
      </c>
      <c r="NZ59" s="11">
        <f>IF(COLUMN()-COLUMN($O58)=$L58,$M58,NZ58)</f>
        <v>226</v>
      </c>
      <c r="OA59" s="11">
        <f>IF(COLUMN()-COLUMN($O58)=$L58,$M58,OA58)</f>
        <v>677</v>
      </c>
      <c r="OB59" s="11">
        <f>IF(COLUMN()-COLUMN($O58)=$L58,$M58,OB58)</f>
        <v>224</v>
      </c>
      <c r="OC59" s="11">
        <f>IF(COLUMN()-COLUMN($O58)=$L58,$M58,OC58)</f>
        <v>1002</v>
      </c>
      <c r="OD59" s="11">
        <f>IF(COLUMN()-COLUMN($O58)=$L58,$M58,OD58)</f>
        <v>223</v>
      </c>
      <c r="OE59" s="11">
        <f>IF(COLUMN()-COLUMN($O58)=$L58,$M58,OE58)</f>
        <v>2</v>
      </c>
      <c r="OF59" s="11">
        <f>IF(COLUMN()-COLUMN($O58)=$L58,$M58,OF58)</f>
        <v>223</v>
      </c>
      <c r="OG59" s="11">
        <f>IF(COLUMN()-COLUMN($O58)=$L58,$M58,OG58)</f>
        <v>1006</v>
      </c>
      <c r="OH59" s="11">
        <f>IF(COLUMN()-COLUMN($O58)=$L58,$M58,OH58)</f>
        <v>224</v>
      </c>
      <c r="OI59" s="11">
        <f>IF(COLUMN()-COLUMN($O58)=$L58,$M58,OI58)</f>
        <v>389</v>
      </c>
      <c r="OJ59" s="11">
        <f>IF(COLUMN()-COLUMN($O58)=$L58,$M58,OJ58)</f>
        <v>101</v>
      </c>
      <c r="OK59" s="11">
        <f>IF(COLUMN()-COLUMN($O58)=$L58,$M58,OK58)</f>
        <v>1</v>
      </c>
      <c r="OL59" s="11">
        <f>IF(COLUMN()-COLUMN($O58)=$L58,$M58,OL58)</f>
        <v>223</v>
      </c>
      <c r="OM59" s="11">
        <f>IF(COLUMN()-COLUMN($O58)=$L58,$M58,OM58)</f>
        <v>223</v>
      </c>
      <c r="ON59" s="11">
        <f>IF(COLUMN()-COLUMN($O58)=$L58,$M58,ON58)</f>
        <v>1108</v>
      </c>
      <c r="OO59" s="11">
        <f>IF(COLUMN()-COLUMN($O58)=$L58,$M58,OO58)</f>
        <v>226</v>
      </c>
      <c r="OP59" s="11">
        <f>IF(COLUMN()-COLUMN($O58)=$L58,$M58,OP58)</f>
        <v>677</v>
      </c>
      <c r="OQ59" s="11">
        <f>IF(COLUMN()-COLUMN($O58)=$L58,$M58,OQ58)</f>
        <v>224</v>
      </c>
      <c r="OR59" s="11">
        <f>IF(COLUMN()-COLUMN($O58)=$L58,$M58,OR58)</f>
        <v>102</v>
      </c>
      <c r="OS59" s="11">
        <f>IF(COLUMN()-COLUMN($O58)=$L58,$M58,OS58)</f>
        <v>2</v>
      </c>
      <c r="OT59" s="11">
        <f>IF(COLUMN()-COLUMN($O58)=$L58,$M58,OT58)</f>
        <v>223</v>
      </c>
      <c r="OU59" s="11">
        <f>IF(COLUMN()-COLUMN($O58)=$L58,$M58,OU58)</f>
        <v>223</v>
      </c>
      <c r="OV59" s="11">
        <f>IF(COLUMN()-COLUMN($O58)=$L58,$M58,OV58)</f>
        <v>1005</v>
      </c>
      <c r="OW59" s="11">
        <f>IF(COLUMN()-COLUMN($O58)=$L58,$M58,OW58)</f>
        <v>224</v>
      </c>
      <c r="OX59" s="11">
        <f>IF(COLUMN()-COLUMN($O58)=$L58,$M58,OX58)</f>
        <v>404</v>
      </c>
      <c r="OY59" s="11">
        <f>IF(COLUMN()-COLUMN($O58)=$L58,$M58,OY58)</f>
        <v>101</v>
      </c>
      <c r="OZ59" s="11">
        <f>IF(COLUMN()-COLUMN($O58)=$L58,$M58,OZ58)</f>
        <v>1</v>
      </c>
      <c r="PA59" s="11">
        <f>IF(COLUMN()-COLUMN($O58)=$L58,$M58,PA58)</f>
        <v>223</v>
      </c>
      <c r="PB59" s="11">
        <f>IF(COLUMN()-COLUMN($O58)=$L58,$M58,PB58)</f>
        <v>223</v>
      </c>
      <c r="PC59" s="11">
        <f>IF(COLUMN()-COLUMN($O58)=$L58,$M58,PC58)</f>
        <v>107</v>
      </c>
      <c r="PD59" s="11">
        <f>IF(COLUMN()-COLUMN($O58)=$L58,$M58,PD58)</f>
        <v>677</v>
      </c>
      <c r="PE59" s="11">
        <f>IF(COLUMN()-COLUMN($O58)=$L58,$M58,PE58)</f>
        <v>677</v>
      </c>
      <c r="PF59" s="11">
        <f>IF(COLUMN()-COLUMN($O58)=$L58,$M58,PF58)</f>
        <v>224</v>
      </c>
      <c r="PG59" s="11">
        <f>IF(COLUMN()-COLUMN($O58)=$L58,$M58,PG58)</f>
        <v>102</v>
      </c>
      <c r="PH59" s="11">
        <f>IF(COLUMN()-COLUMN($O58)=$L58,$M58,PH58)</f>
        <v>2</v>
      </c>
      <c r="PI59" s="11">
        <f>IF(COLUMN()-COLUMN($O58)=$L58,$M58,PI58)</f>
        <v>223</v>
      </c>
      <c r="PJ59" s="11">
        <f>IF(COLUMN()-COLUMN($O58)=$L58,$M58,PJ58)</f>
        <v>223</v>
      </c>
      <c r="PK59" s="11">
        <f>IF(COLUMN()-COLUMN($O58)=$L58,$M58,PK58)</f>
        <v>1006</v>
      </c>
      <c r="PL59" s="11">
        <f>IF(COLUMN()-COLUMN($O58)=$L58,$M58,PL58)</f>
        <v>224</v>
      </c>
      <c r="PM59" s="11">
        <f>IF(COLUMN()-COLUMN($O58)=$L58,$M58,PM58)</f>
        <v>419</v>
      </c>
      <c r="PN59" s="11">
        <f>IF(COLUMN()-COLUMN($O58)=$L58,$M58,PN58)</f>
        <v>1001</v>
      </c>
      <c r="PO59" s="11">
        <f>IF(COLUMN()-COLUMN($O58)=$L58,$M58,PO58)</f>
        <v>223</v>
      </c>
      <c r="PP59" s="11">
        <f>IF(COLUMN()-COLUMN($O58)=$L58,$M58,PP58)</f>
        <v>1</v>
      </c>
      <c r="PQ59" s="11">
        <f>IF(COLUMN()-COLUMN($O58)=$L58,$M58,PQ58)</f>
        <v>223</v>
      </c>
      <c r="PR59" s="11">
        <f>IF(COLUMN()-COLUMN($O58)=$L58,$M58,PR58)</f>
        <v>7</v>
      </c>
      <c r="PS59" s="11">
        <f>IF(COLUMN()-COLUMN($O58)=$L58,$M58,PS58)</f>
        <v>677</v>
      </c>
      <c r="PT59" s="11">
        <f>IF(COLUMN()-COLUMN($O58)=$L58,$M58,PT58)</f>
        <v>226</v>
      </c>
      <c r="PU59" s="11">
        <f>IF(COLUMN()-COLUMN($O58)=$L58,$M58,PU58)</f>
        <v>224</v>
      </c>
      <c r="PV59" s="11">
        <f>IF(COLUMN()-COLUMN($O58)=$L58,$M58,PV58)</f>
        <v>102</v>
      </c>
      <c r="PW59" s="11">
        <f>IF(COLUMN()-COLUMN($O58)=$L58,$M58,PW58)</f>
        <v>2</v>
      </c>
      <c r="PX59" s="11">
        <f>IF(COLUMN()-COLUMN($O58)=$L58,$M58,PX58)</f>
        <v>223</v>
      </c>
      <c r="PY59" s="11">
        <f>IF(COLUMN()-COLUMN($O58)=$L58,$M58,PY58)</f>
        <v>223</v>
      </c>
      <c r="PZ59" s="11">
        <f>IF(COLUMN()-COLUMN($O58)=$L58,$M58,PZ58)</f>
        <v>1005</v>
      </c>
      <c r="QA59" s="11">
        <f>IF(COLUMN()-COLUMN($O58)=$L58,$M58,QA58)</f>
        <v>224</v>
      </c>
      <c r="QB59" s="11">
        <f>IF(COLUMN()-COLUMN($O58)=$L58,$M58,QB58)</f>
        <v>434</v>
      </c>
      <c r="QC59" s="11">
        <f>IF(COLUMN()-COLUMN($O58)=$L58,$M58,QC58)</f>
        <v>101</v>
      </c>
      <c r="QD59" s="11">
        <f>IF(COLUMN()-COLUMN($O58)=$L58,$M58,QD58)</f>
        <v>1</v>
      </c>
      <c r="QE59" s="11">
        <f>IF(COLUMN()-COLUMN($O58)=$L58,$M58,QE58)</f>
        <v>223</v>
      </c>
      <c r="QF59" s="11">
        <f>IF(COLUMN()-COLUMN($O58)=$L58,$M58,QF58)</f>
        <v>223</v>
      </c>
      <c r="QG59" s="11">
        <f>IF(COLUMN()-COLUMN($O58)=$L58,$M58,QG58)</f>
        <v>1007</v>
      </c>
      <c r="QH59" s="11">
        <f>IF(COLUMN()-COLUMN($O58)=$L58,$M58,QH58)</f>
        <v>677</v>
      </c>
      <c r="QI59" s="11">
        <f>IF(COLUMN()-COLUMN($O58)=$L58,$M58,QI58)</f>
        <v>677</v>
      </c>
      <c r="QJ59" s="11">
        <f>IF(COLUMN()-COLUMN($O58)=$L58,$M58,QJ58)</f>
        <v>224</v>
      </c>
      <c r="QK59" s="11">
        <f>IF(COLUMN()-COLUMN($O58)=$L58,$M58,QK58)</f>
        <v>102</v>
      </c>
      <c r="QL59" s="11">
        <f>IF(COLUMN()-COLUMN($O58)=$L58,$M58,QL58)</f>
        <v>2</v>
      </c>
      <c r="QM59" s="11">
        <f>IF(COLUMN()-COLUMN($O58)=$L58,$M58,QM58)</f>
        <v>223</v>
      </c>
      <c r="QN59" s="11">
        <f>IF(COLUMN()-COLUMN($O58)=$L58,$M58,QN58)</f>
        <v>223</v>
      </c>
      <c r="QO59" s="11">
        <f>IF(COLUMN()-COLUMN($O58)=$L58,$M58,QO58)</f>
        <v>1005</v>
      </c>
      <c r="QP59" s="11">
        <f>IF(COLUMN()-COLUMN($O58)=$L58,$M58,QP58)</f>
        <v>224</v>
      </c>
      <c r="QQ59" s="11">
        <f>IF(COLUMN()-COLUMN($O58)=$L58,$M58,QQ58)</f>
        <v>449</v>
      </c>
      <c r="QR59" s="11">
        <f>IF(COLUMN()-COLUMN($O58)=$L58,$M58,QR58)</f>
        <v>1001</v>
      </c>
      <c r="QS59" s="11">
        <f>IF(COLUMN()-COLUMN($O58)=$L58,$M58,QS58)</f>
        <v>223</v>
      </c>
      <c r="QT59" s="11">
        <f>IF(COLUMN()-COLUMN($O58)=$L58,$M58,QT58)</f>
        <v>1</v>
      </c>
      <c r="QU59" s="11">
        <f>IF(COLUMN()-COLUMN($O58)=$L58,$M58,QU58)</f>
        <v>223</v>
      </c>
      <c r="QV59" s="11">
        <f>IF(COLUMN()-COLUMN($O58)=$L58,$M58,QV58)</f>
        <v>108</v>
      </c>
      <c r="QW59" s="11">
        <f>IF(COLUMN()-COLUMN($O58)=$L58,$M58,QW58)</f>
        <v>226</v>
      </c>
      <c r="QX59" s="11">
        <f>IF(COLUMN()-COLUMN($O58)=$L58,$M58,QX58)</f>
        <v>677</v>
      </c>
      <c r="QY59" s="11">
        <f>IF(COLUMN()-COLUMN($O58)=$L58,$M58,QY58)</f>
        <v>224</v>
      </c>
      <c r="QZ59" s="11">
        <f>IF(COLUMN()-COLUMN($O58)=$L58,$M58,QZ58)</f>
        <v>102</v>
      </c>
      <c r="RA59" s="11">
        <f>IF(COLUMN()-COLUMN($O58)=$L58,$M58,RA58)</f>
        <v>2</v>
      </c>
      <c r="RB59" s="11">
        <f>IF(COLUMN()-COLUMN($O58)=$L58,$M58,RB58)</f>
        <v>223</v>
      </c>
      <c r="RC59" s="11">
        <f>IF(COLUMN()-COLUMN($O58)=$L58,$M58,RC58)</f>
        <v>223</v>
      </c>
      <c r="RD59" s="11">
        <f>IF(COLUMN()-COLUMN($O58)=$L58,$M58,RD58)</f>
        <v>1005</v>
      </c>
      <c r="RE59" s="11">
        <f>IF(COLUMN()-COLUMN($O58)=$L58,$M58,RE58)</f>
        <v>224</v>
      </c>
      <c r="RF59" s="11">
        <f>IF(COLUMN()-COLUMN($O58)=$L58,$M58,RF58)</f>
        <v>464</v>
      </c>
      <c r="RG59" s="11">
        <f>IF(COLUMN()-COLUMN($O58)=$L58,$M58,RG58)</f>
        <v>1001</v>
      </c>
      <c r="RH59" s="11">
        <f>IF(COLUMN()-COLUMN($O58)=$L58,$M58,RH58)</f>
        <v>223</v>
      </c>
      <c r="RI59" s="11">
        <f>IF(COLUMN()-COLUMN($O58)=$L58,$M58,RI58)</f>
        <v>1</v>
      </c>
      <c r="RJ59" s="11">
        <f>IF(COLUMN()-COLUMN($O58)=$L58,$M58,RJ58)</f>
        <v>223</v>
      </c>
      <c r="RK59" s="11">
        <f>IF(COLUMN()-COLUMN($O58)=$L58,$M58,RK58)</f>
        <v>108</v>
      </c>
      <c r="RL59" s="11">
        <f>IF(COLUMN()-COLUMN($O58)=$L58,$M58,RL58)</f>
        <v>226</v>
      </c>
      <c r="RM59" s="11">
        <f>IF(COLUMN()-COLUMN($O58)=$L58,$M58,RM58)</f>
        <v>226</v>
      </c>
      <c r="RN59" s="11">
        <f>IF(COLUMN()-COLUMN($O58)=$L58,$M58,RN58)</f>
        <v>224</v>
      </c>
      <c r="RO59" s="11">
        <f>IF(COLUMN()-COLUMN($O58)=$L58,$M58,RO58)</f>
        <v>102</v>
      </c>
      <c r="RP59" s="11">
        <f>IF(COLUMN()-COLUMN($O58)=$L58,$M58,RP58)</f>
        <v>2</v>
      </c>
      <c r="RQ59" s="11">
        <f>IF(COLUMN()-COLUMN($O58)=$L58,$M58,RQ58)</f>
        <v>223</v>
      </c>
      <c r="RR59" s="11">
        <f>IF(COLUMN()-COLUMN($O58)=$L58,$M58,RR58)</f>
        <v>223</v>
      </c>
      <c r="RS59" s="11">
        <f>IF(COLUMN()-COLUMN($O58)=$L58,$M58,RS58)</f>
        <v>1006</v>
      </c>
      <c r="RT59" s="11">
        <f>IF(COLUMN()-COLUMN($O58)=$L58,$M58,RT58)</f>
        <v>224</v>
      </c>
      <c r="RU59" s="11">
        <f>IF(COLUMN()-COLUMN($O58)=$L58,$M58,RU58)</f>
        <v>479</v>
      </c>
      <c r="RV59" s="11">
        <f>IF(COLUMN()-COLUMN($O58)=$L58,$M58,RV58)</f>
        <v>101</v>
      </c>
      <c r="RW59" s="11">
        <f>IF(COLUMN()-COLUMN($O58)=$L58,$M58,RW58)</f>
        <v>1</v>
      </c>
      <c r="RX59" s="11">
        <f>IF(COLUMN()-COLUMN($O58)=$L58,$M58,RX58)</f>
        <v>223</v>
      </c>
      <c r="RY59" s="11">
        <f>IF(COLUMN()-COLUMN($O58)=$L58,$M58,RY58)</f>
        <v>223</v>
      </c>
      <c r="RZ59" s="11">
        <f>IF(COLUMN()-COLUMN($O58)=$L58,$M58,RZ58)</f>
        <v>107</v>
      </c>
      <c r="SA59" s="11">
        <f>IF(COLUMN()-COLUMN($O58)=$L58,$M58,SA58)</f>
        <v>226</v>
      </c>
      <c r="SB59" s="11">
        <f>IF(COLUMN()-COLUMN($O58)=$L58,$M58,SB58)</f>
        <v>677</v>
      </c>
      <c r="SC59" s="11">
        <f>IF(COLUMN()-COLUMN($O58)=$L58,$M58,SC58)</f>
        <v>224</v>
      </c>
      <c r="SD59" s="11">
        <f>IF(COLUMN()-COLUMN($O58)=$L58,$M58,SD58)</f>
        <v>102</v>
      </c>
      <c r="SE59" s="11">
        <f>IF(COLUMN()-COLUMN($O58)=$L58,$M58,SE58)</f>
        <v>2</v>
      </c>
      <c r="SF59" s="11">
        <f>IF(COLUMN()-COLUMN($O58)=$L58,$M58,SF58)</f>
        <v>223</v>
      </c>
      <c r="SG59" s="11">
        <f>IF(COLUMN()-COLUMN($O58)=$L58,$M58,SG58)</f>
        <v>223</v>
      </c>
      <c r="SH59" s="11">
        <f>IF(COLUMN()-COLUMN($O58)=$L58,$M58,SH58)</f>
        <v>1006</v>
      </c>
      <c r="SI59" s="11">
        <f>IF(COLUMN()-COLUMN($O58)=$L58,$M58,SI58)</f>
        <v>224</v>
      </c>
      <c r="SJ59" s="11">
        <f>IF(COLUMN()-COLUMN($O58)=$L58,$M58,SJ58)</f>
        <v>494</v>
      </c>
      <c r="SK59" s="11">
        <f>IF(COLUMN()-COLUMN($O58)=$L58,$M58,SK58)</f>
        <v>1001</v>
      </c>
      <c r="SL59" s="11">
        <f>IF(COLUMN()-COLUMN($O58)=$L58,$M58,SL58)</f>
        <v>223</v>
      </c>
      <c r="SM59" s="11">
        <f>IF(COLUMN()-COLUMN($O58)=$L58,$M58,SM58)</f>
        <v>1</v>
      </c>
      <c r="SN59" s="11">
        <f>IF(COLUMN()-COLUMN($O58)=$L58,$M58,SN58)</f>
        <v>223</v>
      </c>
      <c r="SO59" s="11">
        <f>IF(COLUMN()-COLUMN($O58)=$L58,$M58,SO58)</f>
        <v>7</v>
      </c>
      <c r="SP59" s="11">
        <f>IF(COLUMN()-COLUMN($O58)=$L58,$M58,SP58)</f>
        <v>226</v>
      </c>
      <c r="SQ59" s="11">
        <f>IF(COLUMN()-COLUMN($O58)=$L58,$M58,SQ58)</f>
        <v>226</v>
      </c>
      <c r="SR59" s="11">
        <f>IF(COLUMN()-COLUMN($O58)=$L58,$M58,SR58)</f>
        <v>224</v>
      </c>
      <c r="SS59" s="11">
        <f>IF(COLUMN()-COLUMN($O58)=$L58,$M58,SS58)</f>
        <v>1002</v>
      </c>
      <c r="ST59" s="11">
        <f>IF(COLUMN()-COLUMN($O58)=$L58,$M58,ST58)</f>
        <v>223</v>
      </c>
      <c r="SU59" s="11">
        <f>IF(COLUMN()-COLUMN($O58)=$L58,$M58,SU58)</f>
        <v>2</v>
      </c>
      <c r="SV59" s="11">
        <f>IF(COLUMN()-COLUMN($O58)=$L58,$M58,SV58)</f>
        <v>223</v>
      </c>
      <c r="SW59" s="11">
        <f>IF(COLUMN()-COLUMN($O58)=$L58,$M58,SW58)</f>
        <v>1006</v>
      </c>
      <c r="SX59" s="11">
        <f>IF(COLUMN()-COLUMN($O58)=$L58,$M58,SX58)</f>
        <v>224</v>
      </c>
      <c r="SY59" s="11">
        <f>IF(COLUMN()-COLUMN($O58)=$L58,$M58,SY58)</f>
        <v>509</v>
      </c>
      <c r="SZ59" s="11">
        <f>IF(COLUMN()-COLUMN($O58)=$L58,$M58,SZ58)</f>
        <v>101</v>
      </c>
      <c r="TA59" s="11">
        <f>IF(COLUMN()-COLUMN($O58)=$L58,$M58,TA58)</f>
        <v>1</v>
      </c>
      <c r="TB59" s="11">
        <f>IF(COLUMN()-COLUMN($O58)=$L58,$M58,TB58)</f>
        <v>223</v>
      </c>
      <c r="TC59" s="11">
        <f>IF(COLUMN()-COLUMN($O58)=$L58,$M58,TC58)</f>
        <v>223</v>
      </c>
      <c r="TD59" s="11">
        <f>IF(COLUMN()-COLUMN($O58)=$L58,$M58,TD58)</f>
        <v>1108</v>
      </c>
      <c r="TE59" s="11">
        <f>IF(COLUMN()-COLUMN($O58)=$L58,$M58,TE58)</f>
        <v>677</v>
      </c>
      <c r="TF59" s="11">
        <f>IF(COLUMN()-COLUMN($O58)=$L58,$M58,TF58)</f>
        <v>226</v>
      </c>
      <c r="TG59" s="11">
        <f>IF(COLUMN()-COLUMN($O58)=$L58,$M58,TG58)</f>
        <v>224</v>
      </c>
      <c r="TH59" s="11">
        <f>IF(COLUMN()-COLUMN($O58)=$L58,$M58,TH58)</f>
        <v>102</v>
      </c>
      <c r="TI59" s="11">
        <f>IF(COLUMN()-COLUMN($O58)=$L58,$M58,TI58)</f>
        <v>2</v>
      </c>
      <c r="TJ59" s="11">
        <f>IF(COLUMN()-COLUMN($O58)=$L58,$M58,TJ58)</f>
        <v>223</v>
      </c>
      <c r="TK59" s="11">
        <f>IF(COLUMN()-COLUMN($O58)=$L58,$M58,TK58)</f>
        <v>223</v>
      </c>
      <c r="TL59" s="11">
        <f>IF(COLUMN()-COLUMN($O58)=$L58,$M58,TL58)</f>
        <v>1005</v>
      </c>
      <c r="TM59" s="11">
        <f>IF(COLUMN()-COLUMN($O58)=$L58,$M58,TM58)</f>
        <v>224</v>
      </c>
      <c r="TN59" s="11">
        <f>IF(COLUMN()-COLUMN($O58)=$L58,$M58,TN58)</f>
        <v>524</v>
      </c>
      <c r="TO59" s="11">
        <f>IF(COLUMN()-COLUMN($O58)=$L58,$M58,TO58)</f>
        <v>101</v>
      </c>
      <c r="TP59" s="11">
        <f>IF(COLUMN()-COLUMN($O58)=$L58,$M58,TP58)</f>
        <v>1</v>
      </c>
      <c r="TQ59" s="11">
        <f>IF(COLUMN()-COLUMN($O58)=$L58,$M58,TQ58)</f>
        <v>223</v>
      </c>
      <c r="TR59" s="11">
        <f>IF(COLUMN()-COLUMN($O58)=$L58,$M58,TR58)</f>
        <v>223</v>
      </c>
      <c r="TS59" s="11">
        <f>IF(COLUMN()-COLUMN($O58)=$L58,$M58,TS58)</f>
        <v>1107</v>
      </c>
      <c r="TT59" s="11">
        <f>IF(COLUMN()-COLUMN($O58)=$L58,$M58,TT58)</f>
        <v>677</v>
      </c>
      <c r="TU59" s="11">
        <f>IF(COLUMN()-COLUMN($O58)=$L58,$M58,TU58)</f>
        <v>226</v>
      </c>
      <c r="TV59" s="11">
        <f>IF(COLUMN()-COLUMN($O58)=$L58,$M58,TV58)</f>
        <v>224</v>
      </c>
      <c r="TW59" s="11">
        <f>IF(COLUMN()-COLUMN($O58)=$L58,$M58,TW58)</f>
        <v>102</v>
      </c>
      <c r="TX59" s="11">
        <f>IF(COLUMN()-COLUMN($O58)=$L58,$M58,TX58)</f>
        <v>2</v>
      </c>
      <c r="TY59" s="11">
        <f>IF(COLUMN()-COLUMN($O58)=$L58,$M58,TY58)</f>
        <v>223</v>
      </c>
      <c r="TZ59" s="11">
        <f>IF(COLUMN()-COLUMN($O58)=$L58,$M58,TZ58)</f>
        <v>223</v>
      </c>
      <c r="UA59" s="11">
        <f>IF(COLUMN()-COLUMN($O58)=$L58,$M58,UA58)</f>
        <v>1005</v>
      </c>
      <c r="UB59" s="11">
        <f>IF(COLUMN()-COLUMN($O58)=$L58,$M58,UB58)</f>
        <v>224</v>
      </c>
      <c r="UC59" s="11">
        <f>IF(COLUMN()-COLUMN($O58)=$L58,$M58,UC58)</f>
        <v>539</v>
      </c>
      <c r="UD59" s="11">
        <f>IF(COLUMN()-COLUMN($O58)=$L58,$M58,UD58)</f>
        <v>101</v>
      </c>
      <c r="UE59" s="11">
        <f>IF(COLUMN()-COLUMN($O58)=$L58,$M58,UE58)</f>
        <v>1</v>
      </c>
      <c r="UF59" s="11">
        <f>IF(COLUMN()-COLUMN($O58)=$L58,$M58,UF58)</f>
        <v>223</v>
      </c>
      <c r="UG59" s="11">
        <f>IF(COLUMN()-COLUMN($O58)=$L58,$M58,UG58)</f>
        <v>223</v>
      </c>
      <c r="UH59" s="11">
        <f>IF(COLUMN()-COLUMN($O58)=$L58,$M58,UH58)</f>
        <v>1008</v>
      </c>
      <c r="UI59" s="11">
        <f>IF(COLUMN()-COLUMN($O58)=$L58,$M58,UI58)</f>
        <v>677</v>
      </c>
      <c r="UJ59" s="11">
        <f>IF(COLUMN()-COLUMN($O58)=$L58,$M58,UJ58)</f>
        <v>226</v>
      </c>
      <c r="UK59" s="11">
        <f>IF(COLUMN()-COLUMN($O58)=$L58,$M58,UK58)</f>
        <v>224</v>
      </c>
      <c r="UL59" s="11">
        <f>IF(COLUMN()-COLUMN($O58)=$L58,$M58,UL58)</f>
        <v>102</v>
      </c>
      <c r="UM59" s="11">
        <f>IF(COLUMN()-COLUMN($O58)=$L58,$M58,UM58)</f>
        <v>2</v>
      </c>
      <c r="UN59" s="11">
        <f>IF(COLUMN()-COLUMN($O58)=$L58,$M58,UN58)</f>
        <v>223</v>
      </c>
      <c r="UO59" s="11">
        <f>IF(COLUMN()-COLUMN($O58)=$L58,$M58,UO58)</f>
        <v>223</v>
      </c>
      <c r="UP59" s="11">
        <f>IF(COLUMN()-COLUMN($O58)=$L58,$M58,UP58)</f>
        <v>1005</v>
      </c>
      <c r="UQ59" s="11">
        <f>IF(COLUMN()-COLUMN($O58)=$L58,$M58,UQ58)</f>
        <v>224</v>
      </c>
      <c r="UR59" s="11">
        <f>IF(COLUMN()-COLUMN($O58)=$L58,$M58,UR58)</f>
        <v>554</v>
      </c>
      <c r="US59" s="11">
        <f>IF(COLUMN()-COLUMN($O58)=$L58,$M58,US58)</f>
        <v>101</v>
      </c>
      <c r="UT59" s="11">
        <f>IF(COLUMN()-COLUMN($O58)=$L58,$M58,UT58)</f>
        <v>1</v>
      </c>
      <c r="UU59" s="11">
        <f>IF(COLUMN()-COLUMN($O58)=$L58,$M58,UU58)</f>
        <v>223</v>
      </c>
      <c r="UV59" s="11">
        <f>IF(COLUMN()-COLUMN($O58)=$L58,$M58,UV58)</f>
        <v>223</v>
      </c>
      <c r="UW59" s="11">
        <f>IF(COLUMN()-COLUMN($O58)=$L58,$M58,UW58)</f>
        <v>1008</v>
      </c>
      <c r="UX59" s="11">
        <f>IF(COLUMN()-COLUMN($O58)=$L58,$M58,UX58)</f>
        <v>677</v>
      </c>
      <c r="UY59" s="11">
        <f>IF(COLUMN()-COLUMN($O58)=$L58,$M58,UY58)</f>
        <v>677</v>
      </c>
      <c r="UZ59" s="11">
        <f>IF(COLUMN()-COLUMN($O58)=$L58,$M58,UZ58)</f>
        <v>224</v>
      </c>
      <c r="VA59" s="11">
        <f>IF(COLUMN()-COLUMN($O58)=$L58,$M58,VA58)</f>
        <v>1002</v>
      </c>
      <c r="VB59" s="11">
        <f>IF(COLUMN()-COLUMN($O58)=$L58,$M58,VB58)</f>
        <v>223</v>
      </c>
      <c r="VC59" s="11">
        <f>IF(COLUMN()-COLUMN($O58)=$L58,$M58,VC58)</f>
        <v>2</v>
      </c>
      <c r="VD59" s="11">
        <f>IF(COLUMN()-COLUMN($O58)=$L58,$M58,VD58)</f>
        <v>223</v>
      </c>
      <c r="VE59" s="11">
        <f>IF(COLUMN()-COLUMN($O58)=$L58,$M58,VE58)</f>
        <v>1006</v>
      </c>
      <c r="VF59" s="11">
        <f>IF(COLUMN()-COLUMN($O58)=$L58,$M58,VF58)</f>
        <v>224</v>
      </c>
      <c r="VG59" s="11">
        <f>IF(COLUMN()-COLUMN($O58)=$L58,$M58,VG58)</f>
        <v>569</v>
      </c>
      <c r="VH59" s="11">
        <f>IF(COLUMN()-COLUMN($O58)=$L58,$M58,VH58)</f>
        <v>101</v>
      </c>
      <c r="VI59" s="11">
        <f>IF(COLUMN()-COLUMN($O58)=$L58,$M58,VI58)</f>
        <v>1</v>
      </c>
      <c r="VJ59" s="11">
        <f>IF(COLUMN()-COLUMN($O58)=$L58,$M58,VJ58)</f>
        <v>223</v>
      </c>
      <c r="VK59" s="11">
        <f>IF(COLUMN()-COLUMN($O58)=$L58,$M58,VK58)</f>
        <v>223</v>
      </c>
      <c r="VL59" s="11">
        <f>IF(COLUMN()-COLUMN($O58)=$L58,$M58,VL58)</f>
        <v>1107</v>
      </c>
      <c r="VM59" s="11">
        <f>IF(COLUMN()-COLUMN($O58)=$L58,$M58,VM58)</f>
        <v>677</v>
      </c>
      <c r="VN59" s="11">
        <f>IF(COLUMN()-COLUMN($O58)=$L58,$M58,VN58)</f>
        <v>677</v>
      </c>
      <c r="VO59" s="11">
        <f>IF(COLUMN()-COLUMN($O58)=$L58,$M58,VO58)</f>
        <v>224</v>
      </c>
      <c r="VP59" s="11">
        <f>IF(COLUMN()-COLUMN($O58)=$L58,$M58,VP58)</f>
        <v>102</v>
      </c>
      <c r="VQ59" s="11">
        <f>IF(COLUMN()-COLUMN($O58)=$L58,$M58,VQ58)</f>
        <v>2</v>
      </c>
      <c r="VR59" s="11">
        <f>IF(COLUMN()-COLUMN($O58)=$L58,$M58,VR58)</f>
        <v>223</v>
      </c>
      <c r="VS59" s="11">
        <f>IF(COLUMN()-COLUMN($O58)=$L58,$M58,VS58)</f>
        <v>223</v>
      </c>
      <c r="VT59" s="11">
        <f>IF(COLUMN()-COLUMN($O58)=$L58,$M58,VT58)</f>
        <v>1006</v>
      </c>
      <c r="VU59" s="11">
        <f>IF(COLUMN()-COLUMN($O58)=$L58,$M58,VU58)</f>
        <v>224</v>
      </c>
      <c r="VV59" s="11">
        <f>IF(COLUMN()-COLUMN($O58)=$L58,$M58,VV58)</f>
        <v>584</v>
      </c>
      <c r="VW59" s="11">
        <f>IF(COLUMN()-COLUMN($O58)=$L58,$M58,VW58)</f>
        <v>1001</v>
      </c>
      <c r="VX59" s="11">
        <f>IF(COLUMN()-COLUMN($O58)=$L58,$M58,VX58)</f>
        <v>223</v>
      </c>
      <c r="VY59" s="11">
        <f>IF(COLUMN()-COLUMN($O58)=$L58,$M58,VY58)</f>
        <v>1</v>
      </c>
      <c r="VZ59" s="11">
        <f>IF(COLUMN()-COLUMN($O58)=$L58,$M58,VZ58)</f>
        <v>223</v>
      </c>
      <c r="WA59" s="11">
        <f>IF(COLUMN()-COLUMN($O58)=$L58,$M58,WA58)</f>
        <v>1108</v>
      </c>
      <c r="WB59" s="11">
        <f>IF(COLUMN()-COLUMN($O58)=$L58,$M58,WB58)</f>
        <v>226</v>
      </c>
      <c r="WC59" s="11">
        <f>IF(COLUMN()-COLUMN($O58)=$L58,$M58,WC58)</f>
        <v>226</v>
      </c>
      <c r="WD59" s="11">
        <f>IF(COLUMN()-COLUMN($O58)=$L58,$M58,WD58)</f>
        <v>224</v>
      </c>
      <c r="WE59" s="11">
        <f>IF(COLUMN()-COLUMN($O58)=$L58,$M58,WE58)</f>
        <v>1002</v>
      </c>
      <c r="WF59" s="11">
        <f>IF(COLUMN()-COLUMN($O58)=$L58,$M58,WF58)</f>
        <v>223</v>
      </c>
      <c r="WG59" s="11">
        <f>IF(COLUMN()-COLUMN($O58)=$L58,$M58,WG58)</f>
        <v>2</v>
      </c>
      <c r="WH59" s="11">
        <f>IF(COLUMN()-COLUMN($O58)=$L58,$M58,WH58)</f>
        <v>223</v>
      </c>
      <c r="WI59" s="11">
        <f>IF(COLUMN()-COLUMN($O58)=$L58,$M58,WI58)</f>
        <v>1006</v>
      </c>
      <c r="WJ59" s="11">
        <f>IF(COLUMN()-COLUMN($O58)=$L58,$M58,WJ58)</f>
        <v>224</v>
      </c>
      <c r="WK59" s="11">
        <f>IF(COLUMN()-COLUMN($O58)=$L58,$M58,WK58)</f>
        <v>599</v>
      </c>
      <c r="WL59" s="11">
        <f>IF(COLUMN()-COLUMN($O58)=$L58,$M58,WL58)</f>
        <v>101</v>
      </c>
      <c r="WM59" s="11">
        <f>IF(COLUMN()-COLUMN($O58)=$L58,$M58,WM58)</f>
        <v>1</v>
      </c>
      <c r="WN59" s="11">
        <f>IF(COLUMN()-COLUMN($O58)=$L58,$M58,WN58)</f>
        <v>223</v>
      </c>
      <c r="WO59" s="11">
        <f>IF(COLUMN()-COLUMN($O58)=$L58,$M58,WO58)</f>
        <v>223</v>
      </c>
      <c r="WP59" s="11">
        <f>IF(COLUMN()-COLUMN($O58)=$L58,$M58,WP58)</f>
        <v>7</v>
      </c>
      <c r="WQ59" s="11">
        <f>IF(COLUMN()-COLUMN($O58)=$L58,$M58,WQ58)</f>
        <v>226</v>
      </c>
      <c r="WR59" s="11">
        <f>IF(COLUMN()-COLUMN($O58)=$L58,$M58,WR58)</f>
        <v>677</v>
      </c>
      <c r="WS59" s="11">
        <f>IF(COLUMN()-COLUMN($O58)=$L58,$M58,WS58)</f>
        <v>224</v>
      </c>
      <c r="WT59" s="11">
        <f>IF(COLUMN()-COLUMN($O58)=$L58,$M58,WT58)</f>
        <v>102</v>
      </c>
      <c r="WU59" s="11">
        <f>IF(COLUMN()-COLUMN($O58)=$L58,$M58,WU58)</f>
        <v>2</v>
      </c>
      <c r="WV59" s="11">
        <f>IF(COLUMN()-COLUMN($O58)=$L58,$M58,WV58)</f>
        <v>223</v>
      </c>
      <c r="WW59" s="11">
        <f>IF(COLUMN()-COLUMN($O58)=$L58,$M58,WW58)</f>
        <v>223</v>
      </c>
      <c r="WX59" s="11">
        <f>IF(COLUMN()-COLUMN($O58)=$L58,$M58,WX58)</f>
        <v>1006</v>
      </c>
      <c r="WY59" s="11">
        <f>IF(COLUMN()-COLUMN($O58)=$L58,$M58,WY58)</f>
        <v>224</v>
      </c>
      <c r="WZ59" s="11">
        <f>IF(COLUMN()-COLUMN($O58)=$L58,$M58,WZ58)</f>
        <v>614</v>
      </c>
      <c r="XA59" s="11">
        <f>IF(COLUMN()-COLUMN($O58)=$L58,$M58,XA58)</f>
        <v>101</v>
      </c>
      <c r="XB59" s="11">
        <f>IF(COLUMN()-COLUMN($O58)=$L58,$M58,XB58)</f>
        <v>1</v>
      </c>
      <c r="XC59" s="11">
        <f>IF(COLUMN()-COLUMN($O58)=$L58,$M58,XC58)</f>
        <v>223</v>
      </c>
      <c r="XD59" s="11">
        <f>IF(COLUMN()-COLUMN($O58)=$L58,$M58,XD58)</f>
        <v>223</v>
      </c>
      <c r="XE59" s="11">
        <f>IF(COLUMN()-COLUMN($O58)=$L58,$M58,XE58)</f>
        <v>108</v>
      </c>
      <c r="XF59" s="11">
        <f>IF(COLUMN()-COLUMN($O58)=$L58,$M58,XF58)</f>
        <v>677</v>
      </c>
      <c r="XG59" s="11">
        <f>IF(COLUMN()-COLUMN($O58)=$L58,$M58,XG58)</f>
        <v>677</v>
      </c>
      <c r="XH59" s="11">
        <f>IF(COLUMN()-COLUMN($O58)=$L58,$M58,XH58)</f>
        <v>224</v>
      </c>
      <c r="XI59" s="11">
        <f>IF(COLUMN()-COLUMN($O58)=$L58,$M58,XI58)</f>
        <v>1002</v>
      </c>
      <c r="XJ59" s="11">
        <f>IF(COLUMN()-COLUMN($O58)=$L58,$M58,XJ58)</f>
        <v>223</v>
      </c>
      <c r="XK59" s="11">
        <f>IF(COLUMN()-COLUMN($O58)=$L58,$M58,XK58)</f>
        <v>2</v>
      </c>
      <c r="XL59" s="11">
        <f>IF(COLUMN()-COLUMN($O58)=$L58,$M58,XL58)</f>
        <v>223</v>
      </c>
      <c r="XM59" s="11">
        <f>IF(COLUMN()-COLUMN($O58)=$L58,$M58,XM58)</f>
        <v>1006</v>
      </c>
      <c r="XN59" s="11">
        <f>IF(COLUMN()-COLUMN($O58)=$L58,$M58,XN58)</f>
        <v>224</v>
      </c>
      <c r="XO59" s="11">
        <f>IF(COLUMN()-COLUMN($O58)=$L58,$M58,XO58)</f>
        <v>629</v>
      </c>
      <c r="XP59" s="11">
        <f>IF(COLUMN()-COLUMN($O58)=$L58,$M58,XP58)</f>
        <v>101</v>
      </c>
      <c r="XQ59" s="11">
        <f>IF(COLUMN()-COLUMN($O58)=$L58,$M58,XQ58)</f>
        <v>1</v>
      </c>
      <c r="XR59" s="11">
        <f>IF(COLUMN()-COLUMN($O58)=$L58,$M58,XR58)</f>
        <v>223</v>
      </c>
      <c r="XS59" s="11">
        <f>IF(COLUMN()-COLUMN($O58)=$L58,$M58,XS58)</f>
        <v>223</v>
      </c>
      <c r="XT59" s="11">
        <f>IF(COLUMN()-COLUMN($O58)=$L58,$M58,XT58)</f>
        <v>1007</v>
      </c>
      <c r="XU59" s="11">
        <f>IF(COLUMN()-COLUMN($O58)=$L58,$M58,XU58)</f>
        <v>677</v>
      </c>
      <c r="XV59" s="11">
        <f>IF(COLUMN()-COLUMN($O58)=$L58,$M58,XV58)</f>
        <v>226</v>
      </c>
      <c r="XW59" s="11">
        <f>IF(COLUMN()-COLUMN($O58)=$L58,$M58,XW58)</f>
        <v>224</v>
      </c>
      <c r="XX59" s="11">
        <f>IF(COLUMN()-COLUMN($O58)=$L58,$M58,XX58)</f>
        <v>102</v>
      </c>
      <c r="XY59" s="11">
        <f>IF(COLUMN()-COLUMN($O58)=$L58,$M58,XY58)</f>
        <v>2</v>
      </c>
      <c r="XZ59" s="11">
        <f>IF(COLUMN()-COLUMN($O58)=$L58,$M58,XZ58)</f>
        <v>223</v>
      </c>
      <c r="YA59" s="11">
        <f>IF(COLUMN()-COLUMN($O58)=$L58,$M58,YA58)</f>
        <v>223</v>
      </c>
      <c r="YB59" s="11">
        <f>IF(COLUMN()-COLUMN($O58)=$L58,$M58,YB58)</f>
        <v>1006</v>
      </c>
      <c r="YC59" s="11">
        <f>IF(COLUMN()-COLUMN($O58)=$L58,$M58,YC58)</f>
        <v>224</v>
      </c>
      <c r="YD59" s="11">
        <f>IF(COLUMN()-COLUMN($O58)=$L58,$M58,YD58)</f>
        <v>644</v>
      </c>
      <c r="YE59" s="11">
        <f>IF(COLUMN()-COLUMN($O58)=$L58,$M58,YE58)</f>
        <v>101</v>
      </c>
      <c r="YF59" s="11">
        <f>IF(COLUMN()-COLUMN($O58)=$L58,$M58,YF58)</f>
        <v>1</v>
      </c>
      <c r="YG59" s="11">
        <f>IF(COLUMN()-COLUMN($O58)=$L58,$M58,YG58)</f>
        <v>223</v>
      </c>
      <c r="YH59" s="11">
        <f>IF(COLUMN()-COLUMN($O58)=$L58,$M58,YH58)</f>
        <v>223</v>
      </c>
      <c r="YI59" s="11">
        <f>IF(COLUMN()-COLUMN($O58)=$L58,$M58,YI58)</f>
        <v>8</v>
      </c>
      <c r="YJ59" s="11">
        <f>IF(COLUMN()-COLUMN($O58)=$L58,$M58,YJ58)</f>
        <v>677</v>
      </c>
      <c r="YK59" s="11">
        <f>IF(COLUMN()-COLUMN($O58)=$L58,$M58,YK58)</f>
        <v>677</v>
      </c>
      <c r="YL59" s="11">
        <f>IF(COLUMN()-COLUMN($O58)=$L58,$M58,YL58)</f>
        <v>224</v>
      </c>
      <c r="YM59" s="11">
        <f>IF(COLUMN()-COLUMN($O58)=$L58,$M58,YM58)</f>
        <v>1002</v>
      </c>
      <c r="YN59" s="11">
        <f>IF(COLUMN()-COLUMN($O58)=$L58,$M58,YN58)</f>
        <v>223</v>
      </c>
      <c r="YO59" s="11">
        <f>IF(COLUMN()-COLUMN($O58)=$L58,$M58,YO58)</f>
        <v>2</v>
      </c>
      <c r="YP59" s="11">
        <f>IF(COLUMN()-COLUMN($O58)=$L58,$M58,YP58)</f>
        <v>223</v>
      </c>
      <c r="YQ59" s="11">
        <f>IF(COLUMN()-COLUMN($O58)=$L58,$M58,YQ58)</f>
        <v>1006</v>
      </c>
      <c r="YR59" s="11">
        <f>IF(COLUMN()-COLUMN($O58)=$L58,$M58,YR58)</f>
        <v>224</v>
      </c>
      <c r="YS59" s="11">
        <f>IF(COLUMN()-COLUMN($O58)=$L58,$M58,YS58)</f>
        <v>659</v>
      </c>
      <c r="YT59" s="11">
        <f>IF(COLUMN()-COLUMN($O58)=$L58,$M58,YT58)</f>
        <v>101</v>
      </c>
      <c r="YU59" s="11">
        <f>IF(COLUMN()-COLUMN($O58)=$L58,$M58,YU58)</f>
        <v>1</v>
      </c>
      <c r="YV59" s="11">
        <f>IF(COLUMN()-COLUMN($O58)=$L58,$M58,YV58)</f>
        <v>223</v>
      </c>
      <c r="YW59" s="11">
        <f>IF(COLUMN()-COLUMN($O58)=$L58,$M58,YW58)</f>
        <v>223</v>
      </c>
      <c r="YX59" s="11">
        <f>IF(COLUMN()-COLUMN($O58)=$L58,$M58,YX58)</f>
        <v>8</v>
      </c>
      <c r="YY59" s="11">
        <f>IF(COLUMN()-COLUMN($O58)=$L58,$M58,YY58)</f>
        <v>677</v>
      </c>
      <c r="YZ59" s="11">
        <f>IF(COLUMN()-COLUMN($O58)=$L58,$M58,YZ58)</f>
        <v>226</v>
      </c>
      <c r="ZA59" s="11">
        <f>IF(COLUMN()-COLUMN($O58)=$L58,$M58,ZA58)</f>
        <v>224</v>
      </c>
      <c r="ZB59" s="11">
        <f>IF(COLUMN()-COLUMN($O58)=$L58,$M58,ZB58)</f>
        <v>102</v>
      </c>
      <c r="ZC59" s="11">
        <f>IF(COLUMN()-COLUMN($O58)=$L58,$M58,ZC58)</f>
        <v>2</v>
      </c>
      <c r="ZD59" s="11">
        <f>IF(COLUMN()-COLUMN($O58)=$L58,$M58,ZD58)</f>
        <v>223</v>
      </c>
      <c r="ZE59" s="11">
        <f>IF(COLUMN()-COLUMN($O58)=$L58,$M58,ZE58)</f>
        <v>223</v>
      </c>
      <c r="ZF59" s="11">
        <f>IF(COLUMN()-COLUMN($O58)=$L58,$M58,ZF58)</f>
        <v>1005</v>
      </c>
      <c r="ZG59" s="11">
        <f>IF(COLUMN()-COLUMN($O58)=$L58,$M58,ZG58)</f>
        <v>224</v>
      </c>
      <c r="ZH59" s="11">
        <f>IF(COLUMN()-COLUMN($O58)=$L58,$M58,ZH58)</f>
        <v>674</v>
      </c>
      <c r="ZI59" s="11">
        <f>IF(COLUMN()-COLUMN($O58)=$L58,$M58,ZI58)</f>
        <v>101</v>
      </c>
      <c r="ZJ59" s="11">
        <f>IF(COLUMN()-COLUMN($O58)=$L58,$M58,ZJ58)</f>
        <v>1</v>
      </c>
      <c r="ZK59" s="11">
        <f>IF(COLUMN()-COLUMN($O58)=$L58,$M58,ZK58)</f>
        <v>223</v>
      </c>
      <c r="ZL59" s="11">
        <f>IF(COLUMN()-COLUMN($O58)=$L58,$M58,ZL58)</f>
        <v>223</v>
      </c>
      <c r="ZM59" s="11">
        <f>IF(COLUMN()-COLUMN($O58)=$L58,$M58,ZM58)</f>
        <v>4</v>
      </c>
      <c r="ZN59" s="11">
        <f>IF(COLUMN()-COLUMN($O58)=$L58,$M58,ZN58)</f>
        <v>223</v>
      </c>
      <c r="ZO59" s="11">
        <f>IF(COLUMN()-COLUMN($O58)=$L58,$M58,ZO58)</f>
        <v>99</v>
      </c>
      <c r="ZP59" s="11">
        <f>IF(COLUMN()-COLUMN($O58)=$L58,$M58,ZP58)</f>
        <v>226</v>
      </c>
      <c r="ZQ59" s="11">
        <f>IF(COLUMN()-COLUMN($O58)=$L58,$M58,ZQ58)</f>
        <v>0</v>
      </c>
      <c r="ZR59" s="11">
        <f>IF(COLUMN()-COLUMN($O58)=$L58,$M58,ZR58)</f>
        <v>0</v>
      </c>
      <c r="ZS59" s="11">
        <f>IF(COLUMN()-COLUMN($O58)=$L58,$M58,ZS58)</f>
        <v>0</v>
      </c>
      <c r="ZT59" s="11">
        <f>IF(COLUMN()-COLUMN($O58)=$L58,$M58,ZT58)</f>
        <v>0</v>
      </c>
      <c r="ZU59" s="11">
        <f>IF(COLUMN()-COLUMN($O58)=$L58,$M58,ZU58)</f>
        <v>0</v>
      </c>
      <c r="ZV59" s="11">
        <f>IF(COLUMN()-COLUMN($O58)=$L58,$M58,ZV58)</f>
        <v>0</v>
      </c>
      <c r="ZW59" s="11">
        <f>IF(COLUMN()-COLUMN($O58)=$L58,$M58,ZW58)</f>
        <v>0</v>
      </c>
      <c r="ZX59" s="11">
        <f>IF(COLUMN()-COLUMN($O58)=$L58,$M58,ZX58)</f>
        <v>0</v>
      </c>
      <c r="ZY59" s="11">
        <f>IF(COLUMN()-COLUMN($O58)=$L58,$M58,ZY58)</f>
        <v>0</v>
      </c>
      <c r="ZZ59" s="11">
        <f>IF(COLUMN()-COLUMN($O58)=$L58,$M58,ZZ58)</f>
        <v>0</v>
      </c>
    </row>
    <row r="60" ht="14.25">
      <c r="A60" s="2">
        <v>58</v>
      </c>
      <c r="B60" s="3">
        <f>B59+IF(D59=99,0,IF($D59&gt;=3,2,4))</f>
        <v>212</v>
      </c>
      <c r="C60" s="3">
        <f ca="1">INDIRECT(ADDRESS(ROW(),$B60+COLUMN(O60)))</f>
        <v>1001</v>
      </c>
      <c r="D60" s="4">
        <f>MOD($C60,100)</f>
        <v>1</v>
      </c>
      <c r="E60" s="4">
        <f ca="1">IF($D60=99,-1,INDIRECT(ADDRESS(ROW(),$B60+COLUMN(P60))))</f>
        <v>224</v>
      </c>
      <c r="F60" s="4">
        <f ca="1">IF($D60=99,-1,INDIRECT(ADDRESS(ROW(),$B60+COLUMN(Q60))))</f>
        <v>5</v>
      </c>
      <c r="G60" s="4">
        <f ca="1">IF($D60=99,-1,INDIRECT(ADDRESS(ROW(),$B60+COLUMN(R60))))</f>
        <v>224</v>
      </c>
      <c r="H60">
        <f>MOD(INT($C60/100),10)</f>
        <v>0</v>
      </c>
      <c r="I60" s="10">
        <f>MOD(INT($C60/1000),10)</f>
        <v>1</v>
      </c>
      <c r="J60" s="5">
        <f ca="1">IF(H60=0,INDIRECT(ADDRESS(ROW(),E60+COLUMN($O60))),E60)</f>
        <v>0</v>
      </c>
      <c r="K60" s="5">
        <f ca="1">IF(I60=0,INDIRECT(ADDRESS(ROW(),F60+COLUMN($O60))),F60)</f>
        <v>5</v>
      </c>
      <c r="L60" s="6">
        <f>IF($D60&lt;=3,CHOOSE($D60,$G60,$G60,$E60))</f>
        <v>224</v>
      </c>
      <c r="M60" s="6">
        <f>CHOOSE($D60,$J60+$K60,$J60*$K60,13)</f>
        <v>5</v>
      </c>
      <c r="N60" s="7">
        <v>21</v>
      </c>
      <c r="O60" s="11">
        <f>IF(COLUMN()-COLUMN($O59)=$L59,$M59,O59)</f>
        <v>3</v>
      </c>
      <c r="P60" s="11">
        <f>IF(COLUMN()-COLUMN($O59)=$L59,$M59,P59)</f>
        <v>225</v>
      </c>
      <c r="Q60" s="11">
        <f>IF(COLUMN()-COLUMN($O59)=$L59,$M59,Q59)</f>
        <v>1</v>
      </c>
      <c r="R60" s="11">
        <f>IF(COLUMN()-COLUMN($O59)=$L59,$M59,R59)</f>
        <v>225</v>
      </c>
      <c r="S60" s="11">
        <f>IF(COLUMN()-COLUMN($O59)=$L59,$M59,S59)</f>
        <v>6</v>
      </c>
      <c r="T60" s="11">
        <f>IF(COLUMN()-COLUMN($O59)=$L59,$M59,T59)</f>
        <v>6</v>
      </c>
      <c r="U60" s="11">
        <f>IF(COLUMN()-COLUMN($O59)=$L59,$M59,U59)</f>
        <v>1101</v>
      </c>
      <c r="V60" s="11">
        <f>IF(COLUMN()-COLUMN($O59)=$L59,$M59,V59)</f>
        <v>1</v>
      </c>
      <c r="W60" s="11">
        <f>IF(COLUMN()-COLUMN($O59)=$L59,$M59,W59)</f>
        <v>238</v>
      </c>
      <c r="X60" s="11">
        <f>IF(COLUMN()-COLUMN($O59)=$L59,$M59,X59)</f>
        <v>225</v>
      </c>
      <c r="Y60" s="11">
        <f>IF(COLUMN()-COLUMN($O59)=$L59,$M59,Y59)</f>
        <v>104</v>
      </c>
      <c r="Z60" s="11">
        <f>IF(COLUMN()-COLUMN($O59)=$L59,$M59,Z59)</f>
        <v>0</v>
      </c>
      <c r="AA60" s="11">
        <f>IF(COLUMN()-COLUMN($O59)=$L59,$M59,AA59)</f>
        <v>1102</v>
      </c>
      <c r="AB60" s="11">
        <f>IF(COLUMN()-COLUMN($O59)=$L59,$M59,AB59)</f>
        <v>78</v>
      </c>
      <c r="AC60" s="11">
        <f>IF(COLUMN()-COLUMN($O59)=$L59,$M59,AC59)</f>
        <v>40</v>
      </c>
      <c r="AD60" s="11">
        <f>IF(COLUMN()-COLUMN($O59)=$L59,$M59,AD59)</f>
        <v>225</v>
      </c>
      <c r="AE60" s="11">
        <f>IF(COLUMN()-COLUMN($O59)=$L59,$M59,AE59)</f>
        <v>1102</v>
      </c>
      <c r="AF60" s="11">
        <f>IF(COLUMN()-COLUMN($O59)=$L59,$M59,AF59)</f>
        <v>52</v>
      </c>
      <c r="AG60" s="11">
        <f>IF(COLUMN()-COLUMN($O59)=$L59,$M59,AG59)</f>
        <v>43</v>
      </c>
      <c r="AH60" s="11">
        <f>IF(COLUMN()-COLUMN($O59)=$L59,$M59,AH59)</f>
        <v>224</v>
      </c>
      <c r="AI60" s="11">
        <f>IF(COLUMN()-COLUMN($O59)=$L59,$M59,AI59)</f>
        <v>1001</v>
      </c>
      <c r="AJ60" s="11">
        <f>IF(COLUMN()-COLUMN($O59)=$L59,$M59,AJ59)</f>
        <v>224</v>
      </c>
      <c r="AK60" s="11">
        <f>IF(COLUMN()-COLUMN($O59)=$L59,$M59,AK59)</f>
        <v>-2236</v>
      </c>
      <c r="AL60" s="11">
        <f>IF(COLUMN()-COLUMN($O59)=$L59,$M59,AL59)</f>
        <v>224</v>
      </c>
      <c r="AM60" s="11">
        <f>IF(COLUMN()-COLUMN($O59)=$L59,$M59,AM59)</f>
        <v>4</v>
      </c>
      <c r="AN60" s="11">
        <f>IF(COLUMN()-COLUMN($O59)=$L59,$M59,AN59)</f>
        <v>224</v>
      </c>
      <c r="AO60" s="11">
        <f>IF(COLUMN()-COLUMN($O59)=$L59,$M59,AO59)</f>
        <v>102</v>
      </c>
      <c r="AP60" s="11">
        <f>IF(COLUMN()-COLUMN($O59)=$L59,$M59,AP59)</f>
        <v>8</v>
      </c>
      <c r="AQ60" s="11">
        <f>IF(COLUMN()-COLUMN($O59)=$L59,$M59,AQ59)</f>
        <v>223</v>
      </c>
      <c r="AR60" s="11">
        <f>IF(COLUMN()-COLUMN($O59)=$L59,$M59,AR59)</f>
        <v>223</v>
      </c>
      <c r="AS60" s="11">
        <f>IF(COLUMN()-COLUMN($O59)=$L59,$M59,AS59)</f>
        <v>101</v>
      </c>
      <c r="AT60" s="11">
        <f>IF(COLUMN()-COLUMN($O59)=$L59,$M59,AT59)</f>
        <v>4</v>
      </c>
      <c r="AU60" s="11">
        <f>IF(COLUMN()-COLUMN($O59)=$L59,$M59,AU59)</f>
        <v>224</v>
      </c>
      <c r="AV60" s="11">
        <f>IF(COLUMN()-COLUMN($O59)=$L59,$M59,AV59)</f>
        <v>224</v>
      </c>
      <c r="AW60" s="11">
        <f>IF(COLUMN()-COLUMN($O59)=$L59,$M59,AW59)</f>
        <v>1</v>
      </c>
      <c r="AX60" s="11">
        <f>IF(COLUMN()-COLUMN($O59)=$L59,$M59,AX59)</f>
        <v>224</v>
      </c>
      <c r="AY60" s="11">
        <f>IF(COLUMN()-COLUMN($O59)=$L59,$M59,AY59)</f>
        <v>223</v>
      </c>
      <c r="AZ60" s="11">
        <f>IF(COLUMN()-COLUMN($O59)=$L59,$M59,AZ59)</f>
        <v>223</v>
      </c>
      <c r="BA60" s="11">
        <f>IF(COLUMN()-COLUMN($O59)=$L59,$M59,BA59)</f>
        <v>1</v>
      </c>
      <c r="BB60" s="11">
        <f>IF(COLUMN()-COLUMN($O59)=$L59,$M59,BB59)</f>
        <v>191</v>
      </c>
      <c r="BC60" s="11">
        <f>IF(COLUMN()-COLUMN($O59)=$L59,$M59,BC59)</f>
        <v>61</v>
      </c>
      <c r="BD60" s="11">
        <f>IF(COLUMN()-COLUMN($O59)=$L59,$M59,BD59)</f>
        <v>224</v>
      </c>
      <c r="BE60" s="11">
        <f>IF(COLUMN()-COLUMN($O59)=$L59,$M59,BE59)</f>
        <v>1001</v>
      </c>
      <c r="BF60" s="11">
        <f>IF(COLUMN()-COLUMN($O59)=$L59,$M59,BF59)</f>
        <v>224</v>
      </c>
      <c r="BG60" s="11">
        <f>IF(COLUMN()-COLUMN($O59)=$L59,$M59,BG59)</f>
        <v>-131</v>
      </c>
      <c r="BH60" s="11">
        <f>IF(COLUMN()-COLUMN($O59)=$L59,$M59,BH59)</f>
        <v>224</v>
      </c>
      <c r="BI60" s="11">
        <f>IF(COLUMN()-COLUMN($O59)=$L59,$M59,BI59)</f>
        <v>4</v>
      </c>
      <c r="BJ60" s="11">
        <f>IF(COLUMN()-COLUMN($O59)=$L59,$M59,BJ59)</f>
        <v>224</v>
      </c>
      <c r="BK60" s="11">
        <f>IF(COLUMN()-COLUMN($O59)=$L59,$M59,BK59)</f>
        <v>102</v>
      </c>
      <c r="BL60" s="11">
        <f>IF(COLUMN()-COLUMN($O59)=$L59,$M59,BL59)</f>
        <v>8</v>
      </c>
      <c r="BM60" s="11">
        <f>IF(COLUMN()-COLUMN($O59)=$L59,$M59,BM59)</f>
        <v>223</v>
      </c>
      <c r="BN60" s="11">
        <f>IF(COLUMN()-COLUMN($O59)=$L59,$M59,BN59)</f>
        <v>223</v>
      </c>
      <c r="BO60" s="11">
        <f>IF(COLUMN()-COLUMN($O59)=$L59,$M59,BO59)</f>
        <v>101</v>
      </c>
      <c r="BP60" s="11">
        <f>IF(COLUMN()-COLUMN($O59)=$L59,$M59,BP59)</f>
        <v>4</v>
      </c>
      <c r="BQ60" s="11">
        <f>IF(COLUMN()-COLUMN($O59)=$L59,$M59,BQ59)</f>
        <v>224</v>
      </c>
      <c r="BR60" s="11">
        <f>IF(COLUMN()-COLUMN($O59)=$L59,$M59,BR59)</f>
        <v>224</v>
      </c>
      <c r="BS60" s="11">
        <f>IF(COLUMN()-COLUMN($O59)=$L59,$M59,BS59)</f>
        <v>1</v>
      </c>
      <c r="BT60" s="11">
        <f>IF(COLUMN()-COLUMN($O59)=$L59,$M59,BT59)</f>
        <v>223</v>
      </c>
      <c r="BU60" s="11">
        <f>IF(COLUMN()-COLUMN($O59)=$L59,$M59,BU59)</f>
        <v>224</v>
      </c>
      <c r="BV60" s="11">
        <f>IF(COLUMN()-COLUMN($O59)=$L59,$M59,BV59)</f>
        <v>223</v>
      </c>
      <c r="BW60" s="11">
        <f>IF(COLUMN()-COLUMN($O59)=$L59,$M59,BW59)</f>
        <v>1101</v>
      </c>
      <c r="BX60" s="11">
        <f>IF(COLUMN()-COLUMN($O59)=$L59,$M59,BX59)</f>
        <v>86</v>
      </c>
      <c r="BY60" s="11">
        <f>IF(COLUMN()-COLUMN($O59)=$L59,$M59,BY59)</f>
        <v>74</v>
      </c>
      <c r="BZ60" s="11">
        <f>IF(COLUMN()-COLUMN($O59)=$L59,$M59,BZ59)</f>
        <v>225</v>
      </c>
      <c r="CA60" s="11">
        <f>IF(COLUMN()-COLUMN($O59)=$L59,$M59,CA59)</f>
        <v>1102</v>
      </c>
      <c r="CB60" s="11">
        <f>IF(COLUMN()-COLUMN($O59)=$L59,$M59,CB59)</f>
        <v>14</v>
      </c>
      <c r="CC60" s="11">
        <f>IF(COLUMN()-COLUMN($O59)=$L59,$M59,CC59)</f>
        <v>76</v>
      </c>
      <c r="CD60" s="11">
        <f>IF(COLUMN()-COLUMN($O59)=$L59,$M59,CD59)</f>
        <v>225</v>
      </c>
      <c r="CE60" s="11">
        <f>IF(COLUMN()-COLUMN($O59)=$L59,$M59,CE59)</f>
        <v>1101</v>
      </c>
      <c r="CF60" s="11">
        <f>IF(COLUMN()-COLUMN($O59)=$L59,$M59,CF59)</f>
        <v>73</v>
      </c>
      <c r="CG60" s="11">
        <f>IF(COLUMN()-COLUMN($O59)=$L59,$M59,CG59)</f>
        <v>83</v>
      </c>
      <c r="CH60" s="11">
        <f>IF(COLUMN()-COLUMN($O59)=$L59,$M59,CH59)</f>
        <v>224</v>
      </c>
      <c r="CI60" s="11">
        <f>IF(COLUMN()-COLUMN($O59)=$L59,$M59,CI59)</f>
        <v>101</v>
      </c>
      <c r="CJ60" s="11">
        <f>IF(COLUMN()-COLUMN($O59)=$L59,$M59,CJ59)</f>
        <v>-156</v>
      </c>
      <c r="CK60" s="11">
        <f>IF(COLUMN()-COLUMN($O59)=$L59,$M59,CK59)</f>
        <v>224</v>
      </c>
      <c r="CL60" s="11">
        <f>IF(COLUMN()-COLUMN($O59)=$L59,$M59,CL59)</f>
        <v>224</v>
      </c>
      <c r="CM60" s="11">
        <f>IF(COLUMN()-COLUMN($O59)=$L59,$M59,CM59)</f>
        <v>4</v>
      </c>
      <c r="CN60" s="11">
        <f>IF(COLUMN()-COLUMN($O59)=$L59,$M59,CN59)</f>
        <v>224</v>
      </c>
      <c r="CO60" s="11">
        <f>IF(COLUMN()-COLUMN($O59)=$L59,$M59,CO59)</f>
        <v>102</v>
      </c>
      <c r="CP60" s="11">
        <f>IF(COLUMN()-COLUMN($O59)=$L59,$M59,CP59)</f>
        <v>8</v>
      </c>
      <c r="CQ60" s="11">
        <f>IF(COLUMN()-COLUMN($O59)=$L59,$M59,CQ59)</f>
        <v>223</v>
      </c>
      <c r="CR60" s="11">
        <f>IF(COLUMN()-COLUMN($O59)=$L59,$M59,CR59)</f>
        <v>223</v>
      </c>
      <c r="CS60" s="11">
        <f>IF(COLUMN()-COLUMN($O59)=$L59,$M59,CS59)</f>
        <v>101</v>
      </c>
      <c r="CT60" s="11">
        <f>IF(COLUMN()-COLUMN($O59)=$L59,$M59,CT59)</f>
        <v>6</v>
      </c>
      <c r="CU60" s="11">
        <f>IF(COLUMN()-COLUMN($O59)=$L59,$M59,CU59)</f>
        <v>224</v>
      </c>
      <c r="CV60" s="11">
        <f>IF(COLUMN()-COLUMN($O59)=$L59,$M59,CV59)</f>
        <v>224</v>
      </c>
      <c r="CW60" s="11">
        <f>IF(COLUMN()-COLUMN($O59)=$L59,$M59,CW59)</f>
        <v>1</v>
      </c>
      <c r="CX60" s="11">
        <f>IF(COLUMN()-COLUMN($O59)=$L59,$M59,CX59)</f>
        <v>224</v>
      </c>
      <c r="CY60" s="11">
        <f>IF(COLUMN()-COLUMN($O59)=$L59,$M59,CY59)</f>
        <v>223</v>
      </c>
      <c r="CZ60" s="11">
        <f>IF(COLUMN()-COLUMN($O59)=$L59,$M59,CZ59)</f>
        <v>223</v>
      </c>
      <c r="DA60" s="11">
        <f>IF(COLUMN()-COLUMN($O59)=$L59,$M59,DA59)</f>
        <v>1102</v>
      </c>
      <c r="DB60" s="11">
        <f>IF(COLUMN()-COLUMN($O59)=$L59,$M59,DB59)</f>
        <v>43</v>
      </c>
      <c r="DC60" s="11">
        <f>IF(COLUMN()-COLUMN($O59)=$L59,$M59,DC59)</f>
        <v>82</v>
      </c>
      <c r="DD60" s="11">
        <f>IF(COLUMN()-COLUMN($O59)=$L59,$M59,DD59)</f>
        <v>225</v>
      </c>
      <c r="DE60" s="11">
        <f>IF(COLUMN()-COLUMN($O59)=$L59,$M59,DE59)</f>
        <v>2</v>
      </c>
      <c r="DF60" s="11">
        <f>IF(COLUMN()-COLUMN($O59)=$L59,$M59,DF59)</f>
        <v>196</v>
      </c>
      <c r="DG60" s="11">
        <f>IF(COLUMN()-COLUMN($O59)=$L59,$M59,DG59)</f>
        <v>13</v>
      </c>
      <c r="DH60" s="11">
        <f>IF(COLUMN()-COLUMN($O59)=$L59,$M59,DH59)</f>
        <v>224</v>
      </c>
      <c r="DI60" s="11">
        <f>IF(COLUMN()-COLUMN($O59)=$L59,$M59,DI59)</f>
        <v>101</v>
      </c>
      <c r="DJ60" s="11">
        <f>IF(COLUMN()-COLUMN($O59)=$L59,$M59,DJ59)</f>
        <v>-6162</v>
      </c>
      <c r="DK60" s="11">
        <f>IF(COLUMN()-COLUMN($O59)=$L59,$M59,DK59)</f>
        <v>224</v>
      </c>
      <c r="DL60" s="11">
        <f>IF(COLUMN()-COLUMN($O59)=$L59,$M59,DL59)</f>
        <v>224</v>
      </c>
      <c r="DM60" s="11">
        <f>IF(COLUMN()-COLUMN($O59)=$L59,$M59,DM59)</f>
        <v>4</v>
      </c>
      <c r="DN60" s="11">
        <f>IF(COLUMN()-COLUMN($O59)=$L59,$M59,DN59)</f>
        <v>224</v>
      </c>
      <c r="DO60" s="11">
        <f>IF(COLUMN()-COLUMN($O59)=$L59,$M59,DO59)</f>
        <v>102</v>
      </c>
      <c r="DP60" s="11">
        <f>IF(COLUMN()-COLUMN($O59)=$L59,$M59,DP59)</f>
        <v>8</v>
      </c>
      <c r="DQ60" s="11">
        <f>IF(COLUMN()-COLUMN($O59)=$L59,$M59,DQ59)</f>
        <v>223</v>
      </c>
      <c r="DR60" s="11">
        <f>IF(COLUMN()-COLUMN($O59)=$L59,$M59,DR59)</f>
        <v>223</v>
      </c>
      <c r="DS60" s="11">
        <f>IF(COLUMN()-COLUMN($O59)=$L59,$M59,DS59)</f>
        <v>101</v>
      </c>
      <c r="DT60" s="11">
        <f>IF(COLUMN()-COLUMN($O59)=$L59,$M59,DT59)</f>
        <v>5</v>
      </c>
      <c r="DU60" s="11">
        <f>IF(COLUMN()-COLUMN($O59)=$L59,$M59,DU59)</f>
        <v>224</v>
      </c>
      <c r="DV60" s="11">
        <f>IF(COLUMN()-COLUMN($O59)=$L59,$M59,DV59)</f>
        <v>224</v>
      </c>
      <c r="DW60" s="11">
        <f>IF(COLUMN()-COLUMN($O59)=$L59,$M59,DW59)</f>
        <v>1</v>
      </c>
      <c r="DX60" s="11">
        <f>IF(COLUMN()-COLUMN($O59)=$L59,$M59,DX59)</f>
        <v>223</v>
      </c>
      <c r="DY60" s="11">
        <f>IF(COLUMN()-COLUMN($O59)=$L59,$M59,DY59)</f>
        <v>224</v>
      </c>
      <c r="DZ60" s="11">
        <f>IF(COLUMN()-COLUMN($O59)=$L59,$M59,DZ59)</f>
        <v>223</v>
      </c>
      <c r="EA60" s="11">
        <f>IF(COLUMN()-COLUMN($O59)=$L59,$M59,EA59)</f>
        <v>1001</v>
      </c>
      <c r="EB60" s="11">
        <f>IF(COLUMN()-COLUMN($O59)=$L59,$M59,EB59)</f>
        <v>161</v>
      </c>
      <c r="EC60" s="11">
        <f>IF(COLUMN()-COLUMN($O59)=$L59,$M59,EC59)</f>
        <v>51</v>
      </c>
      <c r="ED60" s="11">
        <f>IF(COLUMN()-COLUMN($O59)=$L59,$M59,ED59)</f>
        <v>224</v>
      </c>
      <c r="EE60" s="11">
        <f>IF(COLUMN()-COLUMN($O59)=$L59,$M59,EE59)</f>
        <v>101</v>
      </c>
      <c r="EF60" s="11">
        <f>IF(COLUMN()-COLUMN($O59)=$L59,$M59,EF59)</f>
        <v>-70</v>
      </c>
      <c r="EG60" s="11">
        <f>IF(COLUMN()-COLUMN($O59)=$L59,$M59,EG59)</f>
        <v>224</v>
      </c>
      <c r="EH60" s="11">
        <f>IF(COLUMN()-COLUMN($O59)=$L59,$M59,EH59)</f>
        <v>224</v>
      </c>
      <c r="EI60" s="11">
        <f>IF(COLUMN()-COLUMN($O59)=$L59,$M59,EI59)</f>
        <v>4</v>
      </c>
      <c r="EJ60" s="11">
        <f>IF(COLUMN()-COLUMN($O59)=$L59,$M59,EJ59)</f>
        <v>224</v>
      </c>
      <c r="EK60" s="11">
        <f>IF(COLUMN()-COLUMN($O59)=$L59,$M59,EK59)</f>
        <v>102</v>
      </c>
      <c r="EL60" s="11">
        <f>IF(COLUMN()-COLUMN($O59)=$L59,$M59,EL59)</f>
        <v>8</v>
      </c>
      <c r="EM60" s="11">
        <f>IF(COLUMN()-COLUMN($O59)=$L59,$M59,EM59)</f>
        <v>223</v>
      </c>
      <c r="EN60" s="11">
        <f>IF(COLUMN()-COLUMN($O59)=$L59,$M59,EN59)</f>
        <v>223</v>
      </c>
      <c r="EO60" s="11">
        <f>IF(COLUMN()-COLUMN($O59)=$L59,$M59,EO59)</f>
        <v>1001</v>
      </c>
      <c r="EP60" s="11">
        <f>IF(COLUMN()-COLUMN($O59)=$L59,$M59,EP59)</f>
        <v>224</v>
      </c>
      <c r="EQ60" s="11">
        <f>IF(COLUMN()-COLUMN($O59)=$L59,$M59,EQ59)</f>
        <v>1</v>
      </c>
      <c r="ER60" s="11">
        <f>IF(COLUMN()-COLUMN($O59)=$L59,$M59,ER59)</f>
        <v>224</v>
      </c>
      <c r="ES60" s="11">
        <f>IF(COLUMN()-COLUMN($O59)=$L59,$M59,ES59)</f>
        <v>1</v>
      </c>
      <c r="ET60" s="11">
        <f>IF(COLUMN()-COLUMN($O59)=$L59,$M59,ET59)</f>
        <v>224</v>
      </c>
      <c r="EU60" s="11">
        <f>IF(COLUMN()-COLUMN($O59)=$L59,$M59,EU59)</f>
        <v>223</v>
      </c>
      <c r="EV60" s="11">
        <f>IF(COLUMN()-COLUMN($O59)=$L59,$M59,EV59)</f>
        <v>223</v>
      </c>
      <c r="EW60" s="11">
        <f>IF(COLUMN()-COLUMN($O59)=$L59,$M59,EW59)</f>
        <v>102</v>
      </c>
      <c r="EX60" s="11">
        <f>IF(COLUMN()-COLUMN($O59)=$L59,$M59,EX59)</f>
        <v>52</v>
      </c>
      <c r="EY60" s="11">
        <f>IF(COLUMN()-COLUMN($O59)=$L59,$M59,EY59)</f>
        <v>187</v>
      </c>
      <c r="EZ60" s="11">
        <f>IF(COLUMN()-COLUMN($O59)=$L59,$M59,EZ59)</f>
        <v>224</v>
      </c>
      <c r="FA60" s="11">
        <f>IF(COLUMN()-COLUMN($O59)=$L59,$M59,FA59)</f>
        <v>1001</v>
      </c>
      <c r="FB60" s="11">
        <f>IF(COLUMN()-COLUMN($O59)=$L59,$M59,FB59)</f>
        <v>224</v>
      </c>
      <c r="FC60" s="11">
        <f>IF(COLUMN()-COLUMN($O59)=$L59,$M59,FC59)</f>
        <v>-832</v>
      </c>
      <c r="FD60" s="11">
        <f>IF(COLUMN()-COLUMN($O59)=$L59,$M59,FD59)</f>
        <v>224</v>
      </c>
      <c r="FE60" s="11">
        <f>IF(COLUMN()-COLUMN($O59)=$L59,$M59,FE59)</f>
        <v>4</v>
      </c>
      <c r="FF60" s="11">
        <f>IF(COLUMN()-COLUMN($O59)=$L59,$M59,FF59)</f>
        <v>224</v>
      </c>
      <c r="FG60" s="11">
        <f>IF(COLUMN()-COLUMN($O59)=$L59,$M59,FG59)</f>
        <v>102</v>
      </c>
      <c r="FH60" s="11">
        <f>IF(COLUMN()-COLUMN($O59)=$L59,$M59,FH59)</f>
        <v>8</v>
      </c>
      <c r="FI60" s="11">
        <f>IF(COLUMN()-COLUMN($O59)=$L59,$M59,FI59)</f>
        <v>223</v>
      </c>
      <c r="FJ60" s="11">
        <f>IF(COLUMN()-COLUMN($O59)=$L59,$M59,FJ59)</f>
        <v>223</v>
      </c>
      <c r="FK60" s="11">
        <f>IF(COLUMN()-COLUMN($O59)=$L59,$M59,FK59)</f>
        <v>101</v>
      </c>
      <c r="FL60" s="11">
        <f>IF(COLUMN()-COLUMN($O59)=$L59,$M59,FL59)</f>
        <v>1</v>
      </c>
      <c r="FM60" s="11">
        <f>IF(COLUMN()-COLUMN($O59)=$L59,$M59,FM59)</f>
        <v>224</v>
      </c>
      <c r="FN60" s="11">
        <f>IF(COLUMN()-COLUMN($O59)=$L59,$M59,FN59)</f>
        <v>224</v>
      </c>
      <c r="FO60" s="11">
        <f>IF(COLUMN()-COLUMN($O59)=$L59,$M59,FO59)</f>
        <v>1</v>
      </c>
      <c r="FP60" s="11">
        <f>IF(COLUMN()-COLUMN($O59)=$L59,$M59,FP59)</f>
        <v>224</v>
      </c>
      <c r="FQ60" s="11">
        <f>IF(COLUMN()-COLUMN($O59)=$L59,$M59,FQ59)</f>
        <v>223</v>
      </c>
      <c r="FR60" s="11">
        <f>IF(COLUMN()-COLUMN($O59)=$L59,$M59,FR59)</f>
        <v>223</v>
      </c>
      <c r="FS60" s="11">
        <f>IF(COLUMN()-COLUMN($O59)=$L59,$M59,FS59)</f>
        <v>1102</v>
      </c>
      <c r="FT60" s="11">
        <f>IF(COLUMN()-COLUMN($O59)=$L59,$M59,FT59)</f>
        <v>19</v>
      </c>
      <c r="FU60" s="11">
        <f>IF(COLUMN()-COLUMN($O59)=$L59,$M59,FU59)</f>
        <v>79</v>
      </c>
      <c r="FV60" s="11">
        <f>IF(COLUMN()-COLUMN($O59)=$L59,$M59,FV59)</f>
        <v>225</v>
      </c>
      <c r="FW60" s="11">
        <f>IF(COLUMN()-COLUMN($O59)=$L59,$M59,FW59)</f>
        <v>101</v>
      </c>
      <c r="FX60" s="11">
        <f>IF(COLUMN()-COLUMN($O59)=$L59,$M59,FX59)</f>
        <v>65</v>
      </c>
      <c r="FY60" s="11">
        <f>IF(COLUMN()-COLUMN($O59)=$L59,$M59,FY59)</f>
        <v>92</v>
      </c>
      <c r="FZ60" s="11">
        <f>IF(COLUMN()-COLUMN($O59)=$L59,$M59,FZ59)</f>
        <v>224</v>
      </c>
      <c r="GA60" s="11">
        <f>IF(COLUMN()-COLUMN($O59)=$L59,$M59,GA59)</f>
        <v>1001</v>
      </c>
      <c r="GB60" s="11">
        <f>IF(COLUMN()-COLUMN($O59)=$L59,$M59,GB59)</f>
        <v>224</v>
      </c>
      <c r="GC60" s="11">
        <f>IF(COLUMN()-COLUMN($O59)=$L59,$M59,GC59)</f>
        <v>-147</v>
      </c>
      <c r="GD60" s="11">
        <f>IF(COLUMN()-COLUMN($O59)=$L59,$M59,GD59)</f>
        <v>224</v>
      </c>
      <c r="GE60" s="11">
        <f>IF(COLUMN()-COLUMN($O59)=$L59,$M59,GE59)</f>
        <v>4</v>
      </c>
      <c r="GF60" s="11">
        <f>IF(COLUMN()-COLUMN($O59)=$L59,$M59,GF59)</f>
        <v>224</v>
      </c>
      <c r="GG60" s="11">
        <f>IF(COLUMN()-COLUMN($O59)=$L59,$M59,GG59)</f>
        <v>1002</v>
      </c>
      <c r="GH60" s="11">
        <f>IF(COLUMN()-COLUMN($O59)=$L59,$M59,GH59)</f>
        <v>223</v>
      </c>
      <c r="GI60" s="11">
        <f>IF(COLUMN()-COLUMN($O59)=$L59,$M59,GI59)</f>
        <v>8</v>
      </c>
      <c r="GJ60" s="11">
        <f>IF(COLUMN()-COLUMN($O59)=$L59,$M59,GJ59)</f>
        <v>223</v>
      </c>
      <c r="GK60" s="11">
        <f>IF(COLUMN()-COLUMN($O59)=$L59,$M59,GK59)</f>
        <v>101</v>
      </c>
      <c r="GL60" s="11">
        <f>IF(COLUMN()-COLUMN($O59)=$L59,$M59,GL59)</f>
        <v>4</v>
      </c>
      <c r="GM60" s="11">
        <f>IF(COLUMN()-COLUMN($O59)=$L59,$M59,GM59)</f>
        <v>224</v>
      </c>
      <c r="GN60" s="11">
        <f>IF(COLUMN()-COLUMN($O59)=$L59,$M59,GN59)</f>
        <v>224</v>
      </c>
      <c r="GO60" s="11">
        <f>IF(COLUMN()-COLUMN($O59)=$L59,$M59,GO59)</f>
        <v>1</v>
      </c>
      <c r="GP60" s="11">
        <f>IF(COLUMN()-COLUMN($O59)=$L59,$M59,GP59)</f>
        <v>223</v>
      </c>
      <c r="GQ60" s="11">
        <f>IF(COLUMN()-COLUMN($O59)=$L59,$M59,GQ59)</f>
        <v>224</v>
      </c>
      <c r="GR60" s="11">
        <f>IF(COLUMN()-COLUMN($O59)=$L59,$M59,GR59)</f>
        <v>223</v>
      </c>
      <c r="GS60" s="11">
        <f>IF(COLUMN()-COLUMN($O59)=$L59,$M59,GS59)</f>
        <v>1102</v>
      </c>
      <c r="GT60" s="11">
        <f>IF(COLUMN()-COLUMN($O59)=$L59,$M59,GT59)</f>
        <v>16</v>
      </c>
      <c r="GU60" s="11">
        <f>IF(COLUMN()-COLUMN($O59)=$L59,$M59,GU59)</f>
        <v>90</v>
      </c>
      <c r="GV60" s="11">
        <f>IF(COLUMN()-COLUMN($O59)=$L59,$M59,GV59)</f>
        <v>225</v>
      </c>
      <c r="GW60" s="11">
        <f>IF(COLUMN()-COLUMN($O59)=$L59,$M59,GW59)</f>
        <v>1102</v>
      </c>
      <c r="GX60" s="11">
        <f>IF(COLUMN()-COLUMN($O59)=$L59,$M59,GX59)</f>
        <v>45</v>
      </c>
      <c r="GY60" s="11">
        <f>IF(COLUMN()-COLUMN($O59)=$L59,$M59,GY59)</f>
        <v>44</v>
      </c>
      <c r="GZ60" s="11">
        <f>IF(COLUMN()-COLUMN($O59)=$L59,$M59,GZ59)</f>
        <v>225</v>
      </c>
      <c r="HA60" s="11">
        <f>IF(COLUMN()-COLUMN($O59)=$L59,$M59,HA59)</f>
        <v>1102</v>
      </c>
      <c r="HB60" s="11">
        <f>IF(COLUMN()-COLUMN($O59)=$L59,$M59,HB59)</f>
        <v>92</v>
      </c>
      <c r="HC60" s="11">
        <f>IF(COLUMN()-COLUMN($O59)=$L59,$M59,HC59)</f>
        <v>79</v>
      </c>
      <c r="HD60" s="11">
        <f>IF(COLUMN()-COLUMN($O59)=$L59,$M59,HD59)</f>
        <v>225</v>
      </c>
      <c r="HE60" s="11">
        <f>IF(COLUMN()-COLUMN($O59)=$L59,$M59,HE59)</f>
        <v>1002</v>
      </c>
      <c r="HF60" s="11">
        <f>IF(COLUMN()-COLUMN($O59)=$L59,$M59,HF59)</f>
        <v>65</v>
      </c>
      <c r="HG60" s="11">
        <f>IF(COLUMN()-COLUMN($O59)=$L59,$M59,HG59)</f>
        <v>34</v>
      </c>
      <c r="HH60" s="11">
        <f>IF(COLUMN()-COLUMN($O59)=$L59,$M59,HH59)</f>
        <v>224</v>
      </c>
      <c r="HI60" s="11">
        <f>IF(COLUMN()-COLUMN($O59)=$L59,$M59,HI59)</f>
        <v>101</v>
      </c>
      <c r="HJ60" s="11">
        <f>IF(COLUMN()-COLUMN($O59)=$L59,$M59,HJ59)</f>
        <v>-476</v>
      </c>
      <c r="HK60" s="11">
        <f>IF(COLUMN()-COLUMN($O59)=$L59,$M59,HK59)</f>
        <v>224</v>
      </c>
      <c r="HL60" s="11">
        <f>IF(COLUMN()-COLUMN($O59)=$L59,$M59,HL59)</f>
        <v>224</v>
      </c>
      <c r="HM60" s="11">
        <f>IF(COLUMN()-COLUMN($O59)=$L59,$M59,HM59)</f>
        <v>4</v>
      </c>
      <c r="HN60" s="11">
        <f>IF(COLUMN()-COLUMN($O59)=$L59,$M59,HN59)</f>
        <v>224</v>
      </c>
      <c r="HO60" s="11">
        <f>IF(COLUMN()-COLUMN($O59)=$L59,$M59,HO59)</f>
        <v>102</v>
      </c>
      <c r="HP60" s="11">
        <f>IF(COLUMN()-COLUMN($O59)=$L59,$M59,HP59)</f>
        <v>8</v>
      </c>
      <c r="HQ60" s="11">
        <f>IF(COLUMN()-COLUMN($O59)=$L59,$M59,HQ59)</f>
        <v>223</v>
      </c>
      <c r="HR60" s="11">
        <f>IF(COLUMN()-COLUMN($O59)=$L59,$M59,HR59)</f>
        <v>223</v>
      </c>
      <c r="HS60" s="11">
        <f>IF(COLUMN()-COLUMN($O59)=$L59,$M59,HS59)</f>
        <v>1001</v>
      </c>
      <c r="HT60" s="11">
        <f>IF(COLUMN()-COLUMN($O59)=$L59,$M59,HT59)</f>
        <v>224</v>
      </c>
      <c r="HU60" s="11">
        <f>IF(COLUMN()-COLUMN($O59)=$L59,$M59,HU59)</f>
        <v>5</v>
      </c>
      <c r="HV60" s="11">
        <f>IF(COLUMN()-COLUMN($O59)=$L59,$M59,HV59)</f>
        <v>224</v>
      </c>
      <c r="HW60" s="11">
        <f>IF(COLUMN()-COLUMN($O59)=$L59,$M59,HW59)</f>
        <v>1</v>
      </c>
      <c r="HX60" s="11">
        <f>IF(COLUMN()-COLUMN($O59)=$L59,$M59,HX59)</f>
        <v>224</v>
      </c>
      <c r="HY60" s="11">
        <f>IF(COLUMN()-COLUMN($O59)=$L59,$M59,HY59)</f>
        <v>223</v>
      </c>
      <c r="HZ60" s="11">
        <f>IF(COLUMN()-COLUMN($O59)=$L59,$M59,HZ59)</f>
        <v>223</v>
      </c>
      <c r="IA60" s="11">
        <f>IF(COLUMN()-COLUMN($O59)=$L59,$M59,IA59)</f>
        <v>4</v>
      </c>
      <c r="IB60" s="11">
        <f>IF(COLUMN()-COLUMN($O59)=$L59,$M59,IB59)</f>
        <v>223</v>
      </c>
      <c r="IC60" s="11">
        <f>IF(COLUMN()-COLUMN($O59)=$L59,$M59,IC59)</f>
        <v>99</v>
      </c>
      <c r="ID60" s="11">
        <f>IF(COLUMN()-COLUMN($O59)=$L59,$M59,ID59)</f>
        <v>9654880</v>
      </c>
      <c r="IE60" s="11">
        <f>IF(COLUMN()-COLUMN($O59)=$L59,$M59,IE59)</f>
        <v>0</v>
      </c>
      <c r="IF60" s="11">
        <f>IF(COLUMN()-COLUMN($O59)=$L59,$M59,IF59)</f>
        <v>7268</v>
      </c>
      <c r="IG60" s="11">
        <f>IF(COLUMN()-COLUMN($O59)=$L59,$M59,IG59)</f>
        <v>677</v>
      </c>
      <c r="IH60" s="11">
        <f>IF(COLUMN()-COLUMN($O59)=$L59,$M59,IH59)</f>
        <v>0</v>
      </c>
      <c r="II60" s="11">
        <f>IF(COLUMN()-COLUMN($O59)=$L59,$M59,II59)</f>
        <v>0</v>
      </c>
      <c r="IJ60" s="11">
        <f>IF(COLUMN()-COLUMN($O59)=$L59,$M59,IJ59)</f>
        <v>0</v>
      </c>
      <c r="IK60" s="11">
        <f>IF(COLUMN()-COLUMN($O59)=$L59,$M59,IK59)</f>
        <v>0</v>
      </c>
      <c r="IL60" s="11">
        <f>IF(COLUMN()-COLUMN($O59)=$L59,$M59,IL59)</f>
        <v>0</v>
      </c>
      <c r="IM60" s="11">
        <f>IF(COLUMN()-COLUMN($O59)=$L59,$M59,IM59)</f>
        <v>0</v>
      </c>
      <c r="IN60" s="11">
        <f>IF(COLUMN()-COLUMN($O59)=$L59,$M59,IN59)</f>
        <v>0</v>
      </c>
      <c r="IO60" s="11">
        <f>IF(COLUMN()-COLUMN($O59)=$L59,$M59,IO59)</f>
        <v>0</v>
      </c>
      <c r="IP60" s="11">
        <f>IF(COLUMN()-COLUMN($O59)=$L59,$M59,IP59)</f>
        <v>0</v>
      </c>
      <c r="IQ60" s="11">
        <f>IF(COLUMN()-COLUMN($O59)=$L59,$M59,IQ59)</f>
        <v>0</v>
      </c>
      <c r="IR60" s="11">
        <f>IF(COLUMN()-COLUMN($O59)=$L59,$M59,IR59)</f>
        <v>0</v>
      </c>
      <c r="IS60" s="11">
        <f>IF(COLUMN()-COLUMN($O59)=$L59,$M59,IS59)</f>
        <v>1105</v>
      </c>
      <c r="IT60" s="11">
        <f>IF(COLUMN()-COLUMN($O59)=$L59,$M59,IT59)</f>
        <v>0</v>
      </c>
      <c r="IU60" s="11">
        <f>IF(COLUMN()-COLUMN($O59)=$L59,$M59,IU59)</f>
        <v>99999</v>
      </c>
      <c r="IV60" s="11">
        <f>IF(COLUMN()-COLUMN($O59)=$L59,$M59,IV59)</f>
        <v>1105</v>
      </c>
      <c r="IW60" s="11">
        <f>IF(COLUMN()-COLUMN($O59)=$L59,$M59,IW59)</f>
        <v>227</v>
      </c>
      <c r="IX60" s="11">
        <f>IF(COLUMN()-COLUMN($O59)=$L59,$M59,IX59)</f>
        <v>247</v>
      </c>
      <c r="IY60" s="11">
        <f>IF(COLUMN()-COLUMN($O59)=$L59,$M59,IY59)</f>
        <v>1105</v>
      </c>
      <c r="IZ60" s="11">
        <f>IF(COLUMN()-COLUMN($O59)=$L59,$M59,IZ59)</f>
        <v>1</v>
      </c>
      <c r="JA60" s="11">
        <f>IF(COLUMN()-COLUMN($O59)=$L59,$M59,JA59)</f>
        <v>99999</v>
      </c>
      <c r="JB60" s="11">
        <f>IF(COLUMN()-COLUMN($O59)=$L59,$M59,JB59)</f>
        <v>1005</v>
      </c>
      <c r="JC60" s="11">
        <f>IF(COLUMN()-COLUMN($O59)=$L59,$M59,JC59)</f>
        <v>227</v>
      </c>
      <c r="JD60" s="11">
        <f>IF(COLUMN()-COLUMN($O59)=$L59,$M59,JD59)</f>
        <v>99999</v>
      </c>
      <c r="JE60" s="11">
        <f>IF(COLUMN()-COLUMN($O59)=$L59,$M59,JE59)</f>
        <v>1005</v>
      </c>
      <c r="JF60" s="11">
        <f>IF(COLUMN()-COLUMN($O59)=$L59,$M59,JF59)</f>
        <v>0</v>
      </c>
      <c r="JG60" s="11">
        <f>IF(COLUMN()-COLUMN($O59)=$L59,$M59,JG59)</f>
        <v>256</v>
      </c>
      <c r="JH60" s="11">
        <f>IF(COLUMN()-COLUMN($O59)=$L59,$M59,JH59)</f>
        <v>1105</v>
      </c>
      <c r="JI60" s="11">
        <f>IF(COLUMN()-COLUMN($O59)=$L59,$M59,JI59)</f>
        <v>1</v>
      </c>
      <c r="JJ60" s="11">
        <f>IF(COLUMN()-COLUMN($O59)=$L59,$M59,JJ59)</f>
        <v>99999</v>
      </c>
      <c r="JK60" s="11">
        <f>IF(COLUMN()-COLUMN($O59)=$L59,$M59,JK59)</f>
        <v>1106</v>
      </c>
      <c r="JL60" s="11">
        <f>IF(COLUMN()-COLUMN($O59)=$L59,$M59,JL59)</f>
        <v>227</v>
      </c>
      <c r="JM60" s="11">
        <f>IF(COLUMN()-COLUMN($O59)=$L59,$M59,JM59)</f>
        <v>99999</v>
      </c>
      <c r="JN60" s="11">
        <f>IF(COLUMN()-COLUMN($O59)=$L59,$M59,JN59)</f>
        <v>1106</v>
      </c>
      <c r="JO60" s="11">
        <f>IF(COLUMN()-COLUMN($O59)=$L59,$M59,JO59)</f>
        <v>0</v>
      </c>
      <c r="JP60" s="11">
        <f>IF(COLUMN()-COLUMN($O59)=$L59,$M59,JP59)</f>
        <v>265</v>
      </c>
      <c r="JQ60" s="11">
        <f>IF(COLUMN()-COLUMN($O59)=$L59,$M59,JQ59)</f>
        <v>1105</v>
      </c>
      <c r="JR60" s="11">
        <f>IF(COLUMN()-COLUMN($O59)=$L59,$M59,JR59)</f>
        <v>1</v>
      </c>
      <c r="JS60" s="11">
        <f>IF(COLUMN()-COLUMN($O59)=$L59,$M59,JS59)</f>
        <v>99999</v>
      </c>
      <c r="JT60" s="11">
        <f>IF(COLUMN()-COLUMN($O59)=$L59,$M59,JT59)</f>
        <v>1006</v>
      </c>
      <c r="JU60" s="11">
        <f>IF(COLUMN()-COLUMN($O59)=$L59,$M59,JU59)</f>
        <v>0</v>
      </c>
      <c r="JV60" s="11">
        <f>IF(COLUMN()-COLUMN($O59)=$L59,$M59,JV59)</f>
        <v>99999</v>
      </c>
      <c r="JW60" s="11">
        <f>IF(COLUMN()-COLUMN($O59)=$L59,$M59,JW59)</f>
        <v>1006</v>
      </c>
      <c r="JX60" s="11">
        <f>IF(COLUMN()-COLUMN($O59)=$L59,$M59,JX59)</f>
        <v>227</v>
      </c>
      <c r="JY60" s="11">
        <f>IF(COLUMN()-COLUMN($O59)=$L59,$M59,JY59)</f>
        <v>274</v>
      </c>
      <c r="JZ60" s="11">
        <f>IF(COLUMN()-COLUMN($O59)=$L59,$M59,JZ59)</f>
        <v>1105</v>
      </c>
      <c r="KA60" s="11">
        <f>IF(COLUMN()-COLUMN($O59)=$L59,$M59,KA59)</f>
        <v>1</v>
      </c>
      <c r="KB60" s="11">
        <f>IF(COLUMN()-COLUMN($O59)=$L59,$M59,KB59)</f>
        <v>99999</v>
      </c>
      <c r="KC60" s="11">
        <f>IF(COLUMN()-COLUMN($O59)=$L59,$M59,KC59)</f>
        <v>1105</v>
      </c>
      <c r="KD60" s="11">
        <f>IF(COLUMN()-COLUMN($O59)=$L59,$M59,KD59)</f>
        <v>1</v>
      </c>
      <c r="KE60" s="11">
        <f>IF(COLUMN()-COLUMN($O59)=$L59,$M59,KE59)</f>
        <v>280</v>
      </c>
      <c r="KF60" s="11">
        <f>IF(COLUMN()-COLUMN($O59)=$L59,$M59,KF59)</f>
        <v>1105</v>
      </c>
      <c r="KG60" s="11">
        <f>IF(COLUMN()-COLUMN($O59)=$L59,$M59,KG59)</f>
        <v>1</v>
      </c>
      <c r="KH60" s="11">
        <f>IF(COLUMN()-COLUMN($O59)=$L59,$M59,KH59)</f>
        <v>99999</v>
      </c>
      <c r="KI60" s="11">
        <f>IF(COLUMN()-COLUMN($O59)=$L59,$M59,KI59)</f>
        <v>1</v>
      </c>
      <c r="KJ60" s="11">
        <f>IF(COLUMN()-COLUMN($O59)=$L59,$M59,KJ59)</f>
        <v>225</v>
      </c>
      <c r="KK60" s="11">
        <f>IF(COLUMN()-COLUMN($O59)=$L59,$M59,KK59)</f>
        <v>225</v>
      </c>
      <c r="KL60" s="11">
        <f>IF(COLUMN()-COLUMN($O59)=$L59,$M59,KL59)</f>
        <v>225</v>
      </c>
      <c r="KM60" s="11">
        <f>IF(COLUMN()-COLUMN($O59)=$L59,$M59,KM59)</f>
        <v>1101</v>
      </c>
      <c r="KN60" s="11">
        <f>IF(COLUMN()-COLUMN($O59)=$L59,$M59,KN59)</f>
        <v>294</v>
      </c>
      <c r="KO60" s="11">
        <f>IF(COLUMN()-COLUMN($O59)=$L59,$M59,KO59)</f>
        <v>0</v>
      </c>
      <c r="KP60" s="11">
        <f>IF(COLUMN()-COLUMN($O59)=$L59,$M59,KP59)</f>
        <v>0</v>
      </c>
      <c r="KQ60" s="11">
        <f>IF(COLUMN()-COLUMN($O59)=$L59,$M59,KQ59)</f>
        <v>105</v>
      </c>
      <c r="KR60" s="11">
        <f>IF(COLUMN()-COLUMN($O59)=$L59,$M59,KR59)</f>
        <v>1</v>
      </c>
      <c r="KS60" s="11">
        <f>IF(COLUMN()-COLUMN($O59)=$L59,$M59,KS59)</f>
        <v>0</v>
      </c>
      <c r="KT60" s="11">
        <f>IF(COLUMN()-COLUMN($O59)=$L59,$M59,KT59)</f>
        <v>1105</v>
      </c>
      <c r="KU60" s="11">
        <f>IF(COLUMN()-COLUMN($O59)=$L59,$M59,KU59)</f>
        <v>1</v>
      </c>
      <c r="KV60" s="11">
        <f>IF(COLUMN()-COLUMN($O59)=$L59,$M59,KV59)</f>
        <v>99999</v>
      </c>
      <c r="KW60" s="11">
        <f>IF(COLUMN()-COLUMN($O59)=$L59,$M59,KW59)</f>
        <v>1106</v>
      </c>
      <c r="KX60" s="11">
        <f>IF(COLUMN()-COLUMN($O59)=$L59,$M59,KX59)</f>
        <v>0</v>
      </c>
      <c r="KY60" s="11">
        <f>IF(COLUMN()-COLUMN($O59)=$L59,$M59,KY59)</f>
        <v>300</v>
      </c>
      <c r="KZ60" s="11">
        <f>IF(COLUMN()-COLUMN($O59)=$L59,$M59,KZ59)</f>
        <v>1105</v>
      </c>
      <c r="LA60" s="11">
        <f>IF(COLUMN()-COLUMN($O59)=$L59,$M59,LA59)</f>
        <v>1</v>
      </c>
      <c r="LB60" s="11">
        <f>IF(COLUMN()-COLUMN($O59)=$L59,$M59,LB59)</f>
        <v>99999</v>
      </c>
      <c r="LC60" s="11">
        <f>IF(COLUMN()-COLUMN($O59)=$L59,$M59,LC59)</f>
        <v>1</v>
      </c>
      <c r="LD60" s="11">
        <f>IF(COLUMN()-COLUMN($O59)=$L59,$M59,LD59)</f>
        <v>225</v>
      </c>
      <c r="LE60" s="11">
        <f>IF(COLUMN()-COLUMN($O59)=$L59,$M59,LE59)</f>
        <v>225</v>
      </c>
      <c r="LF60" s="11">
        <f>IF(COLUMN()-COLUMN($O59)=$L59,$M59,LF59)</f>
        <v>225</v>
      </c>
      <c r="LG60" s="11">
        <f>IF(COLUMN()-COLUMN($O59)=$L59,$M59,LG59)</f>
        <v>1101</v>
      </c>
      <c r="LH60" s="11">
        <f>IF(COLUMN()-COLUMN($O59)=$L59,$M59,LH59)</f>
        <v>314</v>
      </c>
      <c r="LI60" s="11">
        <f>IF(COLUMN()-COLUMN($O59)=$L59,$M59,LI59)</f>
        <v>0</v>
      </c>
      <c r="LJ60" s="11">
        <f>IF(COLUMN()-COLUMN($O59)=$L59,$M59,LJ59)</f>
        <v>0</v>
      </c>
      <c r="LK60" s="11">
        <f>IF(COLUMN()-COLUMN($O59)=$L59,$M59,LK59)</f>
        <v>106</v>
      </c>
      <c r="LL60" s="11">
        <f>IF(COLUMN()-COLUMN($O59)=$L59,$M59,LL59)</f>
        <v>0</v>
      </c>
      <c r="LM60" s="11">
        <f>IF(COLUMN()-COLUMN($O59)=$L59,$M59,LM59)</f>
        <v>0</v>
      </c>
      <c r="LN60" s="11">
        <f>IF(COLUMN()-COLUMN($O59)=$L59,$M59,LN59)</f>
        <v>1105</v>
      </c>
      <c r="LO60" s="11">
        <f>IF(COLUMN()-COLUMN($O59)=$L59,$M59,LO59)</f>
        <v>1</v>
      </c>
      <c r="LP60" s="11">
        <f>IF(COLUMN()-COLUMN($O59)=$L59,$M59,LP59)</f>
        <v>99999</v>
      </c>
      <c r="LQ60" s="11">
        <f>IF(COLUMN()-COLUMN($O59)=$L59,$M59,LQ59)</f>
        <v>107</v>
      </c>
      <c r="LR60" s="11">
        <f>IF(COLUMN()-COLUMN($O59)=$L59,$M59,LR59)</f>
        <v>226</v>
      </c>
      <c r="LS60" s="11">
        <f>IF(COLUMN()-COLUMN($O59)=$L59,$M59,LS59)</f>
        <v>226</v>
      </c>
      <c r="LT60" s="11">
        <f>IF(COLUMN()-COLUMN($O59)=$L59,$M59,LT59)</f>
        <v>224</v>
      </c>
      <c r="LU60" s="11">
        <f>IF(COLUMN()-COLUMN($O59)=$L59,$M59,LU59)</f>
        <v>1002</v>
      </c>
      <c r="LV60" s="11">
        <f>IF(COLUMN()-COLUMN($O59)=$L59,$M59,LV59)</f>
        <v>223</v>
      </c>
      <c r="LW60" s="11">
        <f>IF(COLUMN()-COLUMN($O59)=$L59,$M59,LW59)</f>
        <v>2</v>
      </c>
      <c r="LX60" s="11">
        <f>IF(COLUMN()-COLUMN($O59)=$L59,$M59,LX59)</f>
        <v>223</v>
      </c>
      <c r="LY60" s="11">
        <f>IF(COLUMN()-COLUMN($O59)=$L59,$M59,LY59)</f>
        <v>1005</v>
      </c>
      <c r="LZ60" s="11">
        <f>IF(COLUMN()-COLUMN($O59)=$L59,$M59,LZ59)</f>
        <v>224</v>
      </c>
      <c r="MA60" s="11">
        <f>IF(COLUMN()-COLUMN($O59)=$L59,$M59,MA59)</f>
        <v>329</v>
      </c>
      <c r="MB60" s="11">
        <f>IF(COLUMN()-COLUMN($O59)=$L59,$M59,MB59)</f>
        <v>1001</v>
      </c>
      <c r="MC60" s="11">
        <f>IF(COLUMN()-COLUMN($O59)=$L59,$M59,MC59)</f>
        <v>223</v>
      </c>
      <c r="MD60" s="11">
        <f>IF(COLUMN()-COLUMN($O59)=$L59,$M59,MD59)</f>
        <v>1</v>
      </c>
      <c r="ME60" s="11">
        <f>IF(COLUMN()-COLUMN($O59)=$L59,$M59,ME59)</f>
        <v>223</v>
      </c>
      <c r="MF60" s="11">
        <f>IF(COLUMN()-COLUMN($O59)=$L59,$M59,MF59)</f>
        <v>1007</v>
      </c>
      <c r="MG60" s="11">
        <f>IF(COLUMN()-COLUMN($O59)=$L59,$M59,MG59)</f>
        <v>226</v>
      </c>
      <c r="MH60" s="11">
        <f>IF(COLUMN()-COLUMN($O59)=$L59,$M59,MH59)</f>
        <v>226</v>
      </c>
      <c r="MI60" s="11">
        <f>IF(COLUMN()-COLUMN($O59)=$L59,$M59,MI59)</f>
        <v>224</v>
      </c>
      <c r="MJ60" s="11">
        <f>IF(COLUMN()-COLUMN($O59)=$L59,$M59,MJ59)</f>
        <v>102</v>
      </c>
      <c r="MK60" s="11">
        <f>IF(COLUMN()-COLUMN($O59)=$L59,$M59,MK59)</f>
        <v>2</v>
      </c>
      <c r="ML60" s="11">
        <f>IF(COLUMN()-COLUMN($O59)=$L59,$M59,ML59)</f>
        <v>223</v>
      </c>
      <c r="MM60" s="11">
        <f>IF(COLUMN()-COLUMN($O59)=$L59,$M59,MM59)</f>
        <v>223</v>
      </c>
      <c r="MN60" s="11">
        <f>IF(COLUMN()-COLUMN($O59)=$L59,$M59,MN59)</f>
        <v>1005</v>
      </c>
      <c r="MO60" s="11">
        <f>IF(COLUMN()-COLUMN($O59)=$L59,$M59,MO59)</f>
        <v>224</v>
      </c>
      <c r="MP60" s="11">
        <f>IF(COLUMN()-COLUMN($O59)=$L59,$M59,MP59)</f>
        <v>344</v>
      </c>
      <c r="MQ60" s="11">
        <f>IF(COLUMN()-COLUMN($O59)=$L59,$M59,MQ59)</f>
        <v>101</v>
      </c>
      <c r="MR60" s="11">
        <f>IF(COLUMN()-COLUMN($O59)=$L59,$M59,MR59)</f>
        <v>1</v>
      </c>
      <c r="MS60" s="11">
        <f>IF(COLUMN()-COLUMN($O59)=$L59,$M59,MS59)</f>
        <v>223</v>
      </c>
      <c r="MT60" s="11">
        <f>IF(COLUMN()-COLUMN($O59)=$L59,$M59,MT59)</f>
        <v>223</v>
      </c>
      <c r="MU60" s="11">
        <f>IF(COLUMN()-COLUMN($O59)=$L59,$M59,MU59)</f>
        <v>1008</v>
      </c>
      <c r="MV60" s="11">
        <f>IF(COLUMN()-COLUMN($O59)=$L59,$M59,MV59)</f>
        <v>226</v>
      </c>
      <c r="MW60" s="11">
        <f>IF(COLUMN()-COLUMN($O59)=$L59,$M59,MW59)</f>
        <v>226</v>
      </c>
      <c r="MX60" s="11">
        <f>IF(COLUMN()-COLUMN($O59)=$L59,$M59,MX59)</f>
        <v>224</v>
      </c>
      <c r="MY60" s="11">
        <f>IF(COLUMN()-COLUMN($O59)=$L59,$M59,MY59)</f>
        <v>102</v>
      </c>
      <c r="MZ60" s="11">
        <f>IF(COLUMN()-COLUMN($O59)=$L59,$M59,MZ59)</f>
        <v>2</v>
      </c>
      <c r="NA60" s="11">
        <f>IF(COLUMN()-COLUMN($O59)=$L59,$M59,NA59)</f>
        <v>223</v>
      </c>
      <c r="NB60" s="11">
        <f>IF(COLUMN()-COLUMN($O59)=$L59,$M59,NB59)</f>
        <v>223</v>
      </c>
      <c r="NC60" s="11">
        <f>IF(COLUMN()-COLUMN($O59)=$L59,$M59,NC59)</f>
        <v>1005</v>
      </c>
      <c r="ND60" s="11">
        <f>IF(COLUMN()-COLUMN($O59)=$L59,$M59,ND59)</f>
        <v>224</v>
      </c>
      <c r="NE60" s="11">
        <f>IF(COLUMN()-COLUMN($O59)=$L59,$M59,NE59)</f>
        <v>359</v>
      </c>
      <c r="NF60" s="11">
        <f>IF(COLUMN()-COLUMN($O59)=$L59,$M59,NF59)</f>
        <v>1001</v>
      </c>
      <c r="NG60" s="11">
        <f>IF(COLUMN()-COLUMN($O59)=$L59,$M59,NG59)</f>
        <v>223</v>
      </c>
      <c r="NH60" s="11">
        <f>IF(COLUMN()-COLUMN($O59)=$L59,$M59,NH59)</f>
        <v>1</v>
      </c>
      <c r="NI60" s="11">
        <f>IF(COLUMN()-COLUMN($O59)=$L59,$M59,NI59)</f>
        <v>223</v>
      </c>
      <c r="NJ60" s="11">
        <f>IF(COLUMN()-COLUMN($O59)=$L59,$M59,NJ59)</f>
        <v>8</v>
      </c>
      <c r="NK60" s="11">
        <f>IF(COLUMN()-COLUMN($O59)=$L59,$M59,NK59)</f>
        <v>226</v>
      </c>
      <c r="NL60" s="11">
        <f>IF(COLUMN()-COLUMN($O59)=$L59,$M59,NL59)</f>
        <v>677</v>
      </c>
      <c r="NM60" s="11">
        <f>IF(COLUMN()-COLUMN($O59)=$L59,$M59,NM59)</f>
        <v>224</v>
      </c>
      <c r="NN60" s="11">
        <f>IF(COLUMN()-COLUMN($O59)=$L59,$M59,NN59)</f>
        <v>102</v>
      </c>
      <c r="NO60" s="11">
        <f>IF(COLUMN()-COLUMN($O59)=$L59,$M59,NO59)</f>
        <v>2</v>
      </c>
      <c r="NP60" s="11">
        <f>IF(COLUMN()-COLUMN($O59)=$L59,$M59,NP59)</f>
        <v>223</v>
      </c>
      <c r="NQ60" s="11">
        <f>IF(COLUMN()-COLUMN($O59)=$L59,$M59,NQ59)</f>
        <v>223</v>
      </c>
      <c r="NR60" s="11">
        <f>IF(COLUMN()-COLUMN($O59)=$L59,$M59,NR59)</f>
        <v>1006</v>
      </c>
      <c r="NS60" s="11">
        <f>IF(COLUMN()-COLUMN($O59)=$L59,$M59,NS59)</f>
        <v>224</v>
      </c>
      <c r="NT60" s="11">
        <f>IF(COLUMN()-COLUMN($O59)=$L59,$M59,NT59)</f>
        <v>374</v>
      </c>
      <c r="NU60" s="11">
        <f>IF(COLUMN()-COLUMN($O59)=$L59,$M59,NU59)</f>
        <v>101</v>
      </c>
      <c r="NV60" s="11">
        <f>IF(COLUMN()-COLUMN($O59)=$L59,$M59,NV59)</f>
        <v>1</v>
      </c>
      <c r="NW60" s="11">
        <f>IF(COLUMN()-COLUMN($O59)=$L59,$M59,NW59)</f>
        <v>223</v>
      </c>
      <c r="NX60" s="11">
        <f>IF(COLUMN()-COLUMN($O59)=$L59,$M59,NX59)</f>
        <v>223</v>
      </c>
      <c r="NY60" s="11">
        <f>IF(COLUMN()-COLUMN($O59)=$L59,$M59,NY59)</f>
        <v>1107</v>
      </c>
      <c r="NZ60" s="11">
        <f>IF(COLUMN()-COLUMN($O59)=$L59,$M59,NZ59)</f>
        <v>226</v>
      </c>
      <c r="OA60" s="11">
        <f>IF(COLUMN()-COLUMN($O59)=$L59,$M59,OA59)</f>
        <v>677</v>
      </c>
      <c r="OB60" s="11">
        <f>IF(COLUMN()-COLUMN($O59)=$L59,$M59,OB59)</f>
        <v>224</v>
      </c>
      <c r="OC60" s="11">
        <f>IF(COLUMN()-COLUMN($O59)=$L59,$M59,OC59)</f>
        <v>1002</v>
      </c>
      <c r="OD60" s="11">
        <f>IF(COLUMN()-COLUMN($O59)=$L59,$M59,OD59)</f>
        <v>223</v>
      </c>
      <c r="OE60" s="11">
        <f>IF(COLUMN()-COLUMN($O59)=$L59,$M59,OE59)</f>
        <v>2</v>
      </c>
      <c r="OF60" s="11">
        <f>IF(COLUMN()-COLUMN($O59)=$L59,$M59,OF59)</f>
        <v>223</v>
      </c>
      <c r="OG60" s="11">
        <f>IF(COLUMN()-COLUMN($O59)=$L59,$M59,OG59)</f>
        <v>1006</v>
      </c>
      <c r="OH60" s="11">
        <f>IF(COLUMN()-COLUMN($O59)=$L59,$M59,OH59)</f>
        <v>224</v>
      </c>
      <c r="OI60" s="11">
        <f>IF(COLUMN()-COLUMN($O59)=$L59,$M59,OI59)</f>
        <v>389</v>
      </c>
      <c r="OJ60" s="11">
        <f>IF(COLUMN()-COLUMN($O59)=$L59,$M59,OJ59)</f>
        <v>101</v>
      </c>
      <c r="OK60" s="11">
        <f>IF(COLUMN()-COLUMN($O59)=$L59,$M59,OK59)</f>
        <v>1</v>
      </c>
      <c r="OL60" s="11">
        <f>IF(COLUMN()-COLUMN($O59)=$L59,$M59,OL59)</f>
        <v>223</v>
      </c>
      <c r="OM60" s="11">
        <f>IF(COLUMN()-COLUMN($O59)=$L59,$M59,OM59)</f>
        <v>223</v>
      </c>
      <c r="ON60" s="11">
        <f>IF(COLUMN()-COLUMN($O59)=$L59,$M59,ON59)</f>
        <v>1108</v>
      </c>
      <c r="OO60" s="11">
        <f>IF(COLUMN()-COLUMN($O59)=$L59,$M59,OO59)</f>
        <v>226</v>
      </c>
      <c r="OP60" s="11">
        <f>IF(COLUMN()-COLUMN($O59)=$L59,$M59,OP59)</f>
        <v>677</v>
      </c>
      <c r="OQ60" s="11">
        <f>IF(COLUMN()-COLUMN($O59)=$L59,$M59,OQ59)</f>
        <v>224</v>
      </c>
      <c r="OR60" s="11">
        <f>IF(COLUMN()-COLUMN($O59)=$L59,$M59,OR59)</f>
        <v>102</v>
      </c>
      <c r="OS60" s="11">
        <f>IF(COLUMN()-COLUMN($O59)=$L59,$M59,OS59)</f>
        <v>2</v>
      </c>
      <c r="OT60" s="11">
        <f>IF(COLUMN()-COLUMN($O59)=$L59,$M59,OT59)</f>
        <v>223</v>
      </c>
      <c r="OU60" s="11">
        <f>IF(COLUMN()-COLUMN($O59)=$L59,$M59,OU59)</f>
        <v>223</v>
      </c>
      <c r="OV60" s="11">
        <f>IF(COLUMN()-COLUMN($O59)=$L59,$M59,OV59)</f>
        <v>1005</v>
      </c>
      <c r="OW60" s="11">
        <f>IF(COLUMN()-COLUMN($O59)=$L59,$M59,OW59)</f>
        <v>224</v>
      </c>
      <c r="OX60" s="11">
        <f>IF(COLUMN()-COLUMN($O59)=$L59,$M59,OX59)</f>
        <v>404</v>
      </c>
      <c r="OY60" s="11">
        <f>IF(COLUMN()-COLUMN($O59)=$L59,$M59,OY59)</f>
        <v>101</v>
      </c>
      <c r="OZ60" s="11">
        <f>IF(COLUMN()-COLUMN($O59)=$L59,$M59,OZ59)</f>
        <v>1</v>
      </c>
      <c r="PA60" s="11">
        <f>IF(COLUMN()-COLUMN($O59)=$L59,$M59,PA59)</f>
        <v>223</v>
      </c>
      <c r="PB60" s="11">
        <f>IF(COLUMN()-COLUMN($O59)=$L59,$M59,PB59)</f>
        <v>223</v>
      </c>
      <c r="PC60" s="11">
        <f>IF(COLUMN()-COLUMN($O59)=$L59,$M59,PC59)</f>
        <v>107</v>
      </c>
      <c r="PD60" s="11">
        <f>IF(COLUMN()-COLUMN($O59)=$L59,$M59,PD59)</f>
        <v>677</v>
      </c>
      <c r="PE60" s="11">
        <f>IF(COLUMN()-COLUMN($O59)=$L59,$M59,PE59)</f>
        <v>677</v>
      </c>
      <c r="PF60" s="11">
        <f>IF(COLUMN()-COLUMN($O59)=$L59,$M59,PF59)</f>
        <v>224</v>
      </c>
      <c r="PG60" s="11">
        <f>IF(COLUMN()-COLUMN($O59)=$L59,$M59,PG59)</f>
        <v>102</v>
      </c>
      <c r="PH60" s="11">
        <f>IF(COLUMN()-COLUMN($O59)=$L59,$M59,PH59)</f>
        <v>2</v>
      </c>
      <c r="PI60" s="11">
        <f>IF(COLUMN()-COLUMN($O59)=$L59,$M59,PI59)</f>
        <v>223</v>
      </c>
      <c r="PJ60" s="11">
        <f>IF(COLUMN()-COLUMN($O59)=$L59,$M59,PJ59)</f>
        <v>223</v>
      </c>
      <c r="PK60" s="11">
        <f>IF(COLUMN()-COLUMN($O59)=$L59,$M59,PK59)</f>
        <v>1006</v>
      </c>
      <c r="PL60" s="11">
        <f>IF(COLUMN()-COLUMN($O59)=$L59,$M59,PL59)</f>
        <v>224</v>
      </c>
      <c r="PM60" s="11">
        <f>IF(COLUMN()-COLUMN($O59)=$L59,$M59,PM59)</f>
        <v>419</v>
      </c>
      <c r="PN60" s="11">
        <f>IF(COLUMN()-COLUMN($O59)=$L59,$M59,PN59)</f>
        <v>1001</v>
      </c>
      <c r="PO60" s="11">
        <f>IF(COLUMN()-COLUMN($O59)=$L59,$M59,PO59)</f>
        <v>223</v>
      </c>
      <c r="PP60" s="11">
        <f>IF(COLUMN()-COLUMN($O59)=$L59,$M59,PP59)</f>
        <v>1</v>
      </c>
      <c r="PQ60" s="11">
        <f>IF(COLUMN()-COLUMN($O59)=$L59,$M59,PQ59)</f>
        <v>223</v>
      </c>
      <c r="PR60" s="11">
        <f>IF(COLUMN()-COLUMN($O59)=$L59,$M59,PR59)</f>
        <v>7</v>
      </c>
      <c r="PS60" s="11">
        <f>IF(COLUMN()-COLUMN($O59)=$L59,$M59,PS59)</f>
        <v>677</v>
      </c>
      <c r="PT60" s="11">
        <f>IF(COLUMN()-COLUMN($O59)=$L59,$M59,PT59)</f>
        <v>226</v>
      </c>
      <c r="PU60" s="11">
        <f>IF(COLUMN()-COLUMN($O59)=$L59,$M59,PU59)</f>
        <v>224</v>
      </c>
      <c r="PV60" s="11">
        <f>IF(COLUMN()-COLUMN($O59)=$L59,$M59,PV59)</f>
        <v>102</v>
      </c>
      <c r="PW60" s="11">
        <f>IF(COLUMN()-COLUMN($O59)=$L59,$M59,PW59)</f>
        <v>2</v>
      </c>
      <c r="PX60" s="11">
        <f>IF(COLUMN()-COLUMN($O59)=$L59,$M59,PX59)</f>
        <v>223</v>
      </c>
      <c r="PY60" s="11">
        <f>IF(COLUMN()-COLUMN($O59)=$L59,$M59,PY59)</f>
        <v>223</v>
      </c>
      <c r="PZ60" s="11">
        <f>IF(COLUMN()-COLUMN($O59)=$L59,$M59,PZ59)</f>
        <v>1005</v>
      </c>
      <c r="QA60" s="11">
        <f>IF(COLUMN()-COLUMN($O59)=$L59,$M59,QA59)</f>
        <v>224</v>
      </c>
      <c r="QB60" s="11">
        <f>IF(COLUMN()-COLUMN($O59)=$L59,$M59,QB59)</f>
        <v>434</v>
      </c>
      <c r="QC60" s="11">
        <f>IF(COLUMN()-COLUMN($O59)=$L59,$M59,QC59)</f>
        <v>101</v>
      </c>
      <c r="QD60" s="11">
        <f>IF(COLUMN()-COLUMN($O59)=$L59,$M59,QD59)</f>
        <v>1</v>
      </c>
      <c r="QE60" s="11">
        <f>IF(COLUMN()-COLUMN($O59)=$L59,$M59,QE59)</f>
        <v>223</v>
      </c>
      <c r="QF60" s="11">
        <f>IF(COLUMN()-COLUMN($O59)=$L59,$M59,QF59)</f>
        <v>223</v>
      </c>
      <c r="QG60" s="11">
        <f>IF(COLUMN()-COLUMN($O59)=$L59,$M59,QG59)</f>
        <v>1007</v>
      </c>
      <c r="QH60" s="11">
        <f>IF(COLUMN()-COLUMN($O59)=$L59,$M59,QH59)</f>
        <v>677</v>
      </c>
      <c r="QI60" s="11">
        <f>IF(COLUMN()-COLUMN($O59)=$L59,$M59,QI59)</f>
        <v>677</v>
      </c>
      <c r="QJ60" s="11">
        <f>IF(COLUMN()-COLUMN($O59)=$L59,$M59,QJ59)</f>
        <v>224</v>
      </c>
      <c r="QK60" s="11">
        <f>IF(COLUMN()-COLUMN($O59)=$L59,$M59,QK59)</f>
        <v>102</v>
      </c>
      <c r="QL60" s="11">
        <f>IF(COLUMN()-COLUMN($O59)=$L59,$M59,QL59)</f>
        <v>2</v>
      </c>
      <c r="QM60" s="11">
        <f>IF(COLUMN()-COLUMN($O59)=$L59,$M59,QM59)</f>
        <v>223</v>
      </c>
      <c r="QN60" s="11">
        <f>IF(COLUMN()-COLUMN($O59)=$L59,$M59,QN59)</f>
        <v>223</v>
      </c>
      <c r="QO60" s="11">
        <f>IF(COLUMN()-COLUMN($O59)=$L59,$M59,QO59)</f>
        <v>1005</v>
      </c>
      <c r="QP60" s="11">
        <f>IF(COLUMN()-COLUMN($O59)=$L59,$M59,QP59)</f>
        <v>224</v>
      </c>
      <c r="QQ60" s="11">
        <f>IF(COLUMN()-COLUMN($O59)=$L59,$M59,QQ59)</f>
        <v>449</v>
      </c>
      <c r="QR60" s="11">
        <f>IF(COLUMN()-COLUMN($O59)=$L59,$M59,QR59)</f>
        <v>1001</v>
      </c>
      <c r="QS60" s="11">
        <f>IF(COLUMN()-COLUMN($O59)=$L59,$M59,QS59)</f>
        <v>223</v>
      </c>
      <c r="QT60" s="11">
        <f>IF(COLUMN()-COLUMN($O59)=$L59,$M59,QT59)</f>
        <v>1</v>
      </c>
      <c r="QU60" s="11">
        <f>IF(COLUMN()-COLUMN($O59)=$L59,$M59,QU59)</f>
        <v>223</v>
      </c>
      <c r="QV60" s="11">
        <f>IF(COLUMN()-COLUMN($O59)=$L59,$M59,QV59)</f>
        <v>108</v>
      </c>
      <c r="QW60" s="11">
        <f>IF(COLUMN()-COLUMN($O59)=$L59,$M59,QW59)</f>
        <v>226</v>
      </c>
      <c r="QX60" s="11">
        <f>IF(COLUMN()-COLUMN($O59)=$L59,$M59,QX59)</f>
        <v>677</v>
      </c>
      <c r="QY60" s="11">
        <f>IF(COLUMN()-COLUMN($O59)=$L59,$M59,QY59)</f>
        <v>224</v>
      </c>
      <c r="QZ60" s="11">
        <f>IF(COLUMN()-COLUMN($O59)=$L59,$M59,QZ59)</f>
        <v>102</v>
      </c>
      <c r="RA60" s="11">
        <f>IF(COLUMN()-COLUMN($O59)=$L59,$M59,RA59)</f>
        <v>2</v>
      </c>
      <c r="RB60" s="11">
        <f>IF(COLUMN()-COLUMN($O59)=$L59,$M59,RB59)</f>
        <v>223</v>
      </c>
      <c r="RC60" s="11">
        <f>IF(COLUMN()-COLUMN($O59)=$L59,$M59,RC59)</f>
        <v>223</v>
      </c>
      <c r="RD60" s="11">
        <f>IF(COLUMN()-COLUMN($O59)=$L59,$M59,RD59)</f>
        <v>1005</v>
      </c>
      <c r="RE60" s="11">
        <f>IF(COLUMN()-COLUMN($O59)=$L59,$M59,RE59)</f>
        <v>224</v>
      </c>
      <c r="RF60" s="11">
        <f>IF(COLUMN()-COLUMN($O59)=$L59,$M59,RF59)</f>
        <v>464</v>
      </c>
      <c r="RG60" s="11">
        <f>IF(COLUMN()-COLUMN($O59)=$L59,$M59,RG59)</f>
        <v>1001</v>
      </c>
      <c r="RH60" s="11">
        <f>IF(COLUMN()-COLUMN($O59)=$L59,$M59,RH59)</f>
        <v>223</v>
      </c>
      <c r="RI60" s="11">
        <f>IF(COLUMN()-COLUMN($O59)=$L59,$M59,RI59)</f>
        <v>1</v>
      </c>
      <c r="RJ60" s="11">
        <f>IF(COLUMN()-COLUMN($O59)=$L59,$M59,RJ59)</f>
        <v>223</v>
      </c>
      <c r="RK60" s="11">
        <f>IF(COLUMN()-COLUMN($O59)=$L59,$M59,RK59)</f>
        <v>108</v>
      </c>
      <c r="RL60" s="11">
        <f>IF(COLUMN()-COLUMN($O59)=$L59,$M59,RL59)</f>
        <v>226</v>
      </c>
      <c r="RM60" s="11">
        <f>IF(COLUMN()-COLUMN($O59)=$L59,$M59,RM59)</f>
        <v>226</v>
      </c>
      <c r="RN60" s="11">
        <f>IF(COLUMN()-COLUMN($O59)=$L59,$M59,RN59)</f>
        <v>224</v>
      </c>
      <c r="RO60" s="11">
        <f>IF(COLUMN()-COLUMN($O59)=$L59,$M59,RO59)</f>
        <v>102</v>
      </c>
      <c r="RP60" s="11">
        <f>IF(COLUMN()-COLUMN($O59)=$L59,$M59,RP59)</f>
        <v>2</v>
      </c>
      <c r="RQ60" s="11">
        <f>IF(COLUMN()-COLUMN($O59)=$L59,$M59,RQ59)</f>
        <v>223</v>
      </c>
      <c r="RR60" s="11">
        <f>IF(COLUMN()-COLUMN($O59)=$L59,$M59,RR59)</f>
        <v>223</v>
      </c>
      <c r="RS60" s="11">
        <f>IF(COLUMN()-COLUMN($O59)=$L59,$M59,RS59)</f>
        <v>1006</v>
      </c>
      <c r="RT60" s="11">
        <f>IF(COLUMN()-COLUMN($O59)=$L59,$M59,RT59)</f>
        <v>224</v>
      </c>
      <c r="RU60" s="11">
        <f>IF(COLUMN()-COLUMN($O59)=$L59,$M59,RU59)</f>
        <v>479</v>
      </c>
      <c r="RV60" s="11">
        <f>IF(COLUMN()-COLUMN($O59)=$L59,$M59,RV59)</f>
        <v>101</v>
      </c>
      <c r="RW60" s="11">
        <f>IF(COLUMN()-COLUMN($O59)=$L59,$M59,RW59)</f>
        <v>1</v>
      </c>
      <c r="RX60" s="11">
        <f>IF(COLUMN()-COLUMN($O59)=$L59,$M59,RX59)</f>
        <v>223</v>
      </c>
      <c r="RY60" s="11">
        <f>IF(COLUMN()-COLUMN($O59)=$L59,$M59,RY59)</f>
        <v>223</v>
      </c>
      <c r="RZ60" s="11">
        <f>IF(COLUMN()-COLUMN($O59)=$L59,$M59,RZ59)</f>
        <v>107</v>
      </c>
      <c r="SA60" s="11">
        <f>IF(COLUMN()-COLUMN($O59)=$L59,$M59,SA59)</f>
        <v>226</v>
      </c>
      <c r="SB60" s="11">
        <f>IF(COLUMN()-COLUMN($O59)=$L59,$M59,SB59)</f>
        <v>677</v>
      </c>
      <c r="SC60" s="11">
        <f>IF(COLUMN()-COLUMN($O59)=$L59,$M59,SC59)</f>
        <v>224</v>
      </c>
      <c r="SD60" s="11">
        <f>IF(COLUMN()-COLUMN($O59)=$L59,$M59,SD59)</f>
        <v>102</v>
      </c>
      <c r="SE60" s="11">
        <f>IF(COLUMN()-COLUMN($O59)=$L59,$M59,SE59)</f>
        <v>2</v>
      </c>
      <c r="SF60" s="11">
        <f>IF(COLUMN()-COLUMN($O59)=$L59,$M59,SF59)</f>
        <v>223</v>
      </c>
      <c r="SG60" s="11">
        <f>IF(COLUMN()-COLUMN($O59)=$L59,$M59,SG59)</f>
        <v>223</v>
      </c>
      <c r="SH60" s="11">
        <f>IF(COLUMN()-COLUMN($O59)=$L59,$M59,SH59)</f>
        <v>1006</v>
      </c>
      <c r="SI60" s="11">
        <f>IF(COLUMN()-COLUMN($O59)=$L59,$M59,SI59)</f>
        <v>224</v>
      </c>
      <c r="SJ60" s="11">
        <f>IF(COLUMN()-COLUMN($O59)=$L59,$M59,SJ59)</f>
        <v>494</v>
      </c>
      <c r="SK60" s="11">
        <f>IF(COLUMN()-COLUMN($O59)=$L59,$M59,SK59)</f>
        <v>1001</v>
      </c>
      <c r="SL60" s="11">
        <f>IF(COLUMN()-COLUMN($O59)=$L59,$M59,SL59)</f>
        <v>223</v>
      </c>
      <c r="SM60" s="11">
        <f>IF(COLUMN()-COLUMN($O59)=$L59,$M59,SM59)</f>
        <v>1</v>
      </c>
      <c r="SN60" s="11">
        <f>IF(COLUMN()-COLUMN($O59)=$L59,$M59,SN59)</f>
        <v>223</v>
      </c>
      <c r="SO60" s="11">
        <f>IF(COLUMN()-COLUMN($O59)=$L59,$M59,SO59)</f>
        <v>7</v>
      </c>
      <c r="SP60" s="11">
        <f>IF(COLUMN()-COLUMN($O59)=$L59,$M59,SP59)</f>
        <v>226</v>
      </c>
      <c r="SQ60" s="11">
        <f>IF(COLUMN()-COLUMN($O59)=$L59,$M59,SQ59)</f>
        <v>226</v>
      </c>
      <c r="SR60" s="11">
        <f>IF(COLUMN()-COLUMN($O59)=$L59,$M59,SR59)</f>
        <v>224</v>
      </c>
      <c r="SS60" s="11">
        <f>IF(COLUMN()-COLUMN($O59)=$L59,$M59,SS59)</f>
        <v>1002</v>
      </c>
      <c r="ST60" s="11">
        <f>IF(COLUMN()-COLUMN($O59)=$L59,$M59,ST59)</f>
        <v>223</v>
      </c>
      <c r="SU60" s="11">
        <f>IF(COLUMN()-COLUMN($O59)=$L59,$M59,SU59)</f>
        <v>2</v>
      </c>
      <c r="SV60" s="11">
        <f>IF(COLUMN()-COLUMN($O59)=$L59,$M59,SV59)</f>
        <v>223</v>
      </c>
      <c r="SW60" s="11">
        <f>IF(COLUMN()-COLUMN($O59)=$L59,$M59,SW59)</f>
        <v>1006</v>
      </c>
      <c r="SX60" s="11">
        <f>IF(COLUMN()-COLUMN($O59)=$L59,$M59,SX59)</f>
        <v>224</v>
      </c>
      <c r="SY60" s="11">
        <f>IF(COLUMN()-COLUMN($O59)=$L59,$M59,SY59)</f>
        <v>509</v>
      </c>
      <c r="SZ60" s="11">
        <f>IF(COLUMN()-COLUMN($O59)=$L59,$M59,SZ59)</f>
        <v>101</v>
      </c>
      <c r="TA60" s="11">
        <f>IF(COLUMN()-COLUMN($O59)=$L59,$M59,TA59)</f>
        <v>1</v>
      </c>
      <c r="TB60" s="11">
        <f>IF(COLUMN()-COLUMN($O59)=$L59,$M59,TB59)</f>
        <v>223</v>
      </c>
      <c r="TC60" s="11">
        <f>IF(COLUMN()-COLUMN($O59)=$L59,$M59,TC59)</f>
        <v>223</v>
      </c>
      <c r="TD60" s="11">
        <f>IF(COLUMN()-COLUMN($O59)=$L59,$M59,TD59)</f>
        <v>1108</v>
      </c>
      <c r="TE60" s="11">
        <f>IF(COLUMN()-COLUMN($O59)=$L59,$M59,TE59)</f>
        <v>677</v>
      </c>
      <c r="TF60" s="11">
        <f>IF(COLUMN()-COLUMN($O59)=$L59,$M59,TF59)</f>
        <v>226</v>
      </c>
      <c r="TG60" s="11">
        <f>IF(COLUMN()-COLUMN($O59)=$L59,$M59,TG59)</f>
        <v>224</v>
      </c>
      <c r="TH60" s="11">
        <f>IF(COLUMN()-COLUMN($O59)=$L59,$M59,TH59)</f>
        <v>102</v>
      </c>
      <c r="TI60" s="11">
        <f>IF(COLUMN()-COLUMN($O59)=$L59,$M59,TI59)</f>
        <v>2</v>
      </c>
      <c r="TJ60" s="11">
        <f>IF(COLUMN()-COLUMN($O59)=$L59,$M59,TJ59)</f>
        <v>223</v>
      </c>
      <c r="TK60" s="11">
        <f>IF(COLUMN()-COLUMN($O59)=$L59,$M59,TK59)</f>
        <v>223</v>
      </c>
      <c r="TL60" s="11">
        <f>IF(COLUMN()-COLUMN($O59)=$L59,$M59,TL59)</f>
        <v>1005</v>
      </c>
      <c r="TM60" s="11">
        <f>IF(COLUMN()-COLUMN($O59)=$L59,$M59,TM59)</f>
        <v>224</v>
      </c>
      <c r="TN60" s="11">
        <f>IF(COLUMN()-COLUMN($O59)=$L59,$M59,TN59)</f>
        <v>524</v>
      </c>
      <c r="TO60" s="11">
        <f>IF(COLUMN()-COLUMN($O59)=$L59,$M59,TO59)</f>
        <v>101</v>
      </c>
      <c r="TP60" s="11">
        <f>IF(COLUMN()-COLUMN($O59)=$L59,$M59,TP59)</f>
        <v>1</v>
      </c>
      <c r="TQ60" s="11">
        <f>IF(COLUMN()-COLUMN($O59)=$L59,$M59,TQ59)</f>
        <v>223</v>
      </c>
      <c r="TR60" s="11">
        <f>IF(COLUMN()-COLUMN($O59)=$L59,$M59,TR59)</f>
        <v>223</v>
      </c>
      <c r="TS60" s="11">
        <f>IF(COLUMN()-COLUMN($O59)=$L59,$M59,TS59)</f>
        <v>1107</v>
      </c>
      <c r="TT60" s="11">
        <f>IF(COLUMN()-COLUMN($O59)=$L59,$M59,TT59)</f>
        <v>677</v>
      </c>
      <c r="TU60" s="11">
        <f>IF(COLUMN()-COLUMN($O59)=$L59,$M59,TU59)</f>
        <v>226</v>
      </c>
      <c r="TV60" s="11">
        <f>IF(COLUMN()-COLUMN($O59)=$L59,$M59,TV59)</f>
        <v>224</v>
      </c>
      <c r="TW60" s="11">
        <f>IF(COLUMN()-COLUMN($O59)=$L59,$M59,TW59)</f>
        <v>102</v>
      </c>
      <c r="TX60" s="11">
        <f>IF(COLUMN()-COLUMN($O59)=$L59,$M59,TX59)</f>
        <v>2</v>
      </c>
      <c r="TY60" s="11">
        <f>IF(COLUMN()-COLUMN($O59)=$L59,$M59,TY59)</f>
        <v>223</v>
      </c>
      <c r="TZ60" s="11">
        <f>IF(COLUMN()-COLUMN($O59)=$L59,$M59,TZ59)</f>
        <v>223</v>
      </c>
      <c r="UA60" s="11">
        <f>IF(COLUMN()-COLUMN($O59)=$L59,$M59,UA59)</f>
        <v>1005</v>
      </c>
      <c r="UB60" s="11">
        <f>IF(COLUMN()-COLUMN($O59)=$L59,$M59,UB59)</f>
        <v>224</v>
      </c>
      <c r="UC60" s="11">
        <f>IF(COLUMN()-COLUMN($O59)=$L59,$M59,UC59)</f>
        <v>539</v>
      </c>
      <c r="UD60" s="11">
        <f>IF(COLUMN()-COLUMN($O59)=$L59,$M59,UD59)</f>
        <v>101</v>
      </c>
      <c r="UE60" s="11">
        <f>IF(COLUMN()-COLUMN($O59)=$L59,$M59,UE59)</f>
        <v>1</v>
      </c>
      <c r="UF60" s="11">
        <f>IF(COLUMN()-COLUMN($O59)=$L59,$M59,UF59)</f>
        <v>223</v>
      </c>
      <c r="UG60" s="11">
        <f>IF(COLUMN()-COLUMN($O59)=$L59,$M59,UG59)</f>
        <v>223</v>
      </c>
      <c r="UH60" s="11">
        <f>IF(COLUMN()-COLUMN($O59)=$L59,$M59,UH59)</f>
        <v>1008</v>
      </c>
      <c r="UI60" s="11">
        <f>IF(COLUMN()-COLUMN($O59)=$L59,$M59,UI59)</f>
        <v>677</v>
      </c>
      <c r="UJ60" s="11">
        <f>IF(COLUMN()-COLUMN($O59)=$L59,$M59,UJ59)</f>
        <v>226</v>
      </c>
      <c r="UK60" s="11">
        <f>IF(COLUMN()-COLUMN($O59)=$L59,$M59,UK59)</f>
        <v>224</v>
      </c>
      <c r="UL60" s="11">
        <f>IF(COLUMN()-COLUMN($O59)=$L59,$M59,UL59)</f>
        <v>102</v>
      </c>
      <c r="UM60" s="11">
        <f>IF(COLUMN()-COLUMN($O59)=$L59,$M59,UM59)</f>
        <v>2</v>
      </c>
      <c r="UN60" s="11">
        <f>IF(COLUMN()-COLUMN($O59)=$L59,$M59,UN59)</f>
        <v>223</v>
      </c>
      <c r="UO60" s="11">
        <f>IF(COLUMN()-COLUMN($O59)=$L59,$M59,UO59)</f>
        <v>223</v>
      </c>
      <c r="UP60" s="11">
        <f>IF(COLUMN()-COLUMN($O59)=$L59,$M59,UP59)</f>
        <v>1005</v>
      </c>
      <c r="UQ60" s="11">
        <f>IF(COLUMN()-COLUMN($O59)=$L59,$M59,UQ59)</f>
        <v>224</v>
      </c>
      <c r="UR60" s="11">
        <f>IF(COLUMN()-COLUMN($O59)=$L59,$M59,UR59)</f>
        <v>554</v>
      </c>
      <c r="US60" s="11">
        <f>IF(COLUMN()-COLUMN($O59)=$L59,$M59,US59)</f>
        <v>101</v>
      </c>
      <c r="UT60" s="11">
        <f>IF(COLUMN()-COLUMN($O59)=$L59,$M59,UT59)</f>
        <v>1</v>
      </c>
      <c r="UU60" s="11">
        <f>IF(COLUMN()-COLUMN($O59)=$L59,$M59,UU59)</f>
        <v>223</v>
      </c>
      <c r="UV60" s="11">
        <f>IF(COLUMN()-COLUMN($O59)=$L59,$M59,UV59)</f>
        <v>223</v>
      </c>
      <c r="UW60" s="11">
        <f>IF(COLUMN()-COLUMN($O59)=$L59,$M59,UW59)</f>
        <v>1008</v>
      </c>
      <c r="UX60" s="11">
        <f>IF(COLUMN()-COLUMN($O59)=$L59,$M59,UX59)</f>
        <v>677</v>
      </c>
      <c r="UY60" s="11">
        <f>IF(COLUMN()-COLUMN($O59)=$L59,$M59,UY59)</f>
        <v>677</v>
      </c>
      <c r="UZ60" s="11">
        <f>IF(COLUMN()-COLUMN($O59)=$L59,$M59,UZ59)</f>
        <v>224</v>
      </c>
      <c r="VA60" s="11">
        <f>IF(COLUMN()-COLUMN($O59)=$L59,$M59,VA59)</f>
        <v>1002</v>
      </c>
      <c r="VB60" s="11">
        <f>IF(COLUMN()-COLUMN($O59)=$L59,$M59,VB59)</f>
        <v>223</v>
      </c>
      <c r="VC60" s="11">
        <f>IF(COLUMN()-COLUMN($O59)=$L59,$M59,VC59)</f>
        <v>2</v>
      </c>
      <c r="VD60" s="11">
        <f>IF(COLUMN()-COLUMN($O59)=$L59,$M59,VD59)</f>
        <v>223</v>
      </c>
      <c r="VE60" s="11">
        <f>IF(COLUMN()-COLUMN($O59)=$L59,$M59,VE59)</f>
        <v>1006</v>
      </c>
      <c r="VF60" s="11">
        <f>IF(COLUMN()-COLUMN($O59)=$L59,$M59,VF59)</f>
        <v>224</v>
      </c>
      <c r="VG60" s="11">
        <f>IF(COLUMN()-COLUMN($O59)=$L59,$M59,VG59)</f>
        <v>569</v>
      </c>
      <c r="VH60" s="11">
        <f>IF(COLUMN()-COLUMN($O59)=$L59,$M59,VH59)</f>
        <v>101</v>
      </c>
      <c r="VI60" s="11">
        <f>IF(COLUMN()-COLUMN($O59)=$L59,$M59,VI59)</f>
        <v>1</v>
      </c>
      <c r="VJ60" s="11">
        <f>IF(COLUMN()-COLUMN($O59)=$L59,$M59,VJ59)</f>
        <v>223</v>
      </c>
      <c r="VK60" s="11">
        <f>IF(COLUMN()-COLUMN($O59)=$L59,$M59,VK59)</f>
        <v>223</v>
      </c>
      <c r="VL60" s="11">
        <f>IF(COLUMN()-COLUMN($O59)=$L59,$M59,VL59)</f>
        <v>1107</v>
      </c>
      <c r="VM60" s="11">
        <f>IF(COLUMN()-COLUMN($O59)=$L59,$M59,VM59)</f>
        <v>677</v>
      </c>
      <c r="VN60" s="11">
        <f>IF(COLUMN()-COLUMN($O59)=$L59,$M59,VN59)</f>
        <v>677</v>
      </c>
      <c r="VO60" s="11">
        <f>IF(COLUMN()-COLUMN($O59)=$L59,$M59,VO59)</f>
        <v>224</v>
      </c>
      <c r="VP60" s="11">
        <f>IF(COLUMN()-COLUMN($O59)=$L59,$M59,VP59)</f>
        <v>102</v>
      </c>
      <c r="VQ60" s="11">
        <f>IF(COLUMN()-COLUMN($O59)=$L59,$M59,VQ59)</f>
        <v>2</v>
      </c>
      <c r="VR60" s="11">
        <f>IF(COLUMN()-COLUMN($O59)=$L59,$M59,VR59)</f>
        <v>223</v>
      </c>
      <c r="VS60" s="11">
        <f>IF(COLUMN()-COLUMN($O59)=$L59,$M59,VS59)</f>
        <v>223</v>
      </c>
      <c r="VT60" s="11">
        <f>IF(COLUMN()-COLUMN($O59)=$L59,$M59,VT59)</f>
        <v>1006</v>
      </c>
      <c r="VU60" s="11">
        <f>IF(COLUMN()-COLUMN($O59)=$L59,$M59,VU59)</f>
        <v>224</v>
      </c>
      <c r="VV60" s="11">
        <f>IF(COLUMN()-COLUMN($O59)=$L59,$M59,VV59)</f>
        <v>584</v>
      </c>
      <c r="VW60" s="11">
        <f>IF(COLUMN()-COLUMN($O59)=$L59,$M59,VW59)</f>
        <v>1001</v>
      </c>
      <c r="VX60" s="11">
        <f>IF(COLUMN()-COLUMN($O59)=$L59,$M59,VX59)</f>
        <v>223</v>
      </c>
      <c r="VY60" s="11">
        <f>IF(COLUMN()-COLUMN($O59)=$L59,$M59,VY59)</f>
        <v>1</v>
      </c>
      <c r="VZ60" s="11">
        <f>IF(COLUMN()-COLUMN($O59)=$L59,$M59,VZ59)</f>
        <v>223</v>
      </c>
      <c r="WA60" s="11">
        <f>IF(COLUMN()-COLUMN($O59)=$L59,$M59,WA59)</f>
        <v>1108</v>
      </c>
      <c r="WB60" s="11">
        <f>IF(COLUMN()-COLUMN($O59)=$L59,$M59,WB59)</f>
        <v>226</v>
      </c>
      <c r="WC60" s="11">
        <f>IF(COLUMN()-COLUMN($O59)=$L59,$M59,WC59)</f>
        <v>226</v>
      </c>
      <c r="WD60" s="11">
        <f>IF(COLUMN()-COLUMN($O59)=$L59,$M59,WD59)</f>
        <v>224</v>
      </c>
      <c r="WE60" s="11">
        <f>IF(COLUMN()-COLUMN($O59)=$L59,$M59,WE59)</f>
        <v>1002</v>
      </c>
      <c r="WF60" s="11">
        <f>IF(COLUMN()-COLUMN($O59)=$L59,$M59,WF59)</f>
        <v>223</v>
      </c>
      <c r="WG60" s="11">
        <f>IF(COLUMN()-COLUMN($O59)=$L59,$M59,WG59)</f>
        <v>2</v>
      </c>
      <c r="WH60" s="11">
        <f>IF(COLUMN()-COLUMN($O59)=$L59,$M59,WH59)</f>
        <v>223</v>
      </c>
      <c r="WI60" s="11">
        <f>IF(COLUMN()-COLUMN($O59)=$L59,$M59,WI59)</f>
        <v>1006</v>
      </c>
      <c r="WJ60" s="11">
        <f>IF(COLUMN()-COLUMN($O59)=$L59,$M59,WJ59)</f>
        <v>224</v>
      </c>
      <c r="WK60" s="11">
        <f>IF(COLUMN()-COLUMN($O59)=$L59,$M59,WK59)</f>
        <v>599</v>
      </c>
      <c r="WL60" s="11">
        <f>IF(COLUMN()-COLUMN($O59)=$L59,$M59,WL59)</f>
        <v>101</v>
      </c>
      <c r="WM60" s="11">
        <f>IF(COLUMN()-COLUMN($O59)=$L59,$M59,WM59)</f>
        <v>1</v>
      </c>
      <c r="WN60" s="11">
        <f>IF(COLUMN()-COLUMN($O59)=$L59,$M59,WN59)</f>
        <v>223</v>
      </c>
      <c r="WO60" s="11">
        <f>IF(COLUMN()-COLUMN($O59)=$L59,$M59,WO59)</f>
        <v>223</v>
      </c>
      <c r="WP60" s="11">
        <f>IF(COLUMN()-COLUMN($O59)=$L59,$M59,WP59)</f>
        <v>7</v>
      </c>
      <c r="WQ60" s="11">
        <f>IF(COLUMN()-COLUMN($O59)=$L59,$M59,WQ59)</f>
        <v>226</v>
      </c>
      <c r="WR60" s="11">
        <f>IF(COLUMN()-COLUMN($O59)=$L59,$M59,WR59)</f>
        <v>677</v>
      </c>
      <c r="WS60" s="11">
        <f>IF(COLUMN()-COLUMN($O59)=$L59,$M59,WS59)</f>
        <v>224</v>
      </c>
      <c r="WT60" s="11">
        <f>IF(COLUMN()-COLUMN($O59)=$L59,$M59,WT59)</f>
        <v>102</v>
      </c>
      <c r="WU60" s="11">
        <f>IF(COLUMN()-COLUMN($O59)=$L59,$M59,WU59)</f>
        <v>2</v>
      </c>
      <c r="WV60" s="11">
        <f>IF(COLUMN()-COLUMN($O59)=$L59,$M59,WV59)</f>
        <v>223</v>
      </c>
      <c r="WW60" s="11">
        <f>IF(COLUMN()-COLUMN($O59)=$L59,$M59,WW59)</f>
        <v>223</v>
      </c>
      <c r="WX60" s="11">
        <f>IF(COLUMN()-COLUMN($O59)=$L59,$M59,WX59)</f>
        <v>1006</v>
      </c>
      <c r="WY60" s="11">
        <f>IF(COLUMN()-COLUMN($O59)=$L59,$M59,WY59)</f>
        <v>224</v>
      </c>
      <c r="WZ60" s="11">
        <f>IF(COLUMN()-COLUMN($O59)=$L59,$M59,WZ59)</f>
        <v>614</v>
      </c>
      <c r="XA60" s="11">
        <f>IF(COLUMN()-COLUMN($O59)=$L59,$M59,XA59)</f>
        <v>101</v>
      </c>
      <c r="XB60" s="11">
        <f>IF(COLUMN()-COLUMN($O59)=$L59,$M59,XB59)</f>
        <v>1</v>
      </c>
      <c r="XC60" s="11">
        <f>IF(COLUMN()-COLUMN($O59)=$L59,$M59,XC59)</f>
        <v>223</v>
      </c>
      <c r="XD60" s="11">
        <f>IF(COLUMN()-COLUMN($O59)=$L59,$M59,XD59)</f>
        <v>223</v>
      </c>
      <c r="XE60" s="11">
        <f>IF(COLUMN()-COLUMN($O59)=$L59,$M59,XE59)</f>
        <v>108</v>
      </c>
      <c r="XF60" s="11">
        <f>IF(COLUMN()-COLUMN($O59)=$L59,$M59,XF59)</f>
        <v>677</v>
      </c>
      <c r="XG60" s="11">
        <f>IF(COLUMN()-COLUMN($O59)=$L59,$M59,XG59)</f>
        <v>677</v>
      </c>
      <c r="XH60" s="11">
        <f>IF(COLUMN()-COLUMN($O59)=$L59,$M59,XH59)</f>
        <v>224</v>
      </c>
      <c r="XI60" s="11">
        <f>IF(COLUMN()-COLUMN($O59)=$L59,$M59,XI59)</f>
        <v>1002</v>
      </c>
      <c r="XJ60" s="11">
        <f>IF(COLUMN()-COLUMN($O59)=$L59,$M59,XJ59)</f>
        <v>223</v>
      </c>
      <c r="XK60" s="11">
        <f>IF(COLUMN()-COLUMN($O59)=$L59,$M59,XK59)</f>
        <v>2</v>
      </c>
      <c r="XL60" s="11">
        <f>IF(COLUMN()-COLUMN($O59)=$L59,$M59,XL59)</f>
        <v>223</v>
      </c>
      <c r="XM60" s="11">
        <f>IF(COLUMN()-COLUMN($O59)=$L59,$M59,XM59)</f>
        <v>1006</v>
      </c>
      <c r="XN60" s="11">
        <f>IF(COLUMN()-COLUMN($O59)=$L59,$M59,XN59)</f>
        <v>224</v>
      </c>
      <c r="XO60" s="11">
        <f>IF(COLUMN()-COLUMN($O59)=$L59,$M59,XO59)</f>
        <v>629</v>
      </c>
      <c r="XP60" s="11">
        <f>IF(COLUMN()-COLUMN($O59)=$L59,$M59,XP59)</f>
        <v>101</v>
      </c>
      <c r="XQ60" s="11">
        <f>IF(COLUMN()-COLUMN($O59)=$L59,$M59,XQ59)</f>
        <v>1</v>
      </c>
      <c r="XR60" s="11">
        <f>IF(COLUMN()-COLUMN($O59)=$L59,$M59,XR59)</f>
        <v>223</v>
      </c>
      <c r="XS60" s="11">
        <f>IF(COLUMN()-COLUMN($O59)=$L59,$M59,XS59)</f>
        <v>223</v>
      </c>
      <c r="XT60" s="11">
        <f>IF(COLUMN()-COLUMN($O59)=$L59,$M59,XT59)</f>
        <v>1007</v>
      </c>
      <c r="XU60" s="11">
        <f>IF(COLUMN()-COLUMN($O59)=$L59,$M59,XU59)</f>
        <v>677</v>
      </c>
      <c r="XV60" s="11">
        <f>IF(COLUMN()-COLUMN($O59)=$L59,$M59,XV59)</f>
        <v>226</v>
      </c>
      <c r="XW60" s="11">
        <f>IF(COLUMN()-COLUMN($O59)=$L59,$M59,XW59)</f>
        <v>224</v>
      </c>
      <c r="XX60" s="11">
        <f>IF(COLUMN()-COLUMN($O59)=$L59,$M59,XX59)</f>
        <v>102</v>
      </c>
      <c r="XY60" s="11">
        <f>IF(COLUMN()-COLUMN($O59)=$L59,$M59,XY59)</f>
        <v>2</v>
      </c>
      <c r="XZ60" s="11">
        <f>IF(COLUMN()-COLUMN($O59)=$L59,$M59,XZ59)</f>
        <v>223</v>
      </c>
      <c r="YA60" s="11">
        <f>IF(COLUMN()-COLUMN($O59)=$L59,$M59,YA59)</f>
        <v>223</v>
      </c>
      <c r="YB60" s="11">
        <f>IF(COLUMN()-COLUMN($O59)=$L59,$M59,YB59)</f>
        <v>1006</v>
      </c>
      <c r="YC60" s="11">
        <f>IF(COLUMN()-COLUMN($O59)=$L59,$M59,YC59)</f>
        <v>224</v>
      </c>
      <c r="YD60" s="11">
        <f>IF(COLUMN()-COLUMN($O59)=$L59,$M59,YD59)</f>
        <v>644</v>
      </c>
      <c r="YE60" s="11">
        <f>IF(COLUMN()-COLUMN($O59)=$L59,$M59,YE59)</f>
        <v>101</v>
      </c>
      <c r="YF60" s="11">
        <f>IF(COLUMN()-COLUMN($O59)=$L59,$M59,YF59)</f>
        <v>1</v>
      </c>
      <c r="YG60" s="11">
        <f>IF(COLUMN()-COLUMN($O59)=$L59,$M59,YG59)</f>
        <v>223</v>
      </c>
      <c r="YH60" s="11">
        <f>IF(COLUMN()-COLUMN($O59)=$L59,$M59,YH59)</f>
        <v>223</v>
      </c>
      <c r="YI60" s="11">
        <f>IF(COLUMN()-COLUMN($O59)=$L59,$M59,YI59)</f>
        <v>8</v>
      </c>
      <c r="YJ60" s="11">
        <f>IF(COLUMN()-COLUMN($O59)=$L59,$M59,YJ59)</f>
        <v>677</v>
      </c>
      <c r="YK60" s="11">
        <f>IF(COLUMN()-COLUMN($O59)=$L59,$M59,YK59)</f>
        <v>677</v>
      </c>
      <c r="YL60" s="11">
        <f>IF(COLUMN()-COLUMN($O59)=$L59,$M59,YL59)</f>
        <v>224</v>
      </c>
      <c r="YM60" s="11">
        <f>IF(COLUMN()-COLUMN($O59)=$L59,$M59,YM59)</f>
        <v>1002</v>
      </c>
      <c r="YN60" s="11">
        <f>IF(COLUMN()-COLUMN($O59)=$L59,$M59,YN59)</f>
        <v>223</v>
      </c>
      <c r="YO60" s="11">
        <f>IF(COLUMN()-COLUMN($O59)=$L59,$M59,YO59)</f>
        <v>2</v>
      </c>
      <c r="YP60" s="11">
        <f>IF(COLUMN()-COLUMN($O59)=$L59,$M59,YP59)</f>
        <v>223</v>
      </c>
      <c r="YQ60" s="11">
        <f>IF(COLUMN()-COLUMN($O59)=$L59,$M59,YQ59)</f>
        <v>1006</v>
      </c>
      <c r="YR60" s="11">
        <f>IF(COLUMN()-COLUMN($O59)=$L59,$M59,YR59)</f>
        <v>224</v>
      </c>
      <c r="YS60" s="11">
        <f>IF(COLUMN()-COLUMN($O59)=$L59,$M59,YS59)</f>
        <v>659</v>
      </c>
      <c r="YT60" s="11">
        <f>IF(COLUMN()-COLUMN($O59)=$L59,$M59,YT59)</f>
        <v>101</v>
      </c>
      <c r="YU60" s="11">
        <f>IF(COLUMN()-COLUMN($O59)=$L59,$M59,YU59)</f>
        <v>1</v>
      </c>
      <c r="YV60" s="11">
        <f>IF(COLUMN()-COLUMN($O59)=$L59,$M59,YV59)</f>
        <v>223</v>
      </c>
      <c r="YW60" s="11">
        <f>IF(COLUMN()-COLUMN($O59)=$L59,$M59,YW59)</f>
        <v>223</v>
      </c>
      <c r="YX60" s="11">
        <f>IF(COLUMN()-COLUMN($O59)=$L59,$M59,YX59)</f>
        <v>8</v>
      </c>
      <c r="YY60" s="11">
        <f>IF(COLUMN()-COLUMN($O59)=$L59,$M59,YY59)</f>
        <v>677</v>
      </c>
      <c r="YZ60" s="11">
        <f>IF(COLUMN()-COLUMN($O59)=$L59,$M59,YZ59)</f>
        <v>226</v>
      </c>
      <c r="ZA60" s="11">
        <f>IF(COLUMN()-COLUMN($O59)=$L59,$M59,ZA59)</f>
        <v>224</v>
      </c>
      <c r="ZB60" s="11">
        <f>IF(COLUMN()-COLUMN($O59)=$L59,$M59,ZB59)</f>
        <v>102</v>
      </c>
      <c r="ZC60" s="11">
        <f>IF(COLUMN()-COLUMN($O59)=$L59,$M59,ZC59)</f>
        <v>2</v>
      </c>
      <c r="ZD60" s="11">
        <f>IF(COLUMN()-COLUMN($O59)=$L59,$M59,ZD59)</f>
        <v>223</v>
      </c>
      <c r="ZE60" s="11">
        <f>IF(COLUMN()-COLUMN($O59)=$L59,$M59,ZE59)</f>
        <v>223</v>
      </c>
      <c r="ZF60" s="11">
        <f>IF(COLUMN()-COLUMN($O59)=$L59,$M59,ZF59)</f>
        <v>1005</v>
      </c>
      <c r="ZG60" s="11">
        <f>IF(COLUMN()-COLUMN($O59)=$L59,$M59,ZG59)</f>
        <v>224</v>
      </c>
      <c r="ZH60" s="11">
        <f>IF(COLUMN()-COLUMN($O59)=$L59,$M59,ZH59)</f>
        <v>674</v>
      </c>
      <c r="ZI60" s="11">
        <f>IF(COLUMN()-COLUMN($O59)=$L59,$M59,ZI59)</f>
        <v>101</v>
      </c>
      <c r="ZJ60" s="11">
        <f>IF(COLUMN()-COLUMN($O59)=$L59,$M59,ZJ59)</f>
        <v>1</v>
      </c>
      <c r="ZK60" s="11">
        <f>IF(COLUMN()-COLUMN($O59)=$L59,$M59,ZK59)</f>
        <v>223</v>
      </c>
      <c r="ZL60" s="11">
        <f>IF(COLUMN()-COLUMN($O59)=$L59,$M59,ZL59)</f>
        <v>223</v>
      </c>
      <c r="ZM60" s="11">
        <f>IF(COLUMN()-COLUMN($O59)=$L59,$M59,ZM59)</f>
        <v>4</v>
      </c>
      <c r="ZN60" s="11">
        <f>IF(COLUMN()-COLUMN($O59)=$L59,$M59,ZN59)</f>
        <v>223</v>
      </c>
      <c r="ZO60" s="11">
        <f>IF(COLUMN()-COLUMN($O59)=$L59,$M59,ZO59)</f>
        <v>99</v>
      </c>
      <c r="ZP60" s="11">
        <f>IF(COLUMN()-COLUMN($O59)=$L59,$M59,ZP59)</f>
        <v>226</v>
      </c>
      <c r="ZQ60" s="11">
        <f>IF(COLUMN()-COLUMN($O59)=$L59,$M59,ZQ59)</f>
        <v>0</v>
      </c>
      <c r="ZR60" s="11">
        <f>IF(COLUMN()-COLUMN($O59)=$L59,$M59,ZR59)</f>
        <v>0</v>
      </c>
      <c r="ZS60" s="11">
        <f>IF(COLUMN()-COLUMN($O59)=$L59,$M59,ZS59)</f>
        <v>0</v>
      </c>
      <c r="ZT60" s="11">
        <f>IF(COLUMN()-COLUMN($O59)=$L59,$M59,ZT59)</f>
        <v>0</v>
      </c>
      <c r="ZU60" s="11">
        <f>IF(COLUMN()-COLUMN($O59)=$L59,$M59,ZU59)</f>
        <v>0</v>
      </c>
      <c r="ZV60" s="11">
        <f>IF(COLUMN()-COLUMN($O59)=$L59,$M59,ZV59)</f>
        <v>0</v>
      </c>
      <c r="ZW60" s="11">
        <f>IF(COLUMN()-COLUMN($O59)=$L59,$M59,ZW59)</f>
        <v>0</v>
      </c>
      <c r="ZX60" s="11">
        <f>IF(COLUMN()-COLUMN($O59)=$L59,$M59,ZX59)</f>
        <v>0</v>
      </c>
      <c r="ZY60" s="11">
        <f>IF(COLUMN()-COLUMN($O59)=$L59,$M59,ZY59)</f>
        <v>0</v>
      </c>
      <c r="ZZ60" s="11">
        <f>IF(COLUMN()-COLUMN($O59)=$L59,$M59,ZZ59)</f>
        <v>0</v>
      </c>
    </row>
    <row r="61" ht="14.25">
      <c r="A61" s="2">
        <v>59</v>
      </c>
      <c r="B61" s="3">
        <f>B60+IF(D60=99,0,IF($D60&gt;=3,2,4))</f>
        <v>216</v>
      </c>
      <c r="C61" s="3">
        <f ca="1">INDIRECT(ADDRESS(ROW(),$B61+COLUMN(O61)))</f>
        <v>1</v>
      </c>
      <c r="D61" s="4">
        <f>MOD($C61,100)</f>
        <v>1</v>
      </c>
      <c r="E61" s="4">
        <f ca="1">IF($D61=99,-1,INDIRECT(ADDRESS(ROW(),$B61+COLUMN(P61))))</f>
        <v>224</v>
      </c>
      <c r="F61" s="4">
        <f ca="1">IF($D61=99,-1,INDIRECT(ADDRESS(ROW(),$B61+COLUMN(Q61))))</f>
        <v>223</v>
      </c>
      <c r="G61" s="4">
        <f ca="1">IF($D61=99,-1,INDIRECT(ADDRESS(ROW(),$B61+COLUMN(R61))))</f>
        <v>223</v>
      </c>
      <c r="H61">
        <f>MOD(INT($C61/100),10)</f>
        <v>0</v>
      </c>
      <c r="I61" s="10">
        <f>MOD(INT($C61/1000),10)</f>
        <v>0</v>
      </c>
      <c r="J61" s="5">
        <f ca="1">IF(H61=0,INDIRECT(ADDRESS(ROW(),E61+COLUMN($O61))),E61)</f>
        <v>5</v>
      </c>
      <c r="K61" s="5">
        <f ca="1">IF(I61=0,INDIRECT(ADDRESS(ROW(),F61+COLUMN($O61))),F61)</f>
        <v>9654880</v>
      </c>
      <c r="L61" s="6">
        <f>IF($D61&lt;=3,CHOOSE($D61,$G61,$G61,$E61))</f>
        <v>223</v>
      </c>
      <c r="M61" s="6">
        <f>CHOOSE($D61,$J61+$K61,$J61*$K61,13)</f>
        <v>9654885</v>
      </c>
      <c r="N61" s="7">
        <v>22</v>
      </c>
      <c r="O61" s="11">
        <f>IF(COLUMN()-COLUMN($O60)=$L60,$M60,O60)</f>
        <v>3</v>
      </c>
      <c r="P61" s="11">
        <f>IF(COLUMN()-COLUMN($O60)=$L60,$M60,P60)</f>
        <v>225</v>
      </c>
      <c r="Q61" s="11">
        <f>IF(COLUMN()-COLUMN($O60)=$L60,$M60,Q60)</f>
        <v>1</v>
      </c>
      <c r="R61" s="11">
        <f>IF(COLUMN()-COLUMN($O60)=$L60,$M60,R60)</f>
        <v>225</v>
      </c>
      <c r="S61" s="11">
        <f>IF(COLUMN()-COLUMN($O60)=$L60,$M60,S60)</f>
        <v>6</v>
      </c>
      <c r="T61" s="11">
        <f>IF(COLUMN()-COLUMN($O60)=$L60,$M60,T60)</f>
        <v>6</v>
      </c>
      <c r="U61" s="11">
        <f>IF(COLUMN()-COLUMN($O60)=$L60,$M60,U60)</f>
        <v>1101</v>
      </c>
      <c r="V61" s="11">
        <f>IF(COLUMN()-COLUMN($O60)=$L60,$M60,V60)</f>
        <v>1</v>
      </c>
      <c r="W61" s="11">
        <f>IF(COLUMN()-COLUMN($O60)=$L60,$M60,W60)</f>
        <v>238</v>
      </c>
      <c r="X61" s="11">
        <f>IF(COLUMN()-COLUMN($O60)=$L60,$M60,X60)</f>
        <v>225</v>
      </c>
      <c r="Y61" s="11">
        <f>IF(COLUMN()-COLUMN($O60)=$L60,$M60,Y60)</f>
        <v>104</v>
      </c>
      <c r="Z61" s="11">
        <f>IF(COLUMN()-COLUMN($O60)=$L60,$M60,Z60)</f>
        <v>0</v>
      </c>
      <c r="AA61" s="11">
        <f>IF(COLUMN()-COLUMN($O60)=$L60,$M60,AA60)</f>
        <v>1102</v>
      </c>
      <c r="AB61" s="11">
        <f>IF(COLUMN()-COLUMN($O60)=$L60,$M60,AB60)</f>
        <v>78</v>
      </c>
      <c r="AC61" s="11">
        <f>IF(COLUMN()-COLUMN($O60)=$L60,$M60,AC60)</f>
        <v>40</v>
      </c>
      <c r="AD61" s="11">
        <f>IF(COLUMN()-COLUMN($O60)=$L60,$M60,AD60)</f>
        <v>225</v>
      </c>
      <c r="AE61" s="11">
        <f>IF(COLUMN()-COLUMN($O60)=$L60,$M60,AE60)</f>
        <v>1102</v>
      </c>
      <c r="AF61" s="11">
        <f>IF(COLUMN()-COLUMN($O60)=$L60,$M60,AF60)</f>
        <v>52</v>
      </c>
      <c r="AG61" s="11">
        <f>IF(COLUMN()-COLUMN($O60)=$L60,$M60,AG60)</f>
        <v>43</v>
      </c>
      <c r="AH61" s="11">
        <f>IF(COLUMN()-COLUMN($O60)=$L60,$M60,AH60)</f>
        <v>224</v>
      </c>
      <c r="AI61" s="11">
        <f>IF(COLUMN()-COLUMN($O60)=$L60,$M60,AI60)</f>
        <v>1001</v>
      </c>
      <c r="AJ61" s="11">
        <f>IF(COLUMN()-COLUMN($O60)=$L60,$M60,AJ60)</f>
        <v>224</v>
      </c>
      <c r="AK61" s="11">
        <f>IF(COLUMN()-COLUMN($O60)=$L60,$M60,AK60)</f>
        <v>-2236</v>
      </c>
      <c r="AL61" s="11">
        <f>IF(COLUMN()-COLUMN($O60)=$L60,$M60,AL60)</f>
        <v>224</v>
      </c>
      <c r="AM61" s="11">
        <f>IF(COLUMN()-COLUMN($O60)=$L60,$M60,AM60)</f>
        <v>4</v>
      </c>
      <c r="AN61" s="11">
        <f>IF(COLUMN()-COLUMN($O60)=$L60,$M60,AN60)</f>
        <v>224</v>
      </c>
      <c r="AO61" s="11">
        <f>IF(COLUMN()-COLUMN($O60)=$L60,$M60,AO60)</f>
        <v>102</v>
      </c>
      <c r="AP61" s="11">
        <f>IF(COLUMN()-COLUMN($O60)=$L60,$M60,AP60)</f>
        <v>8</v>
      </c>
      <c r="AQ61" s="11">
        <f>IF(COLUMN()-COLUMN($O60)=$L60,$M60,AQ60)</f>
        <v>223</v>
      </c>
      <c r="AR61" s="11">
        <f>IF(COLUMN()-COLUMN($O60)=$L60,$M60,AR60)</f>
        <v>223</v>
      </c>
      <c r="AS61" s="11">
        <f>IF(COLUMN()-COLUMN($O60)=$L60,$M60,AS60)</f>
        <v>101</v>
      </c>
      <c r="AT61" s="11">
        <f>IF(COLUMN()-COLUMN($O60)=$L60,$M60,AT60)</f>
        <v>4</v>
      </c>
      <c r="AU61" s="11">
        <f>IF(COLUMN()-COLUMN($O60)=$L60,$M60,AU60)</f>
        <v>224</v>
      </c>
      <c r="AV61" s="11">
        <f>IF(COLUMN()-COLUMN($O60)=$L60,$M60,AV60)</f>
        <v>224</v>
      </c>
      <c r="AW61" s="11">
        <f>IF(COLUMN()-COLUMN($O60)=$L60,$M60,AW60)</f>
        <v>1</v>
      </c>
      <c r="AX61" s="11">
        <f>IF(COLUMN()-COLUMN($O60)=$L60,$M60,AX60)</f>
        <v>224</v>
      </c>
      <c r="AY61" s="11">
        <f>IF(COLUMN()-COLUMN($O60)=$L60,$M60,AY60)</f>
        <v>223</v>
      </c>
      <c r="AZ61" s="11">
        <f>IF(COLUMN()-COLUMN($O60)=$L60,$M60,AZ60)</f>
        <v>223</v>
      </c>
      <c r="BA61" s="11">
        <f>IF(COLUMN()-COLUMN($O60)=$L60,$M60,BA60)</f>
        <v>1</v>
      </c>
      <c r="BB61" s="11">
        <f>IF(COLUMN()-COLUMN($O60)=$L60,$M60,BB60)</f>
        <v>191</v>
      </c>
      <c r="BC61" s="11">
        <f>IF(COLUMN()-COLUMN($O60)=$L60,$M60,BC60)</f>
        <v>61</v>
      </c>
      <c r="BD61" s="11">
        <f>IF(COLUMN()-COLUMN($O60)=$L60,$M60,BD60)</f>
        <v>224</v>
      </c>
      <c r="BE61" s="11">
        <f>IF(COLUMN()-COLUMN($O60)=$L60,$M60,BE60)</f>
        <v>1001</v>
      </c>
      <c r="BF61" s="11">
        <f>IF(COLUMN()-COLUMN($O60)=$L60,$M60,BF60)</f>
        <v>224</v>
      </c>
      <c r="BG61" s="11">
        <f>IF(COLUMN()-COLUMN($O60)=$L60,$M60,BG60)</f>
        <v>-131</v>
      </c>
      <c r="BH61" s="11">
        <f>IF(COLUMN()-COLUMN($O60)=$L60,$M60,BH60)</f>
        <v>224</v>
      </c>
      <c r="BI61" s="11">
        <f>IF(COLUMN()-COLUMN($O60)=$L60,$M60,BI60)</f>
        <v>4</v>
      </c>
      <c r="BJ61" s="11">
        <f>IF(COLUMN()-COLUMN($O60)=$L60,$M60,BJ60)</f>
        <v>224</v>
      </c>
      <c r="BK61" s="11">
        <f>IF(COLUMN()-COLUMN($O60)=$L60,$M60,BK60)</f>
        <v>102</v>
      </c>
      <c r="BL61" s="11">
        <f>IF(COLUMN()-COLUMN($O60)=$L60,$M60,BL60)</f>
        <v>8</v>
      </c>
      <c r="BM61" s="11">
        <f>IF(COLUMN()-COLUMN($O60)=$L60,$M60,BM60)</f>
        <v>223</v>
      </c>
      <c r="BN61" s="11">
        <f>IF(COLUMN()-COLUMN($O60)=$L60,$M60,BN60)</f>
        <v>223</v>
      </c>
      <c r="BO61" s="11">
        <f>IF(COLUMN()-COLUMN($O60)=$L60,$M60,BO60)</f>
        <v>101</v>
      </c>
      <c r="BP61" s="11">
        <f>IF(COLUMN()-COLUMN($O60)=$L60,$M60,BP60)</f>
        <v>4</v>
      </c>
      <c r="BQ61" s="11">
        <f>IF(COLUMN()-COLUMN($O60)=$L60,$M60,BQ60)</f>
        <v>224</v>
      </c>
      <c r="BR61" s="11">
        <f>IF(COLUMN()-COLUMN($O60)=$L60,$M60,BR60)</f>
        <v>224</v>
      </c>
      <c r="BS61" s="11">
        <f>IF(COLUMN()-COLUMN($O60)=$L60,$M60,BS60)</f>
        <v>1</v>
      </c>
      <c r="BT61" s="11">
        <f>IF(COLUMN()-COLUMN($O60)=$L60,$M60,BT60)</f>
        <v>223</v>
      </c>
      <c r="BU61" s="11">
        <f>IF(COLUMN()-COLUMN($O60)=$L60,$M60,BU60)</f>
        <v>224</v>
      </c>
      <c r="BV61" s="11">
        <f>IF(COLUMN()-COLUMN($O60)=$L60,$M60,BV60)</f>
        <v>223</v>
      </c>
      <c r="BW61" s="11">
        <f>IF(COLUMN()-COLUMN($O60)=$L60,$M60,BW60)</f>
        <v>1101</v>
      </c>
      <c r="BX61" s="11">
        <f>IF(COLUMN()-COLUMN($O60)=$L60,$M60,BX60)</f>
        <v>86</v>
      </c>
      <c r="BY61" s="11">
        <f>IF(COLUMN()-COLUMN($O60)=$L60,$M60,BY60)</f>
        <v>74</v>
      </c>
      <c r="BZ61" s="11">
        <f>IF(COLUMN()-COLUMN($O60)=$L60,$M60,BZ60)</f>
        <v>225</v>
      </c>
      <c r="CA61" s="11">
        <f>IF(COLUMN()-COLUMN($O60)=$L60,$M60,CA60)</f>
        <v>1102</v>
      </c>
      <c r="CB61" s="11">
        <f>IF(COLUMN()-COLUMN($O60)=$L60,$M60,CB60)</f>
        <v>14</v>
      </c>
      <c r="CC61" s="11">
        <f>IF(COLUMN()-COLUMN($O60)=$L60,$M60,CC60)</f>
        <v>76</v>
      </c>
      <c r="CD61" s="11">
        <f>IF(COLUMN()-COLUMN($O60)=$L60,$M60,CD60)</f>
        <v>225</v>
      </c>
      <c r="CE61" s="11">
        <f>IF(COLUMN()-COLUMN($O60)=$L60,$M60,CE60)</f>
        <v>1101</v>
      </c>
      <c r="CF61" s="11">
        <f>IF(COLUMN()-COLUMN($O60)=$L60,$M60,CF60)</f>
        <v>73</v>
      </c>
      <c r="CG61" s="11">
        <f>IF(COLUMN()-COLUMN($O60)=$L60,$M60,CG60)</f>
        <v>83</v>
      </c>
      <c r="CH61" s="11">
        <f>IF(COLUMN()-COLUMN($O60)=$L60,$M60,CH60)</f>
        <v>224</v>
      </c>
      <c r="CI61" s="11">
        <f>IF(COLUMN()-COLUMN($O60)=$L60,$M60,CI60)</f>
        <v>101</v>
      </c>
      <c r="CJ61" s="11">
        <f>IF(COLUMN()-COLUMN($O60)=$L60,$M60,CJ60)</f>
        <v>-156</v>
      </c>
      <c r="CK61" s="11">
        <f>IF(COLUMN()-COLUMN($O60)=$L60,$M60,CK60)</f>
        <v>224</v>
      </c>
      <c r="CL61" s="11">
        <f>IF(COLUMN()-COLUMN($O60)=$L60,$M60,CL60)</f>
        <v>224</v>
      </c>
      <c r="CM61" s="11">
        <f>IF(COLUMN()-COLUMN($O60)=$L60,$M60,CM60)</f>
        <v>4</v>
      </c>
      <c r="CN61" s="11">
        <f>IF(COLUMN()-COLUMN($O60)=$L60,$M60,CN60)</f>
        <v>224</v>
      </c>
      <c r="CO61" s="11">
        <f>IF(COLUMN()-COLUMN($O60)=$L60,$M60,CO60)</f>
        <v>102</v>
      </c>
      <c r="CP61" s="11">
        <f>IF(COLUMN()-COLUMN($O60)=$L60,$M60,CP60)</f>
        <v>8</v>
      </c>
      <c r="CQ61" s="11">
        <f>IF(COLUMN()-COLUMN($O60)=$L60,$M60,CQ60)</f>
        <v>223</v>
      </c>
      <c r="CR61" s="11">
        <f>IF(COLUMN()-COLUMN($O60)=$L60,$M60,CR60)</f>
        <v>223</v>
      </c>
      <c r="CS61" s="11">
        <f>IF(COLUMN()-COLUMN($O60)=$L60,$M60,CS60)</f>
        <v>101</v>
      </c>
      <c r="CT61" s="11">
        <f>IF(COLUMN()-COLUMN($O60)=$L60,$M60,CT60)</f>
        <v>6</v>
      </c>
      <c r="CU61" s="11">
        <f>IF(COLUMN()-COLUMN($O60)=$L60,$M60,CU60)</f>
        <v>224</v>
      </c>
      <c r="CV61" s="11">
        <f>IF(COLUMN()-COLUMN($O60)=$L60,$M60,CV60)</f>
        <v>224</v>
      </c>
      <c r="CW61" s="11">
        <f>IF(COLUMN()-COLUMN($O60)=$L60,$M60,CW60)</f>
        <v>1</v>
      </c>
      <c r="CX61" s="11">
        <f>IF(COLUMN()-COLUMN($O60)=$L60,$M60,CX60)</f>
        <v>224</v>
      </c>
      <c r="CY61" s="11">
        <f>IF(COLUMN()-COLUMN($O60)=$L60,$M60,CY60)</f>
        <v>223</v>
      </c>
      <c r="CZ61" s="11">
        <f>IF(COLUMN()-COLUMN($O60)=$L60,$M60,CZ60)</f>
        <v>223</v>
      </c>
      <c r="DA61" s="11">
        <f>IF(COLUMN()-COLUMN($O60)=$L60,$M60,DA60)</f>
        <v>1102</v>
      </c>
      <c r="DB61" s="11">
        <f>IF(COLUMN()-COLUMN($O60)=$L60,$M60,DB60)</f>
        <v>43</v>
      </c>
      <c r="DC61" s="11">
        <f>IF(COLUMN()-COLUMN($O60)=$L60,$M60,DC60)</f>
        <v>82</v>
      </c>
      <c r="DD61" s="11">
        <f>IF(COLUMN()-COLUMN($O60)=$L60,$M60,DD60)</f>
        <v>225</v>
      </c>
      <c r="DE61" s="11">
        <f>IF(COLUMN()-COLUMN($O60)=$L60,$M60,DE60)</f>
        <v>2</v>
      </c>
      <c r="DF61" s="11">
        <f>IF(COLUMN()-COLUMN($O60)=$L60,$M60,DF60)</f>
        <v>196</v>
      </c>
      <c r="DG61" s="11">
        <f>IF(COLUMN()-COLUMN($O60)=$L60,$M60,DG60)</f>
        <v>13</v>
      </c>
      <c r="DH61" s="11">
        <f>IF(COLUMN()-COLUMN($O60)=$L60,$M60,DH60)</f>
        <v>224</v>
      </c>
      <c r="DI61" s="11">
        <f>IF(COLUMN()-COLUMN($O60)=$L60,$M60,DI60)</f>
        <v>101</v>
      </c>
      <c r="DJ61" s="11">
        <f>IF(COLUMN()-COLUMN($O60)=$L60,$M60,DJ60)</f>
        <v>-6162</v>
      </c>
      <c r="DK61" s="11">
        <f>IF(COLUMN()-COLUMN($O60)=$L60,$M60,DK60)</f>
        <v>224</v>
      </c>
      <c r="DL61" s="11">
        <f>IF(COLUMN()-COLUMN($O60)=$L60,$M60,DL60)</f>
        <v>224</v>
      </c>
      <c r="DM61" s="11">
        <f>IF(COLUMN()-COLUMN($O60)=$L60,$M60,DM60)</f>
        <v>4</v>
      </c>
      <c r="DN61" s="11">
        <f>IF(COLUMN()-COLUMN($O60)=$L60,$M60,DN60)</f>
        <v>224</v>
      </c>
      <c r="DO61" s="11">
        <f>IF(COLUMN()-COLUMN($O60)=$L60,$M60,DO60)</f>
        <v>102</v>
      </c>
      <c r="DP61" s="11">
        <f>IF(COLUMN()-COLUMN($O60)=$L60,$M60,DP60)</f>
        <v>8</v>
      </c>
      <c r="DQ61" s="11">
        <f>IF(COLUMN()-COLUMN($O60)=$L60,$M60,DQ60)</f>
        <v>223</v>
      </c>
      <c r="DR61" s="11">
        <f>IF(COLUMN()-COLUMN($O60)=$L60,$M60,DR60)</f>
        <v>223</v>
      </c>
      <c r="DS61" s="11">
        <f>IF(COLUMN()-COLUMN($O60)=$L60,$M60,DS60)</f>
        <v>101</v>
      </c>
      <c r="DT61" s="11">
        <f>IF(COLUMN()-COLUMN($O60)=$L60,$M60,DT60)</f>
        <v>5</v>
      </c>
      <c r="DU61" s="11">
        <f>IF(COLUMN()-COLUMN($O60)=$L60,$M60,DU60)</f>
        <v>224</v>
      </c>
      <c r="DV61" s="11">
        <f>IF(COLUMN()-COLUMN($O60)=$L60,$M60,DV60)</f>
        <v>224</v>
      </c>
      <c r="DW61" s="11">
        <f>IF(COLUMN()-COLUMN($O60)=$L60,$M60,DW60)</f>
        <v>1</v>
      </c>
      <c r="DX61" s="11">
        <f>IF(COLUMN()-COLUMN($O60)=$L60,$M60,DX60)</f>
        <v>223</v>
      </c>
      <c r="DY61" s="11">
        <f>IF(COLUMN()-COLUMN($O60)=$L60,$M60,DY60)</f>
        <v>224</v>
      </c>
      <c r="DZ61" s="11">
        <f>IF(COLUMN()-COLUMN($O60)=$L60,$M60,DZ60)</f>
        <v>223</v>
      </c>
      <c r="EA61" s="11">
        <f>IF(COLUMN()-COLUMN($O60)=$L60,$M60,EA60)</f>
        <v>1001</v>
      </c>
      <c r="EB61" s="11">
        <f>IF(COLUMN()-COLUMN($O60)=$L60,$M60,EB60)</f>
        <v>161</v>
      </c>
      <c r="EC61" s="11">
        <f>IF(COLUMN()-COLUMN($O60)=$L60,$M60,EC60)</f>
        <v>51</v>
      </c>
      <c r="ED61" s="11">
        <f>IF(COLUMN()-COLUMN($O60)=$L60,$M60,ED60)</f>
        <v>224</v>
      </c>
      <c r="EE61" s="11">
        <f>IF(COLUMN()-COLUMN($O60)=$L60,$M60,EE60)</f>
        <v>101</v>
      </c>
      <c r="EF61" s="11">
        <f>IF(COLUMN()-COLUMN($O60)=$L60,$M60,EF60)</f>
        <v>-70</v>
      </c>
      <c r="EG61" s="11">
        <f>IF(COLUMN()-COLUMN($O60)=$L60,$M60,EG60)</f>
        <v>224</v>
      </c>
      <c r="EH61" s="11">
        <f>IF(COLUMN()-COLUMN($O60)=$L60,$M60,EH60)</f>
        <v>224</v>
      </c>
      <c r="EI61" s="11">
        <f>IF(COLUMN()-COLUMN($O60)=$L60,$M60,EI60)</f>
        <v>4</v>
      </c>
      <c r="EJ61" s="11">
        <f>IF(COLUMN()-COLUMN($O60)=$L60,$M60,EJ60)</f>
        <v>224</v>
      </c>
      <c r="EK61" s="11">
        <f>IF(COLUMN()-COLUMN($O60)=$L60,$M60,EK60)</f>
        <v>102</v>
      </c>
      <c r="EL61" s="11">
        <f>IF(COLUMN()-COLUMN($O60)=$L60,$M60,EL60)</f>
        <v>8</v>
      </c>
      <c r="EM61" s="11">
        <f>IF(COLUMN()-COLUMN($O60)=$L60,$M60,EM60)</f>
        <v>223</v>
      </c>
      <c r="EN61" s="11">
        <f>IF(COLUMN()-COLUMN($O60)=$L60,$M60,EN60)</f>
        <v>223</v>
      </c>
      <c r="EO61" s="11">
        <f>IF(COLUMN()-COLUMN($O60)=$L60,$M60,EO60)</f>
        <v>1001</v>
      </c>
      <c r="EP61" s="11">
        <f>IF(COLUMN()-COLUMN($O60)=$L60,$M60,EP60)</f>
        <v>224</v>
      </c>
      <c r="EQ61" s="11">
        <f>IF(COLUMN()-COLUMN($O60)=$L60,$M60,EQ60)</f>
        <v>1</v>
      </c>
      <c r="ER61" s="11">
        <f>IF(COLUMN()-COLUMN($O60)=$L60,$M60,ER60)</f>
        <v>224</v>
      </c>
      <c r="ES61" s="11">
        <f>IF(COLUMN()-COLUMN($O60)=$L60,$M60,ES60)</f>
        <v>1</v>
      </c>
      <c r="ET61" s="11">
        <f>IF(COLUMN()-COLUMN($O60)=$L60,$M60,ET60)</f>
        <v>224</v>
      </c>
      <c r="EU61" s="11">
        <f>IF(COLUMN()-COLUMN($O60)=$L60,$M60,EU60)</f>
        <v>223</v>
      </c>
      <c r="EV61" s="11">
        <f>IF(COLUMN()-COLUMN($O60)=$L60,$M60,EV60)</f>
        <v>223</v>
      </c>
      <c r="EW61" s="11">
        <f>IF(COLUMN()-COLUMN($O60)=$L60,$M60,EW60)</f>
        <v>102</v>
      </c>
      <c r="EX61" s="11">
        <f>IF(COLUMN()-COLUMN($O60)=$L60,$M60,EX60)</f>
        <v>52</v>
      </c>
      <c r="EY61" s="11">
        <f>IF(COLUMN()-COLUMN($O60)=$L60,$M60,EY60)</f>
        <v>187</v>
      </c>
      <c r="EZ61" s="11">
        <f>IF(COLUMN()-COLUMN($O60)=$L60,$M60,EZ60)</f>
        <v>224</v>
      </c>
      <c r="FA61" s="11">
        <f>IF(COLUMN()-COLUMN($O60)=$L60,$M60,FA60)</f>
        <v>1001</v>
      </c>
      <c r="FB61" s="11">
        <f>IF(COLUMN()-COLUMN($O60)=$L60,$M60,FB60)</f>
        <v>224</v>
      </c>
      <c r="FC61" s="11">
        <f>IF(COLUMN()-COLUMN($O60)=$L60,$M60,FC60)</f>
        <v>-832</v>
      </c>
      <c r="FD61" s="11">
        <f>IF(COLUMN()-COLUMN($O60)=$L60,$M60,FD60)</f>
        <v>224</v>
      </c>
      <c r="FE61" s="11">
        <f>IF(COLUMN()-COLUMN($O60)=$L60,$M60,FE60)</f>
        <v>4</v>
      </c>
      <c r="FF61" s="11">
        <f>IF(COLUMN()-COLUMN($O60)=$L60,$M60,FF60)</f>
        <v>224</v>
      </c>
      <c r="FG61" s="11">
        <f>IF(COLUMN()-COLUMN($O60)=$L60,$M60,FG60)</f>
        <v>102</v>
      </c>
      <c r="FH61" s="11">
        <f>IF(COLUMN()-COLUMN($O60)=$L60,$M60,FH60)</f>
        <v>8</v>
      </c>
      <c r="FI61" s="11">
        <f>IF(COLUMN()-COLUMN($O60)=$L60,$M60,FI60)</f>
        <v>223</v>
      </c>
      <c r="FJ61" s="11">
        <f>IF(COLUMN()-COLUMN($O60)=$L60,$M60,FJ60)</f>
        <v>223</v>
      </c>
      <c r="FK61" s="11">
        <f>IF(COLUMN()-COLUMN($O60)=$L60,$M60,FK60)</f>
        <v>101</v>
      </c>
      <c r="FL61" s="11">
        <f>IF(COLUMN()-COLUMN($O60)=$L60,$M60,FL60)</f>
        <v>1</v>
      </c>
      <c r="FM61" s="11">
        <f>IF(COLUMN()-COLUMN($O60)=$L60,$M60,FM60)</f>
        <v>224</v>
      </c>
      <c r="FN61" s="11">
        <f>IF(COLUMN()-COLUMN($O60)=$L60,$M60,FN60)</f>
        <v>224</v>
      </c>
      <c r="FO61" s="11">
        <f>IF(COLUMN()-COLUMN($O60)=$L60,$M60,FO60)</f>
        <v>1</v>
      </c>
      <c r="FP61" s="11">
        <f>IF(COLUMN()-COLUMN($O60)=$L60,$M60,FP60)</f>
        <v>224</v>
      </c>
      <c r="FQ61" s="11">
        <f>IF(COLUMN()-COLUMN($O60)=$L60,$M60,FQ60)</f>
        <v>223</v>
      </c>
      <c r="FR61" s="11">
        <f>IF(COLUMN()-COLUMN($O60)=$L60,$M60,FR60)</f>
        <v>223</v>
      </c>
      <c r="FS61" s="11">
        <f>IF(COLUMN()-COLUMN($O60)=$L60,$M60,FS60)</f>
        <v>1102</v>
      </c>
      <c r="FT61" s="11">
        <f>IF(COLUMN()-COLUMN($O60)=$L60,$M60,FT60)</f>
        <v>19</v>
      </c>
      <c r="FU61" s="11">
        <f>IF(COLUMN()-COLUMN($O60)=$L60,$M60,FU60)</f>
        <v>79</v>
      </c>
      <c r="FV61" s="11">
        <f>IF(COLUMN()-COLUMN($O60)=$L60,$M60,FV60)</f>
        <v>225</v>
      </c>
      <c r="FW61" s="11">
        <f>IF(COLUMN()-COLUMN($O60)=$L60,$M60,FW60)</f>
        <v>101</v>
      </c>
      <c r="FX61" s="11">
        <f>IF(COLUMN()-COLUMN($O60)=$L60,$M60,FX60)</f>
        <v>65</v>
      </c>
      <c r="FY61" s="11">
        <f>IF(COLUMN()-COLUMN($O60)=$L60,$M60,FY60)</f>
        <v>92</v>
      </c>
      <c r="FZ61" s="11">
        <f>IF(COLUMN()-COLUMN($O60)=$L60,$M60,FZ60)</f>
        <v>224</v>
      </c>
      <c r="GA61" s="11">
        <f>IF(COLUMN()-COLUMN($O60)=$L60,$M60,GA60)</f>
        <v>1001</v>
      </c>
      <c r="GB61" s="11">
        <f>IF(COLUMN()-COLUMN($O60)=$L60,$M60,GB60)</f>
        <v>224</v>
      </c>
      <c r="GC61" s="11">
        <f>IF(COLUMN()-COLUMN($O60)=$L60,$M60,GC60)</f>
        <v>-147</v>
      </c>
      <c r="GD61" s="11">
        <f>IF(COLUMN()-COLUMN($O60)=$L60,$M60,GD60)</f>
        <v>224</v>
      </c>
      <c r="GE61" s="11">
        <f>IF(COLUMN()-COLUMN($O60)=$L60,$M60,GE60)</f>
        <v>4</v>
      </c>
      <c r="GF61" s="11">
        <f>IF(COLUMN()-COLUMN($O60)=$L60,$M60,GF60)</f>
        <v>224</v>
      </c>
      <c r="GG61" s="11">
        <f>IF(COLUMN()-COLUMN($O60)=$L60,$M60,GG60)</f>
        <v>1002</v>
      </c>
      <c r="GH61" s="11">
        <f>IF(COLUMN()-COLUMN($O60)=$L60,$M60,GH60)</f>
        <v>223</v>
      </c>
      <c r="GI61" s="11">
        <f>IF(COLUMN()-COLUMN($O60)=$L60,$M60,GI60)</f>
        <v>8</v>
      </c>
      <c r="GJ61" s="11">
        <f>IF(COLUMN()-COLUMN($O60)=$L60,$M60,GJ60)</f>
        <v>223</v>
      </c>
      <c r="GK61" s="11">
        <f>IF(COLUMN()-COLUMN($O60)=$L60,$M60,GK60)</f>
        <v>101</v>
      </c>
      <c r="GL61" s="11">
        <f>IF(COLUMN()-COLUMN($O60)=$L60,$M60,GL60)</f>
        <v>4</v>
      </c>
      <c r="GM61" s="11">
        <f>IF(COLUMN()-COLUMN($O60)=$L60,$M60,GM60)</f>
        <v>224</v>
      </c>
      <c r="GN61" s="11">
        <f>IF(COLUMN()-COLUMN($O60)=$L60,$M60,GN60)</f>
        <v>224</v>
      </c>
      <c r="GO61" s="11">
        <f>IF(COLUMN()-COLUMN($O60)=$L60,$M60,GO60)</f>
        <v>1</v>
      </c>
      <c r="GP61" s="11">
        <f>IF(COLUMN()-COLUMN($O60)=$L60,$M60,GP60)</f>
        <v>223</v>
      </c>
      <c r="GQ61" s="11">
        <f>IF(COLUMN()-COLUMN($O60)=$L60,$M60,GQ60)</f>
        <v>224</v>
      </c>
      <c r="GR61" s="11">
        <f>IF(COLUMN()-COLUMN($O60)=$L60,$M60,GR60)</f>
        <v>223</v>
      </c>
      <c r="GS61" s="11">
        <f>IF(COLUMN()-COLUMN($O60)=$L60,$M60,GS60)</f>
        <v>1102</v>
      </c>
      <c r="GT61" s="11">
        <f>IF(COLUMN()-COLUMN($O60)=$L60,$M60,GT60)</f>
        <v>16</v>
      </c>
      <c r="GU61" s="11">
        <f>IF(COLUMN()-COLUMN($O60)=$L60,$M60,GU60)</f>
        <v>90</v>
      </c>
      <c r="GV61" s="11">
        <f>IF(COLUMN()-COLUMN($O60)=$L60,$M60,GV60)</f>
        <v>225</v>
      </c>
      <c r="GW61" s="11">
        <f>IF(COLUMN()-COLUMN($O60)=$L60,$M60,GW60)</f>
        <v>1102</v>
      </c>
      <c r="GX61" s="11">
        <f>IF(COLUMN()-COLUMN($O60)=$L60,$M60,GX60)</f>
        <v>45</v>
      </c>
      <c r="GY61" s="11">
        <f>IF(COLUMN()-COLUMN($O60)=$L60,$M60,GY60)</f>
        <v>44</v>
      </c>
      <c r="GZ61" s="11">
        <f>IF(COLUMN()-COLUMN($O60)=$L60,$M60,GZ60)</f>
        <v>225</v>
      </c>
      <c r="HA61" s="11">
        <f>IF(COLUMN()-COLUMN($O60)=$L60,$M60,HA60)</f>
        <v>1102</v>
      </c>
      <c r="HB61" s="11">
        <f>IF(COLUMN()-COLUMN($O60)=$L60,$M60,HB60)</f>
        <v>92</v>
      </c>
      <c r="HC61" s="11">
        <f>IF(COLUMN()-COLUMN($O60)=$L60,$M60,HC60)</f>
        <v>79</v>
      </c>
      <c r="HD61" s="11">
        <f>IF(COLUMN()-COLUMN($O60)=$L60,$M60,HD60)</f>
        <v>225</v>
      </c>
      <c r="HE61" s="11">
        <f>IF(COLUMN()-COLUMN($O60)=$L60,$M60,HE60)</f>
        <v>1002</v>
      </c>
      <c r="HF61" s="11">
        <f>IF(COLUMN()-COLUMN($O60)=$L60,$M60,HF60)</f>
        <v>65</v>
      </c>
      <c r="HG61" s="11">
        <f>IF(COLUMN()-COLUMN($O60)=$L60,$M60,HG60)</f>
        <v>34</v>
      </c>
      <c r="HH61" s="11">
        <f>IF(COLUMN()-COLUMN($O60)=$L60,$M60,HH60)</f>
        <v>224</v>
      </c>
      <c r="HI61" s="11">
        <f>IF(COLUMN()-COLUMN($O60)=$L60,$M60,HI60)</f>
        <v>101</v>
      </c>
      <c r="HJ61" s="11">
        <f>IF(COLUMN()-COLUMN($O60)=$L60,$M60,HJ60)</f>
        <v>-476</v>
      </c>
      <c r="HK61" s="11">
        <f>IF(COLUMN()-COLUMN($O60)=$L60,$M60,HK60)</f>
        <v>224</v>
      </c>
      <c r="HL61" s="11">
        <f>IF(COLUMN()-COLUMN($O60)=$L60,$M60,HL60)</f>
        <v>224</v>
      </c>
      <c r="HM61" s="11">
        <f>IF(COLUMN()-COLUMN($O60)=$L60,$M60,HM60)</f>
        <v>4</v>
      </c>
      <c r="HN61" s="11">
        <f>IF(COLUMN()-COLUMN($O60)=$L60,$M60,HN60)</f>
        <v>224</v>
      </c>
      <c r="HO61" s="11">
        <f>IF(COLUMN()-COLUMN($O60)=$L60,$M60,HO60)</f>
        <v>102</v>
      </c>
      <c r="HP61" s="11">
        <f>IF(COLUMN()-COLUMN($O60)=$L60,$M60,HP60)</f>
        <v>8</v>
      </c>
      <c r="HQ61" s="11">
        <f>IF(COLUMN()-COLUMN($O60)=$L60,$M60,HQ60)</f>
        <v>223</v>
      </c>
      <c r="HR61" s="11">
        <f>IF(COLUMN()-COLUMN($O60)=$L60,$M60,HR60)</f>
        <v>223</v>
      </c>
      <c r="HS61" s="11">
        <f>IF(COLUMN()-COLUMN($O60)=$L60,$M60,HS60)</f>
        <v>1001</v>
      </c>
      <c r="HT61" s="11">
        <f>IF(COLUMN()-COLUMN($O60)=$L60,$M60,HT60)</f>
        <v>224</v>
      </c>
      <c r="HU61" s="11">
        <f>IF(COLUMN()-COLUMN($O60)=$L60,$M60,HU60)</f>
        <v>5</v>
      </c>
      <c r="HV61" s="11">
        <f>IF(COLUMN()-COLUMN($O60)=$L60,$M60,HV60)</f>
        <v>224</v>
      </c>
      <c r="HW61" s="11">
        <f>IF(COLUMN()-COLUMN($O60)=$L60,$M60,HW60)</f>
        <v>1</v>
      </c>
      <c r="HX61" s="11">
        <f>IF(COLUMN()-COLUMN($O60)=$L60,$M60,HX60)</f>
        <v>224</v>
      </c>
      <c r="HY61" s="11">
        <f>IF(COLUMN()-COLUMN($O60)=$L60,$M60,HY60)</f>
        <v>223</v>
      </c>
      <c r="HZ61" s="11">
        <f>IF(COLUMN()-COLUMN($O60)=$L60,$M60,HZ60)</f>
        <v>223</v>
      </c>
      <c r="IA61" s="11">
        <f>IF(COLUMN()-COLUMN($O60)=$L60,$M60,IA60)</f>
        <v>4</v>
      </c>
      <c r="IB61" s="11">
        <f>IF(COLUMN()-COLUMN($O60)=$L60,$M60,IB60)</f>
        <v>223</v>
      </c>
      <c r="IC61" s="11">
        <f>IF(COLUMN()-COLUMN($O60)=$L60,$M60,IC60)</f>
        <v>99</v>
      </c>
      <c r="ID61" s="11">
        <f>IF(COLUMN()-COLUMN($O60)=$L60,$M60,ID60)</f>
        <v>9654880</v>
      </c>
      <c r="IE61" s="11">
        <f>IF(COLUMN()-COLUMN($O60)=$L60,$M60,IE60)</f>
        <v>5</v>
      </c>
      <c r="IF61" s="11">
        <f>IF(COLUMN()-COLUMN($O60)=$L60,$M60,IF60)</f>
        <v>7268</v>
      </c>
      <c r="IG61" s="11">
        <f>IF(COLUMN()-COLUMN($O60)=$L60,$M60,IG60)</f>
        <v>677</v>
      </c>
      <c r="IH61" s="11">
        <f>IF(COLUMN()-COLUMN($O60)=$L60,$M60,IH60)</f>
        <v>0</v>
      </c>
      <c r="II61" s="11">
        <f>IF(COLUMN()-COLUMN($O60)=$L60,$M60,II60)</f>
        <v>0</v>
      </c>
      <c r="IJ61" s="11">
        <f>IF(COLUMN()-COLUMN($O60)=$L60,$M60,IJ60)</f>
        <v>0</v>
      </c>
      <c r="IK61" s="11">
        <f>IF(COLUMN()-COLUMN($O60)=$L60,$M60,IK60)</f>
        <v>0</v>
      </c>
      <c r="IL61" s="11">
        <f>IF(COLUMN()-COLUMN($O60)=$L60,$M60,IL60)</f>
        <v>0</v>
      </c>
      <c r="IM61" s="11">
        <f>IF(COLUMN()-COLUMN($O60)=$L60,$M60,IM60)</f>
        <v>0</v>
      </c>
      <c r="IN61" s="11">
        <f>IF(COLUMN()-COLUMN($O60)=$L60,$M60,IN60)</f>
        <v>0</v>
      </c>
      <c r="IO61" s="11">
        <f>IF(COLUMN()-COLUMN($O60)=$L60,$M60,IO60)</f>
        <v>0</v>
      </c>
      <c r="IP61" s="11">
        <f>IF(COLUMN()-COLUMN($O60)=$L60,$M60,IP60)</f>
        <v>0</v>
      </c>
      <c r="IQ61" s="11">
        <f>IF(COLUMN()-COLUMN($O60)=$L60,$M60,IQ60)</f>
        <v>0</v>
      </c>
      <c r="IR61" s="11">
        <f>IF(COLUMN()-COLUMN($O60)=$L60,$M60,IR60)</f>
        <v>0</v>
      </c>
      <c r="IS61" s="11">
        <f>IF(COLUMN()-COLUMN($O60)=$L60,$M60,IS60)</f>
        <v>1105</v>
      </c>
      <c r="IT61" s="11">
        <f>IF(COLUMN()-COLUMN($O60)=$L60,$M60,IT60)</f>
        <v>0</v>
      </c>
      <c r="IU61" s="11">
        <f>IF(COLUMN()-COLUMN($O60)=$L60,$M60,IU60)</f>
        <v>99999</v>
      </c>
      <c r="IV61" s="11">
        <f>IF(COLUMN()-COLUMN($O60)=$L60,$M60,IV60)</f>
        <v>1105</v>
      </c>
      <c r="IW61" s="11">
        <f>IF(COLUMN()-COLUMN($O60)=$L60,$M60,IW60)</f>
        <v>227</v>
      </c>
      <c r="IX61" s="11">
        <f>IF(COLUMN()-COLUMN($O60)=$L60,$M60,IX60)</f>
        <v>247</v>
      </c>
      <c r="IY61" s="11">
        <f>IF(COLUMN()-COLUMN($O60)=$L60,$M60,IY60)</f>
        <v>1105</v>
      </c>
      <c r="IZ61" s="11">
        <f>IF(COLUMN()-COLUMN($O60)=$L60,$M60,IZ60)</f>
        <v>1</v>
      </c>
      <c r="JA61" s="11">
        <f>IF(COLUMN()-COLUMN($O60)=$L60,$M60,JA60)</f>
        <v>99999</v>
      </c>
      <c r="JB61" s="11">
        <f>IF(COLUMN()-COLUMN($O60)=$L60,$M60,JB60)</f>
        <v>1005</v>
      </c>
      <c r="JC61" s="11">
        <f>IF(COLUMN()-COLUMN($O60)=$L60,$M60,JC60)</f>
        <v>227</v>
      </c>
      <c r="JD61" s="11">
        <f>IF(COLUMN()-COLUMN($O60)=$L60,$M60,JD60)</f>
        <v>99999</v>
      </c>
      <c r="JE61" s="11">
        <f>IF(COLUMN()-COLUMN($O60)=$L60,$M60,JE60)</f>
        <v>1005</v>
      </c>
      <c r="JF61" s="11">
        <f>IF(COLUMN()-COLUMN($O60)=$L60,$M60,JF60)</f>
        <v>0</v>
      </c>
      <c r="JG61" s="11">
        <f>IF(COLUMN()-COLUMN($O60)=$L60,$M60,JG60)</f>
        <v>256</v>
      </c>
      <c r="JH61" s="11">
        <f>IF(COLUMN()-COLUMN($O60)=$L60,$M60,JH60)</f>
        <v>1105</v>
      </c>
      <c r="JI61" s="11">
        <f>IF(COLUMN()-COLUMN($O60)=$L60,$M60,JI60)</f>
        <v>1</v>
      </c>
      <c r="JJ61" s="11">
        <f>IF(COLUMN()-COLUMN($O60)=$L60,$M60,JJ60)</f>
        <v>99999</v>
      </c>
      <c r="JK61" s="11">
        <f>IF(COLUMN()-COLUMN($O60)=$L60,$M60,JK60)</f>
        <v>1106</v>
      </c>
      <c r="JL61" s="11">
        <f>IF(COLUMN()-COLUMN($O60)=$L60,$M60,JL60)</f>
        <v>227</v>
      </c>
      <c r="JM61" s="11">
        <f>IF(COLUMN()-COLUMN($O60)=$L60,$M60,JM60)</f>
        <v>99999</v>
      </c>
      <c r="JN61" s="11">
        <f>IF(COLUMN()-COLUMN($O60)=$L60,$M60,JN60)</f>
        <v>1106</v>
      </c>
      <c r="JO61" s="11">
        <f>IF(COLUMN()-COLUMN($O60)=$L60,$M60,JO60)</f>
        <v>0</v>
      </c>
      <c r="JP61" s="11">
        <f>IF(COLUMN()-COLUMN($O60)=$L60,$M60,JP60)</f>
        <v>265</v>
      </c>
      <c r="JQ61" s="11">
        <f>IF(COLUMN()-COLUMN($O60)=$L60,$M60,JQ60)</f>
        <v>1105</v>
      </c>
      <c r="JR61" s="11">
        <f>IF(COLUMN()-COLUMN($O60)=$L60,$M60,JR60)</f>
        <v>1</v>
      </c>
      <c r="JS61" s="11">
        <f>IF(COLUMN()-COLUMN($O60)=$L60,$M60,JS60)</f>
        <v>99999</v>
      </c>
      <c r="JT61" s="11">
        <f>IF(COLUMN()-COLUMN($O60)=$L60,$M60,JT60)</f>
        <v>1006</v>
      </c>
      <c r="JU61" s="11">
        <f>IF(COLUMN()-COLUMN($O60)=$L60,$M60,JU60)</f>
        <v>0</v>
      </c>
      <c r="JV61" s="11">
        <f>IF(COLUMN()-COLUMN($O60)=$L60,$M60,JV60)</f>
        <v>99999</v>
      </c>
      <c r="JW61" s="11">
        <f>IF(COLUMN()-COLUMN($O60)=$L60,$M60,JW60)</f>
        <v>1006</v>
      </c>
      <c r="JX61" s="11">
        <f>IF(COLUMN()-COLUMN($O60)=$L60,$M60,JX60)</f>
        <v>227</v>
      </c>
      <c r="JY61" s="11">
        <f>IF(COLUMN()-COLUMN($O60)=$L60,$M60,JY60)</f>
        <v>274</v>
      </c>
      <c r="JZ61" s="11">
        <f>IF(COLUMN()-COLUMN($O60)=$L60,$M60,JZ60)</f>
        <v>1105</v>
      </c>
      <c r="KA61" s="11">
        <f>IF(COLUMN()-COLUMN($O60)=$L60,$M60,KA60)</f>
        <v>1</v>
      </c>
      <c r="KB61" s="11">
        <f>IF(COLUMN()-COLUMN($O60)=$L60,$M60,KB60)</f>
        <v>99999</v>
      </c>
      <c r="KC61" s="11">
        <f>IF(COLUMN()-COLUMN($O60)=$L60,$M60,KC60)</f>
        <v>1105</v>
      </c>
      <c r="KD61" s="11">
        <f>IF(COLUMN()-COLUMN($O60)=$L60,$M60,KD60)</f>
        <v>1</v>
      </c>
      <c r="KE61" s="11">
        <f>IF(COLUMN()-COLUMN($O60)=$L60,$M60,KE60)</f>
        <v>280</v>
      </c>
      <c r="KF61" s="11">
        <f>IF(COLUMN()-COLUMN($O60)=$L60,$M60,KF60)</f>
        <v>1105</v>
      </c>
      <c r="KG61" s="11">
        <f>IF(COLUMN()-COLUMN($O60)=$L60,$M60,KG60)</f>
        <v>1</v>
      </c>
      <c r="KH61" s="11">
        <f>IF(COLUMN()-COLUMN($O60)=$L60,$M60,KH60)</f>
        <v>99999</v>
      </c>
      <c r="KI61" s="11">
        <f>IF(COLUMN()-COLUMN($O60)=$L60,$M60,KI60)</f>
        <v>1</v>
      </c>
      <c r="KJ61" s="11">
        <f>IF(COLUMN()-COLUMN($O60)=$L60,$M60,KJ60)</f>
        <v>225</v>
      </c>
      <c r="KK61" s="11">
        <f>IF(COLUMN()-COLUMN($O60)=$L60,$M60,KK60)</f>
        <v>225</v>
      </c>
      <c r="KL61" s="11">
        <f>IF(COLUMN()-COLUMN($O60)=$L60,$M60,KL60)</f>
        <v>225</v>
      </c>
      <c r="KM61" s="11">
        <f>IF(COLUMN()-COLUMN($O60)=$L60,$M60,KM60)</f>
        <v>1101</v>
      </c>
      <c r="KN61" s="11">
        <f>IF(COLUMN()-COLUMN($O60)=$L60,$M60,KN60)</f>
        <v>294</v>
      </c>
      <c r="KO61" s="11">
        <f>IF(COLUMN()-COLUMN($O60)=$L60,$M60,KO60)</f>
        <v>0</v>
      </c>
      <c r="KP61" s="11">
        <f>IF(COLUMN()-COLUMN($O60)=$L60,$M60,KP60)</f>
        <v>0</v>
      </c>
      <c r="KQ61" s="11">
        <f>IF(COLUMN()-COLUMN($O60)=$L60,$M60,KQ60)</f>
        <v>105</v>
      </c>
      <c r="KR61" s="11">
        <f>IF(COLUMN()-COLUMN($O60)=$L60,$M60,KR60)</f>
        <v>1</v>
      </c>
      <c r="KS61" s="11">
        <f>IF(COLUMN()-COLUMN($O60)=$L60,$M60,KS60)</f>
        <v>0</v>
      </c>
      <c r="KT61" s="11">
        <f>IF(COLUMN()-COLUMN($O60)=$L60,$M60,KT60)</f>
        <v>1105</v>
      </c>
      <c r="KU61" s="11">
        <f>IF(COLUMN()-COLUMN($O60)=$L60,$M60,KU60)</f>
        <v>1</v>
      </c>
      <c r="KV61" s="11">
        <f>IF(COLUMN()-COLUMN($O60)=$L60,$M60,KV60)</f>
        <v>99999</v>
      </c>
      <c r="KW61" s="11">
        <f>IF(COLUMN()-COLUMN($O60)=$L60,$M60,KW60)</f>
        <v>1106</v>
      </c>
      <c r="KX61" s="11">
        <f>IF(COLUMN()-COLUMN($O60)=$L60,$M60,KX60)</f>
        <v>0</v>
      </c>
      <c r="KY61" s="11">
        <f>IF(COLUMN()-COLUMN($O60)=$L60,$M60,KY60)</f>
        <v>300</v>
      </c>
      <c r="KZ61" s="11">
        <f>IF(COLUMN()-COLUMN($O60)=$L60,$M60,KZ60)</f>
        <v>1105</v>
      </c>
      <c r="LA61" s="11">
        <f>IF(COLUMN()-COLUMN($O60)=$L60,$M60,LA60)</f>
        <v>1</v>
      </c>
      <c r="LB61" s="11">
        <f>IF(COLUMN()-COLUMN($O60)=$L60,$M60,LB60)</f>
        <v>99999</v>
      </c>
      <c r="LC61" s="11">
        <f>IF(COLUMN()-COLUMN($O60)=$L60,$M60,LC60)</f>
        <v>1</v>
      </c>
      <c r="LD61" s="11">
        <f>IF(COLUMN()-COLUMN($O60)=$L60,$M60,LD60)</f>
        <v>225</v>
      </c>
      <c r="LE61" s="11">
        <f>IF(COLUMN()-COLUMN($O60)=$L60,$M60,LE60)</f>
        <v>225</v>
      </c>
      <c r="LF61" s="11">
        <f>IF(COLUMN()-COLUMN($O60)=$L60,$M60,LF60)</f>
        <v>225</v>
      </c>
      <c r="LG61" s="11">
        <f>IF(COLUMN()-COLUMN($O60)=$L60,$M60,LG60)</f>
        <v>1101</v>
      </c>
      <c r="LH61" s="11">
        <f>IF(COLUMN()-COLUMN($O60)=$L60,$M60,LH60)</f>
        <v>314</v>
      </c>
      <c r="LI61" s="11">
        <f>IF(COLUMN()-COLUMN($O60)=$L60,$M60,LI60)</f>
        <v>0</v>
      </c>
      <c r="LJ61" s="11">
        <f>IF(COLUMN()-COLUMN($O60)=$L60,$M60,LJ60)</f>
        <v>0</v>
      </c>
      <c r="LK61" s="11">
        <f>IF(COLUMN()-COLUMN($O60)=$L60,$M60,LK60)</f>
        <v>106</v>
      </c>
      <c r="LL61" s="11">
        <f>IF(COLUMN()-COLUMN($O60)=$L60,$M60,LL60)</f>
        <v>0</v>
      </c>
      <c r="LM61" s="11">
        <f>IF(COLUMN()-COLUMN($O60)=$L60,$M60,LM60)</f>
        <v>0</v>
      </c>
      <c r="LN61" s="11">
        <f>IF(COLUMN()-COLUMN($O60)=$L60,$M60,LN60)</f>
        <v>1105</v>
      </c>
      <c r="LO61" s="11">
        <f>IF(COLUMN()-COLUMN($O60)=$L60,$M60,LO60)</f>
        <v>1</v>
      </c>
      <c r="LP61" s="11">
        <f>IF(COLUMN()-COLUMN($O60)=$L60,$M60,LP60)</f>
        <v>99999</v>
      </c>
      <c r="LQ61" s="11">
        <f>IF(COLUMN()-COLUMN($O60)=$L60,$M60,LQ60)</f>
        <v>107</v>
      </c>
      <c r="LR61" s="11">
        <f>IF(COLUMN()-COLUMN($O60)=$L60,$M60,LR60)</f>
        <v>226</v>
      </c>
      <c r="LS61" s="11">
        <f>IF(COLUMN()-COLUMN($O60)=$L60,$M60,LS60)</f>
        <v>226</v>
      </c>
      <c r="LT61" s="11">
        <f>IF(COLUMN()-COLUMN($O60)=$L60,$M60,LT60)</f>
        <v>224</v>
      </c>
      <c r="LU61" s="11">
        <f>IF(COLUMN()-COLUMN($O60)=$L60,$M60,LU60)</f>
        <v>1002</v>
      </c>
      <c r="LV61" s="11">
        <f>IF(COLUMN()-COLUMN($O60)=$L60,$M60,LV60)</f>
        <v>223</v>
      </c>
      <c r="LW61" s="11">
        <f>IF(COLUMN()-COLUMN($O60)=$L60,$M60,LW60)</f>
        <v>2</v>
      </c>
      <c r="LX61" s="11">
        <f>IF(COLUMN()-COLUMN($O60)=$L60,$M60,LX60)</f>
        <v>223</v>
      </c>
      <c r="LY61" s="11">
        <f>IF(COLUMN()-COLUMN($O60)=$L60,$M60,LY60)</f>
        <v>1005</v>
      </c>
      <c r="LZ61" s="11">
        <f>IF(COLUMN()-COLUMN($O60)=$L60,$M60,LZ60)</f>
        <v>224</v>
      </c>
      <c r="MA61" s="11">
        <f>IF(COLUMN()-COLUMN($O60)=$L60,$M60,MA60)</f>
        <v>329</v>
      </c>
      <c r="MB61" s="11">
        <f>IF(COLUMN()-COLUMN($O60)=$L60,$M60,MB60)</f>
        <v>1001</v>
      </c>
      <c r="MC61" s="11">
        <f>IF(COLUMN()-COLUMN($O60)=$L60,$M60,MC60)</f>
        <v>223</v>
      </c>
      <c r="MD61" s="11">
        <f>IF(COLUMN()-COLUMN($O60)=$L60,$M60,MD60)</f>
        <v>1</v>
      </c>
      <c r="ME61" s="11">
        <f>IF(COLUMN()-COLUMN($O60)=$L60,$M60,ME60)</f>
        <v>223</v>
      </c>
      <c r="MF61" s="11">
        <f>IF(COLUMN()-COLUMN($O60)=$L60,$M60,MF60)</f>
        <v>1007</v>
      </c>
      <c r="MG61" s="11">
        <f>IF(COLUMN()-COLUMN($O60)=$L60,$M60,MG60)</f>
        <v>226</v>
      </c>
      <c r="MH61" s="11">
        <f>IF(COLUMN()-COLUMN($O60)=$L60,$M60,MH60)</f>
        <v>226</v>
      </c>
      <c r="MI61" s="11">
        <f>IF(COLUMN()-COLUMN($O60)=$L60,$M60,MI60)</f>
        <v>224</v>
      </c>
      <c r="MJ61" s="11">
        <f>IF(COLUMN()-COLUMN($O60)=$L60,$M60,MJ60)</f>
        <v>102</v>
      </c>
      <c r="MK61" s="11">
        <f>IF(COLUMN()-COLUMN($O60)=$L60,$M60,MK60)</f>
        <v>2</v>
      </c>
      <c r="ML61" s="11">
        <f>IF(COLUMN()-COLUMN($O60)=$L60,$M60,ML60)</f>
        <v>223</v>
      </c>
      <c r="MM61" s="11">
        <f>IF(COLUMN()-COLUMN($O60)=$L60,$M60,MM60)</f>
        <v>223</v>
      </c>
      <c r="MN61" s="11">
        <f>IF(COLUMN()-COLUMN($O60)=$L60,$M60,MN60)</f>
        <v>1005</v>
      </c>
      <c r="MO61" s="11">
        <f>IF(COLUMN()-COLUMN($O60)=$L60,$M60,MO60)</f>
        <v>224</v>
      </c>
      <c r="MP61" s="11">
        <f>IF(COLUMN()-COLUMN($O60)=$L60,$M60,MP60)</f>
        <v>344</v>
      </c>
      <c r="MQ61" s="11">
        <f>IF(COLUMN()-COLUMN($O60)=$L60,$M60,MQ60)</f>
        <v>101</v>
      </c>
      <c r="MR61" s="11">
        <f>IF(COLUMN()-COLUMN($O60)=$L60,$M60,MR60)</f>
        <v>1</v>
      </c>
      <c r="MS61" s="11">
        <f>IF(COLUMN()-COLUMN($O60)=$L60,$M60,MS60)</f>
        <v>223</v>
      </c>
      <c r="MT61" s="11">
        <f>IF(COLUMN()-COLUMN($O60)=$L60,$M60,MT60)</f>
        <v>223</v>
      </c>
      <c r="MU61" s="11">
        <f>IF(COLUMN()-COLUMN($O60)=$L60,$M60,MU60)</f>
        <v>1008</v>
      </c>
      <c r="MV61" s="11">
        <f>IF(COLUMN()-COLUMN($O60)=$L60,$M60,MV60)</f>
        <v>226</v>
      </c>
      <c r="MW61" s="11">
        <f>IF(COLUMN()-COLUMN($O60)=$L60,$M60,MW60)</f>
        <v>226</v>
      </c>
      <c r="MX61" s="11">
        <f>IF(COLUMN()-COLUMN($O60)=$L60,$M60,MX60)</f>
        <v>224</v>
      </c>
      <c r="MY61" s="11">
        <f>IF(COLUMN()-COLUMN($O60)=$L60,$M60,MY60)</f>
        <v>102</v>
      </c>
      <c r="MZ61" s="11">
        <f>IF(COLUMN()-COLUMN($O60)=$L60,$M60,MZ60)</f>
        <v>2</v>
      </c>
      <c r="NA61" s="11">
        <f>IF(COLUMN()-COLUMN($O60)=$L60,$M60,NA60)</f>
        <v>223</v>
      </c>
      <c r="NB61" s="11">
        <f>IF(COLUMN()-COLUMN($O60)=$L60,$M60,NB60)</f>
        <v>223</v>
      </c>
      <c r="NC61" s="11">
        <f>IF(COLUMN()-COLUMN($O60)=$L60,$M60,NC60)</f>
        <v>1005</v>
      </c>
      <c r="ND61" s="11">
        <f>IF(COLUMN()-COLUMN($O60)=$L60,$M60,ND60)</f>
        <v>224</v>
      </c>
      <c r="NE61" s="11">
        <f>IF(COLUMN()-COLUMN($O60)=$L60,$M60,NE60)</f>
        <v>359</v>
      </c>
      <c r="NF61" s="11">
        <f>IF(COLUMN()-COLUMN($O60)=$L60,$M60,NF60)</f>
        <v>1001</v>
      </c>
      <c r="NG61" s="11">
        <f>IF(COLUMN()-COLUMN($O60)=$L60,$M60,NG60)</f>
        <v>223</v>
      </c>
      <c r="NH61" s="11">
        <f>IF(COLUMN()-COLUMN($O60)=$L60,$M60,NH60)</f>
        <v>1</v>
      </c>
      <c r="NI61" s="11">
        <f>IF(COLUMN()-COLUMN($O60)=$L60,$M60,NI60)</f>
        <v>223</v>
      </c>
      <c r="NJ61" s="11">
        <f>IF(COLUMN()-COLUMN($O60)=$L60,$M60,NJ60)</f>
        <v>8</v>
      </c>
      <c r="NK61" s="11">
        <f>IF(COLUMN()-COLUMN($O60)=$L60,$M60,NK60)</f>
        <v>226</v>
      </c>
      <c r="NL61" s="11">
        <f>IF(COLUMN()-COLUMN($O60)=$L60,$M60,NL60)</f>
        <v>677</v>
      </c>
      <c r="NM61" s="11">
        <f>IF(COLUMN()-COLUMN($O60)=$L60,$M60,NM60)</f>
        <v>224</v>
      </c>
      <c r="NN61" s="11">
        <f>IF(COLUMN()-COLUMN($O60)=$L60,$M60,NN60)</f>
        <v>102</v>
      </c>
      <c r="NO61" s="11">
        <f>IF(COLUMN()-COLUMN($O60)=$L60,$M60,NO60)</f>
        <v>2</v>
      </c>
      <c r="NP61" s="11">
        <f>IF(COLUMN()-COLUMN($O60)=$L60,$M60,NP60)</f>
        <v>223</v>
      </c>
      <c r="NQ61" s="11">
        <f>IF(COLUMN()-COLUMN($O60)=$L60,$M60,NQ60)</f>
        <v>223</v>
      </c>
      <c r="NR61" s="11">
        <f>IF(COLUMN()-COLUMN($O60)=$L60,$M60,NR60)</f>
        <v>1006</v>
      </c>
      <c r="NS61" s="11">
        <f>IF(COLUMN()-COLUMN($O60)=$L60,$M60,NS60)</f>
        <v>224</v>
      </c>
      <c r="NT61" s="11">
        <f>IF(COLUMN()-COLUMN($O60)=$L60,$M60,NT60)</f>
        <v>374</v>
      </c>
      <c r="NU61" s="11">
        <f>IF(COLUMN()-COLUMN($O60)=$L60,$M60,NU60)</f>
        <v>101</v>
      </c>
      <c r="NV61" s="11">
        <f>IF(COLUMN()-COLUMN($O60)=$L60,$M60,NV60)</f>
        <v>1</v>
      </c>
      <c r="NW61" s="11">
        <f>IF(COLUMN()-COLUMN($O60)=$L60,$M60,NW60)</f>
        <v>223</v>
      </c>
      <c r="NX61" s="11">
        <f>IF(COLUMN()-COLUMN($O60)=$L60,$M60,NX60)</f>
        <v>223</v>
      </c>
      <c r="NY61" s="11">
        <f>IF(COLUMN()-COLUMN($O60)=$L60,$M60,NY60)</f>
        <v>1107</v>
      </c>
      <c r="NZ61" s="11">
        <f>IF(COLUMN()-COLUMN($O60)=$L60,$M60,NZ60)</f>
        <v>226</v>
      </c>
      <c r="OA61" s="11">
        <f>IF(COLUMN()-COLUMN($O60)=$L60,$M60,OA60)</f>
        <v>677</v>
      </c>
      <c r="OB61" s="11">
        <f>IF(COLUMN()-COLUMN($O60)=$L60,$M60,OB60)</f>
        <v>224</v>
      </c>
      <c r="OC61" s="11">
        <f>IF(COLUMN()-COLUMN($O60)=$L60,$M60,OC60)</f>
        <v>1002</v>
      </c>
      <c r="OD61" s="11">
        <f>IF(COLUMN()-COLUMN($O60)=$L60,$M60,OD60)</f>
        <v>223</v>
      </c>
      <c r="OE61" s="11">
        <f>IF(COLUMN()-COLUMN($O60)=$L60,$M60,OE60)</f>
        <v>2</v>
      </c>
      <c r="OF61" s="11">
        <f>IF(COLUMN()-COLUMN($O60)=$L60,$M60,OF60)</f>
        <v>223</v>
      </c>
      <c r="OG61" s="11">
        <f>IF(COLUMN()-COLUMN($O60)=$L60,$M60,OG60)</f>
        <v>1006</v>
      </c>
      <c r="OH61" s="11">
        <f>IF(COLUMN()-COLUMN($O60)=$L60,$M60,OH60)</f>
        <v>224</v>
      </c>
      <c r="OI61" s="11">
        <f>IF(COLUMN()-COLUMN($O60)=$L60,$M60,OI60)</f>
        <v>389</v>
      </c>
      <c r="OJ61" s="11">
        <f>IF(COLUMN()-COLUMN($O60)=$L60,$M60,OJ60)</f>
        <v>101</v>
      </c>
      <c r="OK61" s="11">
        <f>IF(COLUMN()-COLUMN($O60)=$L60,$M60,OK60)</f>
        <v>1</v>
      </c>
      <c r="OL61" s="11">
        <f>IF(COLUMN()-COLUMN($O60)=$L60,$M60,OL60)</f>
        <v>223</v>
      </c>
      <c r="OM61" s="11">
        <f>IF(COLUMN()-COLUMN($O60)=$L60,$M60,OM60)</f>
        <v>223</v>
      </c>
      <c r="ON61" s="11">
        <f>IF(COLUMN()-COLUMN($O60)=$L60,$M60,ON60)</f>
        <v>1108</v>
      </c>
      <c r="OO61" s="11">
        <f>IF(COLUMN()-COLUMN($O60)=$L60,$M60,OO60)</f>
        <v>226</v>
      </c>
      <c r="OP61" s="11">
        <f>IF(COLUMN()-COLUMN($O60)=$L60,$M60,OP60)</f>
        <v>677</v>
      </c>
      <c r="OQ61" s="11">
        <f>IF(COLUMN()-COLUMN($O60)=$L60,$M60,OQ60)</f>
        <v>224</v>
      </c>
      <c r="OR61" s="11">
        <f>IF(COLUMN()-COLUMN($O60)=$L60,$M60,OR60)</f>
        <v>102</v>
      </c>
      <c r="OS61" s="11">
        <f>IF(COLUMN()-COLUMN($O60)=$L60,$M60,OS60)</f>
        <v>2</v>
      </c>
      <c r="OT61" s="11">
        <f>IF(COLUMN()-COLUMN($O60)=$L60,$M60,OT60)</f>
        <v>223</v>
      </c>
      <c r="OU61" s="11">
        <f>IF(COLUMN()-COLUMN($O60)=$L60,$M60,OU60)</f>
        <v>223</v>
      </c>
      <c r="OV61" s="11">
        <f>IF(COLUMN()-COLUMN($O60)=$L60,$M60,OV60)</f>
        <v>1005</v>
      </c>
      <c r="OW61" s="11">
        <f>IF(COLUMN()-COLUMN($O60)=$L60,$M60,OW60)</f>
        <v>224</v>
      </c>
      <c r="OX61" s="11">
        <f>IF(COLUMN()-COLUMN($O60)=$L60,$M60,OX60)</f>
        <v>404</v>
      </c>
      <c r="OY61" s="11">
        <f>IF(COLUMN()-COLUMN($O60)=$L60,$M60,OY60)</f>
        <v>101</v>
      </c>
      <c r="OZ61" s="11">
        <f>IF(COLUMN()-COLUMN($O60)=$L60,$M60,OZ60)</f>
        <v>1</v>
      </c>
      <c r="PA61" s="11">
        <f>IF(COLUMN()-COLUMN($O60)=$L60,$M60,PA60)</f>
        <v>223</v>
      </c>
      <c r="PB61" s="11">
        <f>IF(COLUMN()-COLUMN($O60)=$L60,$M60,PB60)</f>
        <v>223</v>
      </c>
      <c r="PC61" s="11">
        <f>IF(COLUMN()-COLUMN($O60)=$L60,$M60,PC60)</f>
        <v>107</v>
      </c>
      <c r="PD61" s="11">
        <f>IF(COLUMN()-COLUMN($O60)=$L60,$M60,PD60)</f>
        <v>677</v>
      </c>
      <c r="PE61" s="11">
        <f>IF(COLUMN()-COLUMN($O60)=$L60,$M60,PE60)</f>
        <v>677</v>
      </c>
      <c r="PF61" s="11">
        <f>IF(COLUMN()-COLUMN($O60)=$L60,$M60,PF60)</f>
        <v>224</v>
      </c>
      <c r="PG61" s="11">
        <f>IF(COLUMN()-COLUMN($O60)=$L60,$M60,PG60)</f>
        <v>102</v>
      </c>
      <c r="PH61" s="11">
        <f>IF(COLUMN()-COLUMN($O60)=$L60,$M60,PH60)</f>
        <v>2</v>
      </c>
      <c r="PI61" s="11">
        <f>IF(COLUMN()-COLUMN($O60)=$L60,$M60,PI60)</f>
        <v>223</v>
      </c>
      <c r="PJ61" s="11">
        <f>IF(COLUMN()-COLUMN($O60)=$L60,$M60,PJ60)</f>
        <v>223</v>
      </c>
      <c r="PK61" s="11">
        <f>IF(COLUMN()-COLUMN($O60)=$L60,$M60,PK60)</f>
        <v>1006</v>
      </c>
      <c r="PL61" s="11">
        <f>IF(COLUMN()-COLUMN($O60)=$L60,$M60,PL60)</f>
        <v>224</v>
      </c>
      <c r="PM61" s="11">
        <f>IF(COLUMN()-COLUMN($O60)=$L60,$M60,PM60)</f>
        <v>419</v>
      </c>
      <c r="PN61" s="11">
        <f>IF(COLUMN()-COLUMN($O60)=$L60,$M60,PN60)</f>
        <v>1001</v>
      </c>
      <c r="PO61" s="11">
        <f>IF(COLUMN()-COLUMN($O60)=$L60,$M60,PO60)</f>
        <v>223</v>
      </c>
      <c r="PP61" s="11">
        <f>IF(COLUMN()-COLUMN($O60)=$L60,$M60,PP60)</f>
        <v>1</v>
      </c>
      <c r="PQ61" s="11">
        <f>IF(COLUMN()-COLUMN($O60)=$L60,$M60,PQ60)</f>
        <v>223</v>
      </c>
      <c r="PR61" s="11">
        <f>IF(COLUMN()-COLUMN($O60)=$L60,$M60,PR60)</f>
        <v>7</v>
      </c>
      <c r="PS61" s="11">
        <f>IF(COLUMN()-COLUMN($O60)=$L60,$M60,PS60)</f>
        <v>677</v>
      </c>
      <c r="PT61" s="11">
        <f>IF(COLUMN()-COLUMN($O60)=$L60,$M60,PT60)</f>
        <v>226</v>
      </c>
      <c r="PU61" s="11">
        <f>IF(COLUMN()-COLUMN($O60)=$L60,$M60,PU60)</f>
        <v>224</v>
      </c>
      <c r="PV61" s="11">
        <f>IF(COLUMN()-COLUMN($O60)=$L60,$M60,PV60)</f>
        <v>102</v>
      </c>
      <c r="PW61" s="11">
        <f>IF(COLUMN()-COLUMN($O60)=$L60,$M60,PW60)</f>
        <v>2</v>
      </c>
      <c r="PX61" s="11">
        <f>IF(COLUMN()-COLUMN($O60)=$L60,$M60,PX60)</f>
        <v>223</v>
      </c>
      <c r="PY61" s="11">
        <f>IF(COLUMN()-COLUMN($O60)=$L60,$M60,PY60)</f>
        <v>223</v>
      </c>
      <c r="PZ61" s="11">
        <f>IF(COLUMN()-COLUMN($O60)=$L60,$M60,PZ60)</f>
        <v>1005</v>
      </c>
      <c r="QA61" s="11">
        <f>IF(COLUMN()-COLUMN($O60)=$L60,$M60,QA60)</f>
        <v>224</v>
      </c>
      <c r="QB61" s="11">
        <f>IF(COLUMN()-COLUMN($O60)=$L60,$M60,QB60)</f>
        <v>434</v>
      </c>
      <c r="QC61" s="11">
        <f>IF(COLUMN()-COLUMN($O60)=$L60,$M60,QC60)</f>
        <v>101</v>
      </c>
      <c r="QD61" s="11">
        <f>IF(COLUMN()-COLUMN($O60)=$L60,$M60,QD60)</f>
        <v>1</v>
      </c>
      <c r="QE61" s="11">
        <f>IF(COLUMN()-COLUMN($O60)=$L60,$M60,QE60)</f>
        <v>223</v>
      </c>
      <c r="QF61" s="11">
        <f>IF(COLUMN()-COLUMN($O60)=$L60,$M60,QF60)</f>
        <v>223</v>
      </c>
      <c r="QG61" s="11">
        <f>IF(COLUMN()-COLUMN($O60)=$L60,$M60,QG60)</f>
        <v>1007</v>
      </c>
      <c r="QH61" s="11">
        <f>IF(COLUMN()-COLUMN($O60)=$L60,$M60,QH60)</f>
        <v>677</v>
      </c>
      <c r="QI61" s="11">
        <f>IF(COLUMN()-COLUMN($O60)=$L60,$M60,QI60)</f>
        <v>677</v>
      </c>
      <c r="QJ61" s="11">
        <f>IF(COLUMN()-COLUMN($O60)=$L60,$M60,QJ60)</f>
        <v>224</v>
      </c>
      <c r="QK61" s="11">
        <f>IF(COLUMN()-COLUMN($O60)=$L60,$M60,QK60)</f>
        <v>102</v>
      </c>
      <c r="QL61" s="11">
        <f>IF(COLUMN()-COLUMN($O60)=$L60,$M60,QL60)</f>
        <v>2</v>
      </c>
      <c r="QM61" s="11">
        <f>IF(COLUMN()-COLUMN($O60)=$L60,$M60,QM60)</f>
        <v>223</v>
      </c>
      <c r="QN61" s="11">
        <f>IF(COLUMN()-COLUMN($O60)=$L60,$M60,QN60)</f>
        <v>223</v>
      </c>
      <c r="QO61" s="11">
        <f>IF(COLUMN()-COLUMN($O60)=$L60,$M60,QO60)</f>
        <v>1005</v>
      </c>
      <c r="QP61" s="11">
        <f>IF(COLUMN()-COLUMN($O60)=$L60,$M60,QP60)</f>
        <v>224</v>
      </c>
      <c r="QQ61" s="11">
        <f>IF(COLUMN()-COLUMN($O60)=$L60,$M60,QQ60)</f>
        <v>449</v>
      </c>
      <c r="QR61" s="11">
        <f>IF(COLUMN()-COLUMN($O60)=$L60,$M60,QR60)</f>
        <v>1001</v>
      </c>
      <c r="QS61" s="11">
        <f>IF(COLUMN()-COLUMN($O60)=$L60,$M60,QS60)</f>
        <v>223</v>
      </c>
      <c r="QT61" s="11">
        <f>IF(COLUMN()-COLUMN($O60)=$L60,$M60,QT60)</f>
        <v>1</v>
      </c>
      <c r="QU61" s="11">
        <f>IF(COLUMN()-COLUMN($O60)=$L60,$M60,QU60)</f>
        <v>223</v>
      </c>
      <c r="QV61" s="11">
        <f>IF(COLUMN()-COLUMN($O60)=$L60,$M60,QV60)</f>
        <v>108</v>
      </c>
      <c r="QW61" s="11">
        <f>IF(COLUMN()-COLUMN($O60)=$L60,$M60,QW60)</f>
        <v>226</v>
      </c>
      <c r="QX61" s="11">
        <f>IF(COLUMN()-COLUMN($O60)=$L60,$M60,QX60)</f>
        <v>677</v>
      </c>
      <c r="QY61" s="11">
        <f>IF(COLUMN()-COLUMN($O60)=$L60,$M60,QY60)</f>
        <v>224</v>
      </c>
      <c r="QZ61" s="11">
        <f>IF(COLUMN()-COLUMN($O60)=$L60,$M60,QZ60)</f>
        <v>102</v>
      </c>
      <c r="RA61" s="11">
        <f>IF(COLUMN()-COLUMN($O60)=$L60,$M60,RA60)</f>
        <v>2</v>
      </c>
      <c r="RB61" s="11">
        <f>IF(COLUMN()-COLUMN($O60)=$L60,$M60,RB60)</f>
        <v>223</v>
      </c>
      <c r="RC61" s="11">
        <f>IF(COLUMN()-COLUMN($O60)=$L60,$M60,RC60)</f>
        <v>223</v>
      </c>
      <c r="RD61" s="11">
        <f>IF(COLUMN()-COLUMN($O60)=$L60,$M60,RD60)</f>
        <v>1005</v>
      </c>
      <c r="RE61" s="11">
        <f>IF(COLUMN()-COLUMN($O60)=$L60,$M60,RE60)</f>
        <v>224</v>
      </c>
      <c r="RF61" s="11">
        <f>IF(COLUMN()-COLUMN($O60)=$L60,$M60,RF60)</f>
        <v>464</v>
      </c>
      <c r="RG61" s="11">
        <f>IF(COLUMN()-COLUMN($O60)=$L60,$M60,RG60)</f>
        <v>1001</v>
      </c>
      <c r="RH61" s="11">
        <f>IF(COLUMN()-COLUMN($O60)=$L60,$M60,RH60)</f>
        <v>223</v>
      </c>
      <c r="RI61" s="11">
        <f>IF(COLUMN()-COLUMN($O60)=$L60,$M60,RI60)</f>
        <v>1</v>
      </c>
      <c r="RJ61" s="11">
        <f>IF(COLUMN()-COLUMN($O60)=$L60,$M60,RJ60)</f>
        <v>223</v>
      </c>
      <c r="RK61" s="11">
        <f>IF(COLUMN()-COLUMN($O60)=$L60,$M60,RK60)</f>
        <v>108</v>
      </c>
      <c r="RL61" s="11">
        <f>IF(COLUMN()-COLUMN($O60)=$L60,$M60,RL60)</f>
        <v>226</v>
      </c>
      <c r="RM61" s="11">
        <f>IF(COLUMN()-COLUMN($O60)=$L60,$M60,RM60)</f>
        <v>226</v>
      </c>
      <c r="RN61" s="11">
        <f>IF(COLUMN()-COLUMN($O60)=$L60,$M60,RN60)</f>
        <v>224</v>
      </c>
      <c r="RO61" s="11">
        <f>IF(COLUMN()-COLUMN($O60)=$L60,$M60,RO60)</f>
        <v>102</v>
      </c>
      <c r="RP61" s="11">
        <f>IF(COLUMN()-COLUMN($O60)=$L60,$M60,RP60)</f>
        <v>2</v>
      </c>
      <c r="RQ61" s="11">
        <f>IF(COLUMN()-COLUMN($O60)=$L60,$M60,RQ60)</f>
        <v>223</v>
      </c>
      <c r="RR61" s="11">
        <f>IF(COLUMN()-COLUMN($O60)=$L60,$M60,RR60)</f>
        <v>223</v>
      </c>
      <c r="RS61" s="11">
        <f>IF(COLUMN()-COLUMN($O60)=$L60,$M60,RS60)</f>
        <v>1006</v>
      </c>
      <c r="RT61" s="11">
        <f>IF(COLUMN()-COLUMN($O60)=$L60,$M60,RT60)</f>
        <v>224</v>
      </c>
      <c r="RU61" s="11">
        <f>IF(COLUMN()-COLUMN($O60)=$L60,$M60,RU60)</f>
        <v>479</v>
      </c>
      <c r="RV61" s="11">
        <f>IF(COLUMN()-COLUMN($O60)=$L60,$M60,RV60)</f>
        <v>101</v>
      </c>
      <c r="RW61" s="11">
        <f>IF(COLUMN()-COLUMN($O60)=$L60,$M60,RW60)</f>
        <v>1</v>
      </c>
      <c r="RX61" s="11">
        <f>IF(COLUMN()-COLUMN($O60)=$L60,$M60,RX60)</f>
        <v>223</v>
      </c>
      <c r="RY61" s="11">
        <f>IF(COLUMN()-COLUMN($O60)=$L60,$M60,RY60)</f>
        <v>223</v>
      </c>
      <c r="RZ61" s="11">
        <f>IF(COLUMN()-COLUMN($O60)=$L60,$M60,RZ60)</f>
        <v>107</v>
      </c>
      <c r="SA61" s="11">
        <f>IF(COLUMN()-COLUMN($O60)=$L60,$M60,SA60)</f>
        <v>226</v>
      </c>
      <c r="SB61" s="11">
        <f>IF(COLUMN()-COLUMN($O60)=$L60,$M60,SB60)</f>
        <v>677</v>
      </c>
      <c r="SC61" s="11">
        <f>IF(COLUMN()-COLUMN($O60)=$L60,$M60,SC60)</f>
        <v>224</v>
      </c>
      <c r="SD61" s="11">
        <f>IF(COLUMN()-COLUMN($O60)=$L60,$M60,SD60)</f>
        <v>102</v>
      </c>
      <c r="SE61" s="11">
        <f>IF(COLUMN()-COLUMN($O60)=$L60,$M60,SE60)</f>
        <v>2</v>
      </c>
      <c r="SF61" s="11">
        <f>IF(COLUMN()-COLUMN($O60)=$L60,$M60,SF60)</f>
        <v>223</v>
      </c>
      <c r="SG61" s="11">
        <f>IF(COLUMN()-COLUMN($O60)=$L60,$M60,SG60)</f>
        <v>223</v>
      </c>
      <c r="SH61" s="11">
        <f>IF(COLUMN()-COLUMN($O60)=$L60,$M60,SH60)</f>
        <v>1006</v>
      </c>
      <c r="SI61" s="11">
        <f>IF(COLUMN()-COLUMN($O60)=$L60,$M60,SI60)</f>
        <v>224</v>
      </c>
      <c r="SJ61" s="11">
        <f>IF(COLUMN()-COLUMN($O60)=$L60,$M60,SJ60)</f>
        <v>494</v>
      </c>
      <c r="SK61" s="11">
        <f>IF(COLUMN()-COLUMN($O60)=$L60,$M60,SK60)</f>
        <v>1001</v>
      </c>
      <c r="SL61" s="11">
        <f>IF(COLUMN()-COLUMN($O60)=$L60,$M60,SL60)</f>
        <v>223</v>
      </c>
      <c r="SM61" s="11">
        <f>IF(COLUMN()-COLUMN($O60)=$L60,$M60,SM60)</f>
        <v>1</v>
      </c>
      <c r="SN61" s="11">
        <f>IF(COLUMN()-COLUMN($O60)=$L60,$M60,SN60)</f>
        <v>223</v>
      </c>
      <c r="SO61" s="11">
        <f>IF(COLUMN()-COLUMN($O60)=$L60,$M60,SO60)</f>
        <v>7</v>
      </c>
      <c r="SP61" s="11">
        <f>IF(COLUMN()-COLUMN($O60)=$L60,$M60,SP60)</f>
        <v>226</v>
      </c>
      <c r="SQ61" s="11">
        <f>IF(COLUMN()-COLUMN($O60)=$L60,$M60,SQ60)</f>
        <v>226</v>
      </c>
      <c r="SR61" s="11">
        <f>IF(COLUMN()-COLUMN($O60)=$L60,$M60,SR60)</f>
        <v>224</v>
      </c>
      <c r="SS61" s="11">
        <f>IF(COLUMN()-COLUMN($O60)=$L60,$M60,SS60)</f>
        <v>1002</v>
      </c>
      <c r="ST61" s="11">
        <f>IF(COLUMN()-COLUMN($O60)=$L60,$M60,ST60)</f>
        <v>223</v>
      </c>
      <c r="SU61" s="11">
        <f>IF(COLUMN()-COLUMN($O60)=$L60,$M60,SU60)</f>
        <v>2</v>
      </c>
      <c r="SV61" s="11">
        <f>IF(COLUMN()-COLUMN($O60)=$L60,$M60,SV60)</f>
        <v>223</v>
      </c>
      <c r="SW61" s="11">
        <f>IF(COLUMN()-COLUMN($O60)=$L60,$M60,SW60)</f>
        <v>1006</v>
      </c>
      <c r="SX61" s="11">
        <f>IF(COLUMN()-COLUMN($O60)=$L60,$M60,SX60)</f>
        <v>224</v>
      </c>
      <c r="SY61" s="11">
        <f>IF(COLUMN()-COLUMN($O60)=$L60,$M60,SY60)</f>
        <v>509</v>
      </c>
      <c r="SZ61" s="11">
        <f>IF(COLUMN()-COLUMN($O60)=$L60,$M60,SZ60)</f>
        <v>101</v>
      </c>
      <c r="TA61" s="11">
        <f>IF(COLUMN()-COLUMN($O60)=$L60,$M60,TA60)</f>
        <v>1</v>
      </c>
      <c r="TB61" s="11">
        <f>IF(COLUMN()-COLUMN($O60)=$L60,$M60,TB60)</f>
        <v>223</v>
      </c>
      <c r="TC61" s="11">
        <f>IF(COLUMN()-COLUMN($O60)=$L60,$M60,TC60)</f>
        <v>223</v>
      </c>
      <c r="TD61" s="11">
        <f>IF(COLUMN()-COLUMN($O60)=$L60,$M60,TD60)</f>
        <v>1108</v>
      </c>
      <c r="TE61" s="11">
        <f>IF(COLUMN()-COLUMN($O60)=$L60,$M60,TE60)</f>
        <v>677</v>
      </c>
      <c r="TF61" s="11">
        <f>IF(COLUMN()-COLUMN($O60)=$L60,$M60,TF60)</f>
        <v>226</v>
      </c>
      <c r="TG61" s="11">
        <f>IF(COLUMN()-COLUMN($O60)=$L60,$M60,TG60)</f>
        <v>224</v>
      </c>
      <c r="TH61" s="11">
        <f>IF(COLUMN()-COLUMN($O60)=$L60,$M60,TH60)</f>
        <v>102</v>
      </c>
      <c r="TI61" s="11">
        <f>IF(COLUMN()-COLUMN($O60)=$L60,$M60,TI60)</f>
        <v>2</v>
      </c>
      <c r="TJ61" s="11">
        <f>IF(COLUMN()-COLUMN($O60)=$L60,$M60,TJ60)</f>
        <v>223</v>
      </c>
      <c r="TK61" s="11">
        <f>IF(COLUMN()-COLUMN($O60)=$L60,$M60,TK60)</f>
        <v>223</v>
      </c>
      <c r="TL61" s="11">
        <f>IF(COLUMN()-COLUMN($O60)=$L60,$M60,TL60)</f>
        <v>1005</v>
      </c>
      <c r="TM61" s="11">
        <f>IF(COLUMN()-COLUMN($O60)=$L60,$M60,TM60)</f>
        <v>224</v>
      </c>
      <c r="TN61" s="11">
        <f>IF(COLUMN()-COLUMN($O60)=$L60,$M60,TN60)</f>
        <v>524</v>
      </c>
      <c r="TO61" s="11">
        <f>IF(COLUMN()-COLUMN($O60)=$L60,$M60,TO60)</f>
        <v>101</v>
      </c>
      <c r="TP61" s="11">
        <f>IF(COLUMN()-COLUMN($O60)=$L60,$M60,TP60)</f>
        <v>1</v>
      </c>
      <c r="TQ61" s="11">
        <f>IF(COLUMN()-COLUMN($O60)=$L60,$M60,TQ60)</f>
        <v>223</v>
      </c>
      <c r="TR61" s="11">
        <f>IF(COLUMN()-COLUMN($O60)=$L60,$M60,TR60)</f>
        <v>223</v>
      </c>
      <c r="TS61" s="11">
        <f>IF(COLUMN()-COLUMN($O60)=$L60,$M60,TS60)</f>
        <v>1107</v>
      </c>
      <c r="TT61" s="11">
        <f>IF(COLUMN()-COLUMN($O60)=$L60,$M60,TT60)</f>
        <v>677</v>
      </c>
      <c r="TU61" s="11">
        <f>IF(COLUMN()-COLUMN($O60)=$L60,$M60,TU60)</f>
        <v>226</v>
      </c>
      <c r="TV61" s="11">
        <f>IF(COLUMN()-COLUMN($O60)=$L60,$M60,TV60)</f>
        <v>224</v>
      </c>
      <c r="TW61" s="11">
        <f>IF(COLUMN()-COLUMN($O60)=$L60,$M60,TW60)</f>
        <v>102</v>
      </c>
      <c r="TX61" s="11">
        <f>IF(COLUMN()-COLUMN($O60)=$L60,$M60,TX60)</f>
        <v>2</v>
      </c>
      <c r="TY61" s="11">
        <f>IF(COLUMN()-COLUMN($O60)=$L60,$M60,TY60)</f>
        <v>223</v>
      </c>
      <c r="TZ61" s="11">
        <f>IF(COLUMN()-COLUMN($O60)=$L60,$M60,TZ60)</f>
        <v>223</v>
      </c>
      <c r="UA61" s="11">
        <f>IF(COLUMN()-COLUMN($O60)=$L60,$M60,UA60)</f>
        <v>1005</v>
      </c>
      <c r="UB61" s="11">
        <f>IF(COLUMN()-COLUMN($O60)=$L60,$M60,UB60)</f>
        <v>224</v>
      </c>
      <c r="UC61" s="11">
        <f>IF(COLUMN()-COLUMN($O60)=$L60,$M60,UC60)</f>
        <v>539</v>
      </c>
      <c r="UD61" s="11">
        <f>IF(COLUMN()-COLUMN($O60)=$L60,$M60,UD60)</f>
        <v>101</v>
      </c>
      <c r="UE61" s="11">
        <f>IF(COLUMN()-COLUMN($O60)=$L60,$M60,UE60)</f>
        <v>1</v>
      </c>
      <c r="UF61" s="11">
        <f>IF(COLUMN()-COLUMN($O60)=$L60,$M60,UF60)</f>
        <v>223</v>
      </c>
      <c r="UG61" s="11">
        <f>IF(COLUMN()-COLUMN($O60)=$L60,$M60,UG60)</f>
        <v>223</v>
      </c>
      <c r="UH61" s="11">
        <f>IF(COLUMN()-COLUMN($O60)=$L60,$M60,UH60)</f>
        <v>1008</v>
      </c>
      <c r="UI61" s="11">
        <f>IF(COLUMN()-COLUMN($O60)=$L60,$M60,UI60)</f>
        <v>677</v>
      </c>
      <c r="UJ61" s="11">
        <f>IF(COLUMN()-COLUMN($O60)=$L60,$M60,UJ60)</f>
        <v>226</v>
      </c>
      <c r="UK61" s="11">
        <f>IF(COLUMN()-COLUMN($O60)=$L60,$M60,UK60)</f>
        <v>224</v>
      </c>
      <c r="UL61" s="11">
        <f>IF(COLUMN()-COLUMN($O60)=$L60,$M60,UL60)</f>
        <v>102</v>
      </c>
      <c r="UM61" s="11">
        <f>IF(COLUMN()-COLUMN($O60)=$L60,$M60,UM60)</f>
        <v>2</v>
      </c>
      <c r="UN61" s="11">
        <f>IF(COLUMN()-COLUMN($O60)=$L60,$M60,UN60)</f>
        <v>223</v>
      </c>
      <c r="UO61" s="11">
        <f>IF(COLUMN()-COLUMN($O60)=$L60,$M60,UO60)</f>
        <v>223</v>
      </c>
      <c r="UP61" s="11">
        <f>IF(COLUMN()-COLUMN($O60)=$L60,$M60,UP60)</f>
        <v>1005</v>
      </c>
      <c r="UQ61" s="11">
        <f>IF(COLUMN()-COLUMN($O60)=$L60,$M60,UQ60)</f>
        <v>224</v>
      </c>
      <c r="UR61" s="11">
        <f>IF(COLUMN()-COLUMN($O60)=$L60,$M60,UR60)</f>
        <v>554</v>
      </c>
      <c r="US61" s="11">
        <f>IF(COLUMN()-COLUMN($O60)=$L60,$M60,US60)</f>
        <v>101</v>
      </c>
      <c r="UT61" s="11">
        <f>IF(COLUMN()-COLUMN($O60)=$L60,$M60,UT60)</f>
        <v>1</v>
      </c>
      <c r="UU61" s="11">
        <f>IF(COLUMN()-COLUMN($O60)=$L60,$M60,UU60)</f>
        <v>223</v>
      </c>
      <c r="UV61" s="11">
        <f>IF(COLUMN()-COLUMN($O60)=$L60,$M60,UV60)</f>
        <v>223</v>
      </c>
      <c r="UW61" s="11">
        <f>IF(COLUMN()-COLUMN($O60)=$L60,$M60,UW60)</f>
        <v>1008</v>
      </c>
      <c r="UX61" s="11">
        <f>IF(COLUMN()-COLUMN($O60)=$L60,$M60,UX60)</f>
        <v>677</v>
      </c>
      <c r="UY61" s="11">
        <f>IF(COLUMN()-COLUMN($O60)=$L60,$M60,UY60)</f>
        <v>677</v>
      </c>
      <c r="UZ61" s="11">
        <f>IF(COLUMN()-COLUMN($O60)=$L60,$M60,UZ60)</f>
        <v>224</v>
      </c>
      <c r="VA61" s="11">
        <f>IF(COLUMN()-COLUMN($O60)=$L60,$M60,VA60)</f>
        <v>1002</v>
      </c>
      <c r="VB61" s="11">
        <f>IF(COLUMN()-COLUMN($O60)=$L60,$M60,VB60)</f>
        <v>223</v>
      </c>
      <c r="VC61" s="11">
        <f>IF(COLUMN()-COLUMN($O60)=$L60,$M60,VC60)</f>
        <v>2</v>
      </c>
      <c r="VD61" s="11">
        <f>IF(COLUMN()-COLUMN($O60)=$L60,$M60,VD60)</f>
        <v>223</v>
      </c>
      <c r="VE61" s="11">
        <f>IF(COLUMN()-COLUMN($O60)=$L60,$M60,VE60)</f>
        <v>1006</v>
      </c>
      <c r="VF61" s="11">
        <f>IF(COLUMN()-COLUMN($O60)=$L60,$M60,VF60)</f>
        <v>224</v>
      </c>
      <c r="VG61" s="11">
        <f>IF(COLUMN()-COLUMN($O60)=$L60,$M60,VG60)</f>
        <v>569</v>
      </c>
      <c r="VH61" s="11">
        <f>IF(COLUMN()-COLUMN($O60)=$L60,$M60,VH60)</f>
        <v>101</v>
      </c>
      <c r="VI61" s="11">
        <f>IF(COLUMN()-COLUMN($O60)=$L60,$M60,VI60)</f>
        <v>1</v>
      </c>
      <c r="VJ61" s="11">
        <f>IF(COLUMN()-COLUMN($O60)=$L60,$M60,VJ60)</f>
        <v>223</v>
      </c>
      <c r="VK61" s="11">
        <f>IF(COLUMN()-COLUMN($O60)=$L60,$M60,VK60)</f>
        <v>223</v>
      </c>
      <c r="VL61" s="11">
        <f>IF(COLUMN()-COLUMN($O60)=$L60,$M60,VL60)</f>
        <v>1107</v>
      </c>
      <c r="VM61" s="11">
        <f>IF(COLUMN()-COLUMN($O60)=$L60,$M60,VM60)</f>
        <v>677</v>
      </c>
      <c r="VN61" s="11">
        <f>IF(COLUMN()-COLUMN($O60)=$L60,$M60,VN60)</f>
        <v>677</v>
      </c>
      <c r="VO61" s="11">
        <f>IF(COLUMN()-COLUMN($O60)=$L60,$M60,VO60)</f>
        <v>224</v>
      </c>
      <c r="VP61" s="11">
        <f>IF(COLUMN()-COLUMN($O60)=$L60,$M60,VP60)</f>
        <v>102</v>
      </c>
      <c r="VQ61" s="11">
        <f>IF(COLUMN()-COLUMN($O60)=$L60,$M60,VQ60)</f>
        <v>2</v>
      </c>
      <c r="VR61" s="11">
        <f>IF(COLUMN()-COLUMN($O60)=$L60,$M60,VR60)</f>
        <v>223</v>
      </c>
      <c r="VS61" s="11">
        <f>IF(COLUMN()-COLUMN($O60)=$L60,$M60,VS60)</f>
        <v>223</v>
      </c>
      <c r="VT61" s="11">
        <f>IF(COLUMN()-COLUMN($O60)=$L60,$M60,VT60)</f>
        <v>1006</v>
      </c>
      <c r="VU61" s="11">
        <f>IF(COLUMN()-COLUMN($O60)=$L60,$M60,VU60)</f>
        <v>224</v>
      </c>
      <c r="VV61" s="11">
        <f>IF(COLUMN()-COLUMN($O60)=$L60,$M60,VV60)</f>
        <v>584</v>
      </c>
      <c r="VW61" s="11">
        <f>IF(COLUMN()-COLUMN($O60)=$L60,$M60,VW60)</f>
        <v>1001</v>
      </c>
      <c r="VX61" s="11">
        <f>IF(COLUMN()-COLUMN($O60)=$L60,$M60,VX60)</f>
        <v>223</v>
      </c>
      <c r="VY61" s="11">
        <f>IF(COLUMN()-COLUMN($O60)=$L60,$M60,VY60)</f>
        <v>1</v>
      </c>
      <c r="VZ61" s="11">
        <f>IF(COLUMN()-COLUMN($O60)=$L60,$M60,VZ60)</f>
        <v>223</v>
      </c>
      <c r="WA61" s="11">
        <f>IF(COLUMN()-COLUMN($O60)=$L60,$M60,WA60)</f>
        <v>1108</v>
      </c>
      <c r="WB61" s="11">
        <f>IF(COLUMN()-COLUMN($O60)=$L60,$M60,WB60)</f>
        <v>226</v>
      </c>
      <c r="WC61" s="11">
        <f>IF(COLUMN()-COLUMN($O60)=$L60,$M60,WC60)</f>
        <v>226</v>
      </c>
      <c r="WD61" s="11">
        <f>IF(COLUMN()-COLUMN($O60)=$L60,$M60,WD60)</f>
        <v>224</v>
      </c>
      <c r="WE61" s="11">
        <f>IF(COLUMN()-COLUMN($O60)=$L60,$M60,WE60)</f>
        <v>1002</v>
      </c>
      <c r="WF61" s="11">
        <f>IF(COLUMN()-COLUMN($O60)=$L60,$M60,WF60)</f>
        <v>223</v>
      </c>
      <c r="WG61" s="11">
        <f>IF(COLUMN()-COLUMN($O60)=$L60,$M60,WG60)</f>
        <v>2</v>
      </c>
      <c r="WH61" s="11">
        <f>IF(COLUMN()-COLUMN($O60)=$L60,$M60,WH60)</f>
        <v>223</v>
      </c>
      <c r="WI61" s="11">
        <f>IF(COLUMN()-COLUMN($O60)=$L60,$M60,WI60)</f>
        <v>1006</v>
      </c>
      <c r="WJ61" s="11">
        <f>IF(COLUMN()-COLUMN($O60)=$L60,$M60,WJ60)</f>
        <v>224</v>
      </c>
      <c r="WK61" s="11">
        <f>IF(COLUMN()-COLUMN($O60)=$L60,$M60,WK60)</f>
        <v>599</v>
      </c>
      <c r="WL61" s="11">
        <f>IF(COLUMN()-COLUMN($O60)=$L60,$M60,WL60)</f>
        <v>101</v>
      </c>
      <c r="WM61" s="11">
        <f>IF(COLUMN()-COLUMN($O60)=$L60,$M60,WM60)</f>
        <v>1</v>
      </c>
      <c r="WN61" s="11">
        <f>IF(COLUMN()-COLUMN($O60)=$L60,$M60,WN60)</f>
        <v>223</v>
      </c>
      <c r="WO61" s="11">
        <f>IF(COLUMN()-COLUMN($O60)=$L60,$M60,WO60)</f>
        <v>223</v>
      </c>
      <c r="WP61" s="11">
        <f>IF(COLUMN()-COLUMN($O60)=$L60,$M60,WP60)</f>
        <v>7</v>
      </c>
      <c r="WQ61" s="11">
        <f>IF(COLUMN()-COLUMN($O60)=$L60,$M60,WQ60)</f>
        <v>226</v>
      </c>
      <c r="WR61" s="11">
        <f>IF(COLUMN()-COLUMN($O60)=$L60,$M60,WR60)</f>
        <v>677</v>
      </c>
      <c r="WS61" s="11">
        <f>IF(COLUMN()-COLUMN($O60)=$L60,$M60,WS60)</f>
        <v>224</v>
      </c>
      <c r="WT61" s="11">
        <f>IF(COLUMN()-COLUMN($O60)=$L60,$M60,WT60)</f>
        <v>102</v>
      </c>
      <c r="WU61" s="11">
        <f>IF(COLUMN()-COLUMN($O60)=$L60,$M60,WU60)</f>
        <v>2</v>
      </c>
      <c r="WV61" s="11">
        <f>IF(COLUMN()-COLUMN($O60)=$L60,$M60,WV60)</f>
        <v>223</v>
      </c>
      <c r="WW61" s="11">
        <f>IF(COLUMN()-COLUMN($O60)=$L60,$M60,WW60)</f>
        <v>223</v>
      </c>
      <c r="WX61" s="11">
        <f>IF(COLUMN()-COLUMN($O60)=$L60,$M60,WX60)</f>
        <v>1006</v>
      </c>
      <c r="WY61" s="11">
        <f>IF(COLUMN()-COLUMN($O60)=$L60,$M60,WY60)</f>
        <v>224</v>
      </c>
      <c r="WZ61" s="11">
        <f>IF(COLUMN()-COLUMN($O60)=$L60,$M60,WZ60)</f>
        <v>614</v>
      </c>
      <c r="XA61" s="11">
        <f>IF(COLUMN()-COLUMN($O60)=$L60,$M60,XA60)</f>
        <v>101</v>
      </c>
      <c r="XB61" s="11">
        <f>IF(COLUMN()-COLUMN($O60)=$L60,$M60,XB60)</f>
        <v>1</v>
      </c>
      <c r="XC61" s="11">
        <f>IF(COLUMN()-COLUMN($O60)=$L60,$M60,XC60)</f>
        <v>223</v>
      </c>
      <c r="XD61" s="11">
        <f>IF(COLUMN()-COLUMN($O60)=$L60,$M60,XD60)</f>
        <v>223</v>
      </c>
      <c r="XE61" s="11">
        <f>IF(COLUMN()-COLUMN($O60)=$L60,$M60,XE60)</f>
        <v>108</v>
      </c>
      <c r="XF61" s="11">
        <f>IF(COLUMN()-COLUMN($O60)=$L60,$M60,XF60)</f>
        <v>677</v>
      </c>
      <c r="XG61" s="11">
        <f>IF(COLUMN()-COLUMN($O60)=$L60,$M60,XG60)</f>
        <v>677</v>
      </c>
      <c r="XH61" s="11">
        <f>IF(COLUMN()-COLUMN($O60)=$L60,$M60,XH60)</f>
        <v>224</v>
      </c>
      <c r="XI61" s="11">
        <f>IF(COLUMN()-COLUMN($O60)=$L60,$M60,XI60)</f>
        <v>1002</v>
      </c>
      <c r="XJ61" s="11">
        <f>IF(COLUMN()-COLUMN($O60)=$L60,$M60,XJ60)</f>
        <v>223</v>
      </c>
      <c r="XK61" s="11">
        <f>IF(COLUMN()-COLUMN($O60)=$L60,$M60,XK60)</f>
        <v>2</v>
      </c>
      <c r="XL61" s="11">
        <f>IF(COLUMN()-COLUMN($O60)=$L60,$M60,XL60)</f>
        <v>223</v>
      </c>
      <c r="XM61" s="11">
        <f>IF(COLUMN()-COLUMN($O60)=$L60,$M60,XM60)</f>
        <v>1006</v>
      </c>
      <c r="XN61" s="11">
        <f>IF(COLUMN()-COLUMN($O60)=$L60,$M60,XN60)</f>
        <v>224</v>
      </c>
      <c r="XO61" s="11">
        <f>IF(COLUMN()-COLUMN($O60)=$L60,$M60,XO60)</f>
        <v>629</v>
      </c>
      <c r="XP61" s="11">
        <f>IF(COLUMN()-COLUMN($O60)=$L60,$M60,XP60)</f>
        <v>101</v>
      </c>
      <c r="XQ61" s="11">
        <f>IF(COLUMN()-COLUMN($O60)=$L60,$M60,XQ60)</f>
        <v>1</v>
      </c>
      <c r="XR61" s="11">
        <f>IF(COLUMN()-COLUMN($O60)=$L60,$M60,XR60)</f>
        <v>223</v>
      </c>
      <c r="XS61" s="11">
        <f>IF(COLUMN()-COLUMN($O60)=$L60,$M60,XS60)</f>
        <v>223</v>
      </c>
      <c r="XT61" s="11">
        <f>IF(COLUMN()-COLUMN($O60)=$L60,$M60,XT60)</f>
        <v>1007</v>
      </c>
      <c r="XU61" s="11">
        <f>IF(COLUMN()-COLUMN($O60)=$L60,$M60,XU60)</f>
        <v>677</v>
      </c>
      <c r="XV61" s="11">
        <f>IF(COLUMN()-COLUMN($O60)=$L60,$M60,XV60)</f>
        <v>226</v>
      </c>
      <c r="XW61" s="11">
        <f>IF(COLUMN()-COLUMN($O60)=$L60,$M60,XW60)</f>
        <v>224</v>
      </c>
      <c r="XX61" s="11">
        <f>IF(COLUMN()-COLUMN($O60)=$L60,$M60,XX60)</f>
        <v>102</v>
      </c>
      <c r="XY61" s="11">
        <f>IF(COLUMN()-COLUMN($O60)=$L60,$M60,XY60)</f>
        <v>2</v>
      </c>
      <c r="XZ61" s="11">
        <f>IF(COLUMN()-COLUMN($O60)=$L60,$M60,XZ60)</f>
        <v>223</v>
      </c>
      <c r="YA61" s="11">
        <f>IF(COLUMN()-COLUMN($O60)=$L60,$M60,YA60)</f>
        <v>223</v>
      </c>
      <c r="YB61" s="11">
        <f>IF(COLUMN()-COLUMN($O60)=$L60,$M60,YB60)</f>
        <v>1006</v>
      </c>
      <c r="YC61" s="11">
        <f>IF(COLUMN()-COLUMN($O60)=$L60,$M60,YC60)</f>
        <v>224</v>
      </c>
      <c r="YD61" s="11">
        <f>IF(COLUMN()-COLUMN($O60)=$L60,$M60,YD60)</f>
        <v>644</v>
      </c>
      <c r="YE61" s="11">
        <f>IF(COLUMN()-COLUMN($O60)=$L60,$M60,YE60)</f>
        <v>101</v>
      </c>
      <c r="YF61" s="11">
        <f>IF(COLUMN()-COLUMN($O60)=$L60,$M60,YF60)</f>
        <v>1</v>
      </c>
      <c r="YG61" s="11">
        <f>IF(COLUMN()-COLUMN($O60)=$L60,$M60,YG60)</f>
        <v>223</v>
      </c>
      <c r="YH61" s="11">
        <f>IF(COLUMN()-COLUMN($O60)=$L60,$M60,YH60)</f>
        <v>223</v>
      </c>
      <c r="YI61" s="11">
        <f>IF(COLUMN()-COLUMN($O60)=$L60,$M60,YI60)</f>
        <v>8</v>
      </c>
      <c r="YJ61" s="11">
        <f>IF(COLUMN()-COLUMN($O60)=$L60,$M60,YJ60)</f>
        <v>677</v>
      </c>
      <c r="YK61" s="11">
        <f>IF(COLUMN()-COLUMN($O60)=$L60,$M60,YK60)</f>
        <v>677</v>
      </c>
      <c r="YL61" s="11">
        <f>IF(COLUMN()-COLUMN($O60)=$L60,$M60,YL60)</f>
        <v>224</v>
      </c>
      <c r="YM61" s="11">
        <f>IF(COLUMN()-COLUMN($O60)=$L60,$M60,YM60)</f>
        <v>1002</v>
      </c>
      <c r="YN61" s="11">
        <f>IF(COLUMN()-COLUMN($O60)=$L60,$M60,YN60)</f>
        <v>223</v>
      </c>
      <c r="YO61" s="11">
        <f>IF(COLUMN()-COLUMN($O60)=$L60,$M60,YO60)</f>
        <v>2</v>
      </c>
      <c r="YP61" s="11">
        <f>IF(COLUMN()-COLUMN($O60)=$L60,$M60,YP60)</f>
        <v>223</v>
      </c>
      <c r="YQ61" s="11">
        <f>IF(COLUMN()-COLUMN($O60)=$L60,$M60,YQ60)</f>
        <v>1006</v>
      </c>
      <c r="YR61" s="11">
        <f>IF(COLUMN()-COLUMN($O60)=$L60,$M60,YR60)</f>
        <v>224</v>
      </c>
      <c r="YS61" s="11">
        <f>IF(COLUMN()-COLUMN($O60)=$L60,$M60,YS60)</f>
        <v>659</v>
      </c>
      <c r="YT61" s="11">
        <f>IF(COLUMN()-COLUMN($O60)=$L60,$M60,YT60)</f>
        <v>101</v>
      </c>
      <c r="YU61" s="11">
        <f>IF(COLUMN()-COLUMN($O60)=$L60,$M60,YU60)</f>
        <v>1</v>
      </c>
      <c r="YV61" s="11">
        <f>IF(COLUMN()-COLUMN($O60)=$L60,$M60,YV60)</f>
        <v>223</v>
      </c>
      <c r="YW61" s="11">
        <f>IF(COLUMN()-COLUMN($O60)=$L60,$M60,YW60)</f>
        <v>223</v>
      </c>
      <c r="YX61" s="11">
        <f>IF(COLUMN()-COLUMN($O60)=$L60,$M60,YX60)</f>
        <v>8</v>
      </c>
      <c r="YY61" s="11">
        <f>IF(COLUMN()-COLUMN($O60)=$L60,$M60,YY60)</f>
        <v>677</v>
      </c>
      <c r="YZ61" s="11">
        <f>IF(COLUMN()-COLUMN($O60)=$L60,$M60,YZ60)</f>
        <v>226</v>
      </c>
      <c r="ZA61" s="11">
        <f>IF(COLUMN()-COLUMN($O60)=$L60,$M60,ZA60)</f>
        <v>224</v>
      </c>
      <c r="ZB61" s="11">
        <f>IF(COLUMN()-COLUMN($O60)=$L60,$M60,ZB60)</f>
        <v>102</v>
      </c>
      <c r="ZC61" s="11">
        <f>IF(COLUMN()-COLUMN($O60)=$L60,$M60,ZC60)</f>
        <v>2</v>
      </c>
      <c r="ZD61" s="11">
        <f>IF(COLUMN()-COLUMN($O60)=$L60,$M60,ZD60)</f>
        <v>223</v>
      </c>
      <c r="ZE61" s="11">
        <f>IF(COLUMN()-COLUMN($O60)=$L60,$M60,ZE60)</f>
        <v>223</v>
      </c>
      <c r="ZF61" s="11">
        <f>IF(COLUMN()-COLUMN($O60)=$L60,$M60,ZF60)</f>
        <v>1005</v>
      </c>
      <c r="ZG61" s="11">
        <f>IF(COLUMN()-COLUMN($O60)=$L60,$M60,ZG60)</f>
        <v>224</v>
      </c>
      <c r="ZH61" s="11">
        <f>IF(COLUMN()-COLUMN($O60)=$L60,$M60,ZH60)</f>
        <v>674</v>
      </c>
      <c r="ZI61" s="11">
        <f>IF(COLUMN()-COLUMN($O60)=$L60,$M60,ZI60)</f>
        <v>101</v>
      </c>
      <c r="ZJ61" s="11">
        <f>IF(COLUMN()-COLUMN($O60)=$L60,$M60,ZJ60)</f>
        <v>1</v>
      </c>
      <c r="ZK61" s="11">
        <f>IF(COLUMN()-COLUMN($O60)=$L60,$M60,ZK60)</f>
        <v>223</v>
      </c>
      <c r="ZL61" s="11">
        <f>IF(COLUMN()-COLUMN($O60)=$L60,$M60,ZL60)</f>
        <v>223</v>
      </c>
      <c r="ZM61" s="11">
        <f>IF(COLUMN()-COLUMN($O60)=$L60,$M60,ZM60)</f>
        <v>4</v>
      </c>
      <c r="ZN61" s="11">
        <f>IF(COLUMN()-COLUMN($O60)=$L60,$M60,ZN60)</f>
        <v>223</v>
      </c>
      <c r="ZO61" s="11">
        <f>IF(COLUMN()-COLUMN($O60)=$L60,$M60,ZO60)</f>
        <v>99</v>
      </c>
      <c r="ZP61" s="11">
        <f>IF(COLUMN()-COLUMN($O60)=$L60,$M60,ZP60)</f>
        <v>226</v>
      </c>
      <c r="ZQ61" s="11">
        <f>IF(COLUMN()-COLUMN($O60)=$L60,$M60,ZQ60)</f>
        <v>0</v>
      </c>
      <c r="ZR61" s="11">
        <f>IF(COLUMN()-COLUMN($O60)=$L60,$M60,ZR60)</f>
        <v>0</v>
      </c>
      <c r="ZS61" s="11">
        <f>IF(COLUMN()-COLUMN($O60)=$L60,$M60,ZS60)</f>
        <v>0</v>
      </c>
      <c r="ZT61" s="11">
        <f>IF(COLUMN()-COLUMN($O60)=$L60,$M60,ZT60)</f>
        <v>0</v>
      </c>
      <c r="ZU61" s="11">
        <f>IF(COLUMN()-COLUMN($O60)=$L60,$M60,ZU60)</f>
        <v>0</v>
      </c>
      <c r="ZV61" s="11">
        <f>IF(COLUMN()-COLUMN($O60)=$L60,$M60,ZV60)</f>
        <v>0</v>
      </c>
      <c r="ZW61" s="11">
        <f>IF(COLUMN()-COLUMN($O60)=$L60,$M60,ZW60)</f>
        <v>0</v>
      </c>
      <c r="ZX61" s="11">
        <f>IF(COLUMN()-COLUMN($O60)=$L60,$M60,ZX60)</f>
        <v>0</v>
      </c>
      <c r="ZY61" s="11">
        <f>IF(COLUMN()-COLUMN($O60)=$L60,$M60,ZY60)</f>
        <v>0</v>
      </c>
      <c r="ZZ61" s="11">
        <f>IF(COLUMN()-COLUMN($O60)=$L60,$M60,ZZ60)</f>
        <v>0</v>
      </c>
    </row>
    <row r="62" ht="14.25">
      <c r="A62" s="2">
        <v>60</v>
      </c>
      <c r="B62" s="3">
        <f>B61+IF(D61=99,0,IF($D61&gt;=3,2,4))</f>
        <v>220</v>
      </c>
      <c r="C62" s="3">
        <f ca="1">INDIRECT(ADDRESS(ROW(),$B62+COLUMN(O62)))</f>
        <v>4</v>
      </c>
      <c r="D62" s="4">
        <f>MOD($C62,100)</f>
        <v>4</v>
      </c>
      <c r="E62" s="4">
        <f ca="1">IF($D62=99,-1,INDIRECT(ADDRESS(ROW(),$B62+COLUMN(P62))))</f>
        <v>223</v>
      </c>
      <c r="F62" s="4">
        <f ca="1">IF($D62=99,-1,INDIRECT(ADDRESS(ROW(),$B62+COLUMN(Q62))))</f>
        <v>99</v>
      </c>
      <c r="G62" s="4">
        <f ca="1">IF($D62=99,-1,INDIRECT(ADDRESS(ROW(),$B62+COLUMN(R62))))</f>
        <v>9654885</v>
      </c>
      <c r="H62">
        <f>MOD(INT($C62/100),10)</f>
        <v>0</v>
      </c>
      <c r="I62" s="10">
        <f>MOD(INT($C62/1000),10)</f>
        <v>0</v>
      </c>
      <c r="J62" s="5">
        <f ca="1">IF(H62=0,INDIRECT(ADDRESS(ROW(),E62+COLUMN($O62))),E62)</f>
        <v>9654885</v>
      </c>
      <c r="K62" s="5">
        <f ca="1">IF(I62=0,INDIRECT(ADDRESS(ROW(),F62+COLUMN($O62))),F62)</f>
        <v>-6162</v>
      </c>
      <c r="L62" s="6" t="b">
        <f>IF($D62&lt;=3,CHOOSE($D62,$G62,$G62,$E62))</f>
        <v>0</v>
      </c>
      <c r="M62" s="6" t="e">
        <f>CHOOSE($D62,$J62+$K62,$J62*$K62,13)</f>
        <v>#VALUE!</v>
      </c>
      <c r="N62" s="7">
        <v>23</v>
      </c>
      <c r="O62" s="11">
        <f>IF(COLUMN()-COLUMN($O61)=$L61,$M61,O61)</f>
        <v>3</v>
      </c>
      <c r="P62" s="11">
        <f>IF(COLUMN()-COLUMN($O61)=$L61,$M61,P61)</f>
        <v>225</v>
      </c>
      <c r="Q62" s="11">
        <f>IF(COLUMN()-COLUMN($O61)=$L61,$M61,Q61)</f>
        <v>1</v>
      </c>
      <c r="R62" s="11">
        <f>IF(COLUMN()-COLUMN($O61)=$L61,$M61,R61)</f>
        <v>225</v>
      </c>
      <c r="S62" s="11">
        <f>IF(COLUMN()-COLUMN($O61)=$L61,$M61,S61)</f>
        <v>6</v>
      </c>
      <c r="T62" s="11">
        <f>IF(COLUMN()-COLUMN($O61)=$L61,$M61,T61)</f>
        <v>6</v>
      </c>
      <c r="U62" s="11">
        <f>IF(COLUMN()-COLUMN($O61)=$L61,$M61,U61)</f>
        <v>1101</v>
      </c>
      <c r="V62" s="11">
        <f>IF(COLUMN()-COLUMN($O61)=$L61,$M61,V61)</f>
        <v>1</v>
      </c>
      <c r="W62" s="11">
        <f>IF(COLUMN()-COLUMN($O61)=$L61,$M61,W61)</f>
        <v>238</v>
      </c>
      <c r="X62" s="11">
        <f>IF(COLUMN()-COLUMN($O61)=$L61,$M61,X61)</f>
        <v>225</v>
      </c>
      <c r="Y62" s="11">
        <f>IF(COLUMN()-COLUMN($O61)=$L61,$M61,Y61)</f>
        <v>104</v>
      </c>
      <c r="Z62" s="11">
        <f>IF(COLUMN()-COLUMN($O61)=$L61,$M61,Z61)</f>
        <v>0</v>
      </c>
      <c r="AA62" s="11">
        <f>IF(COLUMN()-COLUMN($O61)=$L61,$M61,AA61)</f>
        <v>1102</v>
      </c>
      <c r="AB62" s="11">
        <f>IF(COLUMN()-COLUMN($O61)=$L61,$M61,AB61)</f>
        <v>78</v>
      </c>
      <c r="AC62" s="11">
        <f>IF(COLUMN()-COLUMN($O61)=$L61,$M61,AC61)</f>
        <v>40</v>
      </c>
      <c r="AD62" s="11">
        <f>IF(COLUMN()-COLUMN($O61)=$L61,$M61,AD61)</f>
        <v>225</v>
      </c>
      <c r="AE62" s="11">
        <f>IF(COLUMN()-COLUMN($O61)=$L61,$M61,AE61)</f>
        <v>1102</v>
      </c>
      <c r="AF62" s="11">
        <f>IF(COLUMN()-COLUMN($O61)=$L61,$M61,AF61)</f>
        <v>52</v>
      </c>
      <c r="AG62" s="11">
        <f>IF(COLUMN()-COLUMN($O61)=$L61,$M61,AG61)</f>
        <v>43</v>
      </c>
      <c r="AH62" s="11">
        <f>IF(COLUMN()-COLUMN($O61)=$L61,$M61,AH61)</f>
        <v>224</v>
      </c>
      <c r="AI62" s="11">
        <f>IF(COLUMN()-COLUMN($O61)=$L61,$M61,AI61)</f>
        <v>1001</v>
      </c>
      <c r="AJ62" s="11">
        <f>IF(COLUMN()-COLUMN($O61)=$L61,$M61,AJ61)</f>
        <v>224</v>
      </c>
      <c r="AK62" s="11">
        <f>IF(COLUMN()-COLUMN($O61)=$L61,$M61,AK61)</f>
        <v>-2236</v>
      </c>
      <c r="AL62" s="11">
        <f>IF(COLUMN()-COLUMN($O61)=$L61,$M61,AL61)</f>
        <v>224</v>
      </c>
      <c r="AM62" s="11">
        <f>IF(COLUMN()-COLUMN($O61)=$L61,$M61,AM61)</f>
        <v>4</v>
      </c>
      <c r="AN62" s="11">
        <f>IF(COLUMN()-COLUMN($O61)=$L61,$M61,AN61)</f>
        <v>224</v>
      </c>
      <c r="AO62" s="11">
        <f>IF(COLUMN()-COLUMN($O61)=$L61,$M61,AO61)</f>
        <v>102</v>
      </c>
      <c r="AP62" s="11">
        <f>IF(COLUMN()-COLUMN($O61)=$L61,$M61,AP61)</f>
        <v>8</v>
      </c>
      <c r="AQ62" s="11">
        <f>IF(COLUMN()-COLUMN($O61)=$L61,$M61,AQ61)</f>
        <v>223</v>
      </c>
      <c r="AR62" s="11">
        <f>IF(COLUMN()-COLUMN($O61)=$L61,$M61,AR61)</f>
        <v>223</v>
      </c>
      <c r="AS62" s="11">
        <f>IF(COLUMN()-COLUMN($O61)=$L61,$M61,AS61)</f>
        <v>101</v>
      </c>
      <c r="AT62" s="11">
        <f>IF(COLUMN()-COLUMN($O61)=$L61,$M61,AT61)</f>
        <v>4</v>
      </c>
      <c r="AU62" s="11">
        <f>IF(COLUMN()-COLUMN($O61)=$L61,$M61,AU61)</f>
        <v>224</v>
      </c>
      <c r="AV62" s="11">
        <f>IF(COLUMN()-COLUMN($O61)=$L61,$M61,AV61)</f>
        <v>224</v>
      </c>
      <c r="AW62" s="11">
        <f>IF(COLUMN()-COLUMN($O61)=$L61,$M61,AW61)</f>
        <v>1</v>
      </c>
      <c r="AX62" s="11">
        <f>IF(COLUMN()-COLUMN($O61)=$L61,$M61,AX61)</f>
        <v>224</v>
      </c>
      <c r="AY62" s="11">
        <f>IF(COLUMN()-COLUMN($O61)=$L61,$M61,AY61)</f>
        <v>223</v>
      </c>
      <c r="AZ62" s="11">
        <f>IF(COLUMN()-COLUMN($O61)=$L61,$M61,AZ61)</f>
        <v>223</v>
      </c>
      <c r="BA62" s="11">
        <f>IF(COLUMN()-COLUMN($O61)=$L61,$M61,BA61)</f>
        <v>1</v>
      </c>
      <c r="BB62" s="11">
        <f>IF(COLUMN()-COLUMN($O61)=$L61,$M61,BB61)</f>
        <v>191</v>
      </c>
      <c r="BC62" s="11">
        <f>IF(COLUMN()-COLUMN($O61)=$L61,$M61,BC61)</f>
        <v>61</v>
      </c>
      <c r="BD62" s="11">
        <f>IF(COLUMN()-COLUMN($O61)=$L61,$M61,BD61)</f>
        <v>224</v>
      </c>
      <c r="BE62" s="11">
        <f>IF(COLUMN()-COLUMN($O61)=$L61,$M61,BE61)</f>
        <v>1001</v>
      </c>
      <c r="BF62" s="11">
        <f>IF(COLUMN()-COLUMN($O61)=$L61,$M61,BF61)</f>
        <v>224</v>
      </c>
      <c r="BG62" s="11">
        <f>IF(COLUMN()-COLUMN($O61)=$L61,$M61,BG61)</f>
        <v>-131</v>
      </c>
      <c r="BH62" s="11">
        <f>IF(COLUMN()-COLUMN($O61)=$L61,$M61,BH61)</f>
        <v>224</v>
      </c>
      <c r="BI62" s="11">
        <f>IF(COLUMN()-COLUMN($O61)=$L61,$M61,BI61)</f>
        <v>4</v>
      </c>
      <c r="BJ62" s="11">
        <f>IF(COLUMN()-COLUMN($O61)=$L61,$M61,BJ61)</f>
        <v>224</v>
      </c>
      <c r="BK62" s="11">
        <f>IF(COLUMN()-COLUMN($O61)=$L61,$M61,BK61)</f>
        <v>102</v>
      </c>
      <c r="BL62" s="11">
        <f>IF(COLUMN()-COLUMN($O61)=$L61,$M61,BL61)</f>
        <v>8</v>
      </c>
      <c r="BM62" s="11">
        <f>IF(COLUMN()-COLUMN($O61)=$L61,$M61,BM61)</f>
        <v>223</v>
      </c>
      <c r="BN62" s="11">
        <f>IF(COLUMN()-COLUMN($O61)=$L61,$M61,BN61)</f>
        <v>223</v>
      </c>
      <c r="BO62" s="11">
        <f>IF(COLUMN()-COLUMN($O61)=$L61,$M61,BO61)</f>
        <v>101</v>
      </c>
      <c r="BP62" s="11">
        <f>IF(COLUMN()-COLUMN($O61)=$L61,$M61,BP61)</f>
        <v>4</v>
      </c>
      <c r="BQ62" s="11">
        <f>IF(COLUMN()-COLUMN($O61)=$L61,$M61,BQ61)</f>
        <v>224</v>
      </c>
      <c r="BR62" s="11">
        <f>IF(COLUMN()-COLUMN($O61)=$L61,$M61,BR61)</f>
        <v>224</v>
      </c>
      <c r="BS62" s="11">
        <f>IF(COLUMN()-COLUMN($O61)=$L61,$M61,BS61)</f>
        <v>1</v>
      </c>
      <c r="BT62" s="11">
        <f>IF(COLUMN()-COLUMN($O61)=$L61,$M61,BT61)</f>
        <v>223</v>
      </c>
      <c r="BU62" s="11">
        <f>IF(COLUMN()-COLUMN($O61)=$L61,$M61,BU61)</f>
        <v>224</v>
      </c>
      <c r="BV62" s="11">
        <f>IF(COLUMN()-COLUMN($O61)=$L61,$M61,BV61)</f>
        <v>223</v>
      </c>
      <c r="BW62" s="11">
        <f>IF(COLUMN()-COLUMN($O61)=$L61,$M61,BW61)</f>
        <v>1101</v>
      </c>
      <c r="BX62" s="11">
        <f>IF(COLUMN()-COLUMN($O61)=$L61,$M61,BX61)</f>
        <v>86</v>
      </c>
      <c r="BY62" s="11">
        <f>IF(COLUMN()-COLUMN($O61)=$L61,$M61,BY61)</f>
        <v>74</v>
      </c>
      <c r="BZ62" s="11">
        <f>IF(COLUMN()-COLUMN($O61)=$L61,$M61,BZ61)</f>
        <v>225</v>
      </c>
      <c r="CA62" s="11">
        <f>IF(COLUMN()-COLUMN($O61)=$L61,$M61,CA61)</f>
        <v>1102</v>
      </c>
      <c r="CB62" s="11">
        <f>IF(COLUMN()-COLUMN($O61)=$L61,$M61,CB61)</f>
        <v>14</v>
      </c>
      <c r="CC62" s="11">
        <f>IF(COLUMN()-COLUMN($O61)=$L61,$M61,CC61)</f>
        <v>76</v>
      </c>
      <c r="CD62" s="11">
        <f>IF(COLUMN()-COLUMN($O61)=$L61,$M61,CD61)</f>
        <v>225</v>
      </c>
      <c r="CE62" s="11">
        <f>IF(COLUMN()-COLUMN($O61)=$L61,$M61,CE61)</f>
        <v>1101</v>
      </c>
      <c r="CF62" s="11">
        <f>IF(COLUMN()-COLUMN($O61)=$L61,$M61,CF61)</f>
        <v>73</v>
      </c>
      <c r="CG62" s="11">
        <f>IF(COLUMN()-COLUMN($O61)=$L61,$M61,CG61)</f>
        <v>83</v>
      </c>
      <c r="CH62" s="11">
        <f>IF(COLUMN()-COLUMN($O61)=$L61,$M61,CH61)</f>
        <v>224</v>
      </c>
      <c r="CI62" s="11">
        <f>IF(COLUMN()-COLUMN($O61)=$L61,$M61,CI61)</f>
        <v>101</v>
      </c>
      <c r="CJ62" s="11">
        <f>IF(COLUMN()-COLUMN($O61)=$L61,$M61,CJ61)</f>
        <v>-156</v>
      </c>
      <c r="CK62" s="11">
        <f>IF(COLUMN()-COLUMN($O61)=$L61,$M61,CK61)</f>
        <v>224</v>
      </c>
      <c r="CL62" s="11">
        <f>IF(COLUMN()-COLUMN($O61)=$L61,$M61,CL61)</f>
        <v>224</v>
      </c>
      <c r="CM62" s="11">
        <f>IF(COLUMN()-COLUMN($O61)=$L61,$M61,CM61)</f>
        <v>4</v>
      </c>
      <c r="CN62" s="11">
        <f>IF(COLUMN()-COLUMN($O61)=$L61,$M61,CN61)</f>
        <v>224</v>
      </c>
      <c r="CO62" s="11">
        <f>IF(COLUMN()-COLUMN($O61)=$L61,$M61,CO61)</f>
        <v>102</v>
      </c>
      <c r="CP62" s="11">
        <f>IF(COLUMN()-COLUMN($O61)=$L61,$M61,CP61)</f>
        <v>8</v>
      </c>
      <c r="CQ62" s="11">
        <f>IF(COLUMN()-COLUMN($O61)=$L61,$M61,CQ61)</f>
        <v>223</v>
      </c>
      <c r="CR62" s="11">
        <f>IF(COLUMN()-COLUMN($O61)=$L61,$M61,CR61)</f>
        <v>223</v>
      </c>
      <c r="CS62" s="11">
        <f>IF(COLUMN()-COLUMN($O61)=$L61,$M61,CS61)</f>
        <v>101</v>
      </c>
      <c r="CT62" s="11">
        <f>IF(COLUMN()-COLUMN($O61)=$L61,$M61,CT61)</f>
        <v>6</v>
      </c>
      <c r="CU62" s="11">
        <f>IF(COLUMN()-COLUMN($O61)=$L61,$M61,CU61)</f>
        <v>224</v>
      </c>
      <c r="CV62" s="11">
        <f>IF(COLUMN()-COLUMN($O61)=$L61,$M61,CV61)</f>
        <v>224</v>
      </c>
      <c r="CW62" s="11">
        <f>IF(COLUMN()-COLUMN($O61)=$L61,$M61,CW61)</f>
        <v>1</v>
      </c>
      <c r="CX62" s="11">
        <f>IF(COLUMN()-COLUMN($O61)=$L61,$M61,CX61)</f>
        <v>224</v>
      </c>
      <c r="CY62" s="11">
        <f>IF(COLUMN()-COLUMN($O61)=$L61,$M61,CY61)</f>
        <v>223</v>
      </c>
      <c r="CZ62" s="11">
        <f>IF(COLUMN()-COLUMN($O61)=$L61,$M61,CZ61)</f>
        <v>223</v>
      </c>
      <c r="DA62" s="11">
        <f>IF(COLUMN()-COLUMN($O61)=$L61,$M61,DA61)</f>
        <v>1102</v>
      </c>
      <c r="DB62" s="11">
        <f>IF(COLUMN()-COLUMN($O61)=$L61,$M61,DB61)</f>
        <v>43</v>
      </c>
      <c r="DC62" s="11">
        <f>IF(COLUMN()-COLUMN($O61)=$L61,$M61,DC61)</f>
        <v>82</v>
      </c>
      <c r="DD62" s="11">
        <f>IF(COLUMN()-COLUMN($O61)=$L61,$M61,DD61)</f>
        <v>225</v>
      </c>
      <c r="DE62" s="11">
        <f>IF(COLUMN()-COLUMN($O61)=$L61,$M61,DE61)</f>
        <v>2</v>
      </c>
      <c r="DF62" s="11">
        <f>IF(COLUMN()-COLUMN($O61)=$L61,$M61,DF61)</f>
        <v>196</v>
      </c>
      <c r="DG62" s="11">
        <f>IF(COLUMN()-COLUMN($O61)=$L61,$M61,DG61)</f>
        <v>13</v>
      </c>
      <c r="DH62" s="11">
        <f>IF(COLUMN()-COLUMN($O61)=$L61,$M61,DH61)</f>
        <v>224</v>
      </c>
      <c r="DI62" s="11">
        <f>IF(COLUMN()-COLUMN($O61)=$L61,$M61,DI61)</f>
        <v>101</v>
      </c>
      <c r="DJ62" s="11">
        <f>IF(COLUMN()-COLUMN($O61)=$L61,$M61,DJ61)</f>
        <v>-6162</v>
      </c>
      <c r="DK62" s="11">
        <f>IF(COLUMN()-COLUMN($O61)=$L61,$M61,DK61)</f>
        <v>224</v>
      </c>
      <c r="DL62" s="11">
        <f>IF(COLUMN()-COLUMN($O61)=$L61,$M61,DL61)</f>
        <v>224</v>
      </c>
      <c r="DM62" s="11">
        <f>IF(COLUMN()-COLUMN($O61)=$L61,$M61,DM61)</f>
        <v>4</v>
      </c>
      <c r="DN62" s="11">
        <f>IF(COLUMN()-COLUMN($O61)=$L61,$M61,DN61)</f>
        <v>224</v>
      </c>
      <c r="DO62" s="11">
        <f>IF(COLUMN()-COLUMN($O61)=$L61,$M61,DO61)</f>
        <v>102</v>
      </c>
      <c r="DP62" s="11">
        <f>IF(COLUMN()-COLUMN($O61)=$L61,$M61,DP61)</f>
        <v>8</v>
      </c>
      <c r="DQ62" s="11">
        <f>IF(COLUMN()-COLUMN($O61)=$L61,$M61,DQ61)</f>
        <v>223</v>
      </c>
      <c r="DR62" s="11">
        <f>IF(COLUMN()-COLUMN($O61)=$L61,$M61,DR61)</f>
        <v>223</v>
      </c>
      <c r="DS62" s="11">
        <f>IF(COLUMN()-COLUMN($O61)=$L61,$M61,DS61)</f>
        <v>101</v>
      </c>
      <c r="DT62" s="11">
        <f>IF(COLUMN()-COLUMN($O61)=$L61,$M61,DT61)</f>
        <v>5</v>
      </c>
      <c r="DU62" s="11">
        <f>IF(COLUMN()-COLUMN($O61)=$L61,$M61,DU61)</f>
        <v>224</v>
      </c>
      <c r="DV62" s="11">
        <f>IF(COLUMN()-COLUMN($O61)=$L61,$M61,DV61)</f>
        <v>224</v>
      </c>
      <c r="DW62" s="11">
        <f>IF(COLUMN()-COLUMN($O61)=$L61,$M61,DW61)</f>
        <v>1</v>
      </c>
      <c r="DX62" s="11">
        <f>IF(COLUMN()-COLUMN($O61)=$L61,$M61,DX61)</f>
        <v>223</v>
      </c>
      <c r="DY62" s="11">
        <f>IF(COLUMN()-COLUMN($O61)=$L61,$M61,DY61)</f>
        <v>224</v>
      </c>
      <c r="DZ62" s="11">
        <f>IF(COLUMN()-COLUMN($O61)=$L61,$M61,DZ61)</f>
        <v>223</v>
      </c>
      <c r="EA62" s="11">
        <f>IF(COLUMN()-COLUMN($O61)=$L61,$M61,EA61)</f>
        <v>1001</v>
      </c>
      <c r="EB62" s="11">
        <f>IF(COLUMN()-COLUMN($O61)=$L61,$M61,EB61)</f>
        <v>161</v>
      </c>
      <c r="EC62" s="11">
        <f>IF(COLUMN()-COLUMN($O61)=$L61,$M61,EC61)</f>
        <v>51</v>
      </c>
      <c r="ED62" s="11">
        <f>IF(COLUMN()-COLUMN($O61)=$L61,$M61,ED61)</f>
        <v>224</v>
      </c>
      <c r="EE62" s="11">
        <f>IF(COLUMN()-COLUMN($O61)=$L61,$M61,EE61)</f>
        <v>101</v>
      </c>
      <c r="EF62" s="11">
        <f>IF(COLUMN()-COLUMN($O61)=$L61,$M61,EF61)</f>
        <v>-70</v>
      </c>
      <c r="EG62" s="11">
        <f>IF(COLUMN()-COLUMN($O61)=$L61,$M61,EG61)</f>
        <v>224</v>
      </c>
      <c r="EH62" s="11">
        <f>IF(COLUMN()-COLUMN($O61)=$L61,$M61,EH61)</f>
        <v>224</v>
      </c>
      <c r="EI62" s="11">
        <f>IF(COLUMN()-COLUMN($O61)=$L61,$M61,EI61)</f>
        <v>4</v>
      </c>
      <c r="EJ62" s="11">
        <f>IF(COLUMN()-COLUMN($O61)=$L61,$M61,EJ61)</f>
        <v>224</v>
      </c>
      <c r="EK62" s="11">
        <f>IF(COLUMN()-COLUMN($O61)=$L61,$M61,EK61)</f>
        <v>102</v>
      </c>
      <c r="EL62" s="11">
        <f>IF(COLUMN()-COLUMN($O61)=$L61,$M61,EL61)</f>
        <v>8</v>
      </c>
      <c r="EM62" s="11">
        <f>IF(COLUMN()-COLUMN($O61)=$L61,$M61,EM61)</f>
        <v>223</v>
      </c>
      <c r="EN62" s="11">
        <f>IF(COLUMN()-COLUMN($O61)=$L61,$M61,EN61)</f>
        <v>223</v>
      </c>
      <c r="EO62" s="11">
        <f>IF(COLUMN()-COLUMN($O61)=$L61,$M61,EO61)</f>
        <v>1001</v>
      </c>
      <c r="EP62" s="11">
        <f>IF(COLUMN()-COLUMN($O61)=$L61,$M61,EP61)</f>
        <v>224</v>
      </c>
      <c r="EQ62" s="11">
        <f>IF(COLUMN()-COLUMN($O61)=$L61,$M61,EQ61)</f>
        <v>1</v>
      </c>
      <c r="ER62" s="11">
        <f>IF(COLUMN()-COLUMN($O61)=$L61,$M61,ER61)</f>
        <v>224</v>
      </c>
      <c r="ES62" s="11">
        <f>IF(COLUMN()-COLUMN($O61)=$L61,$M61,ES61)</f>
        <v>1</v>
      </c>
      <c r="ET62" s="11">
        <f>IF(COLUMN()-COLUMN($O61)=$L61,$M61,ET61)</f>
        <v>224</v>
      </c>
      <c r="EU62" s="11">
        <f>IF(COLUMN()-COLUMN($O61)=$L61,$M61,EU61)</f>
        <v>223</v>
      </c>
      <c r="EV62" s="11">
        <f>IF(COLUMN()-COLUMN($O61)=$L61,$M61,EV61)</f>
        <v>223</v>
      </c>
      <c r="EW62" s="11">
        <f>IF(COLUMN()-COLUMN($O61)=$L61,$M61,EW61)</f>
        <v>102</v>
      </c>
      <c r="EX62" s="11">
        <f>IF(COLUMN()-COLUMN($O61)=$L61,$M61,EX61)</f>
        <v>52</v>
      </c>
      <c r="EY62" s="11">
        <f>IF(COLUMN()-COLUMN($O61)=$L61,$M61,EY61)</f>
        <v>187</v>
      </c>
      <c r="EZ62" s="11">
        <f>IF(COLUMN()-COLUMN($O61)=$L61,$M61,EZ61)</f>
        <v>224</v>
      </c>
      <c r="FA62" s="11">
        <f>IF(COLUMN()-COLUMN($O61)=$L61,$M61,FA61)</f>
        <v>1001</v>
      </c>
      <c r="FB62" s="11">
        <f>IF(COLUMN()-COLUMN($O61)=$L61,$M61,FB61)</f>
        <v>224</v>
      </c>
      <c r="FC62" s="11">
        <f>IF(COLUMN()-COLUMN($O61)=$L61,$M61,FC61)</f>
        <v>-832</v>
      </c>
      <c r="FD62" s="11">
        <f>IF(COLUMN()-COLUMN($O61)=$L61,$M61,FD61)</f>
        <v>224</v>
      </c>
      <c r="FE62" s="11">
        <f>IF(COLUMN()-COLUMN($O61)=$L61,$M61,FE61)</f>
        <v>4</v>
      </c>
      <c r="FF62" s="11">
        <f>IF(COLUMN()-COLUMN($O61)=$L61,$M61,FF61)</f>
        <v>224</v>
      </c>
      <c r="FG62" s="11">
        <f>IF(COLUMN()-COLUMN($O61)=$L61,$M61,FG61)</f>
        <v>102</v>
      </c>
      <c r="FH62" s="11">
        <f>IF(COLUMN()-COLUMN($O61)=$L61,$M61,FH61)</f>
        <v>8</v>
      </c>
      <c r="FI62" s="11">
        <f>IF(COLUMN()-COLUMN($O61)=$L61,$M61,FI61)</f>
        <v>223</v>
      </c>
      <c r="FJ62" s="11">
        <f>IF(COLUMN()-COLUMN($O61)=$L61,$M61,FJ61)</f>
        <v>223</v>
      </c>
      <c r="FK62" s="11">
        <f>IF(COLUMN()-COLUMN($O61)=$L61,$M61,FK61)</f>
        <v>101</v>
      </c>
      <c r="FL62" s="11">
        <f>IF(COLUMN()-COLUMN($O61)=$L61,$M61,FL61)</f>
        <v>1</v>
      </c>
      <c r="FM62" s="11">
        <f>IF(COLUMN()-COLUMN($O61)=$L61,$M61,FM61)</f>
        <v>224</v>
      </c>
      <c r="FN62" s="11">
        <f>IF(COLUMN()-COLUMN($O61)=$L61,$M61,FN61)</f>
        <v>224</v>
      </c>
      <c r="FO62" s="11">
        <f>IF(COLUMN()-COLUMN($O61)=$L61,$M61,FO61)</f>
        <v>1</v>
      </c>
      <c r="FP62" s="11">
        <f>IF(COLUMN()-COLUMN($O61)=$L61,$M61,FP61)</f>
        <v>224</v>
      </c>
      <c r="FQ62" s="11">
        <f>IF(COLUMN()-COLUMN($O61)=$L61,$M61,FQ61)</f>
        <v>223</v>
      </c>
      <c r="FR62" s="11">
        <f>IF(COLUMN()-COLUMN($O61)=$L61,$M61,FR61)</f>
        <v>223</v>
      </c>
      <c r="FS62" s="11">
        <f>IF(COLUMN()-COLUMN($O61)=$L61,$M61,FS61)</f>
        <v>1102</v>
      </c>
      <c r="FT62" s="11">
        <f>IF(COLUMN()-COLUMN($O61)=$L61,$M61,FT61)</f>
        <v>19</v>
      </c>
      <c r="FU62" s="11">
        <f>IF(COLUMN()-COLUMN($O61)=$L61,$M61,FU61)</f>
        <v>79</v>
      </c>
      <c r="FV62" s="11">
        <f>IF(COLUMN()-COLUMN($O61)=$L61,$M61,FV61)</f>
        <v>225</v>
      </c>
      <c r="FW62" s="11">
        <f>IF(COLUMN()-COLUMN($O61)=$L61,$M61,FW61)</f>
        <v>101</v>
      </c>
      <c r="FX62" s="11">
        <f>IF(COLUMN()-COLUMN($O61)=$L61,$M61,FX61)</f>
        <v>65</v>
      </c>
      <c r="FY62" s="11">
        <f>IF(COLUMN()-COLUMN($O61)=$L61,$M61,FY61)</f>
        <v>92</v>
      </c>
      <c r="FZ62" s="11">
        <f>IF(COLUMN()-COLUMN($O61)=$L61,$M61,FZ61)</f>
        <v>224</v>
      </c>
      <c r="GA62" s="11">
        <f>IF(COLUMN()-COLUMN($O61)=$L61,$M61,GA61)</f>
        <v>1001</v>
      </c>
      <c r="GB62" s="11">
        <f>IF(COLUMN()-COLUMN($O61)=$L61,$M61,GB61)</f>
        <v>224</v>
      </c>
      <c r="GC62" s="11">
        <f>IF(COLUMN()-COLUMN($O61)=$L61,$M61,GC61)</f>
        <v>-147</v>
      </c>
      <c r="GD62" s="11">
        <f>IF(COLUMN()-COLUMN($O61)=$L61,$M61,GD61)</f>
        <v>224</v>
      </c>
      <c r="GE62" s="11">
        <f>IF(COLUMN()-COLUMN($O61)=$L61,$M61,GE61)</f>
        <v>4</v>
      </c>
      <c r="GF62" s="11">
        <f>IF(COLUMN()-COLUMN($O61)=$L61,$M61,GF61)</f>
        <v>224</v>
      </c>
      <c r="GG62" s="11">
        <f>IF(COLUMN()-COLUMN($O61)=$L61,$M61,GG61)</f>
        <v>1002</v>
      </c>
      <c r="GH62" s="11">
        <f>IF(COLUMN()-COLUMN($O61)=$L61,$M61,GH61)</f>
        <v>223</v>
      </c>
      <c r="GI62" s="11">
        <f>IF(COLUMN()-COLUMN($O61)=$L61,$M61,GI61)</f>
        <v>8</v>
      </c>
      <c r="GJ62" s="11">
        <f>IF(COLUMN()-COLUMN($O61)=$L61,$M61,GJ61)</f>
        <v>223</v>
      </c>
      <c r="GK62" s="11">
        <f>IF(COLUMN()-COLUMN($O61)=$L61,$M61,GK61)</f>
        <v>101</v>
      </c>
      <c r="GL62" s="11">
        <f>IF(COLUMN()-COLUMN($O61)=$L61,$M61,GL61)</f>
        <v>4</v>
      </c>
      <c r="GM62" s="11">
        <f>IF(COLUMN()-COLUMN($O61)=$L61,$M61,GM61)</f>
        <v>224</v>
      </c>
      <c r="GN62" s="11">
        <f>IF(COLUMN()-COLUMN($O61)=$L61,$M61,GN61)</f>
        <v>224</v>
      </c>
      <c r="GO62" s="11">
        <f>IF(COLUMN()-COLUMN($O61)=$L61,$M61,GO61)</f>
        <v>1</v>
      </c>
      <c r="GP62" s="11">
        <f>IF(COLUMN()-COLUMN($O61)=$L61,$M61,GP61)</f>
        <v>223</v>
      </c>
      <c r="GQ62" s="11">
        <f>IF(COLUMN()-COLUMN($O61)=$L61,$M61,GQ61)</f>
        <v>224</v>
      </c>
      <c r="GR62" s="11">
        <f>IF(COLUMN()-COLUMN($O61)=$L61,$M61,GR61)</f>
        <v>223</v>
      </c>
      <c r="GS62" s="11">
        <f>IF(COLUMN()-COLUMN($O61)=$L61,$M61,GS61)</f>
        <v>1102</v>
      </c>
      <c r="GT62" s="11">
        <f>IF(COLUMN()-COLUMN($O61)=$L61,$M61,GT61)</f>
        <v>16</v>
      </c>
      <c r="GU62" s="11">
        <f>IF(COLUMN()-COLUMN($O61)=$L61,$M61,GU61)</f>
        <v>90</v>
      </c>
      <c r="GV62" s="11">
        <f>IF(COLUMN()-COLUMN($O61)=$L61,$M61,GV61)</f>
        <v>225</v>
      </c>
      <c r="GW62" s="11">
        <f>IF(COLUMN()-COLUMN($O61)=$L61,$M61,GW61)</f>
        <v>1102</v>
      </c>
      <c r="GX62" s="11">
        <f>IF(COLUMN()-COLUMN($O61)=$L61,$M61,GX61)</f>
        <v>45</v>
      </c>
      <c r="GY62" s="11">
        <f>IF(COLUMN()-COLUMN($O61)=$L61,$M61,GY61)</f>
        <v>44</v>
      </c>
      <c r="GZ62" s="11">
        <f>IF(COLUMN()-COLUMN($O61)=$L61,$M61,GZ61)</f>
        <v>225</v>
      </c>
      <c r="HA62" s="11">
        <f>IF(COLUMN()-COLUMN($O61)=$L61,$M61,HA61)</f>
        <v>1102</v>
      </c>
      <c r="HB62" s="11">
        <f>IF(COLUMN()-COLUMN($O61)=$L61,$M61,HB61)</f>
        <v>92</v>
      </c>
      <c r="HC62" s="11">
        <f>IF(COLUMN()-COLUMN($O61)=$L61,$M61,HC61)</f>
        <v>79</v>
      </c>
      <c r="HD62" s="11">
        <f>IF(COLUMN()-COLUMN($O61)=$L61,$M61,HD61)</f>
        <v>225</v>
      </c>
      <c r="HE62" s="11">
        <f>IF(COLUMN()-COLUMN($O61)=$L61,$M61,HE61)</f>
        <v>1002</v>
      </c>
      <c r="HF62" s="11">
        <f>IF(COLUMN()-COLUMN($O61)=$L61,$M61,HF61)</f>
        <v>65</v>
      </c>
      <c r="HG62" s="11">
        <f>IF(COLUMN()-COLUMN($O61)=$L61,$M61,HG61)</f>
        <v>34</v>
      </c>
      <c r="HH62" s="11">
        <f>IF(COLUMN()-COLUMN($O61)=$L61,$M61,HH61)</f>
        <v>224</v>
      </c>
      <c r="HI62" s="11">
        <f>IF(COLUMN()-COLUMN($O61)=$L61,$M61,HI61)</f>
        <v>101</v>
      </c>
      <c r="HJ62" s="11">
        <f>IF(COLUMN()-COLUMN($O61)=$L61,$M61,HJ61)</f>
        <v>-476</v>
      </c>
      <c r="HK62" s="11">
        <f>IF(COLUMN()-COLUMN($O61)=$L61,$M61,HK61)</f>
        <v>224</v>
      </c>
      <c r="HL62" s="11">
        <f>IF(COLUMN()-COLUMN($O61)=$L61,$M61,HL61)</f>
        <v>224</v>
      </c>
      <c r="HM62" s="11">
        <f>IF(COLUMN()-COLUMN($O61)=$L61,$M61,HM61)</f>
        <v>4</v>
      </c>
      <c r="HN62" s="11">
        <f>IF(COLUMN()-COLUMN($O61)=$L61,$M61,HN61)</f>
        <v>224</v>
      </c>
      <c r="HO62" s="11">
        <f>IF(COLUMN()-COLUMN($O61)=$L61,$M61,HO61)</f>
        <v>102</v>
      </c>
      <c r="HP62" s="11">
        <f>IF(COLUMN()-COLUMN($O61)=$L61,$M61,HP61)</f>
        <v>8</v>
      </c>
      <c r="HQ62" s="11">
        <f>IF(COLUMN()-COLUMN($O61)=$L61,$M61,HQ61)</f>
        <v>223</v>
      </c>
      <c r="HR62" s="11">
        <f>IF(COLUMN()-COLUMN($O61)=$L61,$M61,HR61)</f>
        <v>223</v>
      </c>
      <c r="HS62" s="11">
        <f>IF(COLUMN()-COLUMN($O61)=$L61,$M61,HS61)</f>
        <v>1001</v>
      </c>
      <c r="HT62" s="11">
        <f>IF(COLUMN()-COLUMN($O61)=$L61,$M61,HT61)</f>
        <v>224</v>
      </c>
      <c r="HU62" s="11">
        <f>IF(COLUMN()-COLUMN($O61)=$L61,$M61,HU61)</f>
        <v>5</v>
      </c>
      <c r="HV62" s="11">
        <f>IF(COLUMN()-COLUMN($O61)=$L61,$M61,HV61)</f>
        <v>224</v>
      </c>
      <c r="HW62" s="11">
        <f>IF(COLUMN()-COLUMN($O61)=$L61,$M61,HW61)</f>
        <v>1</v>
      </c>
      <c r="HX62" s="11">
        <f>IF(COLUMN()-COLUMN($O61)=$L61,$M61,HX61)</f>
        <v>224</v>
      </c>
      <c r="HY62" s="11">
        <f>IF(COLUMN()-COLUMN($O61)=$L61,$M61,HY61)</f>
        <v>223</v>
      </c>
      <c r="HZ62" s="11">
        <f>IF(COLUMN()-COLUMN($O61)=$L61,$M61,HZ61)</f>
        <v>223</v>
      </c>
      <c r="IA62" s="11">
        <f>IF(COLUMN()-COLUMN($O61)=$L61,$M61,IA61)</f>
        <v>4</v>
      </c>
      <c r="IB62" s="11">
        <f>IF(COLUMN()-COLUMN($O61)=$L61,$M61,IB61)</f>
        <v>223</v>
      </c>
      <c r="IC62" s="11">
        <f>IF(COLUMN()-COLUMN($O61)=$L61,$M61,IC61)</f>
        <v>99</v>
      </c>
      <c r="ID62" s="11">
        <f>IF(COLUMN()-COLUMN($O61)=$L61,$M61,ID61)</f>
        <v>9654885</v>
      </c>
      <c r="IE62" s="11">
        <f>IF(COLUMN()-COLUMN($O61)=$L61,$M61,IE61)</f>
        <v>5</v>
      </c>
      <c r="IF62" s="11">
        <f>IF(COLUMN()-COLUMN($O61)=$L61,$M61,IF61)</f>
        <v>7268</v>
      </c>
      <c r="IG62" s="11">
        <f>IF(COLUMN()-COLUMN($O61)=$L61,$M61,IG61)</f>
        <v>677</v>
      </c>
      <c r="IH62" s="11">
        <f>IF(COLUMN()-COLUMN($O61)=$L61,$M61,IH61)</f>
        <v>0</v>
      </c>
      <c r="II62" s="11">
        <f>IF(COLUMN()-COLUMN($O61)=$L61,$M61,II61)</f>
        <v>0</v>
      </c>
      <c r="IJ62" s="11">
        <f>IF(COLUMN()-COLUMN($O61)=$L61,$M61,IJ61)</f>
        <v>0</v>
      </c>
      <c r="IK62" s="11">
        <f>IF(COLUMN()-COLUMN($O61)=$L61,$M61,IK61)</f>
        <v>0</v>
      </c>
      <c r="IL62" s="11">
        <f>IF(COLUMN()-COLUMN($O61)=$L61,$M61,IL61)</f>
        <v>0</v>
      </c>
      <c r="IM62" s="11">
        <f>IF(COLUMN()-COLUMN($O61)=$L61,$M61,IM61)</f>
        <v>0</v>
      </c>
      <c r="IN62" s="11">
        <f>IF(COLUMN()-COLUMN($O61)=$L61,$M61,IN61)</f>
        <v>0</v>
      </c>
      <c r="IO62" s="11">
        <f>IF(COLUMN()-COLUMN($O61)=$L61,$M61,IO61)</f>
        <v>0</v>
      </c>
      <c r="IP62" s="11">
        <f>IF(COLUMN()-COLUMN($O61)=$L61,$M61,IP61)</f>
        <v>0</v>
      </c>
      <c r="IQ62" s="11">
        <f>IF(COLUMN()-COLUMN($O61)=$L61,$M61,IQ61)</f>
        <v>0</v>
      </c>
      <c r="IR62" s="11">
        <f>IF(COLUMN()-COLUMN($O61)=$L61,$M61,IR61)</f>
        <v>0</v>
      </c>
      <c r="IS62" s="11">
        <f>IF(COLUMN()-COLUMN($O61)=$L61,$M61,IS61)</f>
        <v>1105</v>
      </c>
      <c r="IT62" s="11">
        <f>IF(COLUMN()-COLUMN($O61)=$L61,$M61,IT61)</f>
        <v>0</v>
      </c>
      <c r="IU62" s="11">
        <f>IF(COLUMN()-COLUMN($O61)=$L61,$M61,IU61)</f>
        <v>99999</v>
      </c>
      <c r="IV62" s="11">
        <f>IF(COLUMN()-COLUMN($O61)=$L61,$M61,IV61)</f>
        <v>1105</v>
      </c>
      <c r="IW62" s="11">
        <f>IF(COLUMN()-COLUMN($O61)=$L61,$M61,IW61)</f>
        <v>227</v>
      </c>
      <c r="IX62" s="11">
        <f>IF(COLUMN()-COLUMN($O61)=$L61,$M61,IX61)</f>
        <v>247</v>
      </c>
      <c r="IY62" s="11">
        <f>IF(COLUMN()-COLUMN($O61)=$L61,$M61,IY61)</f>
        <v>1105</v>
      </c>
      <c r="IZ62" s="11">
        <f>IF(COLUMN()-COLUMN($O61)=$L61,$M61,IZ61)</f>
        <v>1</v>
      </c>
      <c r="JA62" s="11">
        <f>IF(COLUMN()-COLUMN($O61)=$L61,$M61,JA61)</f>
        <v>99999</v>
      </c>
      <c r="JB62" s="11">
        <f>IF(COLUMN()-COLUMN($O61)=$L61,$M61,JB61)</f>
        <v>1005</v>
      </c>
      <c r="JC62" s="11">
        <f>IF(COLUMN()-COLUMN($O61)=$L61,$M61,JC61)</f>
        <v>227</v>
      </c>
      <c r="JD62" s="11">
        <f>IF(COLUMN()-COLUMN($O61)=$L61,$M61,JD61)</f>
        <v>99999</v>
      </c>
      <c r="JE62" s="11">
        <f>IF(COLUMN()-COLUMN($O61)=$L61,$M61,JE61)</f>
        <v>1005</v>
      </c>
      <c r="JF62" s="11">
        <f>IF(COLUMN()-COLUMN($O61)=$L61,$M61,JF61)</f>
        <v>0</v>
      </c>
      <c r="JG62" s="11">
        <f>IF(COLUMN()-COLUMN($O61)=$L61,$M61,JG61)</f>
        <v>256</v>
      </c>
      <c r="JH62" s="11">
        <f>IF(COLUMN()-COLUMN($O61)=$L61,$M61,JH61)</f>
        <v>1105</v>
      </c>
      <c r="JI62" s="11">
        <f>IF(COLUMN()-COLUMN($O61)=$L61,$M61,JI61)</f>
        <v>1</v>
      </c>
      <c r="JJ62" s="11">
        <f>IF(COLUMN()-COLUMN($O61)=$L61,$M61,JJ61)</f>
        <v>99999</v>
      </c>
      <c r="JK62" s="11">
        <f>IF(COLUMN()-COLUMN($O61)=$L61,$M61,JK61)</f>
        <v>1106</v>
      </c>
      <c r="JL62" s="11">
        <f>IF(COLUMN()-COLUMN($O61)=$L61,$M61,JL61)</f>
        <v>227</v>
      </c>
      <c r="JM62" s="11">
        <f>IF(COLUMN()-COLUMN($O61)=$L61,$M61,JM61)</f>
        <v>99999</v>
      </c>
      <c r="JN62" s="11">
        <f>IF(COLUMN()-COLUMN($O61)=$L61,$M61,JN61)</f>
        <v>1106</v>
      </c>
      <c r="JO62" s="11">
        <f>IF(COLUMN()-COLUMN($O61)=$L61,$M61,JO61)</f>
        <v>0</v>
      </c>
      <c r="JP62" s="11">
        <f>IF(COLUMN()-COLUMN($O61)=$L61,$M61,JP61)</f>
        <v>265</v>
      </c>
      <c r="JQ62" s="11">
        <f>IF(COLUMN()-COLUMN($O61)=$L61,$M61,JQ61)</f>
        <v>1105</v>
      </c>
      <c r="JR62" s="11">
        <f>IF(COLUMN()-COLUMN($O61)=$L61,$M61,JR61)</f>
        <v>1</v>
      </c>
      <c r="JS62" s="11">
        <f>IF(COLUMN()-COLUMN($O61)=$L61,$M61,JS61)</f>
        <v>99999</v>
      </c>
      <c r="JT62" s="11">
        <f>IF(COLUMN()-COLUMN($O61)=$L61,$M61,JT61)</f>
        <v>1006</v>
      </c>
      <c r="JU62" s="11">
        <f>IF(COLUMN()-COLUMN($O61)=$L61,$M61,JU61)</f>
        <v>0</v>
      </c>
      <c r="JV62" s="11">
        <f>IF(COLUMN()-COLUMN($O61)=$L61,$M61,JV61)</f>
        <v>99999</v>
      </c>
      <c r="JW62" s="11">
        <f>IF(COLUMN()-COLUMN($O61)=$L61,$M61,JW61)</f>
        <v>1006</v>
      </c>
      <c r="JX62" s="11">
        <f>IF(COLUMN()-COLUMN($O61)=$L61,$M61,JX61)</f>
        <v>227</v>
      </c>
      <c r="JY62" s="11">
        <f>IF(COLUMN()-COLUMN($O61)=$L61,$M61,JY61)</f>
        <v>274</v>
      </c>
      <c r="JZ62" s="11">
        <f>IF(COLUMN()-COLUMN($O61)=$L61,$M61,JZ61)</f>
        <v>1105</v>
      </c>
      <c r="KA62" s="11">
        <f>IF(COLUMN()-COLUMN($O61)=$L61,$M61,KA61)</f>
        <v>1</v>
      </c>
      <c r="KB62" s="11">
        <f>IF(COLUMN()-COLUMN($O61)=$L61,$M61,KB61)</f>
        <v>99999</v>
      </c>
      <c r="KC62" s="11">
        <f>IF(COLUMN()-COLUMN($O61)=$L61,$M61,KC61)</f>
        <v>1105</v>
      </c>
      <c r="KD62" s="11">
        <f>IF(COLUMN()-COLUMN($O61)=$L61,$M61,KD61)</f>
        <v>1</v>
      </c>
      <c r="KE62" s="11">
        <f>IF(COLUMN()-COLUMN($O61)=$L61,$M61,KE61)</f>
        <v>280</v>
      </c>
      <c r="KF62" s="11">
        <f>IF(COLUMN()-COLUMN($O61)=$L61,$M61,KF61)</f>
        <v>1105</v>
      </c>
      <c r="KG62" s="11">
        <f>IF(COLUMN()-COLUMN($O61)=$L61,$M61,KG61)</f>
        <v>1</v>
      </c>
      <c r="KH62" s="11">
        <f>IF(COLUMN()-COLUMN($O61)=$L61,$M61,KH61)</f>
        <v>99999</v>
      </c>
      <c r="KI62" s="11">
        <f>IF(COLUMN()-COLUMN($O61)=$L61,$M61,KI61)</f>
        <v>1</v>
      </c>
      <c r="KJ62" s="11">
        <f>IF(COLUMN()-COLUMN($O61)=$L61,$M61,KJ61)</f>
        <v>225</v>
      </c>
      <c r="KK62" s="11">
        <f>IF(COLUMN()-COLUMN($O61)=$L61,$M61,KK61)</f>
        <v>225</v>
      </c>
      <c r="KL62" s="11">
        <f>IF(COLUMN()-COLUMN($O61)=$L61,$M61,KL61)</f>
        <v>225</v>
      </c>
      <c r="KM62" s="11">
        <f>IF(COLUMN()-COLUMN($O61)=$L61,$M61,KM61)</f>
        <v>1101</v>
      </c>
      <c r="KN62" s="11">
        <f>IF(COLUMN()-COLUMN($O61)=$L61,$M61,KN61)</f>
        <v>294</v>
      </c>
      <c r="KO62" s="11">
        <f>IF(COLUMN()-COLUMN($O61)=$L61,$M61,KO61)</f>
        <v>0</v>
      </c>
      <c r="KP62" s="11">
        <f>IF(COLUMN()-COLUMN($O61)=$L61,$M61,KP61)</f>
        <v>0</v>
      </c>
      <c r="KQ62" s="11">
        <f>IF(COLUMN()-COLUMN($O61)=$L61,$M61,KQ61)</f>
        <v>105</v>
      </c>
      <c r="KR62" s="11">
        <f>IF(COLUMN()-COLUMN($O61)=$L61,$M61,KR61)</f>
        <v>1</v>
      </c>
      <c r="KS62" s="11">
        <f>IF(COLUMN()-COLUMN($O61)=$L61,$M61,KS61)</f>
        <v>0</v>
      </c>
      <c r="KT62" s="11">
        <f>IF(COLUMN()-COLUMN($O61)=$L61,$M61,KT61)</f>
        <v>1105</v>
      </c>
      <c r="KU62" s="11">
        <f>IF(COLUMN()-COLUMN($O61)=$L61,$M61,KU61)</f>
        <v>1</v>
      </c>
      <c r="KV62" s="11">
        <f>IF(COLUMN()-COLUMN($O61)=$L61,$M61,KV61)</f>
        <v>99999</v>
      </c>
      <c r="KW62" s="11">
        <f>IF(COLUMN()-COLUMN($O61)=$L61,$M61,KW61)</f>
        <v>1106</v>
      </c>
      <c r="KX62" s="11">
        <f>IF(COLUMN()-COLUMN($O61)=$L61,$M61,KX61)</f>
        <v>0</v>
      </c>
      <c r="KY62" s="11">
        <f>IF(COLUMN()-COLUMN($O61)=$L61,$M61,KY61)</f>
        <v>300</v>
      </c>
      <c r="KZ62" s="11">
        <f>IF(COLUMN()-COLUMN($O61)=$L61,$M61,KZ61)</f>
        <v>1105</v>
      </c>
      <c r="LA62" s="11">
        <f>IF(COLUMN()-COLUMN($O61)=$L61,$M61,LA61)</f>
        <v>1</v>
      </c>
      <c r="LB62" s="11">
        <f>IF(COLUMN()-COLUMN($O61)=$L61,$M61,LB61)</f>
        <v>99999</v>
      </c>
      <c r="LC62" s="11">
        <f>IF(COLUMN()-COLUMN($O61)=$L61,$M61,LC61)</f>
        <v>1</v>
      </c>
      <c r="LD62" s="11">
        <f>IF(COLUMN()-COLUMN($O61)=$L61,$M61,LD61)</f>
        <v>225</v>
      </c>
      <c r="LE62" s="11">
        <f>IF(COLUMN()-COLUMN($O61)=$L61,$M61,LE61)</f>
        <v>225</v>
      </c>
      <c r="LF62" s="11">
        <f>IF(COLUMN()-COLUMN($O61)=$L61,$M61,LF61)</f>
        <v>225</v>
      </c>
      <c r="LG62" s="11">
        <f>IF(COLUMN()-COLUMN($O61)=$L61,$M61,LG61)</f>
        <v>1101</v>
      </c>
      <c r="LH62" s="11">
        <f>IF(COLUMN()-COLUMN($O61)=$L61,$M61,LH61)</f>
        <v>314</v>
      </c>
      <c r="LI62" s="11">
        <f>IF(COLUMN()-COLUMN($O61)=$L61,$M61,LI61)</f>
        <v>0</v>
      </c>
      <c r="LJ62" s="11">
        <f>IF(COLUMN()-COLUMN($O61)=$L61,$M61,LJ61)</f>
        <v>0</v>
      </c>
      <c r="LK62" s="11">
        <f>IF(COLUMN()-COLUMN($O61)=$L61,$M61,LK61)</f>
        <v>106</v>
      </c>
      <c r="LL62" s="11">
        <f>IF(COLUMN()-COLUMN($O61)=$L61,$M61,LL61)</f>
        <v>0</v>
      </c>
      <c r="LM62" s="11">
        <f>IF(COLUMN()-COLUMN($O61)=$L61,$M61,LM61)</f>
        <v>0</v>
      </c>
      <c r="LN62" s="11">
        <f>IF(COLUMN()-COLUMN($O61)=$L61,$M61,LN61)</f>
        <v>1105</v>
      </c>
      <c r="LO62" s="11">
        <f>IF(COLUMN()-COLUMN($O61)=$L61,$M61,LO61)</f>
        <v>1</v>
      </c>
      <c r="LP62" s="11">
        <f>IF(COLUMN()-COLUMN($O61)=$L61,$M61,LP61)</f>
        <v>99999</v>
      </c>
      <c r="LQ62" s="11">
        <f>IF(COLUMN()-COLUMN($O61)=$L61,$M61,LQ61)</f>
        <v>107</v>
      </c>
      <c r="LR62" s="11">
        <f>IF(COLUMN()-COLUMN($O61)=$L61,$M61,LR61)</f>
        <v>226</v>
      </c>
      <c r="LS62" s="11">
        <f>IF(COLUMN()-COLUMN($O61)=$L61,$M61,LS61)</f>
        <v>226</v>
      </c>
      <c r="LT62" s="11">
        <f>IF(COLUMN()-COLUMN($O61)=$L61,$M61,LT61)</f>
        <v>224</v>
      </c>
      <c r="LU62" s="11">
        <f>IF(COLUMN()-COLUMN($O61)=$L61,$M61,LU61)</f>
        <v>1002</v>
      </c>
      <c r="LV62" s="11">
        <f>IF(COLUMN()-COLUMN($O61)=$L61,$M61,LV61)</f>
        <v>223</v>
      </c>
      <c r="LW62" s="11">
        <f>IF(COLUMN()-COLUMN($O61)=$L61,$M61,LW61)</f>
        <v>2</v>
      </c>
      <c r="LX62" s="11">
        <f>IF(COLUMN()-COLUMN($O61)=$L61,$M61,LX61)</f>
        <v>223</v>
      </c>
      <c r="LY62" s="11">
        <f>IF(COLUMN()-COLUMN($O61)=$L61,$M61,LY61)</f>
        <v>1005</v>
      </c>
      <c r="LZ62" s="11">
        <f>IF(COLUMN()-COLUMN($O61)=$L61,$M61,LZ61)</f>
        <v>224</v>
      </c>
      <c r="MA62" s="11">
        <f>IF(COLUMN()-COLUMN($O61)=$L61,$M61,MA61)</f>
        <v>329</v>
      </c>
      <c r="MB62" s="11">
        <f>IF(COLUMN()-COLUMN($O61)=$L61,$M61,MB61)</f>
        <v>1001</v>
      </c>
      <c r="MC62" s="11">
        <f>IF(COLUMN()-COLUMN($O61)=$L61,$M61,MC61)</f>
        <v>223</v>
      </c>
      <c r="MD62" s="11">
        <f>IF(COLUMN()-COLUMN($O61)=$L61,$M61,MD61)</f>
        <v>1</v>
      </c>
      <c r="ME62" s="11">
        <f>IF(COLUMN()-COLUMN($O61)=$L61,$M61,ME61)</f>
        <v>223</v>
      </c>
      <c r="MF62" s="11">
        <f>IF(COLUMN()-COLUMN($O61)=$L61,$M61,MF61)</f>
        <v>1007</v>
      </c>
      <c r="MG62" s="11">
        <f>IF(COLUMN()-COLUMN($O61)=$L61,$M61,MG61)</f>
        <v>226</v>
      </c>
      <c r="MH62" s="11">
        <f>IF(COLUMN()-COLUMN($O61)=$L61,$M61,MH61)</f>
        <v>226</v>
      </c>
      <c r="MI62" s="11">
        <f>IF(COLUMN()-COLUMN($O61)=$L61,$M61,MI61)</f>
        <v>224</v>
      </c>
      <c r="MJ62" s="11">
        <f>IF(COLUMN()-COLUMN($O61)=$L61,$M61,MJ61)</f>
        <v>102</v>
      </c>
      <c r="MK62" s="11">
        <f>IF(COLUMN()-COLUMN($O61)=$L61,$M61,MK61)</f>
        <v>2</v>
      </c>
      <c r="ML62" s="11">
        <f>IF(COLUMN()-COLUMN($O61)=$L61,$M61,ML61)</f>
        <v>223</v>
      </c>
      <c r="MM62" s="11">
        <f>IF(COLUMN()-COLUMN($O61)=$L61,$M61,MM61)</f>
        <v>223</v>
      </c>
      <c r="MN62" s="11">
        <f>IF(COLUMN()-COLUMN($O61)=$L61,$M61,MN61)</f>
        <v>1005</v>
      </c>
      <c r="MO62" s="11">
        <f>IF(COLUMN()-COLUMN($O61)=$L61,$M61,MO61)</f>
        <v>224</v>
      </c>
      <c r="MP62" s="11">
        <f>IF(COLUMN()-COLUMN($O61)=$L61,$M61,MP61)</f>
        <v>344</v>
      </c>
      <c r="MQ62" s="11">
        <f>IF(COLUMN()-COLUMN($O61)=$L61,$M61,MQ61)</f>
        <v>101</v>
      </c>
      <c r="MR62" s="11">
        <f>IF(COLUMN()-COLUMN($O61)=$L61,$M61,MR61)</f>
        <v>1</v>
      </c>
      <c r="MS62" s="11">
        <f>IF(COLUMN()-COLUMN($O61)=$L61,$M61,MS61)</f>
        <v>223</v>
      </c>
      <c r="MT62" s="11">
        <f>IF(COLUMN()-COLUMN($O61)=$L61,$M61,MT61)</f>
        <v>223</v>
      </c>
      <c r="MU62" s="11">
        <f>IF(COLUMN()-COLUMN($O61)=$L61,$M61,MU61)</f>
        <v>1008</v>
      </c>
      <c r="MV62" s="11">
        <f>IF(COLUMN()-COLUMN($O61)=$L61,$M61,MV61)</f>
        <v>226</v>
      </c>
      <c r="MW62" s="11">
        <f>IF(COLUMN()-COLUMN($O61)=$L61,$M61,MW61)</f>
        <v>226</v>
      </c>
      <c r="MX62" s="11">
        <f>IF(COLUMN()-COLUMN($O61)=$L61,$M61,MX61)</f>
        <v>224</v>
      </c>
      <c r="MY62" s="11">
        <f>IF(COLUMN()-COLUMN($O61)=$L61,$M61,MY61)</f>
        <v>102</v>
      </c>
      <c r="MZ62" s="11">
        <f>IF(COLUMN()-COLUMN($O61)=$L61,$M61,MZ61)</f>
        <v>2</v>
      </c>
      <c r="NA62" s="11">
        <f>IF(COLUMN()-COLUMN($O61)=$L61,$M61,NA61)</f>
        <v>223</v>
      </c>
      <c r="NB62" s="11">
        <f>IF(COLUMN()-COLUMN($O61)=$L61,$M61,NB61)</f>
        <v>223</v>
      </c>
      <c r="NC62" s="11">
        <f>IF(COLUMN()-COLUMN($O61)=$L61,$M61,NC61)</f>
        <v>1005</v>
      </c>
      <c r="ND62" s="11">
        <f>IF(COLUMN()-COLUMN($O61)=$L61,$M61,ND61)</f>
        <v>224</v>
      </c>
      <c r="NE62" s="11">
        <f>IF(COLUMN()-COLUMN($O61)=$L61,$M61,NE61)</f>
        <v>359</v>
      </c>
      <c r="NF62" s="11">
        <f>IF(COLUMN()-COLUMN($O61)=$L61,$M61,NF61)</f>
        <v>1001</v>
      </c>
      <c r="NG62" s="11">
        <f>IF(COLUMN()-COLUMN($O61)=$L61,$M61,NG61)</f>
        <v>223</v>
      </c>
      <c r="NH62" s="11">
        <f>IF(COLUMN()-COLUMN($O61)=$L61,$M61,NH61)</f>
        <v>1</v>
      </c>
      <c r="NI62" s="11">
        <f>IF(COLUMN()-COLUMN($O61)=$L61,$M61,NI61)</f>
        <v>223</v>
      </c>
      <c r="NJ62" s="11">
        <f>IF(COLUMN()-COLUMN($O61)=$L61,$M61,NJ61)</f>
        <v>8</v>
      </c>
      <c r="NK62" s="11">
        <f>IF(COLUMN()-COLUMN($O61)=$L61,$M61,NK61)</f>
        <v>226</v>
      </c>
      <c r="NL62" s="11">
        <f>IF(COLUMN()-COLUMN($O61)=$L61,$M61,NL61)</f>
        <v>677</v>
      </c>
      <c r="NM62" s="11">
        <f>IF(COLUMN()-COLUMN($O61)=$L61,$M61,NM61)</f>
        <v>224</v>
      </c>
      <c r="NN62" s="11">
        <f>IF(COLUMN()-COLUMN($O61)=$L61,$M61,NN61)</f>
        <v>102</v>
      </c>
      <c r="NO62" s="11">
        <f>IF(COLUMN()-COLUMN($O61)=$L61,$M61,NO61)</f>
        <v>2</v>
      </c>
      <c r="NP62" s="11">
        <f>IF(COLUMN()-COLUMN($O61)=$L61,$M61,NP61)</f>
        <v>223</v>
      </c>
      <c r="NQ62" s="11">
        <f>IF(COLUMN()-COLUMN($O61)=$L61,$M61,NQ61)</f>
        <v>223</v>
      </c>
      <c r="NR62" s="11">
        <f>IF(COLUMN()-COLUMN($O61)=$L61,$M61,NR61)</f>
        <v>1006</v>
      </c>
      <c r="NS62" s="11">
        <f>IF(COLUMN()-COLUMN($O61)=$L61,$M61,NS61)</f>
        <v>224</v>
      </c>
      <c r="NT62" s="11">
        <f>IF(COLUMN()-COLUMN($O61)=$L61,$M61,NT61)</f>
        <v>374</v>
      </c>
      <c r="NU62" s="11">
        <f>IF(COLUMN()-COLUMN($O61)=$L61,$M61,NU61)</f>
        <v>101</v>
      </c>
      <c r="NV62" s="11">
        <f>IF(COLUMN()-COLUMN($O61)=$L61,$M61,NV61)</f>
        <v>1</v>
      </c>
      <c r="NW62" s="11">
        <f>IF(COLUMN()-COLUMN($O61)=$L61,$M61,NW61)</f>
        <v>223</v>
      </c>
      <c r="NX62" s="11">
        <f>IF(COLUMN()-COLUMN($O61)=$L61,$M61,NX61)</f>
        <v>223</v>
      </c>
      <c r="NY62" s="11">
        <f>IF(COLUMN()-COLUMN($O61)=$L61,$M61,NY61)</f>
        <v>1107</v>
      </c>
      <c r="NZ62" s="11">
        <f>IF(COLUMN()-COLUMN($O61)=$L61,$M61,NZ61)</f>
        <v>226</v>
      </c>
      <c r="OA62" s="11">
        <f>IF(COLUMN()-COLUMN($O61)=$L61,$M61,OA61)</f>
        <v>677</v>
      </c>
      <c r="OB62" s="11">
        <f>IF(COLUMN()-COLUMN($O61)=$L61,$M61,OB61)</f>
        <v>224</v>
      </c>
      <c r="OC62" s="11">
        <f>IF(COLUMN()-COLUMN($O61)=$L61,$M61,OC61)</f>
        <v>1002</v>
      </c>
      <c r="OD62" s="11">
        <f>IF(COLUMN()-COLUMN($O61)=$L61,$M61,OD61)</f>
        <v>223</v>
      </c>
      <c r="OE62" s="11">
        <f>IF(COLUMN()-COLUMN($O61)=$L61,$M61,OE61)</f>
        <v>2</v>
      </c>
      <c r="OF62" s="11">
        <f>IF(COLUMN()-COLUMN($O61)=$L61,$M61,OF61)</f>
        <v>223</v>
      </c>
      <c r="OG62" s="11">
        <f>IF(COLUMN()-COLUMN($O61)=$L61,$M61,OG61)</f>
        <v>1006</v>
      </c>
      <c r="OH62" s="11">
        <f>IF(COLUMN()-COLUMN($O61)=$L61,$M61,OH61)</f>
        <v>224</v>
      </c>
      <c r="OI62" s="11">
        <f>IF(COLUMN()-COLUMN($O61)=$L61,$M61,OI61)</f>
        <v>389</v>
      </c>
      <c r="OJ62" s="11">
        <f>IF(COLUMN()-COLUMN($O61)=$L61,$M61,OJ61)</f>
        <v>101</v>
      </c>
      <c r="OK62" s="11">
        <f>IF(COLUMN()-COLUMN($O61)=$L61,$M61,OK61)</f>
        <v>1</v>
      </c>
      <c r="OL62" s="11">
        <f>IF(COLUMN()-COLUMN($O61)=$L61,$M61,OL61)</f>
        <v>223</v>
      </c>
      <c r="OM62" s="11">
        <f>IF(COLUMN()-COLUMN($O61)=$L61,$M61,OM61)</f>
        <v>223</v>
      </c>
      <c r="ON62" s="11">
        <f>IF(COLUMN()-COLUMN($O61)=$L61,$M61,ON61)</f>
        <v>1108</v>
      </c>
      <c r="OO62" s="11">
        <f>IF(COLUMN()-COLUMN($O61)=$L61,$M61,OO61)</f>
        <v>226</v>
      </c>
      <c r="OP62" s="11">
        <f>IF(COLUMN()-COLUMN($O61)=$L61,$M61,OP61)</f>
        <v>677</v>
      </c>
      <c r="OQ62" s="11">
        <f>IF(COLUMN()-COLUMN($O61)=$L61,$M61,OQ61)</f>
        <v>224</v>
      </c>
      <c r="OR62" s="11">
        <f>IF(COLUMN()-COLUMN($O61)=$L61,$M61,OR61)</f>
        <v>102</v>
      </c>
      <c r="OS62" s="11">
        <f>IF(COLUMN()-COLUMN($O61)=$L61,$M61,OS61)</f>
        <v>2</v>
      </c>
      <c r="OT62" s="11">
        <f>IF(COLUMN()-COLUMN($O61)=$L61,$M61,OT61)</f>
        <v>223</v>
      </c>
      <c r="OU62" s="11">
        <f>IF(COLUMN()-COLUMN($O61)=$L61,$M61,OU61)</f>
        <v>223</v>
      </c>
      <c r="OV62" s="11">
        <f>IF(COLUMN()-COLUMN($O61)=$L61,$M61,OV61)</f>
        <v>1005</v>
      </c>
      <c r="OW62" s="11">
        <f>IF(COLUMN()-COLUMN($O61)=$L61,$M61,OW61)</f>
        <v>224</v>
      </c>
      <c r="OX62" s="11">
        <f>IF(COLUMN()-COLUMN($O61)=$L61,$M61,OX61)</f>
        <v>404</v>
      </c>
      <c r="OY62" s="11">
        <f>IF(COLUMN()-COLUMN($O61)=$L61,$M61,OY61)</f>
        <v>101</v>
      </c>
      <c r="OZ62" s="11">
        <f>IF(COLUMN()-COLUMN($O61)=$L61,$M61,OZ61)</f>
        <v>1</v>
      </c>
      <c r="PA62" s="11">
        <f>IF(COLUMN()-COLUMN($O61)=$L61,$M61,PA61)</f>
        <v>223</v>
      </c>
      <c r="PB62" s="11">
        <f>IF(COLUMN()-COLUMN($O61)=$L61,$M61,PB61)</f>
        <v>223</v>
      </c>
      <c r="PC62" s="11">
        <f>IF(COLUMN()-COLUMN($O61)=$L61,$M61,PC61)</f>
        <v>107</v>
      </c>
      <c r="PD62" s="11">
        <f>IF(COLUMN()-COLUMN($O61)=$L61,$M61,PD61)</f>
        <v>677</v>
      </c>
      <c r="PE62" s="11">
        <f>IF(COLUMN()-COLUMN($O61)=$L61,$M61,PE61)</f>
        <v>677</v>
      </c>
      <c r="PF62" s="11">
        <f>IF(COLUMN()-COLUMN($O61)=$L61,$M61,PF61)</f>
        <v>224</v>
      </c>
      <c r="PG62" s="11">
        <f>IF(COLUMN()-COLUMN($O61)=$L61,$M61,PG61)</f>
        <v>102</v>
      </c>
      <c r="PH62" s="11">
        <f>IF(COLUMN()-COLUMN($O61)=$L61,$M61,PH61)</f>
        <v>2</v>
      </c>
      <c r="PI62" s="11">
        <f>IF(COLUMN()-COLUMN($O61)=$L61,$M61,PI61)</f>
        <v>223</v>
      </c>
      <c r="PJ62" s="11">
        <f>IF(COLUMN()-COLUMN($O61)=$L61,$M61,PJ61)</f>
        <v>223</v>
      </c>
      <c r="PK62" s="11">
        <f>IF(COLUMN()-COLUMN($O61)=$L61,$M61,PK61)</f>
        <v>1006</v>
      </c>
      <c r="PL62" s="11">
        <f>IF(COLUMN()-COLUMN($O61)=$L61,$M61,PL61)</f>
        <v>224</v>
      </c>
      <c r="PM62" s="11">
        <f>IF(COLUMN()-COLUMN($O61)=$L61,$M61,PM61)</f>
        <v>419</v>
      </c>
      <c r="PN62" s="11">
        <f>IF(COLUMN()-COLUMN($O61)=$L61,$M61,PN61)</f>
        <v>1001</v>
      </c>
      <c r="PO62" s="11">
        <f>IF(COLUMN()-COLUMN($O61)=$L61,$M61,PO61)</f>
        <v>223</v>
      </c>
      <c r="PP62" s="11">
        <f>IF(COLUMN()-COLUMN($O61)=$L61,$M61,PP61)</f>
        <v>1</v>
      </c>
      <c r="PQ62" s="11">
        <f>IF(COLUMN()-COLUMN($O61)=$L61,$M61,PQ61)</f>
        <v>223</v>
      </c>
      <c r="PR62" s="11">
        <f>IF(COLUMN()-COLUMN($O61)=$L61,$M61,PR61)</f>
        <v>7</v>
      </c>
      <c r="PS62" s="11">
        <f>IF(COLUMN()-COLUMN($O61)=$L61,$M61,PS61)</f>
        <v>677</v>
      </c>
      <c r="PT62" s="11">
        <f>IF(COLUMN()-COLUMN($O61)=$L61,$M61,PT61)</f>
        <v>226</v>
      </c>
      <c r="PU62" s="11">
        <f>IF(COLUMN()-COLUMN($O61)=$L61,$M61,PU61)</f>
        <v>224</v>
      </c>
      <c r="PV62" s="11">
        <f>IF(COLUMN()-COLUMN($O61)=$L61,$M61,PV61)</f>
        <v>102</v>
      </c>
      <c r="PW62" s="11">
        <f>IF(COLUMN()-COLUMN($O61)=$L61,$M61,PW61)</f>
        <v>2</v>
      </c>
      <c r="PX62" s="11">
        <f>IF(COLUMN()-COLUMN($O61)=$L61,$M61,PX61)</f>
        <v>223</v>
      </c>
      <c r="PY62" s="11">
        <f>IF(COLUMN()-COLUMN($O61)=$L61,$M61,PY61)</f>
        <v>223</v>
      </c>
      <c r="PZ62" s="11">
        <f>IF(COLUMN()-COLUMN($O61)=$L61,$M61,PZ61)</f>
        <v>1005</v>
      </c>
      <c r="QA62" s="11">
        <f>IF(COLUMN()-COLUMN($O61)=$L61,$M61,QA61)</f>
        <v>224</v>
      </c>
      <c r="QB62" s="11">
        <f>IF(COLUMN()-COLUMN($O61)=$L61,$M61,QB61)</f>
        <v>434</v>
      </c>
      <c r="QC62" s="11">
        <f>IF(COLUMN()-COLUMN($O61)=$L61,$M61,QC61)</f>
        <v>101</v>
      </c>
      <c r="QD62" s="11">
        <f>IF(COLUMN()-COLUMN($O61)=$L61,$M61,QD61)</f>
        <v>1</v>
      </c>
      <c r="QE62" s="11">
        <f>IF(COLUMN()-COLUMN($O61)=$L61,$M61,QE61)</f>
        <v>223</v>
      </c>
      <c r="QF62" s="11">
        <f>IF(COLUMN()-COLUMN($O61)=$L61,$M61,QF61)</f>
        <v>223</v>
      </c>
      <c r="QG62" s="11">
        <f>IF(COLUMN()-COLUMN($O61)=$L61,$M61,QG61)</f>
        <v>1007</v>
      </c>
      <c r="QH62" s="11">
        <f>IF(COLUMN()-COLUMN($O61)=$L61,$M61,QH61)</f>
        <v>677</v>
      </c>
      <c r="QI62" s="11">
        <f>IF(COLUMN()-COLUMN($O61)=$L61,$M61,QI61)</f>
        <v>677</v>
      </c>
      <c r="QJ62" s="11">
        <f>IF(COLUMN()-COLUMN($O61)=$L61,$M61,QJ61)</f>
        <v>224</v>
      </c>
      <c r="QK62" s="11">
        <f>IF(COLUMN()-COLUMN($O61)=$L61,$M61,QK61)</f>
        <v>102</v>
      </c>
      <c r="QL62" s="11">
        <f>IF(COLUMN()-COLUMN($O61)=$L61,$M61,QL61)</f>
        <v>2</v>
      </c>
      <c r="QM62" s="11">
        <f>IF(COLUMN()-COLUMN($O61)=$L61,$M61,QM61)</f>
        <v>223</v>
      </c>
      <c r="QN62" s="11">
        <f>IF(COLUMN()-COLUMN($O61)=$L61,$M61,QN61)</f>
        <v>223</v>
      </c>
      <c r="QO62" s="11">
        <f>IF(COLUMN()-COLUMN($O61)=$L61,$M61,QO61)</f>
        <v>1005</v>
      </c>
      <c r="QP62" s="11">
        <f>IF(COLUMN()-COLUMN($O61)=$L61,$M61,QP61)</f>
        <v>224</v>
      </c>
      <c r="QQ62" s="11">
        <f>IF(COLUMN()-COLUMN($O61)=$L61,$M61,QQ61)</f>
        <v>449</v>
      </c>
      <c r="QR62" s="11">
        <f>IF(COLUMN()-COLUMN($O61)=$L61,$M61,QR61)</f>
        <v>1001</v>
      </c>
      <c r="QS62" s="11">
        <f>IF(COLUMN()-COLUMN($O61)=$L61,$M61,QS61)</f>
        <v>223</v>
      </c>
      <c r="QT62" s="11">
        <f>IF(COLUMN()-COLUMN($O61)=$L61,$M61,QT61)</f>
        <v>1</v>
      </c>
      <c r="QU62" s="11">
        <f>IF(COLUMN()-COLUMN($O61)=$L61,$M61,QU61)</f>
        <v>223</v>
      </c>
      <c r="QV62" s="11">
        <f>IF(COLUMN()-COLUMN($O61)=$L61,$M61,QV61)</f>
        <v>108</v>
      </c>
      <c r="QW62" s="11">
        <f>IF(COLUMN()-COLUMN($O61)=$L61,$M61,QW61)</f>
        <v>226</v>
      </c>
      <c r="QX62" s="11">
        <f>IF(COLUMN()-COLUMN($O61)=$L61,$M61,QX61)</f>
        <v>677</v>
      </c>
      <c r="QY62" s="11">
        <f>IF(COLUMN()-COLUMN($O61)=$L61,$M61,QY61)</f>
        <v>224</v>
      </c>
      <c r="QZ62" s="11">
        <f>IF(COLUMN()-COLUMN($O61)=$L61,$M61,QZ61)</f>
        <v>102</v>
      </c>
      <c r="RA62" s="11">
        <f>IF(COLUMN()-COLUMN($O61)=$L61,$M61,RA61)</f>
        <v>2</v>
      </c>
      <c r="RB62" s="11">
        <f>IF(COLUMN()-COLUMN($O61)=$L61,$M61,RB61)</f>
        <v>223</v>
      </c>
      <c r="RC62" s="11">
        <f>IF(COLUMN()-COLUMN($O61)=$L61,$M61,RC61)</f>
        <v>223</v>
      </c>
      <c r="RD62" s="11">
        <f>IF(COLUMN()-COLUMN($O61)=$L61,$M61,RD61)</f>
        <v>1005</v>
      </c>
      <c r="RE62" s="11">
        <f>IF(COLUMN()-COLUMN($O61)=$L61,$M61,RE61)</f>
        <v>224</v>
      </c>
      <c r="RF62" s="11">
        <f>IF(COLUMN()-COLUMN($O61)=$L61,$M61,RF61)</f>
        <v>464</v>
      </c>
      <c r="RG62" s="11">
        <f>IF(COLUMN()-COLUMN($O61)=$L61,$M61,RG61)</f>
        <v>1001</v>
      </c>
      <c r="RH62" s="11">
        <f>IF(COLUMN()-COLUMN($O61)=$L61,$M61,RH61)</f>
        <v>223</v>
      </c>
      <c r="RI62" s="11">
        <f>IF(COLUMN()-COLUMN($O61)=$L61,$M61,RI61)</f>
        <v>1</v>
      </c>
      <c r="RJ62" s="11">
        <f>IF(COLUMN()-COLUMN($O61)=$L61,$M61,RJ61)</f>
        <v>223</v>
      </c>
      <c r="RK62" s="11">
        <f>IF(COLUMN()-COLUMN($O61)=$L61,$M61,RK61)</f>
        <v>108</v>
      </c>
      <c r="RL62" s="11">
        <f>IF(COLUMN()-COLUMN($O61)=$L61,$M61,RL61)</f>
        <v>226</v>
      </c>
      <c r="RM62" s="11">
        <f>IF(COLUMN()-COLUMN($O61)=$L61,$M61,RM61)</f>
        <v>226</v>
      </c>
      <c r="RN62" s="11">
        <f>IF(COLUMN()-COLUMN($O61)=$L61,$M61,RN61)</f>
        <v>224</v>
      </c>
      <c r="RO62" s="11">
        <f>IF(COLUMN()-COLUMN($O61)=$L61,$M61,RO61)</f>
        <v>102</v>
      </c>
      <c r="RP62" s="11">
        <f>IF(COLUMN()-COLUMN($O61)=$L61,$M61,RP61)</f>
        <v>2</v>
      </c>
      <c r="RQ62" s="11">
        <f>IF(COLUMN()-COLUMN($O61)=$L61,$M61,RQ61)</f>
        <v>223</v>
      </c>
      <c r="RR62" s="11">
        <f>IF(COLUMN()-COLUMN($O61)=$L61,$M61,RR61)</f>
        <v>223</v>
      </c>
      <c r="RS62" s="11">
        <f>IF(COLUMN()-COLUMN($O61)=$L61,$M61,RS61)</f>
        <v>1006</v>
      </c>
      <c r="RT62" s="11">
        <f>IF(COLUMN()-COLUMN($O61)=$L61,$M61,RT61)</f>
        <v>224</v>
      </c>
      <c r="RU62" s="11">
        <f>IF(COLUMN()-COLUMN($O61)=$L61,$M61,RU61)</f>
        <v>479</v>
      </c>
      <c r="RV62" s="11">
        <f>IF(COLUMN()-COLUMN($O61)=$L61,$M61,RV61)</f>
        <v>101</v>
      </c>
      <c r="RW62" s="11">
        <f>IF(COLUMN()-COLUMN($O61)=$L61,$M61,RW61)</f>
        <v>1</v>
      </c>
      <c r="RX62" s="11">
        <f>IF(COLUMN()-COLUMN($O61)=$L61,$M61,RX61)</f>
        <v>223</v>
      </c>
      <c r="RY62" s="11">
        <f>IF(COLUMN()-COLUMN($O61)=$L61,$M61,RY61)</f>
        <v>223</v>
      </c>
      <c r="RZ62" s="11">
        <f>IF(COLUMN()-COLUMN($O61)=$L61,$M61,RZ61)</f>
        <v>107</v>
      </c>
      <c r="SA62" s="11">
        <f>IF(COLUMN()-COLUMN($O61)=$L61,$M61,SA61)</f>
        <v>226</v>
      </c>
      <c r="SB62" s="11">
        <f>IF(COLUMN()-COLUMN($O61)=$L61,$M61,SB61)</f>
        <v>677</v>
      </c>
      <c r="SC62" s="11">
        <f>IF(COLUMN()-COLUMN($O61)=$L61,$M61,SC61)</f>
        <v>224</v>
      </c>
      <c r="SD62" s="11">
        <f>IF(COLUMN()-COLUMN($O61)=$L61,$M61,SD61)</f>
        <v>102</v>
      </c>
      <c r="SE62" s="11">
        <f>IF(COLUMN()-COLUMN($O61)=$L61,$M61,SE61)</f>
        <v>2</v>
      </c>
      <c r="SF62" s="11">
        <f>IF(COLUMN()-COLUMN($O61)=$L61,$M61,SF61)</f>
        <v>223</v>
      </c>
      <c r="SG62" s="11">
        <f>IF(COLUMN()-COLUMN($O61)=$L61,$M61,SG61)</f>
        <v>223</v>
      </c>
      <c r="SH62" s="11">
        <f>IF(COLUMN()-COLUMN($O61)=$L61,$M61,SH61)</f>
        <v>1006</v>
      </c>
      <c r="SI62" s="11">
        <f>IF(COLUMN()-COLUMN($O61)=$L61,$M61,SI61)</f>
        <v>224</v>
      </c>
      <c r="SJ62" s="11">
        <f>IF(COLUMN()-COLUMN($O61)=$L61,$M61,SJ61)</f>
        <v>494</v>
      </c>
      <c r="SK62" s="11">
        <f>IF(COLUMN()-COLUMN($O61)=$L61,$M61,SK61)</f>
        <v>1001</v>
      </c>
      <c r="SL62" s="11">
        <f>IF(COLUMN()-COLUMN($O61)=$L61,$M61,SL61)</f>
        <v>223</v>
      </c>
      <c r="SM62" s="11">
        <f>IF(COLUMN()-COLUMN($O61)=$L61,$M61,SM61)</f>
        <v>1</v>
      </c>
      <c r="SN62" s="11">
        <f>IF(COLUMN()-COLUMN($O61)=$L61,$M61,SN61)</f>
        <v>223</v>
      </c>
      <c r="SO62" s="11">
        <f>IF(COLUMN()-COLUMN($O61)=$L61,$M61,SO61)</f>
        <v>7</v>
      </c>
      <c r="SP62" s="11">
        <f>IF(COLUMN()-COLUMN($O61)=$L61,$M61,SP61)</f>
        <v>226</v>
      </c>
      <c r="SQ62" s="11">
        <f>IF(COLUMN()-COLUMN($O61)=$L61,$M61,SQ61)</f>
        <v>226</v>
      </c>
      <c r="SR62" s="11">
        <f>IF(COLUMN()-COLUMN($O61)=$L61,$M61,SR61)</f>
        <v>224</v>
      </c>
      <c r="SS62" s="11">
        <f>IF(COLUMN()-COLUMN($O61)=$L61,$M61,SS61)</f>
        <v>1002</v>
      </c>
      <c r="ST62" s="11">
        <f>IF(COLUMN()-COLUMN($O61)=$L61,$M61,ST61)</f>
        <v>223</v>
      </c>
      <c r="SU62" s="11">
        <f>IF(COLUMN()-COLUMN($O61)=$L61,$M61,SU61)</f>
        <v>2</v>
      </c>
      <c r="SV62" s="11">
        <f>IF(COLUMN()-COLUMN($O61)=$L61,$M61,SV61)</f>
        <v>223</v>
      </c>
      <c r="SW62" s="11">
        <f>IF(COLUMN()-COLUMN($O61)=$L61,$M61,SW61)</f>
        <v>1006</v>
      </c>
      <c r="SX62" s="11">
        <f>IF(COLUMN()-COLUMN($O61)=$L61,$M61,SX61)</f>
        <v>224</v>
      </c>
      <c r="SY62" s="11">
        <f>IF(COLUMN()-COLUMN($O61)=$L61,$M61,SY61)</f>
        <v>509</v>
      </c>
      <c r="SZ62" s="11">
        <f>IF(COLUMN()-COLUMN($O61)=$L61,$M61,SZ61)</f>
        <v>101</v>
      </c>
      <c r="TA62" s="11">
        <f>IF(COLUMN()-COLUMN($O61)=$L61,$M61,TA61)</f>
        <v>1</v>
      </c>
      <c r="TB62" s="11">
        <f>IF(COLUMN()-COLUMN($O61)=$L61,$M61,TB61)</f>
        <v>223</v>
      </c>
      <c r="TC62" s="11">
        <f>IF(COLUMN()-COLUMN($O61)=$L61,$M61,TC61)</f>
        <v>223</v>
      </c>
      <c r="TD62" s="11">
        <f>IF(COLUMN()-COLUMN($O61)=$L61,$M61,TD61)</f>
        <v>1108</v>
      </c>
      <c r="TE62" s="11">
        <f>IF(COLUMN()-COLUMN($O61)=$L61,$M61,TE61)</f>
        <v>677</v>
      </c>
      <c r="TF62" s="11">
        <f>IF(COLUMN()-COLUMN($O61)=$L61,$M61,TF61)</f>
        <v>226</v>
      </c>
      <c r="TG62" s="11">
        <f>IF(COLUMN()-COLUMN($O61)=$L61,$M61,TG61)</f>
        <v>224</v>
      </c>
      <c r="TH62" s="11">
        <f>IF(COLUMN()-COLUMN($O61)=$L61,$M61,TH61)</f>
        <v>102</v>
      </c>
      <c r="TI62" s="11">
        <f>IF(COLUMN()-COLUMN($O61)=$L61,$M61,TI61)</f>
        <v>2</v>
      </c>
      <c r="TJ62" s="11">
        <f>IF(COLUMN()-COLUMN($O61)=$L61,$M61,TJ61)</f>
        <v>223</v>
      </c>
      <c r="TK62" s="11">
        <f>IF(COLUMN()-COLUMN($O61)=$L61,$M61,TK61)</f>
        <v>223</v>
      </c>
      <c r="TL62" s="11">
        <f>IF(COLUMN()-COLUMN($O61)=$L61,$M61,TL61)</f>
        <v>1005</v>
      </c>
      <c r="TM62" s="11">
        <f>IF(COLUMN()-COLUMN($O61)=$L61,$M61,TM61)</f>
        <v>224</v>
      </c>
      <c r="TN62" s="11">
        <f>IF(COLUMN()-COLUMN($O61)=$L61,$M61,TN61)</f>
        <v>524</v>
      </c>
      <c r="TO62" s="11">
        <f>IF(COLUMN()-COLUMN($O61)=$L61,$M61,TO61)</f>
        <v>101</v>
      </c>
      <c r="TP62" s="11">
        <f>IF(COLUMN()-COLUMN($O61)=$L61,$M61,TP61)</f>
        <v>1</v>
      </c>
      <c r="TQ62" s="11">
        <f>IF(COLUMN()-COLUMN($O61)=$L61,$M61,TQ61)</f>
        <v>223</v>
      </c>
      <c r="TR62" s="11">
        <f>IF(COLUMN()-COLUMN($O61)=$L61,$M61,TR61)</f>
        <v>223</v>
      </c>
      <c r="TS62" s="11">
        <f>IF(COLUMN()-COLUMN($O61)=$L61,$M61,TS61)</f>
        <v>1107</v>
      </c>
      <c r="TT62" s="11">
        <f>IF(COLUMN()-COLUMN($O61)=$L61,$M61,TT61)</f>
        <v>677</v>
      </c>
      <c r="TU62" s="11">
        <f>IF(COLUMN()-COLUMN($O61)=$L61,$M61,TU61)</f>
        <v>226</v>
      </c>
      <c r="TV62" s="11">
        <f>IF(COLUMN()-COLUMN($O61)=$L61,$M61,TV61)</f>
        <v>224</v>
      </c>
      <c r="TW62" s="11">
        <f>IF(COLUMN()-COLUMN($O61)=$L61,$M61,TW61)</f>
        <v>102</v>
      </c>
      <c r="TX62" s="11">
        <f>IF(COLUMN()-COLUMN($O61)=$L61,$M61,TX61)</f>
        <v>2</v>
      </c>
      <c r="TY62" s="11">
        <f>IF(COLUMN()-COLUMN($O61)=$L61,$M61,TY61)</f>
        <v>223</v>
      </c>
      <c r="TZ62" s="11">
        <f>IF(COLUMN()-COLUMN($O61)=$L61,$M61,TZ61)</f>
        <v>223</v>
      </c>
      <c r="UA62" s="11">
        <f>IF(COLUMN()-COLUMN($O61)=$L61,$M61,UA61)</f>
        <v>1005</v>
      </c>
      <c r="UB62" s="11">
        <f>IF(COLUMN()-COLUMN($O61)=$L61,$M61,UB61)</f>
        <v>224</v>
      </c>
      <c r="UC62" s="11">
        <f>IF(COLUMN()-COLUMN($O61)=$L61,$M61,UC61)</f>
        <v>539</v>
      </c>
      <c r="UD62" s="11">
        <f>IF(COLUMN()-COLUMN($O61)=$L61,$M61,UD61)</f>
        <v>101</v>
      </c>
      <c r="UE62" s="11">
        <f>IF(COLUMN()-COLUMN($O61)=$L61,$M61,UE61)</f>
        <v>1</v>
      </c>
      <c r="UF62" s="11">
        <f>IF(COLUMN()-COLUMN($O61)=$L61,$M61,UF61)</f>
        <v>223</v>
      </c>
      <c r="UG62" s="11">
        <f>IF(COLUMN()-COLUMN($O61)=$L61,$M61,UG61)</f>
        <v>223</v>
      </c>
      <c r="UH62" s="11">
        <f>IF(COLUMN()-COLUMN($O61)=$L61,$M61,UH61)</f>
        <v>1008</v>
      </c>
      <c r="UI62" s="11">
        <f>IF(COLUMN()-COLUMN($O61)=$L61,$M61,UI61)</f>
        <v>677</v>
      </c>
      <c r="UJ62" s="11">
        <f>IF(COLUMN()-COLUMN($O61)=$L61,$M61,UJ61)</f>
        <v>226</v>
      </c>
      <c r="UK62" s="11">
        <f>IF(COLUMN()-COLUMN($O61)=$L61,$M61,UK61)</f>
        <v>224</v>
      </c>
      <c r="UL62" s="11">
        <f>IF(COLUMN()-COLUMN($O61)=$L61,$M61,UL61)</f>
        <v>102</v>
      </c>
      <c r="UM62" s="11">
        <f>IF(COLUMN()-COLUMN($O61)=$L61,$M61,UM61)</f>
        <v>2</v>
      </c>
      <c r="UN62" s="11">
        <f>IF(COLUMN()-COLUMN($O61)=$L61,$M61,UN61)</f>
        <v>223</v>
      </c>
      <c r="UO62" s="11">
        <f>IF(COLUMN()-COLUMN($O61)=$L61,$M61,UO61)</f>
        <v>223</v>
      </c>
      <c r="UP62" s="11">
        <f>IF(COLUMN()-COLUMN($O61)=$L61,$M61,UP61)</f>
        <v>1005</v>
      </c>
      <c r="UQ62" s="11">
        <f>IF(COLUMN()-COLUMN($O61)=$L61,$M61,UQ61)</f>
        <v>224</v>
      </c>
      <c r="UR62" s="11">
        <f>IF(COLUMN()-COLUMN($O61)=$L61,$M61,UR61)</f>
        <v>554</v>
      </c>
      <c r="US62" s="11">
        <f>IF(COLUMN()-COLUMN($O61)=$L61,$M61,US61)</f>
        <v>101</v>
      </c>
      <c r="UT62" s="11">
        <f>IF(COLUMN()-COLUMN($O61)=$L61,$M61,UT61)</f>
        <v>1</v>
      </c>
      <c r="UU62" s="11">
        <f>IF(COLUMN()-COLUMN($O61)=$L61,$M61,UU61)</f>
        <v>223</v>
      </c>
      <c r="UV62" s="11">
        <f>IF(COLUMN()-COLUMN($O61)=$L61,$M61,UV61)</f>
        <v>223</v>
      </c>
      <c r="UW62" s="11">
        <f>IF(COLUMN()-COLUMN($O61)=$L61,$M61,UW61)</f>
        <v>1008</v>
      </c>
      <c r="UX62" s="11">
        <f>IF(COLUMN()-COLUMN($O61)=$L61,$M61,UX61)</f>
        <v>677</v>
      </c>
      <c r="UY62" s="11">
        <f>IF(COLUMN()-COLUMN($O61)=$L61,$M61,UY61)</f>
        <v>677</v>
      </c>
      <c r="UZ62" s="11">
        <f>IF(COLUMN()-COLUMN($O61)=$L61,$M61,UZ61)</f>
        <v>224</v>
      </c>
      <c r="VA62" s="11">
        <f>IF(COLUMN()-COLUMN($O61)=$L61,$M61,VA61)</f>
        <v>1002</v>
      </c>
      <c r="VB62" s="11">
        <f>IF(COLUMN()-COLUMN($O61)=$L61,$M61,VB61)</f>
        <v>223</v>
      </c>
      <c r="VC62" s="11">
        <f>IF(COLUMN()-COLUMN($O61)=$L61,$M61,VC61)</f>
        <v>2</v>
      </c>
      <c r="VD62" s="11">
        <f>IF(COLUMN()-COLUMN($O61)=$L61,$M61,VD61)</f>
        <v>223</v>
      </c>
      <c r="VE62" s="11">
        <f>IF(COLUMN()-COLUMN($O61)=$L61,$M61,VE61)</f>
        <v>1006</v>
      </c>
      <c r="VF62" s="11">
        <f>IF(COLUMN()-COLUMN($O61)=$L61,$M61,VF61)</f>
        <v>224</v>
      </c>
      <c r="VG62" s="11">
        <f>IF(COLUMN()-COLUMN($O61)=$L61,$M61,VG61)</f>
        <v>569</v>
      </c>
      <c r="VH62" s="11">
        <f>IF(COLUMN()-COLUMN($O61)=$L61,$M61,VH61)</f>
        <v>101</v>
      </c>
      <c r="VI62" s="11">
        <f>IF(COLUMN()-COLUMN($O61)=$L61,$M61,VI61)</f>
        <v>1</v>
      </c>
      <c r="VJ62" s="11">
        <f>IF(COLUMN()-COLUMN($O61)=$L61,$M61,VJ61)</f>
        <v>223</v>
      </c>
      <c r="VK62" s="11">
        <f>IF(COLUMN()-COLUMN($O61)=$L61,$M61,VK61)</f>
        <v>223</v>
      </c>
      <c r="VL62" s="11">
        <f>IF(COLUMN()-COLUMN($O61)=$L61,$M61,VL61)</f>
        <v>1107</v>
      </c>
      <c r="VM62" s="11">
        <f>IF(COLUMN()-COLUMN($O61)=$L61,$M61,VM61)</f>
        <v>677</v>
      </c>
      <c r="VN62" s="11">
        <f>IF(COLUMN()-COLUMN($O61)=$L61,$M61,VN61)</f>
        <v>677</v>
      </c>
      <c r="VO62" s="11">
        <f>IF(COLUMN()-COLUMN($O61)=$L61,$M61,VO61)</f>
        <v>224</v>
      </c>
      <c r="VP62" s="11">
        <f>IF(COLUMN()-COLUMN($O61)=$L61,$M61,VP61)</f>
        <v>102</v>
      </c>
      <c r="VQ62" s="11">
        <f>IF(COLUMN()-COLUMN($O61)=$L61,$M61,VQ61)</f>
        <v>2</v>
      </c>
      <c r="VR62" s="11">
        <f>IF(COLUMN()-COLUMN($O61)=$L61,$M61,VR61)</f>
        <v>223</v>
      </c>
      <c r="VS62" s="11">
        <f>IF(COLUMN()-COLUMN($O61)=$L61,$M61,VS61)</f>
        <v>223</v>
      </c>
      <c r="VT62" s="11">
        <f>IF(COLUMN()-COLUMN($O61)=$L61,$M61,VT61)</f>
        <v>1006</v>
      </c>
      <c r="VU62" s="11">
        <f>IF(COLUMN()-COLUMN($O61)=$L61,$M61,VU61)</f>
        <v>224</v>
      </c>
      <c r="VV62" s="11">
        <f>IF(COLUMN()-COLUMN($O61)=$L61,$M61,VV61)</f>
        <v>584</v>
      </c>
      <c r="VW62" s="11">
        <f>IF(COLUMN()-COLUMN($O61)=$L61,$M61,VW61)</f>
        <v>1001</v>
      </c>
      <c r="VX62" s="11">
        <f>IF(COLUMN()-COLUMN($O61)=$L61,$M61,VX61)</f>
        <v>223</v>
      </c>
      <c r="VY62" s="11">
        <f>IF(COLUMN()-COLUMN($O61)=$L61,$M61,VY61)</f>
        <v>1</v>
      </c>
      <c r="VZ62" s="11">
        <f>IF(COLUMN()-COLUMN($O61)=$L61,$M61,VZ61)</f>
        <v>223</v>
      </c>
      <c r="WA62" s="11">
        <f>IF(COLUMN()-COLUMN($O61)=$L61,$M61,WA61)</f>
        <v>1108</v>
      </c>
      <c r="WB62" s="11">
        <f>IF(COLUMN()-COLUMN($O61)=$L61,$M61,WB61)</f>
        <v>226</v>
      </c>
      <c r="WC62" s="11">
        <f>IF(COLUMN()-COLUMN($O61)=$L61,$M61,WC61)</f>
        <v>226</v>
      </c>
      <c r="WD62" s="11">
        <f>IF(COLUMN()-COLUMN($O61)=$L61,$M61,WD61)</f>
        <v>224</v>
      </c>
      <c r="WE62" s="11">
        <f>IF(COLUMN()-COLUMN($O61)=$L61,$M61,WE61)</f>
        <v>1002</v>
      </c>
      <c r="WF62" s="11">
        <f>IF(COLUMN()-COLUMN($O61)=$L61,$M61,WF61)</f>
        <v>223</v>
      </c>
      <c r="WG62" s="11">
        <f>IF(COLUMN()-COLUMN($O61)=$L61,$M61,WG61)</f>
        <v>2</v>
      </c>
      <c r="WH62" s="11">
        <f>IF(COLUMN()-COLUMN($O61)=$L61,$M61,WH61)</f>
        <v>223</v>
      </c>
      <c r="WI62" s="11">
        <f>IF(COLUMN()-COLUMN($O61)=$L61,$M61,WI61)</f>
        <v>1006</v>
      </c>
      <c r="WJ62" s="11">
        <f>IF(COLUMN()-COLUMN($O61)=$L61,$M61,WJ61)</f>
        <v>224</v>
      </c>
      <c r="WK62" s="11">
        <f>IF(COLUMN()-COLUMN($O61)=$L61,$M61,WK61)</f>
        <v>599</v>
      </c>
      <c r="WL62" s="11">
        <f>IF(COLUMN()-COLUMN($O61)=$L61,$M61,WL61)</f>
        <v>101</v>
      </c>
      <c r="WM62" s="11">
        <f>IF(COLUMN()-COLUMN($O61)=$L61,$M61,WM61)</f>
        <v>1</v>
      </c>
      <c r="WN62" s="11">
        <f>IF(COLUMN()-COLUMN($O61)=$L61,$M61,WN61)</f>
        <v>223</v>
      </c>
      <c r="WO62" s="11">
        <f>IF(COLUMN()-COLUMN($O61)=$L61,$M61,WO61)</f>
        <v>223</v>
      </c>
      <c r="WP62" s="11">
        <f>IF(COLUMN()-COLUMN($O61)=$L61,$M61,WP61)</f>
        <v>7</v>
      </c>
      <c r="WQ62" s="11">
        <f>IF(COLUMN()-COLUMN($O61)=$L61,$M61,WQ61)</f>
        <v>226</v>
      </c>
      <c r="WR62" s="11">
        <f>IF(COLUMN()-COLUMN($O61)=$L61,$M61,WR61)</f>
        <v>677</v>
      </c>
      <c r="WS62" s="11">
        <f>IF(COLUMN()-COLUMN($O61)=$L61,$M61,WS61)</f>
        <v>224</v>
      </c>
      <c r="WT62" s="11">
        <f>IF(COLUMN()-COLUMN($O61)=$L61,$M61,WT61)</f>
        <v>102</v>
      </c>
      <c r="WU62" s="11">
        <f>IF(COLUMN()-COLUMN($O61)=$L61,$M61,WU61)</f>
        <v>2</v>
      </c>
      <c r="WV62" s="11">
        <f>IF(COLUMN()-COLUMN($O61)=$L61,$M61,WV61)</f>
        <v>223</v>
      </c>
      <c r="WW62" s="11">
        <f>IF(COLUMN()-COLUMN($O61)=$L61,$M61,WW61)</f>
        <v>223</v>
      </c>
      <c r="WX62" s="11">
        <f>IF(COLUMN()-COLUMN($O61)=$L61,$M61,WX61)</f>
        <v>1006</v>
      </c>
      <c r="WY62" s="11">
        <f>IF(COLUMN()-COLUMN($O61)=$L61,$M61,WY61)</f>
        <v>224</v>
      </c>
      <c r="WZ62" s="11">
        <f>IF(COLUMN()-COLUMN($O61)=$L61,$M61,WZ61)</f>
        <v>614</v>
      </c>
      <c r="XA62" s="11">
        <f>IF(COLUMN()-COLUMN($O61)=$L61,$M61,XA61)</f>
        <v>101</v>
      </c>
      <c r="XB62" s="11">
        <f>IF(COLUMN()-COLUMN($O61)=$L61,$M61,XB61)</f>
        <v>1</v>
      </c>
      <c r="XC62" s="11">
        <f>IF(COLUMN()-COLUMN($O61)=$L61,$M61,XC61)</f>
        <v>223</v>
      </c>
      <c r="XD62" s="11">
        <f>IF(COLUMN()-COLUMN($O61)=$L61,$M61,XD61)</f>
        <v>223</v>
      </c>
      <c r="XE62" s="11">
        <f>IF(COLUMN()-COLUMN($O61)=$L61,$M61,XE61)</f>
        <v>108</v>
      </c>
      <c r="XF62" s="11">
        <f>IF(COLUMN()-COLUMN($O61)=$L61,$M61,XF61)</f>
        <v>677</v>
      </c>
      <c r="XG62" s="11">
        <f>IF(COLUMN()-COLUMN($O61)=$L61,$M61,XG61)</f>
        <v>677</v>
      </c>
      <c r="XH62" s="11">
        <f>IF(COLUMN()-COLUMN($O61)=$L61,$M61,XH61)</f>
        <v>224</v>
      </c>
      <c r="XI62" s="11">
        <f>IF(COLUMN()-COLUMN($O61)=$L61,$M61,XI61)</f>
        <v>1002</v>
      </c>
      <c r="XJ62" s="11">
        <f>IF(COLUMN()-COLUMN($O61)=$L61,$M61,XJ61)</f>
        <v>223</v>
      </c>
      <c r="XK62" s="11">
        <f>IF(COLUMN()-COLUMN($O61)=$L61,$M61,XK61)</f>
        <v>2</v>
      </c>
      <c r="XL62" s="11">
        <f>IF(COLUMN()-COLUMN($O61)=$L61,$M61,XL61)</f>
        <v>223</v>
      </c>
      <c r="XM62" s="11">
        <f>IF(COLUMN()-COLUMN($O61)=$L61,$M61,XM61)</f>
        <v>1006</v>
      </c>
      <c r="XN62" s="11">
        <f>IF(COLUMN()-COLUMN($O61)=$L61,$M61,XN61)</f>
        <v>224</v>
      </c>
      <c r="XO62" s="11">
        <f>IF(COLUMN()-COLUMN($O61)=$L61,$M61,XO61)</f>
        <v>629</v>
      </c>
      <c r="XP62" s="11">
        <f>IF(COLUMN()-COLUMN($O61)=$L61,$M61,XP61)</f>
        <v>101</v>
      </c>
      <c r="XQ62" s="11">
        <f>IF(COLUMN()-COLUMN($O61)=$L61,$M61,XQ61)</f>
        <v>1</v>
      </c>
      <c r="XR62" s="11">
        <f>IF(COLUMN()-COLUMN($O61)=$L61,$M61,XR61)</f>
        <v>223</v>
      </c>
      <c r="XS62" s="11">
        <f>IF(COLUMN()-COLUMN($O61)=$L61,$M61,XS61)</f>
        <v>223</v>
      </c>
      <c r="XT62" s="11">
        <f>IF(COLUMN()-COLUMN($O61)=$L61,$M61,XT61)</f>
        <v>1007</v>
      </c>
      <c r="XU62" s="11">
        <f>IF(COLUMN()-COLUMN($O61)=$L61,$M61,XU61)</f>
        <v>677</v>
      </c>
      <c r="XV62" s="11">
        <f>IF(COLUMN()-COLUMN($O61)=$L61,$M61,XV61)</f>
        <v>226</v>
      </c>
      <c r="XW62" s="11">
        <f>IF(COLUMN()-COLUMN($O61)=$L61,$M61,XW61)</f>
        <v>224</v>
      </c>
      <c r="XX62" s="11">
        <f>IF(COLUMN()-COLUMN($O61)=$L61,$M61,XX61)</f>
        <v>102</v>
      </c>
      <c r="XY62" s="11">
        <f>IF(COLUMN()-COLUMN($O61)=$L61,$M61,XY61)</f>
        <v>2</v>
      </c>
      <c r="XZ62" s="11">
        <f>IF(COLUMN()-COLUMN($O61)=$L61,$M61,XZ61)</f>
        <v>223</v>
      </c>
      <c r="YA62" s="11">
        <f>IF(COLUMN()-COLUMN($O61)=$L61,$M61,YA61)</f>
        <v>223</v>
      </c>
      <c r="YB62" s="11">
        <f>IF(COLUMN()-COLUMN($O61)=$L61,$M61,YB61)</f>
        <v>1006</v>
      </c>
      <c r="YC62" s="11">
        <f>IF(COLUMN()-COLUMN($O61)=$L61,$M61,YC61)</f>
        <v>224</v>
      </c>
      <c r="YD62" s="11">
        <f>IF(COLUMN()-COLUMN($O61)=$L61,$M61,YD61)</f>
        <v>644</v>
      </c>
      <c r="YE62" s="11">
        <f>IF(COLUMN()-COLUMN($O61)=$L61,$M61,YE61)</f>
        <v>101</v>
      </c>
      <c r="YF62" s="11">
        <f>IF(COLUMN()-COLUMN($O61)=$L61,$M61,YF61)</f>
        <v>1</v>
      </c>
      <c r="YG62" s="11">
        <f>IF(COLUMN()-COLUMN($O61)=$L61,$M61,YG61)</f>
        <v>223</v>
      </c>
      <c r="YH62" s="11">
        <f>IF(COLUMN()-COLUMN($O61)=$L61,$M61,YH61)</f>
        <v>223</v>
      </c>
      <c r="YI62" s="11">
        <f>IF(COLUMN()-COLUMN($O61)=$L61,$M61,YI61)</f>
        <v>8</v>
      </c>
      <c r="YJ62" s="11">
        <f>IF(COLUMN()-COLUMN($O61)=$L61,$M61,YJ61)</f>
        <v>677</v>
      </c>
      <c r="YK62" s="11">
        <f>IF(COLUMN()-COLUMN($O61)=$L61,$M61,YK61)</f>
        <v>677</v>
      </c>
      <c r="YL62" s="11">
        <f>IF(COLUMN()-COLUMN($O61)=$L61,$M61,YL61)</f>
        <v>224</v>
      </c>
      <c r="YM62" s="11">
        <f>IF(COLUMN()-COLUMN($O61)=$L61,$M61,YM61)</f>
        <v>1002</v>
      </c>
      <c r="YN62" s="11">
        <f>IF(COLUMN()-COLUMN($O61)=$L61,$M61,YN61)</f>
        <v>223</v>
      </c>
      <c r="YO62" s="11">
        <f>IF(COLUMN()-COLUMN($O61)=$L61,$M61,YO61)</f>
        <v>2</v>
      </c>
      <c r="YP62" s="11">
        <f>IF(COLUMN()-COLUMN($O61)=$L61,$M61,YP61)</f>
        <v>223</v>
      </c>
      <c r="YQ62" s="11">
        <f>IF(COLUMN()-COLUMN($O61)=$L61,$M61,YQ61)</f>
        <v>1006</v>
      </c>
      <c r="YR62" s="11">
        <f>IF(COLUMN()-COLUMN($O61)=$L61,$M61,YR61)</f>
        <v>224</v>
      </c>
      <c r="YS62" s="11">
        <f>IF(COLUMN()-COLUMN($O61)=$L61,$M61,YS61)</f>
        <v>659</v>
      </c>
      <c r="YT62" s="11">
        <f>IF(COLUMN()-COLUMN($O61)=$L61,$M61,YT61)</f>
        <v>101</v>
      </c>
      <c r="YU62" s="11">
        <f>IF(COLUMN()-COLUMN($O61)=$L61,$M61,YU61)</f>
        <v>1</v>
      </c>
      <c r="YV62" s="11">
        <f>IF(COLUMN()-COLUMN($O61)=$L61,$M61,YV61)</f>
        <v>223</v>
      </c>
      <c r="YW62" s="11">
        <f>IF(COLUMN()-COLUMN($O61)=$L61,$M61,YW61)</f>
        <v>223</v>
      </c>
      <c r="YX62" s="11">
        <f>IF(COLUMN()-COLUMN($O61)=$L61,$M61,YX61)</f>
        <v>8</v>
      </c>
      <c r="YY62" s="11">
        <f>IF(COLUMN()-COLUMN($O61)=$L61,$M61,YY61)</f>
        <v>677</v>
      </c>
      <c r="YZ62" s="11">
        <f>IF(COLUMN()-COLUMN($O61)=$L61,$M61,YZ61)</f>
        <v>226</v>
      </c>
      <c r="ZA62" s="11">
        <f>IF(COLUMN()-COLUMN($O61)=$L61,$M61,ZA61)</f>
        <v>224</v>
      </c>
      <c r="ZB62" s="11">
        <f>IF(COLUMN()-COLUMN($O61)=$L61,$M61,ZB61)</f>
        <v>102</v>
      </c>
      <c r="ZC62" s="11">
        <f>IF(COLUMN()-COLUMN($O61)=$L61,$M61,ZC61)</f>
        <v>2</v>
      </c>
      <c r="ZD62" s="11">
        <f>IF(COLUMN()-COLUMN($O61)=$L61,$M61,ZD61)</f>
        <v>223</v>
      </c>
      <c r="ZE62" s="11">
        <f>IF(COLUMN()-COLUMN($O61)=$L61,$M61,ZE61)</f>
        <v>223</v>
      </c>
      <c r="ZF62" s="11">
        <f>IF(COLUMN()-COLUMN($O61)=$L61,$M61,ZF61)</f>
        <v>1005</v>
      </c>
      <c r="ZG62" s="11">
        <f>IF(COLUMN()-COLUMN($O61)=$L61,$M61,ZG61)</f>
        <v>224</v>
      </c>
      <c r="ZH62" s="11">
        <f>IF(COLUMN()-COLUMN($O61)=$L61,$M61,ZH61)</f>
        <v>674</v>
      </c>
      <c r="ZI62" s="11">
        <f>IF(COLUMN()-COLUMN($O61)=$L61,$M61,ZI61)</f>
        <v>101</v>
      </c>
      <c r="ZJ62" s="11">
        <f>IF(COLUMN()-COLUMN($O61)=$L61,$M61,ZJ61)</f>
        <v>1</v>
      </c>
      <c r="ZK62" s="11">
        <f>IF(COLUMN()-COLUMN($O61)=$L61,$M61,ZK61)</f>
        <v>223</v>
      </c>
      <c r="ZL62" s="11">
        <f>IF(COLUMN()-COLUMN($O61)=$L61,$M61,ZL61)</f>
        <v>223</v>
      </c>
      <c r="ZM62" s="11">
        <f>IF(COLUMN()-COLUMN($O61)=$L61,$M61,ZM61)</f>
        <v>4</v>
      </c>
      <c r="ZN62" s="11">
        <f>IF(COLUMN()-COLUMN($O61)=$L61,$M61,ZN61)</f>
        <v>223</v>
      </c>
      <c r="ZO62" s="11">
        <f>IF(COLUMN()-COLUMN($O61)=$L61,$M61,ZO61)</f>
        <v>99</v>
      </c>
      <c r="ZP62" s="11">
        <f>IF(COLUMN()-COLUMN($O61)=$L61,$M61,ZP61)</f>
        <v>226</v>
      </c>
      <c r="ZQ62" s="11">
        <f>IF(COLUMN()-COLUMN($O61)=$L61,$M61,ZQ61)</f>
        <v>0</v>
      </c>
      <c r="ZR62" s="11">
        <f>IF(COLUMN()-COLUMN($O61)=$L61,$M61,ZR61)</f>
        <v>0</v>
      </c>
      <c r="ZS62" s="11">
        <f>IF(COLUMN()-COLUMN($O61)=$L61,$M61,ZS61)</f>
        <v>0</v>
      </c>
      <c r="ZT62" s="11">
        <f>IF(COLUMN()-COLUMN($O61)=$L61,$M61,ZT61)</f>
        <v>0</v>
      </c>
      <c r="ZU62" s="11">
        <f>IF(COLUMN()-COLUMN($O61)=$L61,$M61,ZU61)</f>
        <v>0</v>
      </c>
      <c r="ZV62" s="11">
        <f>IF(COLUMN()-COLUMN($O61)=$L61,$M61,ZV61)</f>
        <v>0</v>
      </c>
      <c r="ZW62" s="11">
        <f>IF(COLUMN()-COLUMN($O61)=$L61,$M61,ZW61)</f>
        <v>0</v>
      </c>
      <c r="ZX62" s="11">
        <f>IF(COLUMN()-COLUMN($O61)=$L61,$M61,ZX61)</f>
        <v>0</v>
      </c>
      <c r="ZY62" s="11">
        <f>IF(COLUMN()-COLUMN($O61)=$L61,$M61,ZY61)</f>
        <v>0</v>
      </c>
      <c r="ZZ62" s="11">
        <f>IF(COLUMN()-COLUMN($O61)=$L61,$M61,ZZ61)</f>
        <v>0</v>
      </c>
    </row>
    <row r="63" ht="14.25">
      <c r="A63" s="2">
        <v>61</v>
      </c>
      <c r="B63" s="3">
        <f>B62+IF(D62=99,0,IF($D62&gt;=3,2,4))</f>
        <v>222</v>
      </c>
      <c r="C63" s="3">
        <f ca="1">INDIRECT(ADDRESS(ROW(),$B63+COLUMN(O63)))</f>
        <v>99</v>
      </c>
      <c r="D63" s="4">
        <f>MOD($C63,100)</f>
        <v>99</v>
      </c>
      <c r="E63" s="4">
        <f ca="1">IF($D63=99,-1,INDIRECT(ADDRESS(ROW(),$B63+COLUMN(P63))))</f>
        <v>-1</v>
      </c>
      <c r="F63" s="4">
        <f ca="1">IF($D63=99,-1,INDIRECT(ADDRESS(ROW(),$B63+COLUMN(Q63))))</f>
        <v>-1</v>
      </c>
      <c r="G63" s="4">
        <f ca="1">IF($D63=99,-1,INDIRECT(ADDRESS(ROW(),$B63+COLUMN(R63))))</f>
        <v>-1</v>
      </c>
      <c r="H63">
        <f>MOD(INT($C63/100),10)</f>
        <v>0</v>
      </c>
      <c r="I63" s="10">
        <f>MOD(INT($C63/1000),10)</f>
        <v>0</v>
      </c>
      <c r="J63" s="5">
        <f ca="1">IF(H63=0,INDIRECT(ADDRESS(ROW(),E63+COLUMN($O63))),E63)</f>
        <v>24</v>
      </c>
      <c r="K63" s="5">
        <f ca="1">IF(I63=0,INDIRECT(ADDRESS(ROW(),F63+COLUMN($O63))),F63)</f>
        <v>24</v>
      </c>
      <c r="L63" s="6" t="b">
        <f>IF($D63&lt;=3,CHOOSE($D63,$G63,$G63,$E63))</f>
        <v>0</v>
      </c>
      <c r="M63" s="6" t="e">
        <f>CHOOSE($D63,$J63+$K63,$J63*$K63,13)</f>
        <v>#VALUE!</v>
      </c>
      <c r="N63" s="7">
        <v>24</v>
      </c>
      <c r="O63" s="11">
        <f>IF(COLUMN()-COLUMN($O62)=$L62,$M62,O62)</f>
        <v>3</v>
      </c>
      <c r="P63" s="11">
        <f>IF(COLUMN()-COLUMN($O62)=$L62,$M62,P62)</f>
        <v>225</v>
      </c>
      <c r="Q63" s="11">
        <f>IF(COLUMN()-COLUMN($O62)=$L62,$M62,Q62)</f>
        <v>1</v>
      </c>
      <c r="R63" s="11">
        <f>IF(COLUMN()-COLUMN($O62)=$L62,$M62,R62)</f>
        <v>225</v>
      </c>
      <c r="S63" s="11">
        <f>IF(COLUMN()-COLUMN($O62)=$L62,$M62,S62)</f>
        <v>6</v>
      </c>
      <c r="T63" s="11">
        <f>IF(COLUMN()-COLUMN($O62)=$L62,$M62,T62)</f>
        <v>6</v>
      </c>
      <c r="U63" s="11">
        <f>IF(COLUMN()-COLUMN($O62)=$L62,$M62,U62)</f>
        <v>1101</v>
      </c>
      <c r="V63" s="11">
        <f>IF(COLUMN()-COLUMN($O62)=$L62,$M62,V62)</f>
        <v>1</v>
      </c>
      <c r="W63" s="11">
        <f>IF(COLUMN()-COLUMN($O62)=$L62,$M62,W62)</f>
        <v>238</v>
      </c>
      <c r="X63" s="11">
        <f>IF(COLUMN()-COLUMN($O62)=$L62,$M62,X62)</f>
        <v>225</v>
      </c>
      <c r="Y63" s="11">
        <f>IF(COLUMN()-COLUMN($O62)=$L62,$M62,Y62)</f>
        <v>104</v>
      </c>
      <c r="Z63" s="11">
        <f>IF(COLUMN()-COLUMN($O62)=$L62,$M62,Z62)</f>
        <v>0</v>
      </c>
      <c r="AA63" s="11">
        <f>IF(COLUMN()-COLUMN($O62)=$L62,$M62,AA62)</f>
        <v>1102</v>
      </c>
      <c r="AB63" s="11">
        <f>IF(COLUMN()-COLUMN($O62)=$L62,$M62,AB62)</f>
        <v>78</v>
      </c>
      <c r="AC63" s="11">
        <f>IF(COLUMN()-COLUMN($O62)=$L62,$M62,AC62)</f>
        <v>40</v>
      </c>
      <c r="AD63" s="11">
        <f>IF(COLUMN()-COLUMN($O62)=$L62,$M62,AD62)</f>
        <v>225</v>
      </c>
      <c r="AE63" s="11">
        <f>IF(COLUMN()-COLUMN($O62)=$L62,$M62,AE62)</f>
        <v>1102</v>
      </c>
      <c r="AF63" s="11">
        <f>IF(COLUMN()-COLUMN($O62)=$L62,$M62,AF62)</f>
        <v>52</v>
      </c>
      <c r="AG63" s="11">
        <f>IF(COLUMN()-COLUMN($O62)=$L62,$M62,AG62)</f>
        <v>43</v>
      </c>
      <c r="AH63" s="11">
        <f>IF(COLUMN()-COLUMN($O62)=$L62,$M62,AH62)</f>
        <v>224</v>
      </c>
      <c r="AI63" s="11">
        <f>IF(COLUMN()-COLUMN($O62)=$L62,$M62,AI62)</f>
        <v>1001</v>
      </c>
      <c r="AJ63" s="11">
        <f>IF(COLUMN()-COLUMN($O62)=$L62,$M62,AJ62)</f>
        <v>224</v>
      </c>
      <c r="AK63" s="11">
        <f>IF(COLUMN()-COLUMN($O62)=$L62,$M62,AK62)</f>
        <v>-2236</v>
      </c>
      <c r="AL63" s="11">
        <f>IF(COLUMN()-COLUMN($O62)=$L62,$M62,AL62)</f>
        <v>224</v>
      </c>
      <c r="AM63" s="11">
        <f>IF(COLUMN()-COLUMN($O62)=$L62,$M62,AM62)</f>
        <v>4</v>
      </c>
      <c r="AN63" s="11">
        <f>IF(COLUMN()-COLUMN($O62)=$L62,$M62,AN62)</f>
        <v>224</v>
      </c>
      <c r="AO63" s="11">
        <f>IF(COLUMN()-COLUMN($O62)=$L62,$M62,AO62)</f>
        <v>102</v>
      </c>
      <c r="AP63" s="11">
        <f>IF(COLUMN()-COLUMN($O62)=$L62,$M62,AP62)</f>
        <v>8</v>
      </c>
      <c r="AQ63" s="11">
        <f>IF(COLUMN()-COLUMN($O62)=$L62,$M62,AQ62)</f>
        <v>223</v>
      </c>
      <c r="AR63" s="11">
        <f>IF(COLUMN()-COLUMN($O62)=$L62,$M62,AR62)</f>
        <v>223</v>
      </c>
      <c r="AS63" s="11">
        <f>IF(COLUMN()-COLUMN($O62)=$L62,$M62,AS62)</f>
        <v>101</v>
      </c>
      <c r="AT63" s="11">
        <f>IF(COLUMN()-COLUMN($O62)=$L62,$M62,AT62)</f>
        <v>4</v>
      </c>
      <c r="AU63" s="11">
        <f>IF(COLUMN()-COLUMN($O62)=$L62,$M62,AU62)</f>
        <v>224</v>
      </c>
      <c r="AV63" s="11">
        <f>IF(COLUMN()-COLUMN($O62)=$L62,$M62,AV62)</f>
        <v>224</v>
      </c>
      <c r="AW63" s="11">
        <f>IF(COLUMN()-COLUMN($O62)=$L62,$M62,AW62)</f>
        <v>1</v>
      </c>
      <c r="AX63" s="11">
        <f>IF(COLUMN()-COLUMN($O62)=$L62,$M62,AX62)</f>
        <v>224</v>
      </c>
      <c r="AY63" s="11">
        <f>IF(COLUMN()-COLUMN($O62)=$L62,$M62,AY62)</f>
        <v>223</v>
      </c>
      <c r="AZ63" s="11">
        <f>IF(COLUMN()-COLUMN($O62)=$L62,$M62,AZ62)</f>
        <v>223</v>
      </c>
      <c r="BA63" s="11">
        <f>IF(COLUMN()-COLUMN($O62)=$L62,$M62,BA62)</f>
        <v>1</v>
      </c>
      <c r="BB63" s="11">
        <f>IF(COLUMN()-COLUMN($O62)=$L62,$M62,BB62)</f>
        <v>191</v>
      </c>
      <c r="BC63" s="11">
        <f>IF(COLUMN()-COLUMN($O62)=$L62,$M62,BC62)</f>
        <v>61</v>
      </c>
      <c r="BD63" s="11">
        <f>IF(COLUMN()-COLUMN($O62)=$L62,$M62,BD62)</f>
        <v>224</v>
      </c>
      <c r="BE63" s="11">
        <f>IF(COLUMN()-COLUMN($O62)=$L62,$M62,BE62)</f>
        <v>1001</v>
      </c>
      <c r="BF63" s="11">
        <f>IF(COLUMN()-COLUMN($O62)=$L62,$M62,BF62)</f>
        <v>224</v>
      </c>
      <c r="BG63" s="11">
        <f>IF(COLUMN()-COLUMN($O62)=$L62,$M62,BG62)</f>
        <v>-131</v>
      </c>
      <c r="BH63" s="11">
        <f>IF(COLUMN()-COLUMN($O62)=$L62,$M62,BH62)</f>
        <v>224</v>
      </c>
      <c r="BI63" s="11">
        <f>IF(COLUMN()-COLUMN($O62)=$L62,$M62,BI62)</f>
        <v>4</v>
      </c>
      <c r="BJ63" s="11">
        <f>IF(COLUMN()-COLUMN($O62)=$L62,$M62,BJ62)</f>
        <v>224</v>
      </c>
      <c r="BK63" s="11">
        <f>IF(COLUMN()-COLUMN($O62)=$L62,$M62,BK62)</f>
        <v>102</v>
      </c>
      <c r="BL63" s="11">
        <f>IF(COLUMN()-COLUMN($O62)=$L62,$M62,BL62)</f>
        <v>8</v>
      </c>
      <c r="BM63" s="11">
        <f>IF(COLUMN()-COLUMN($O62)=$L62,$M62,BM62)</f>
        <v>223</v>
      </c>
      <c r="BN63" s="11">
        <f>IF(COLUMN()-COLUMN($O62)=$L62,$M62,BN62)</f>
        <v>223</v>
      </c>
      <c r="BO63" s="11">
        <f>IF(COLUMN()-COLUMN($O62)=$L62,$M62,BO62)</f>
        <v>101</v>
      </c>
      <c r="BP63" s="11">
        <f>IF(COLUMN()-COLUMN($O62)=$L62,$M62,BP62)</f>
        <v>4</v>
      </c>
      <c r="BQ63" s="11">
        <f>IF(COLUMN()-COLUMN($O62)=$L62,$M62,BQ62)</f>
        <v>224</v>
      </c>
      <c r="BR63" s="11">
        <f>IF(COLUMN()-COLUMN($O62)=$L62,$M62,BR62)</f>
        <v>224</v>
      </c>
      <c r="BS63" s="11">
        <f>IF(COLUMN()-COLUMN($O62)=$L62,$M62,BS62)</f>
        <v>1</v>
      </c>
      <c r="BT63" s="11">
        <f>IF(COLUMN()-COLUMN($O62)=$L62,$M62,BT62)</f>
        <v>223</v>
      </c>
      <c r="BU63" s="11">
        <f>IF(COLUMN()-COLUMN($O62)=$L62,$M62,BU62)</f>
        <v>224</v>
      </c>
      <c r="BV63" s="11">
        <f>IF(COLUMN()-COLUMN($O62)=$L62,$M62,BV62)</f>
        <v>223</v>
      </c>
      <c r="BW63" s="11">
        <f>IF(COLUMN()-COLUMN($O62)=$L62,$M62,BW62)</f>
        <v>1101</v>
      </c>
      <c r="BX63" s="11">
        <f>IF(COLUMN()-COLUMN($O62)=$L62,$M62,BX62)</f>
        <v>86</v>
      </c>
      <c r="BY63" s="11">
        <f>IF(COLUMN()-COLUMN($O62)=$L62,$M62,BY62)</f>
        <v>74</v>
      </c>
      <c r="BZ63" s="11">
        <f>IF(COLUMN()-COLUMN($O62)=$L62,$M62,BZ62)</f>
        <v>225</v>
      </c>
      <c r="CA63" s="11">
        <f>IF(COLUMN()-COLUMN($O62)=$L62,$M62,CA62)</f>
        <v>1102</v>
      </c>
      <c r="CB63" s="11">
        <f>IF(COLUMN()-COLUMN($O62)=$L62,$M62,CB62)</f>
        <v>14</v>
      </c>
      <c r="CC63" s="11">
        <f>IF(COLUMN()-COLUMN($O62)=$L62,$M62,CC62)</f>
        <v>76</v>
      </c>
      <c r="CD63" s="11">
        <f>IF(COLUMN()-COLUMN($O62)=$L62,$M62,CD62)</f>
        <v>225</v>
      </c>
      <c r="CE63" s="11">
        <f>IF(COLUMN()-COLUMN($O62)=$L62,$M62,CE62)</f>
        <v>1101</v>
      </c>
      <c r="CF63" s="11">
        <f>IF(COLUMN()-COLUMN($O62)=$L62,$M62,CF62)</f>
        <v>73</v>
      </c>
      <c r="CG63" s="11">
        <f>IF(COLUMN()-COLUMN($O62)=$L62,$M62,CG62)</f>
        <v>83</v>
      </c>
      <c r="CH63" s="11">
        <f>IF(COLUMN()-COLUMN($O62)=$L62,$M62,CH62)</f>
        <v>224</v>
      </c>
      <c r="CI63" s="11">
        <f>IF(COLUMN()-COLUMN($O62)=$L62,$M62,CI62)</f>
        <v>101</v>
      </c>
      <c r="CJ63" s="11">
        <f>IF(COLUMN()-COLUMN($O62)=$L62,$M62,CJ62)</f>
        <v>-156</v>
      </c>
      <c r="CK63" s="11">
        <f>IF(COLUMN()-COLUMN($O62)=$L62,$M62,CK62)</f>
        <v>224</v>
      </c>
      <c r="CL63" s="11">
        <f>IF(COLUMN()-COLUMN($O62)=$L62,$M62,CL62)</f>
        <v>224</v>
      </c>
      <c r="CM63" s="11">
        <f>IF(COLUMN()-COLUMN($O62)=$L62,$M62,CM62)</f>
        <v>4</v>
      </c>
      <c r="CN63" s="11">
        <f>IF(COLUMN()-COLUMN($O62)=$L62,$M62,CN62)</f>
        <v>224</v>
      </c>
      <c r="CO63" s="11">
        <f>IF(COLUMN()-COLUMN($O62)=$L62,$M62,CO62)</f>
        <v>102</v>
      </c>
      <c r="CP63" s="11">
        <f>IF(COLUMN()-COLUMN($O62)=$L62,$M62,CP62)</f>
        <v>8</v>
      </c>
      <c r="CQ63" s="11">
        <f>IF(COLUMN()-COLUMN($O62)=$L62,$M62,CQ62)</f>
        <v>223</v>
      </c>
      <c r="CR63" s="11">
        <f>IF(COLUMN()-COLUMN($O62)=$L62,$M62,CR62)</f>
        <v>223</v>
      </c>
      <c r="CS63" s="11">
        <f>IF(COLUMN()-COLUMN($O62)=$L62,$M62,CS62)</f>
        <v>101</v>
      </c>
      <c r="CT63" s="11">
        <f>IF(COLUMN()-COLUMN($O62)=$L62,$M62,CT62)</f>
        <v>6</v>
      </c>
      <c r="CU63" s="11">
        <f>IF(COLUMN()-COLUMN($O62)=$L62,$M62,CU62)</f>
        <v>224</v>
      </c>
      <c r="CV63" s="11">
        <f>IF(COLUMN()-COLUMN($O62)=$L62,$M62,CV62)</f>
        <v>224</v>
      </c>
      <c r="CW63" s="11">
        <f>IF(COLUMN()-COLUMN($O62)=$L62,$M62,CW62)</f>
        <v>1</v>
      </c>
      <c r="CX63" s="11">
        <f>IF(COLUMN()-COLUMN($O62)=$L62,$M62,CX62)</f>
        <v>224</v>
      </c>
      <c r="CY63" s="11">
        <f>IF(COLUMN()-COLUMN($O62)=$L62,$M62,CY62)</f>
        <v>223</v>
      </c>
      <c r="CZ63" s="11">
        <f>IF(COLUMN()-COLUMN($O62)=$L62,$M62,CZ62)</f>
        <v>223</v>
      </c>
      <c r="DA63" s="11">
        <f>IF(COLUMN()-COLUMN($O62)=$L62,$M62,DA62)</f>
        <v>1102</v>
      </c>
      <c r="DB63" s="11">
        <f>IF(COLUMN()-COLUMN($O62)=$L62,$M62,DB62)</f>
        <v>43</v>
      </c>
      <c r="DC63" s="11">
        <f>IF(COLUMN()-COLUMN($O62)=$L62,$M62,DC62)</f>
        <v>82</v>
      </c>
      <c r="DD63" s="11">
        <f>IF(COLUMN()-COLUMN($O62)=$L62,$M62,DD62)</f>
        <v>225</v>
      </c>
      <c r="DE63" s="11">
        <f>IF(COLUMN()-COLUMN($O62)=$L62,$M62,DE62)</f>
        <v>2</v>
      </c>
      <c r="DF63" s="11">
        <f>IF(COLUMN()-COLUMN($O62)=$L62,$M62,DF62)</f>
        <v>196</v>
      </c>
      <c r="DG63" s="11">
        <f>IF(COLUMN()-COLUMN($O62)=$L62,$M62,DG62)</f>
        <v>13</v>
      </c>
      <c r="DH63" s="11">
        <f>IF(COLUMN()-COLUMN($O62)=$L62,$M62,DH62)</f>
        <v>224</v>
      </c>
      <c r="DI63" s="11">
        <f>IF(COLUMN()-COLUMN($O62)=$L62,$M62,DI62)</f>
        <v>101</v>
      </c>
      <c r="DJ63" s="11">
        <f>IF(COLUMN()-COLUMN($O62)=$L62,$M62,DJ62)</f>
        <v>-6162</v>
      </c>
      <c r="DK63" s="11">
        <f>IF(COLUMN()-COLUMN($O62)=$L62,$M62,DK62)</f>
        <v>224</v>
      </c>
      <c r="DL63" s="11">
        <f>IF(COLUMN()-COLUMN($O62)=$L62,$M62,DL62)</f>
        <v>224</v>
      </c>
      <c r="DM63" s="11">
        <f>IF(COLUMN()-COLUMN($O62)=$L62,$M62,DM62)</f>
        <v>4</v>
      </c>
      <c r="DN63" s="11">
        <f>IF(COLUMN()-COLUMN($O62)=$L62,$M62,DN62)</f>
        <v>224</v>
      </c>
      <c r="DO63" s="11">
        <f>IF(COLUMN()-COLUMN($O62)=$L62,$M62,DO62)</f>
        <v>102</v>
      </c>
      <c r="DP63" s="11">
        <f>IF(COLUMN()-COLUMN($O62)=$L62,$M62,DP62)</f>
        <v>8</v>
      </c>
      <c r="DQ63" s="11">
        <f>IF(COLUMN()-COLUMN($O62)=$L62,$M62,DQ62)</f>
        <v>223</v>
      </c>
      <c r="DR63" s="11">
        <f>IF(COLUMN()-COLUMN($O62)=$L62,$M62,DR62)</f>
        <v>223</v>
      </c>
      <c r="DS63" s="11">
        <f>IF(COLUMN()-COLUMN($O62)=$L62,$M62,DS62)</f>
        <v>101</v>
      </c>
      <c r="DT63" s="11">
        <f>IF(COLUMN()-COLUMN($O62)=$L62,$M62,DT62)</f>
        <v>5</v>
      </c>
      <c r="DU63" s="11">
        <f>IF(COLUMN()-COLUMN($O62)=$L62,$M62,DU62)</f>
        <v>224</v>
      </c>
      <c r="DV63" s="11">
        <f>IF(COLUMN()-COLUMN($O62)=$L62,$M62,DV62)</f>
        <v>224</v>
      </c>
      <c r="DW63" s="11">
        <f>IF(COLUMN()-COLUMN($O62)=$L62,$M62,DW62)</f>
        <v>1</v>
      </c>
      <c r="DX63" s="11">
        <f>IF(COLUMN()-COLUMN($O62)=$L62,$M62,DX62)</f>
        <v>223</v>
      </c>
      <c r="DY63" s="11">
        <f>IF(COLUMN()-COLUMN($O62)=$L62,$M62,DY62)</f>
        <v>224</v>
      </c>
      <c r="DZ63" s="11">
        <f>IF(COLUMN()-COLUMN($O62)=$L62,$M62,DZ62)</f>
        <v>223</v>
      </c>
      <c r="EA63" s="11">
        <f>IF(COLUMN()-COLUMN($O62)=$L62,$M62,EA62)</f>
        <v>1001</v>
      </c>
      <c r="EB63" s="11">
        <f>IF(COLUMN()-COLUMN($O62)=$L62,$M62,EB62)</f>
        <v>161</v>
      </c>
      <c r="EC63" s="11">
        <f>IF(COLUMN()-COLUMN($O62)=$L62,$M62,EC62)</f>
        <v>51</v>
      </c>
      <c r="ED63" s="11">
        <f>IF(COLUMN()-COLUMN($O62)=$L62,$M62,ED62)</f>
        <v>224</v>
      </c>
      <c r="EE63" s="11">
        <f>IF(COLUMN()-COLUMN($O62)=$L62,$M62,EE62)</f>
        <v>101</v>
      </c>
      <c r="EF63" s="11">
        <f>IF(COLUMN()-COLUMN($O62)=$L62,$M62,EF62)</f>
        <v>-70</v>
      </c>
      <c r="EG63" s="11">
        <f>IF(COLUMN()-COLUMN($O62)=$L62,$M62,EG62)</f>
        <v>224</v>
      </c>
      <c r="EH63" s="11">
        <f>IF(COLUMN()-COLUMN($O62)=$L62,$M62,EH62)</f>
        <v>224</v>
      </c>
      <c r="EI63" s="11">
        <f>IF(COLUMN()-COLUMN($O62)=$L62,$M62,EI62)</f>
        <v>4</v>
      </c>
      <c r="EJ63" s="11">
        <f>IF(COLUMN()-COLUMN($O62)=$L62,$M62,EJ62)</f>
        <v>224</v>
      </c>
      <c r="EK63" s="11">
        <f>IF(COLUMN()-COLUMN($O62)=$L62,$M62,EK62)</f>
        <v>102</v>
      </c>
      <c r="EL63" s="11">
        <f>IF(COLUMN()-COLUMN($O62)=$L62,$M62,EL62)</f>
        <v>8</v>
      </c>
      <c r="EM63" s="11">
        <f>IF(COLUMN()-COLUMN($O62)=$L62,$M62,EM62)</f>
        <v>223</v>
      </c>
      <c r="EN63" s="11">
        <f>IF(COLUMN()-COLUMN($O62)=$L62,$M62,EN62)</f>
        <v>223</v>
      </c>
      <c r="EO63" s="11">
        <f>IF(COLUMN()-COLUMN($O62)=$L62,$M62,EO62)</f>
        <v>1001</v>
      </c>
      <c r="EP63" s="11">
        <f>IF(COLUMN()-COLUMN($O62)=$L62,$M62,EP62)</f>
        <v>224</v>
      </c>
      <c r="EQ63" s="11">
        <f>IF(COLUMN()-COLUMN($O62)=$L62,$M62,EQ62)</f>
        <v>1</v>
      </c>
      <c r="ER63" s="11">
        <f>IF(COLUMN()-COLUMN($O62)=$L62,$M62,ER62)</f>
        <v>224</v>
      </c>
      <c r="ES63" s="11">
        <f>IF(COLUMN()-COLUMN($O62)=$L62,$M62,ES62)</f>
        <v>1</v>
      </c>
      <c r="ET63" s="11">
        <f>IF(COLUMN()-COLUMN($O62)=$L62,$M62,ET62)</f>
        <v>224</v>
      </c>
      <c r="EU63" s="11">
        <f>IF(COLUMN()-COLUMN($O62)=$L62,$M62,EU62)</f>
        <v>223</v>
      </c>
      <c r="EV63" s="11">
        <f>IF(COLUMN()-COLUMN($O62)=$L62,$M62,EV62)</f>
        <v>223</v>
      </c>
      <c r="EW63" s="11">
        <f>IF(COLUMN()-COLUMN($O62)=$L62,$M62,EW62)</f>
        <v>102</v>
      </c>
      <c r="EX63" s="11">
        <f>IF(COLUMN()-COLUMN($O62)=$L62,$M62,EX62)</f>
        <v>52</v>
      </c>
      <c r="EY63" s="11">
        <f>IF(COLUMN()-COLUMN($O62)=$L62,$M62,EY62)</f>
        <v>187</v>
      </c>
      <c r="EZ63" s="11">
        <f>IF(COLUMN()-COLUMN($O62)=$L62,$M62,EZ62)</f>
        <v>224</v>
      </c>
      <c r="FA63" s="11">
        <f>IF(COLUMN()-COLUMN($O62)=$L62,$M62,FA62)</f>
        <v>1001</v>
      </c>
      <c r="FB63" s="11">
        <f>IF(COLUMN()-COLUMN($O62)=$L62,$M62,FB62)</f>
        <v>224</v>
      </c>
      <c r="FC63" s="11">
        <f>IF(COLUMN()-COLUMN($O62)=$L62,$M62,FC62)</f>
        <v>-832</v>
      </c>
      <c r="FD63" s="11">
        <f>IF(COLUMN()-COLUMN($O62)=$L62,$M62,FD62)</f>
        <v>224</v>
      </c>
      <c r="FE63" s="11">
        <f>IF(COLUMN()-COLUMN($O62)=$L62,$M62,FE62)</f>
        <v>4</v>
      </c>
      <c r="FF63" s="11">
        <f>IF(COLUMN()-COLUMN($O62)=$L62,$M62,FF62)</f>
        <v>224</v>
      </c>
      <c r="FG63" s="11">
        <f>IF(COLUMN()-COLUMN($O62)=$L62,$M62,FG62)</f>
        <v>102</v>
      </c>
      <c r="FH63" s="11">
        <f>IF(COLUMN()-COLUMN($O62)=$L62,$M62,FH62)</f>
        <v>8</v>
      </c>
      <c r="FI63" s="11">
        <f>IF(COLUMN()-COLUMN($O62)=$L62,$M62,FI62)</f>
        <v>223</v>
      </c>
      <c r="FJ63" s="11">
        <f>IF(COLUMN()-COLUMN($O62)=$L62,$M62,FJ62)</f>
        <v>223</v>
      </c>
      <c r="FK63" s="11">
        <f>IF(COLUMN()-COLUMN($O62)=$L62,$M62,FK62)</f>
        <v>101</v>
      </c>
      <c r="FL63" s="11">
        <f>IF(COLUMN()-COLUMN($O62)=$L62,$M62,FL62)</f>
        <v>1</v>
      </c>
      <c r="FM63" s="11">
        <f>IF(COLUMN()-COLUMN($O62)=$L62,$M62,FM62)</f>
        <v>224</v>
      </c>
      <c r="FN63" s="11">
        <f>IF(COLUMN()-COLUMN($O62)=$L62,$M62,FN62)</f>
        <v>224</v>
      </c>
      <c r="FO63" s="11">
        <f>IF(COLUMN()-COLUMN($O62)=$L62,$M62,FO62)</f>
        <v>1</v>
      </c>
      <c r="FP63" s="11">
        <f>IF(COLUMN()-COLUMN($O62)=$L62,$M62,FP62)</f>
        <v>224</v>
      </c>
      <c r="FQ63" s="11">
        <f>IF(COLUMN()-COLUMN($O62)=$L62,$M62,FQ62)</f>
        <v>223</v>
      </c>
      <c r="FR63" s="11">
        <f>IF(COLUMN()-COLUMN($O62)=$L62,$M62,FR62)</f>
        <v>223</v>
      </c>
      <c r="FS63" s="11">
        <f>IF(COLUMN()-COLUMN($O62)=$L62,$M62,FS62)</f>
        <v>1102</v>
      </c>
      <c r="FT63" s="11">
        <f>IF(COLUMN()-COLUMN($O62)=$L62,$M62,FT62)</f>
        <v>19</v>
      </c>
      <c r="FU63" s="11">
        <f>IF(COLUMN()-COLUMN($O62)=$L62,$M62,FU62)</f>
        <v>79</v>
      </c>
      <c r="FV63" s="11">
        <f>IF(COLUMN()-COLUMN($O62)=$L62,$M62,FV62)</f>
        <v>225</v>
      </c>
      <c r="FW63" s="11">
        <f>IF(COLUMN()-COLUMN($O62)=$L62,$M62,FW62)</f>
        <v>101</v>
      </c>
      <c r="FX63" s="11">
        <f>IF(COLUMN()-COLUMN($O62)=$L62,$M62,FX62)</f>
        <v>65</v>
      </c>
      <c r="FY63" s="11">
        <f>IF(COLUMN()-COLUMN($O62)=$L62,$M62,FY62)</f>
        <v>92</v>
      </c>
      <c r="FZ63" s="11">
        <f>IF(COLUMN()-COLUMN($O62)=$L62,$M62,FZ62)</f>
        <v>224</v>
      </c>
      <c r="GA63" s="11">
        <f>IF(COLUMN()-COLUMN($O62)=$L62,$M62,GA62)</f>
        <v>1001</v>
      </c>
      <c r="GB63" s="11">
        <f>IF(COLUMN()-COLUMN($O62)=$L62,$M62,GB62)</f>
        <v>224</v>
      </c>
      <c r="GC63" s="11">
        <f>IF(COLUMN()-COLUMN($O62)=$L62,$M62,GC62)</f>
        <v>-147</v>
      </c>
      <c r="GD63" s="11">
        <f>IF(COLUMN()-COLUMN($O62)=$L62,$M62,GD62)</f>
        <v>224</v>
      </c>
      <c r="GE63" s="11">
        <f>IF(COLUMN()-COLUMN($O62)=$L62,$M62,GE62)</f>
        <v>4</v>
      </c>
      <c r="GF63" s="11">
        <f>IF(COLUMN()-COLUMN($O62)=$L62,$M62,GF62)</f>
        <v>224</v>
      </c>
      <c r="GG63" s="11">
        <f>IF(COLUMN()-COLUMN($O62)=$L62,$M62,GG62)</f>
        <v>1002</v>
      </c>
      <c r="GH63" s="11">
        <f>IF(COLUMN()-COLUMN($O62)=$L62,$M62,GH62)</f>
        <v>223</v>
      </c>
      <c r="GI63" s="11">
        <f>IF(COLUMN()-COLUMN($O62)=$L62,$M62,GI62)</f>
        <v>8</v>
      </c>
      <c r="GJ63" s="11">
        <f>IF(COLUMN()-COLUMN($O62)=$L62,$M62,GJ62)</f>
        <v>223</v>
      </c>
      <c r="GK63" s="11">
        <f>IF(COLUMN()-COLUMN($O62)=$L62,$M62,GK62)</f>
        <v>101</v>
      </c>
      <c r="GL63" s="11">
        <f>IF(COLUMN()-COLUMN($O62)=$L62,$M62,GL62)</f>
        <v>4</v>
      </c>
      <c r="GM63" s="11">
        <f>IF(COLUMN()-COLUMN($O62)=$L62,$M62,GM62)</f>
        <v>224</v>
      </c>
      <c r="GN63" s="11">
        <f>IF(COLUMN()-COLUMN($O62)=$L62,$M62,GN62)</f>
        <v>224</v>
      </c>
      <c r="GO63" s="11">
        <f>IF(COLUMN()-COLUMN($O62)=$L62,$M62,GO62)</f>
        <v>1</v>
      </c>
      <c r="GP63" s="11">
        <f>IF(COLUMN()-COLUMN($O62)=$L62,$M62,GP62)</f>
        <v>223</v>
      </c>
      <c r="GQ63" s="11">
        <f>IF(COLUMN()-COLUMN($O62)=$L62,$M62,GQ62)</f>
        <v>224</v>
      </c>
      <c r="GR63" s="11">
        <f>IF(COLUMN()-COLUMN($O62)=$L62,$M62,GR62)</f>
        <v>223</v>
      </c>
      <c r="GS63" s="11">
        <f>IF(COLUMN()-COLUMN($O62)=$L62,$M62,GS62)</f>
        <v>1102</v>
      </c>
      <c r="GT63" s="11">
        <f>IF(COLUMN()-COLUMN($O62)=$L62,$M62,GT62)</f>
        <v>16</v>
      </c>
      <c r="GU63" s="11">
        <f>IF(COLUMN()-COLUMN($O62)=$L62,$M62,GU62)</f>
        <v>90</v>
      </c>
      <c r="GV63" s="11">
        <f>IF(COLUMN()-COLUMN($O62)=$L62,$M62,GV62)</f>
        <v>225</v>
      </c>
      <c r="GW63" s="11">
        <f>IF(COLUMN()-COLUMN($O62)=$L62,$M62,GW62)</f>
        <v>1102</v>
      </c>
      <c r="GX63" s="11">
        <f>IF(COLUMN()-COLUMN($O62)=$L62,$M62,GX62)</f>
        <v>45</v>
      </c>
      <c r="GY63" s="11">
        <f>IF(COLUMN()-COLUMN($O62)=$L62,$M62,GY62)</f>
        <v>44</v>
      </c>
      <c r="GZ63" s="11">
        <f>IF(COLUMN()-COLUMN($O62)=$L62,$M62,GZ62)</f>
        <v>225</v>
      </c>
      <c r="HA63" s="11">
        <f>IF(COLUMN()-COLUMN($O62)=$L62,$M62,HA62)</f>
        <v>1102</v>
      </c>
      <c r="HB63" s="11">
        <f>IF(COLUMN()-COLUMN($O62)=$L62,$M62,HB62)</f>
        <v>92</v>
      </c>
      <c r="HC63" s="11">
        <f>IF(COLUMN()-COLUMN($O62)=$L62,$M62,HC62)</f>
        <v>79</v>
      </c>
      <c r="HD63" s="11">
        <f>IF(COLUMN()-COLUMN($O62)=$L62,$M62,HD62)</f>
        <v>225</v>
      </c>
      <c r="HE63" s="11">
        <f>IF(COLUMN()-COLUMN($O62)=$L62,$M62,HE62)</f>
        <v>1002</v>
      </c>
      <c r="HF63" s="11">
        <f>IF(COLUMN()-COLUMN($O62)=$L62,$M62,HF62)</f>
        <v>65</v>
      </c>
      <c r="HG63" s="11">
        <f>IF(COLUMN()-COLUMN($O62)=$L62,$M62,HG62)</f>
        <v>34</v>
      </c>
      <c r="HH63" s="11">
        <f>IF(COLUMN()-COLUMN($O62)=$L62,$M62,HH62)</f>
        <v>224</v>
      </c>
      <c r="HI63" s="11">
        <f>IF(COLUMN()-COLUMN($O62)=$L62,$M62,HI62)</f>
        <v>101</v>
      </c>
      <c r="HJ63" s="11">
        <f>IF(COLUMN()-COLUMN($O62)=$L62,$M62,HJ62)</f>
        <v>-476</v>
      </c>
      <c r="HK63" s="11">
        <f>IF(COLUMN()-COLUMN($O62)=$L62,$M62,HK62)</f>
        <v>224</v>
      </c>
      <c r="HL63" s="11">
        <f>IF(COLUMN()-COLUMN($O62)=$L62,$M62,HL62)</f>
        <v>224</v>
      </c>
      <c r="HM63" s="11">
        <f>IF(COLUMN()-COLUMN($O62)=$L62,$M62,HM62)</f>
        <v>4</v>
      </c>
      <c r="HN63" s="11">
        <f>IF(COLUMN()-COLUMN($O62)=$L62,$M62,HN62)</f>
        <v>224</v>
      </c>
      <c r="HO63" s="11">
        <f>IF(COLUMN()-COLUMN($O62)=$L62,$M62,HO62)</f>
        <v>102</v>
      </c>
      <c r="HP63" s="11">
        <f>IF(COLUMN()-COLUMN($O62)=$L62,$M62,HP62)</f>
        <v>8</v>
      </c>
      <c r="HQ63" s="11">
        <f>IF(COLUMN()-COLUMN($O62)=$L62,$M62,HQ62)</f>
        <v>223</v>
      </c>
      <c r="HR63" s="11">
        <f>IF(COLUMN()-COLUMN($O62)=$L62,$M62,HR62)</f>
        <v>223</v>
      </c>
      <c r="HS63" s="11">
        <f>IF(COLUMN()-COLUMN($O62)=$L62,$M62,HS62)</f>
        <v>1001</v>
      </c>
      <c r="HT63" s="11">
        <f>IF(COLUMN()-COLUMN($O62)=$L62,$M62,HT62)</f>
        <v>224</v>
      </c>
      <c r="HU63" s="11">
        <f>IF(COLUMN()-COLUMN($O62)=$L62,$M62,HU62)</f>
        <v>5</v>
      </c>
      <c r="HV63" s="11">
        <f>IF(COLUMN()-COLUMN($O62)=$L62,$M62,HV62)</f>
        <v>224</v>
      </c>
      <c r="HW63" s="11">
        <f>IF(COLUMN()-COLUMN($O62)=$L62,$M62,HW62)</f>
        <v>1</v>
      </c>
      <c r="HX63" s="11">
        <f>IF(COLUMN()-COLUMN($O62)=$L62,$M62,HX62)</f>
        <v>224</v>
      </c>
      <c r="HY63" s="11">
        <f>IF(COLUMN()-COLUMN($O62)=$L62,$M62,HY62)</f>
        <v>223</v>
      </c>
      <c r="HZ63" s="11">
        <f>IF(COLUMN()-COLUMN($O62)=$L62,$M62,HZ62)</f>
        <v>223</v>
      </c>
      <c r="IA63" s="11">
        <f>IF(COLUMN()-COLUMN($O62)=$L62,$M62,IA62)</f>
        <v>4</v>
      </c>
      <c r="IB63" s="11">
        <f>IF(COLUMN()-COLUMN($O62)=$L62,$M62,IB62)</f>
        <v>223</v>
      </c>
      <c r="IC63" s="11">
        <f>IF(COLUMN()-COLUMN($O62)=$L62,$M62,IC62)</f>
        <v>99</v>
      </c>
      <c r="ID63" s="11">
        <f>IF(COLUMN()-COLUMN($O62)=$L62,$M62,ID62)</f>
        <v>9654885</v>
      </c>
      <c r="IE63" s="11">
        <f>IF(COLUMN()-COLUMN($O62)=$L62,$M62,IE62)</f>
        <v>5</v>
      </c>
      <c r="IF63" s="11">
        <f>IF(COLUMN()-COLUMN($O62)=$L62,$M62,IF62)</f>
        <v>7268</v>
      </c>
      <c r="IG63" s="11">
        <f>IF(COLUMN()-COLUMN($O62)=$L62,$M62,IG62)</f>
        <v>677</v>
      </c>
      <c r="IH63" s="11">
        <f>IF(COLUMN()-COLUMN($O62)=$L62,$M62,IH62)</f>
        <v>0</v>
      </c>
      <c r="II63" s="11">
        <f>IF(COLUMN()-COLUMN($O62)=$L62,$M62,II62)</f>
        <v>0</v>
      </c>
      <c r="IJ63" s="11">
        <f>IF(COLUMN()-COLUMN($O62)=$L62,$M62,IJ62)</f>
        <v>0</v>
      </c>
      <c r="IK63" s="11">
        <f>IF(COLUMN()-COLUMN($O62)=$L62,$M62,IK62)</f>
        <v>0</v>
      </c>
      <c r="IL63" s="11">
        <f>IF(COLUMN()-COLUMN($O62)=$L62,$M62,IL62)</f>
        <v>0</v>
      </c>
      <c r="IM63" s="11">
        <f>IF(COLUMN()-COLUMN($O62)=$L62,$M62,IM62)</f>
        <v>0</v>
      </c>
      <c r="IN63" s="11">
        <f>IF(COLUMN()-COLUMN($O62)=$L62,$M62,IN62)</f>
        <v>0</v>
      </c>
      <c r="IO63" s="11">
        <f>IF(COLUMN()-COLUMN($O62)=$L62,$M62,IO62)</f>
        <v>0</v>
      </c>
      <c r="IP63" s="11">
        <f>IF(COLUMN()-COLUMN($O62)=$L62,$M62,IP62)</f>
        <v>0</v>
      </c>
      <c r="IQ63" s="11">
        <f>IF(COLUMN()-COLUMN($O62)=$L62,$M62,IQ62)</f>
        <v>0</v>
      </c>
      <c r="IR63" s="11">
        <f>IF(COLUMN()-COLUMN($O62)=$L62,$M62,IR62)</f>
        <v>0</v>
      </c>
      <c r="IS63" s="11">
        <f>IF(COLUMN()-COLUMN($O62)=$L62,$M62,IS62)</f>
        <v>1105</v>
      </c>
      <c r="IT63" s="11">
        <f>IF(COLUMN()-COLUMN($O62)=$L62,$M62,IT62)</f>
        <v>0</v>
      </c>
      <c r="IU63" s="11">
        <f>IF(COLUMN()-COLUMN($O62)=$L62,$M62,IU62)</f>
        <v>99999</v>
      </c>
      <c r="IV63" s="11">
        <f>IF(COLUMN()-COLUMN($O62)=$L62,$M62,IV62)</f>
        <v>1105</v>
      </c>
      <c r="IW63" s="11">
        <f>IF(COLUMN()-COLUMN($O62)=$L62,$M62,IW62)</f>
        <v>227</v>
      </c>
      <c r="IX63" s="11">
        <f>IF(COLUMN()-COLUMN($O62)=$L62,$M62,IX62)</f>
        <v>247</v>
      </c>
      <c r="IY63" s="11">
        <f>IF(COLUMN()-COLUMN($O62)=$L62,$M62,IY62)</f>
        <v>1105</v>
      </c>
      <c r="IZ63" s="11">
        <f>IF(COLUMN()-COLUMN($O62)=$L62,$M62,IZ62)</f>
        <v>1</v>
      </c>
      <c r="JA63" s="11">
        <f>IF(COLUMN()-COLUMN($O62)=$L62,$M62,JA62)</f>
        <v>99999</v>
      </c>
      <c r="JB63" s="11">
        <f>IF(COLUMN()-COLUMN($O62)=$L62,$M62,JB62)</f>
        <v>1005</v>
      </c>
      <c r="JC63" s="11">
        <f>IF(COLUMN()-COLUMN($O62)=$L62,$M62,JC62)</f>
        <v>227</v>
      </c>
      <c r="JD63" s="11">
        <f>IF(COLUMN()-COLUMN($O62)=$L62,$M62,JD62)</f>
        <v>99999</v>
      </c>
      <c r="JE63" s="11">
        <f>IF(COLUMN()-COLUMN($O62)=$L62,$M62,JE62)</f>
        <v>1005</v>
      </c>
      <c r="JF63" s="11">
        <f>IF(COLUMN()-COLUMN($O62)=$L62,$M62,JF62)</f>
        <v>0</v>
      </c>
      <c r="JG63" s="11">
        <f>IF(COLUMN()-COLUMN($O62)=$L62,$M62,JG62)</f>
        <v>256</v>
      </c>
      <c r="JH63" s="11">
        <f>IF(COLUMN()-COLUMN($O62)=$L62,$M62,JH62)</f>
        <v>1105</v>
      </c>
      <c r="JI63" s="11">
        <f>IF(COLUMN()-COLUMN($O62)=$L62,$M62,JI62)</f>
        <v>1</v>
      </c>
      <c r="JJ63" s="11">
        <f>IF(COLUMN()-COLUMN($O62)=$L62,$M62,JJ62)</f>
        <v>99999</v>
      </c>
      <c r="JK63" s="11">
        <f>IF(COLUMN()-COLUMN($O62)=$L62,$M62,JK62)</f>
        <v>1106</v>
      </c>
      <c r="JL63" s="11">
        <f>IF(COLUMN()-COLUMN($O62)=$L62,$M62,JL62)</f>
        <v>227</v>
      </c>
      <c r="JM63" s="11">
        <f>IF(COLUMN()-COLUMN($O62)=$L62,$M62,JM62)</f>
        <v>99999</v>
      </c>
      <c r="JN63" s="11">
        <f>IF(COLUMN()-COLUMN($O62)=$L62,$M62,JN62)</f>
        <v>1106</v>
      </c>
      <c r="JO63" s="11">
        <f>IF(COLUMN()-COLUMN($O62)=$L62,$M62,JO62)</f>
        <v>0</v>
      </c>
      <c r="JP63" s="11">
        <f>IF(COLUMN()-COLUMN($O62)=$L62,$M62,JP62)</f>
        <v>265</v>
      </c>
      <c r="JQ63" s="11">
        <f>IF(COLUMN()-COLUMN($O62)=$L62,$M62,JQ62)</f>
        <v>1105</v>
      </c>
      <c r="JR63" s="11">
        <f>IF(COLUMN()-COLUMN($O62)=$L62,$M62,JR62)</f>
        <v>1</v>
      </c>
      <c r="JS63" s="11">
        <f>IF(COLUMN()-COLUMN($O62)=$L62,$M62,JS62)</f>
        <v>99999</v>
      </c>
      <c r="JT63" s="11">
        <f>IF(COLUMN()-COLUMN($O62)=$L62,$M62,JT62)</f>
        <v>1006</v>
      </c>
      <c r="JU63" s="11">
        <f>IF(COLUMN()-COLUMN($O62)=$L62,$M62,JU62)</f>
        <v>0</v>
      </c>
      <c r="JV63" s="11">
        <f>IF(COLUMN()-COLUMN($O62)=$L62,$M62,JV62)</f>
        <v>99999</v>
      </c>
      <c r="JW63" s="11">
        <f>IF(COLUMN()-COLUMN($O62)=$L62,$M62,JW62)</f>
        <v>1006</v>
      </c>
      <c r="JX63" s="11">
        <f>IF(COLUMN()-COLUMN($O62)=$L62,$M62,JX62)</f>
        <v>227</v>
      </c>
      <c r="JY63" s="11">
        <f>IF(COLUMN()-COLUMN($O62)=$L62,$M62,JY62)</f>
        <v>274</v>
      </c>
      <c r="JZ63" s="11">
        <f>IF(COLUMN()-COLUMN($O62)=$L62,$M62,JZ62)</f>
        <v>1105</v>
      </c>
      <c r="KA63" s="11">
        <f>IF(COLUMN()-COLUMN($O62)=$L62,$M62,KA62)</f>
        <v>1</v>
      </c>
      <c r="KB63" s="11">
        <f>IF(COLUMN()-COLUMN($O62)=$L62,$M62,KB62)</f>
        <v>99999</v>
      </c>
      <c r="KC63" s="11">
        <f>IF(COLUMN()-COLUMN($O62)=$L62,$M62,KC62)</f>
        <v>1105</v>
      </c>
      <c r="KD63" s="11">
        <f>IF(COLUMN()-COLUMN($O62)=$L62,$M62,KD62)</f>
        <v>1</v>
      </c>
      <c r="KE63" s="11">
        <f>IF(COLUMN()-COLUMN($O62)=$L62,$M62,KE62)</f>
        <v>280</v>
      </c>
      <c r="KF63" s="11">
        <f>IF(COLUMN()-COLUMN($O62)=$L62,$M62,KF62)</f>
        <v>1105</v>
      </c>
      <c r="KG63" s="11">
        <f>IF(COLUMN()-COLUMN($O62)=$L62,$M62,KG62)</f>
        <v>1</v>
      </c>
      <c r="KH63" s="11">
        <f>IF(COLUMN()-COLUMN($O62)=$L62,$M62,KH62)</f>
        <v>99999</v>
      </c>
      <c r="KI63" s="11">
        <f>IF(COLUMN()-COLUMN($O62)=$L62,$M62,KI62)</f>
        <v>1</v>
      </c>
      <c r="KJ63" s="11">
        <f>IF(COLUMN()-COLUMN($O62)=$L62,$M62,KJ62)</f>
        <v>225</v>
      </c>
      <c r="KK63" s="11">
        <f>IF(COLUMN()-COLUMN($O62)=$L62,$M62,KK62)</f>
        <v>225</v>
      </c>
      <c r="KL63" s="11">
        <f>IF(COLUMN()-COLUMN($O62)=$L62,$M62,KL62)</f>
        <v>225</v>
      </c>
      <c r="KM63" s="11">
        <f>IF(COLUMN()-COLUMN($O62)=$L62,$M62,KM62)</f>
        <v>1101</v>
      </c>
      <c r="KN63" s="11">
        <f>IF(COLUMN()-COLUMN($O62)=$L62,$M62,KN62)</f>
        <v>294</v>
      </c>
      <c r="KO63" s="11">
        <f>IF(COLUMN()-COLUMN($O62)=$L62,$M62,KO62)</f>
        <v>0</v>
      </c>
      <c r="KP63" s="11">
        <f>IF(COLUMN()-COLUMN($O62)=$L62,$M62,KP62)</f>
        <v>0</v>
      </c>
      <c r="KQ63" s="11">
        <f>IF(COLUMN()-COLUMN($O62)=$L62,$M62,KQ62)</f>
        <v>105</v>
      </c>
      <c r="KR63" s="11">
        <f>IF(COLUMN()-COLUMN($O62)=$L62,$M62,KR62)</f>
        <v>1</v>
      </c>
      <c r="KS63" s="11">
        <f>IF(COLUMN()-COLUMN($O62)=$L62,$M62,KS62)</f>
        <v>0</v>
      </c>
      <c r="KT63" s="11">
        <f>IF(COLUMN()-COLUMN($O62)=$L62,$M62,KT62)</f>
        <v>1105</v>
      </c>
      <c r="KU63" s="11">
        <f>IF(COLUMN()-COLUMN($O62)=$L62,$M62,KU62)</f>
        <v>1</v>
      </c>
      <c r="KV63" s="11">
        <f>IF(COLUMN()-COLUMN($O62)=$L62,$M62,KV62)</f>
        <v>99999</v>
      </c>
      <c r="KW63" s="11">
        <f>IF(COLUMN()-COLUMN($O62)=$L62,$M62,KW62)</f>
        <v>1106</v>
      </c>
      <c r="KX63" s="11">
        <f>IF(COLUMN()-COLUMN($O62)=$L62,$M62,KX62)</f>
        <v>0</v>
      </c>
      <c r="KY63" s="11">
        <f>IF(COLUMN()-COLUMN($O62)=$L62,$M62,KY62)</f>
        <v>300</v>
      </c>
      <c r="KZ63" s="11">
        <f>IF(COLUMN()-COLUMN($O62)=$L62,$M62,KZ62)</f>
        <v>1105</v>
      </c>
      <c r="LA63" s="11">
        <f>IF(COLUMN()-COLUMN($O62)=$L62,$M62,LA62)</f>
        <v>1</v>
      </c>
      <c r="LB63" s="11">
        <f>IF(COLUMN()-COLUMN($O62)=$L62,$M62,LB62)</f>
        <v>99999</v>
      </c>
      <c r="LC63" s="11">
        <f>IF(COLUMN()-COLUMN($O62)=$L62,$M62,LC62)</f>
        <v>1</v>
      </c>
      <c r="LD63" s="11">
        <f>IF(COLUMN()-COLUMN($O62)=$L62,$M62,LD62)</f>
        <v>225</v>
      </c>
      <c r="LE63" s="11">
        <f>IF(COLUMN()-COLUMN($O62)=$L62,$M62,LE62)</f>
        <v>225</v>
      </c>
      <c r="LF63" s="11">
        <f>IF(COLUMN()-COLUMN($O62)=$L62,$M62,LF62)</f>
        <v>225</v>
      </c>
      <c r="LG63" s="11">
        <f>IF(COLUMN()-COLUMN($O62)=$L62,$M62,LG62)</f>
        <v>1101</v>
      </c>
      <c r="LH63" s="11">
        <f>IF(COLUMN()-COLUMN($O62)=$L62,$M62,LH62)</f>
        <v>314</v>
      </c>
      <c r="LI63" s="11">
        <f>IF(COLUMN()-COLUMN($O62)=$L62,$M62,LI62)</f>
        <v>0</v>
      </c>
      <c r="LJ63" s="11">
        <f>IF(COLUMN()-COLUMN($O62)=$L62,$M62,LJ62)</f>
        <v>0</v>
      </c>
      <c r="LK63" s="11">
        <f>IF(COLUMN()-COLUMN($O62)=$L62,$M62,LK62)</f>
        <v>106</v>
      </c>
      <c r="LL63" s="11">
        <f>IF(COLUMN()-COLUMN($O62)=$L62,$M62,LL62)</f>
        <v>0</v>
      </c>
      <c r="LM63" s="11">
        <f>IF(COLUMN()-COLUMN($O62)=$L62,$M62,LM62)</f>
        <v>0</v>
      </c>
      <c r="LN63" s="11">
        <f>IF(COLUMN()-COLUMN($O62)=$L62,$M62,LN62)</f>
        <v>1105</v>
      </c>
      <c r="LO63" s="11">
        <f>IF(COLUMN()-COLUMN($O62)=$L62,$M62,LO62)</f>
        <v>1</v>
      </c>
      <c r="LP63" s="11">
        <f>IF(COLUMN()-COLUMN($O62)=$L62,$M62,LP62)</f>
        <v>99999</v>
      </c>
      <c r="LQ63" s="11">
        <f>IF(COLUMN()-COLUMN($O62)=$L62,$M62,LQ62)</f>
        <v>107</v>
      </c>
      <c r="LR63" s="11">
        <f>IF(COLUMN()-COLUMN($O62)=$L62,$M62,LR62)</f>
        <v>226</v>
      </c>
      <c r="LS63" s="11">
        <f>IF(COLUMN()-COLUMN($O62)=$L62,$M62,LS62)</f>
        <v>226</v>
      </c>
      <c r="LT63" s="11">
        <f>IF(COLUMN()-COLUMN($O62)=$L62,$M62,LT62)</f>
        <v>224</v>
      </c>
      <c r="LU63" s="11">
        <f>IF(COLUMN()-COLUMN($O62)=$L62,$M62,LU62)</f>
        <v>1002</v>
      </c>
      <c r="LV63" s="11">
        <f>IF(COLUMN()-COLUMN($O62)=$L62,$M62,LV62)</f>
        <v>223</v>
      </c>
      <c r="LW63" s="11">
        <f>IF(COLUMN()-COLUMN($O62)=$L62,$M62,LW62)</f>
        <v>2</v>
      </c>
      <c r="LX63" s="11">
        <f>IF(COLUMN()-COLUMN($O62)=$L62,$M62,LX62)</f>
        <v>223</v>
      </c>
      <c r="LY63" s="11">
        <f>IF(COLUMN()-COLUMN($O62)=$L62,$M62,LY62)</f>
        <v>1005</v>
      </c>
      <c r="LZ63" s="11">
        <f>IF(COLUMN()-COLUMN($O62)=$L62,$M62,LZ62)</f>
        <v>224</v>
      </c>
      <c r="MA63" s="11">
        <f>IF(COLUMN()-COLUMN($O62)=$L62,$M62,MA62)</f>
        <v>329</v>
      </c>
      <c r="MB63" s="11">
        <f>IF(COLUMN()-COLUMN($O62)=$L62,$M62,MB62)</f>
        <v>1001</v>
      </c>
      <c r="MC63" s="11">
        <f>IF(COLUMN()-COLUMN($O62)=$L62,$M62,MC62)</f>
        <v>223</v>
      </c>
      <c r="MD63" s="11">
        <f>IF(COLUMN()-COLUMN($O62)=$L62,$M62,MD62)</f>
        <v>1</v>
      </c>
      <c r="ME63" s="11">
        <f>IF(COLUMN()-COLUMN($O62)=$L62,$M62,ME62)</f>
        <v>223</v>
      </c>
      <c r="MF63" s="11">
        <f>IF(COLUMN()-COLUMN($O62)=$L62,$M62,MF62)</f>
        <v>1007</v>
      </c>
      <c r="MG63" s="11">
        <f>IF(COLUMN()-COLUMN($O62)=$L62,$M62,MG62)</f>
        <v>226</v>
      </c>
      <c r="MH63" s="11">
        <f>IF(COLUMN()-COLUMN($O62)=$L62,$M62,MH62)</f>
        <v>226</v>
      </c>
      <c r="MI63" s="11">
        <f>IF(COLUMN()-COLUMN($O62)=$L62,$M62,MI62)</f>
        <v>224</v>
      </c>
      <c r="MJ63" s="11">
        <f>IF(COLUMN()-COLUMN($O62)=$L62,$M62,MJ62)</f>
        <v>102</v>
      </c>
      <c r="MK63" s="11">
        <f>IF(COLUMN()-COLUMN($O62)=$L62,$M62,MK62)</f>
        <v>2</v>
      </c>
      <c r="ML63" s="11">
        <f>IF(COLUMN()-COLUMN($O62)=$L62,$M62,ML62)</f>
        <v>223</v>
      </c>
      <c r="MM63" s="11">
        <f>IF(COLUMN()-COLUMN($O62)=$L62,$M62,MM62)</f>
        <v>223</v>
      </c>
      <c r="MN63" s="11">
        <f>IF(COLUMN()-COLUMN($O62)=$L62,$M62,MN62)</f>
        <v>1005</v>
      </c>
      <c r="MO63" s="11">
        <f>IF(COLUMN()-COLUMN($O62)=$L62,$M62,MO62)</f>
        <v>224</v>
      </c>
      <c r="MP63" s="11">
        <f>IF(COLUMN()-COLUMN($O62)=$L62,$M62,MP62)</f>
        <v>344</v>
      </c>
      <c r="MQ63" s="11">
        <f>IF(COLUMN()-COLUMN($O62)=$L62,$M62,MQ62)</f>
        <v>101</v>
      </c>
      <c r="MR63" s="11">
        <f>IF(COLUMN()-COLUMN($O62)=$L62,$M62,MR62)</f>
        <v>1</v>
      </c>
      <c r="MS63" s="11">
        <f>IF(COLUMN()-COLUMN($O62)=$L62,$M62,MS62)</f>
        <v>223</v>
      </c>
      <c r="MT63" s="11">
        <f>IF(COLUMN()-COLUMN($O62)=$L62,$M62,MT62)</f>
        <v>223</v>
      </c>
      <c r="MU63" s="11">
        <f>IF(COLUMN()-COLUMN($O62)=$L62,$M62,MU62)</f>
        <v>1008</v>
      </c>
      <c r="MV63" s="11">
        <f>IF(COLUMN()-COLUMN($O62)=$L62,$M62,MV62)</f>
        <v>226</v>
      </c>
      <c r="MW63" s="11">
        <f>IF(COLUMN()-COLUMN($O62)=$L62,$M62,MW62)</f>
        <v>226</v>
      </c>
      <c r="MX63" s="11">
        <f>IF(COLUMN()-COLUMN($O62)=$L62,$M62,MX62)</f>
        <v>224</v>
      </c>
      <c r="MY63" s="11">
        <f>IF(COLUMN()-COLUMN($O62)=$L62,$M62,MY62)</f>
        <v>102</v>
      </c>
      <c r="MZ63" s="11">
        <f>IF(COLUMN()-COLUMN($O62)=$L62,$M62,MZ62)</f>
        <v>2</v>
      </c>
      <c r="NA63" s="11">
        <f>IF(COLUMN()-COLUMN($O62)=$L62,$M62,NA62)</f>
        <v>223</v>
      </c>
      <c r="NB63" s="11">
        <f>IF(COLUMN()-COLUMN($O62)=$L62,$M62,NB62)</f>
        <v>223</v>
      </c>
      <c r="NC63" s="11">
        <f>IF(COLUMN()-COLUMN($O62)=$L62,$M62,NC62)</f>
        <v>1005</v>
      </c>
      <c r="ND63" s="11">
        <f>IF(COLUMN()-COLUMN($O62)=$L62,$M62,ND62)</f>
        <v>224</v>
      </c>
      <c r="NE63" s="11">
        <f>IF(COLUMN()-COLUMN($O62)=$L62,$M62,NE62)</f>
        <v>359</v>
      </c>
      <c r="NF63" s="11">
        <f>IF(COLUMN()-COLUMN($O62)=$L62,$M62,NF62)</f>
        <v>1001</v>
      </c>
      <c r="NG63" s="11">
        <f>IF(COLUMN()-COLUMN($O62)=$L62,$M62,NG62)</f>
        <v>223</v>
      </c>
      <c r="NH63" s="11">
        <f>IF(COLUMN()-COLUMN($O62)=$L62,$M62,NH62)</f>
        <v>1</v>
      </c>
      <c r="NI63" s="11">
        <f>IF(COLUMN()-COLUMN($O62)=$L62,$M62,NI62)</f>
        <v>223</v>
      </c>
      <c r="NJ63" s="11">
        <f>IF(COLUMN()-COLUMN($O62)=$L62,$M62,NJ62)</f>
        <v>8</v>
      </c>
      <c r="NK63" s="11">
        <f>IF(COLUMN()-COLUMN($O62)=$L62,$M62,NK62)</f>
        <v>226</v>
      </c>
      <c r="NL63" s="11">
        <f>IF(COLUMN()-COLUMN($O62)=$L62,$M62,NL62)</f>
        <v>677</v>
      </c>
      <c r="NM63" s="11">
        <f>IF(COLUMN()-COLUMN($O62)=$L62,$M62,NM62)</f>
        <v>224</v>
      </c>
      <c r="NN63" s="11">
        <f>IF(COLUMN()-COLUMN($O62)=$L62,$M62,NN62)</f>
        <v>102</v>
      </c>
      <c r="NO63" s="11">
        <f>IF(COLUMN()-COLUMN($O62)=$L62,$M62,NO62)</f>
        <v>2</v>
      </c>
      <c r="NP63" s="11">
        <f>IF(COLUMN()-COLUMN($O62)=$L62,$M62,NP62)</f>
        <v>223</v>
      </c>
      <c r="NQ63" s="11">
        <f>IF(COLUMN()-COLUMN($O62)=$L62,$M62,NQ62)</f>
        <v>223</v>
      </c>
      <c r="NR63" s="11">
        <f>IF(COLUMN()-COLUMN($O62)=$L62,$M62,NR62)</f>
        <v>1006</v>
      </c>
      <c r="NS63" s="11">
        <f>IF(COLUMN()-COLUMN($O62)=$L62,$M62,NS62)</f>
        <v>224</v>
      </c>
      <c r="NT63" s="11">
        <f>IF(COLUMN()-COLUMN($O62)=$L62,$M62,NT62)</f>
        <v>374</v>
      </c>
      <c r="NU63" s="11">
        <f>IF(COLUMN()-COLUMN($O62)=$L62,$M62,NU62)</f>
        <v>101</v>
      </c>
      <c r="NV63" s="11">
        <f>IF(COLUMN()-COLUMN($O62)=$L62,$M62,NV62)</f>
        <v>1</v>
      </c>
      <c r="NW63" s="11">
        <f>IF(COLUMN()-COLUMN($O62)=$L62,$M62,NW62)</f>
        <v>223</v>
      </c>
      <c r="NX63" s="11">
        <f>IF(COLUMN()-COLUMN($O62)=$L62,$M62,NX62)</f>
        <v>223</v>
      </c>
      <c r="NY63" s="11">
        <f>IF(COLUMN()-COLUMN($O62)=$L62,$M62,NY62)</f>
        <v>1107</v>
      </c>
      <c r="NZ63" s="11">
        <f>IF(COLUMN()-COLUMN($O62)=$L62,$M62,NZ62)</f>
        <v>226</v>
      </c>
      <c r="OA63" s="11">
        <f>IF(COLUMN()-COLUMN($O62)=$L62,$M62,OA62)</f>
        <v>677</v>
      </c>
      <c r="OB63" s="11">
        <f>IF(COLUMN()-COLUMN($O62)=$L62,$M62,OB62)</f>
        <v>224</v>
      </c>
      <c r="OC63" s="11">
        <f>IF(COLUMN()-COLUMN($O62)=$L62,$M62,OC62)</f>
        <v>1002</v>
      </c>
      <c r="OD63" s="11">
        <f>IF(COLUMN()-COLUMN($O62)=$L62,$M62,OD62)</f>
        <v>223</v>
      </c>
      <c r="OE63" s="11">
        <f>IF(COLUMN()-COLUMN($O62)=$L62,$M62,OE62)</f>
        <v>2</v>
      </c>
      <c r="OF63" s="11">
        <f>IF(COLUMN()-COLUMN($O62)=$L62,$M62,OF62)</f>
        <v>223</v>
      </c>
      <c r="OG63" s="11">
        <f>IF(COLUMN()-COLUMN($O62)=$L62,$M62,OG62)</f>
        <v>1006</v>
      </c>
      <c r="OH63" s="11">
        <f>IF(COLUMN()-COLUMN($O62)=$L62,$M62,OH62)</f>
        <v>224</v>
      </c>
      <c r="OI63" s="11">
        <f>IF(COLUMN()-COLUMN($O62)=$L62,$M62,OI62)</f>
        <v>389</v>
      </c>
      <c r="OJ63" s="11">
        <f>IF(COLUMN()-COLUMN($O62)=$L62,$M62,OJ62)</f>
        <v>101</v>
      </c>
      <c r="OK63" s="11">
        <f>IF(COLUMN()-COLUMN($O62)=$L62,$M62,OK62)</f>
        <v>1</v>
      </c>
      <c r="OL63" s="11">
        <f>IF(COLUMN()-COLUMN($O62)=$L62,$M62,OL62)</f>
        <v>223</v>
      </c>
      <c r="OM63" s="11">
        <f>IF(COLUMN()-COLUMN($O62)=$L62,$M62,OM62)</f>
        <v>223</v>
      </c>
      <c r="ON63" s="11">
        <f>IF(COLUMN()-COLUMN($O62)=$L62,$M62,ON62)</f>
        <v>1108</v>
      </c>
      <c r="OO63" s="11">
        <f>IF(COLUMN()-COLUMN($O62)=$L62,$M62,OO62)</f>
        <v>226</v>
      </c>
      <c r="OP63" s="11">
        <f>IF(COLUMN()-COLUMN($O62)=$L62,$M62,OP62)</f>
        <v>677</v>
      </c>
      <c r="OQ63" s="11">
        <f>IF(COLUMN()-COLUMN($O62)=$L62,$M62,OQ62)</f>
        <v>224</v>
      </c>
      <c r="OR63" s="11">
        <f>IF(COLUMN()-COLUMN($O62)=$L62,$M62,OR62)</f>
        <v>102</v>
      </c>
      <c r="OS63" s="11">
        <f>IF(COLUMN()-COLUMN($O62)=$L62,$M62,OS62)</f>
        <v>2</v>
      </c>
      <c r="OT63" s="11">
        <f>IF(COLUMN()-COLUMN($O62)=$L62,$M62,OT62)</f>
        <v>223</v>
      </c>
      <c r="OU63" s="11">
        <f>IF(COLUMN()-COLUMN($O62)=$L62,$M62,OU62)</f>
        <v>223</v>
      </c>
      <c r="OV63" s="11">
        <f>IF(COLUMN()-COLUMN($O62)=$L62,$M62,OV62)</f>
        <v>1005</v>
      </c>
      <c r="OW63" s="11">
        <f>IF(COLUMN()-COLUMN($O62)=$L62,$M62,OW62)</f>
        <v>224</v>
      </c>
      <c r="OX63" s="11">
        <f>IF(COLUMN()-COLUMN($O62)=$L62,$M62,OX62)</f>
        <v>404</v>
      </c>
      <c r="OY63" s="11">
        <f>IF(COLUMN()-COLUMN($O62)=$L62,$M62,OY62)</f>
        <v>101</v>
      </c>
      <c r="OZ63" s="11">
        <f>IF(COLUMN()-COLUMN($O62)=$L62,$M62,OZ62)</f>
        <v>1</v>
      </c>
      <c r="PA63" s="11">
        <f>IF(COLUMN()-COLUMN($O62)=$L62,$M62,PA62)</f>
        <v>223</v>
      </c>
      <c r="PB63" s="11">
        <f>IF(COLUMN()-COLUMN($O62)=$L62,$M62,PB62)</f>
        <v>223</v>
      </c>
      <c r="PC63" s="11">
        <f>IF(COLUMN()-COLUMN($O62)=$L62,$M62,PC62)</f>
        <v>107</v>
      </c>
      <c r="PD63" s="11">
        <f>IF(COLUMN()-COLUMN($O62)=$L62,$M62,PD62)</f>
        <v>677</v>
      </c>
      <c r="PE63" s="11">
        <f>IF(COLUMN()-COLUMN($O62)=$L62,$M62,PE62)</f>
        <v>677</v>
      </c>
      <c r="PF63" s="11">
        <f>IF(COLUMN()-COLUMN($O62)=$L62,$M62,PF62)</f>
        <v>224</v>
      </c>
      <c r="PG63" s="11">
        <f>IF(COLUMN()-COLUMN($O62)=$L62,$M62,PG62)</f>
        <v>102</v>
      </c>
      <c r="PH63" s="11">
        <f>IF(COLUMN()-COLUMN($O62)=$L62,$M62,PH62)</f>
        <v>2</v>
      </c>
      <c r="PI63" s="11">
        <f>IF(COLUMN()-COLUMN($O62)=$L62,$M62,PI62)</f>
        <v>223</v>
      </c>
      <c r="PJ63" s="11">
        <f>IF(COLUMN()-COLUMN($O62)=$L62,$M62,PJ62)</f>
        <v>223</v>
      </c>
      <c r="PK63" s="11">
        <f>IF(COLUMN()-COLUMN($O62)=$L62,$M62,PK62)</f>
        <v>1006</v>
      </c>
      <c r="PL63" s="11">
        <f>IF(COLUMN()-COLUMN($O62)=$L62,$M62,PL62)</f>
        <v>224</v>
      </c>
      <c r="PM63" s="11">
        <f>IF(COLUMN()-COLUMN($O62)=$L62,$M62,PM62)</f>
        <v>419</v>
      </c>
      <c r="PN63" s="11">
        <f>IF(COLUMN()-COLUMN($O62)=$L62,$M62,PN62)</f>
        <v>1001</v>
      </c>
      <c r="PO63" s="11">
        <f>IF(COLUMN()-COLUMN($O62)=$L62,$M62,PO62)</f>
        <v>223</v>
      </c>
      <c r="PP63" s="11">
        <f>IF(COLUMN()-COLUMN($O62)=$L62,$M62,PP62)</f>
        <v>1</v>
      </c>
      <c r="PQ63" s="11">
        <f>IF(COLUMN()-COLUMN($O62)=$L62,$M62,PQ62)</f>
        <v>223</v>
      </c>
      <c r="PR63" s="11">
        <f>IF(COLUMN()-COLUMN($O62)=$L62,$M62,PR62)</f>
        <v>7</v>
      </c>
      <c r="PS63" s="11">
        <f>IF(COLUMN()-COLUMN($O62)=$L62,$M62,PS62)</f>
        <v>677</v>
      </c>
      <c r="PT63" s="11">
        <f>IF(COLUMN()-COLUMN($O62)=$L62,$M62,PT62)</f>
        <v>226</v>
      </c>
      <c r="PU63" s="11">
        <f>IF(COLUMN()-COLUMN($O62)=$L62,$M62,PU62)</f>
        <v>224</v>
      </c>
      <c r="PV63" s="11">
        <f>IF(COLUMN()-COLUMN($O62)=$L62,$M62,PV62)</f>
        <v>102</v>
      </c>
      <c r="PW63" s="11">
        <f>IF(COLUMN()-COLUMN($O62)=$L62,$M62,PW62)</f>
        <v>2</v>
      </c>
      <c r="PX63" s="11">
        <f>IF(COLUMN()-COLUMN($O62)=$L62,$M62,PX62)</f>
        <v>223</v>
      </c>
      <c r="PY63" s="11">
        <f>IF(COLUMN()-COLUMN($O62)=$L62,$M62,PY62)</f>
        <v>223</v>
      </c>
      <c r="PZ63" s="11">
        <f>IF(COLUMN()-COLUMN($O62)=$L62,$M62,PZ62)</f>
        <v>1005</v>
      </c>
      <c r="QA63" s="11">
        <f>IF(COLUMN()-COLUMN($O62)=$L62,$M62,QA62)</f>
        <v>224</v>
      </c>
      <c r="QB63" s="11">
        <f>IF(COLUMN()-COLUMN($O62)=$L62,$M62,QB62)</f>
        <v>434</v>
      </c>
      <c r="QC63" s="11">
        <f>IF(COLUMN()-COLUMN($O62)=$L62,$M62,QC62)</f>
        <v>101</v>
      </c>
      <c r="QD63" s="11">
        <f>IF(COLUMN()-COLUMN($O62)=$L62,$M62,QD62)</f>
        <v>1</v>
      </c>
      <c r="QE63" s="11">
        <f>IF(COLUMN()-COLUMN($O62)=$L62,$M62,QE62)</f>
        <v>223</v>
      </c>
      <c r="QF63" s="11">
        <f>IF(COLUMN()-COLUMN($O62)=$L62,$M62,QF62)</f>
        <v>223</v>
      </c>
      <c r="QG63" s="11">
        <f>IF(COLUMN()-COLUMN($O62)=$L62,$M62,QG62)</f>
        <v>1007</v>
      </c>
      <c r="QH63" s="11">
        <f>IF(COLUMN()-COLUMN($O62)=$L62,$M62,QH62)</f>
        <v>677</v>
      </c>
      <c r="QI63" s="11">
        <f>IF(COLUMN()-COLUMN($O62)=$L62,$M62,QI62)</f>
        <v>677</v>
      </c>
      <c r="QJ63" s="11">
        <f>IF(COLUMN()-COLUMN($O62)=$L62,$M62,QJ62)</f>
        <v>224</v>
      </c>
      <c r="QK63" s="11">
        <f>IF(COLUMN()-COLUMN($O62)=$L62,$M62,QK62)</f>
        <v>102</v>
      </c>
      <c r="QL63" s="11">
        <f>IF(COLUMN()-COLUMN($O62)=$L62,$M62,QL62)</f>
        <v>2</v>
      </c>
      <c r="QM63" s="11">
        <f>IF(COLUMN()-COLUMN($O62)=$L62,$M62,QM62)</f>
        <v>223</v>
      </c>
      <c r="QN63" s="11">
        <f>IF(COLUMN()-COLUMN($O62)=$L62,$M62,QN62)</f>
        <v>223</v>
      </c>
      <c r="QO63" s="11">
        <f>IF(COLUMN()-COLUMN($O62)=$L62,$M62,QO62)</f>
        <v>1005</v>
      </c>
      <c r="QP63" s="11">
        <f>IF(COLUMN()-COLUMN($O62)=$L62,$M62,QP62)</f>
        <v>224</v>
      </c>
      <c r="QQ63" s="11">
        <f>IF(COLUMN()-COLUMN($O62)=$L62,$M62,QQ62)</f>
        <v>449</v>
      </c>
      <c r="QR63" s="11">
        <f>IF(COLUMN()-COLUMN($O62)=$L62,$M62,QR62)</f>
        <v>1001</v>
      </c>
      <c r="QS63" s="11">
        <f>IF(COLUMN()-COLUMN($O62)=$L62,$M62,QS62)</f>
        <v>223</v>
      </c>
      <c r="QT63" s="11">
        <f>IF(COLUMN()-COLUMN($O62)=$L62,$M62,QT62)</f>
        <v>1</v>
      </c>
      <c r="QU63" s="11">
        <f>IF(COLUMN()-COLUMN($O62)=$L62,$M62,QU62)</f>
        <v>223</v>
      </c>
      <c r="QV63" s="11">
        <f>IF(COLUMN()-COLUMN($O62)=$L62,$M62,QV62)</f>
        <v>108</v>
      </c>
      <c r="QW63" s="11">
        <f>IF(COLUMN()-COLUMN($O62)=$L62,$M62,QW62)</f>
        <v>226</v>
      </c>
      <c r="QX63" s="11">
        <f>IF(COLUMN()-COLUMN($O62)=$L62,$M62,QX62)</f>
        <v>677</v>
      </c>
      <c r="QY63" s="11">
        <f>IF(COLUMN()-COLUMN($O62)=$L62,$M62,QY62)</f>
        <v>224</v>
      </c>
      <c r="QZ63" s="11">
        <f>IF(COLUMN()-COLUMN($O62)=$L62,$M62,QZ62)</f>
        <v>102</v>
      </c>
      <c r="RA63" s="11">
        <f>IF(COLUMN()-COLUMN($O62)=$L62,$M62,RA62)</f>
        <v>2</v>
      </c>
      <c r="RB63" s="11">
        <f>IF(COLUMN()-COLUMN($O62)=$L62,$M62,RB62)</f>
        <v>223</v>
      </c>
      <c r="RC63" s="11">
        <f>IF(COLUMN()-COLUMN($O62)=$L62,$M62,RC62)</f>
        <v>223</v>
      </c>
      <c r="RD63" s="11">
        <f>IF(COLUMN()-COLUMN($O62)=$L62,$M62,RD62)</f>
        <v>1005</v>
      </c>
      <c r="RE63" s="11">
        <f>IF(COLUMN()-COLUMN($O62)=$L62,$M62,RE62)</f>
        <v>224</v>
      </c>
      <c r="RF63" s="11">
        <f>IF(COLUMN()-COLUMN($O62)=$L62,$M62,RF62)</f>
        <v>464</v>
      </c>
      <c r="RG63" s="11">
        <f>IF(COLUMN()-COLUMN($O62)=$L62,$M62,RG62)</f>
        <v>1001</v>
      </c>
      <c r="RH63" s="11">
        <f>IF(COLUMN()-COLUMN($O62)=$L62,$M62,RH62)</f>
        <v>223</v>
      </c>
      <c r="RI63" s="11">
        <f>IF(COLUMN()-COLUMN($O62)=$L62,$M62,RI62)</f>
        <v>1</v>
      </c>
      <c r="RJ63" s="11">
        <f>IF(COLUMN()-COLUMN($O62)=$L62,$M62,RJ62)</f>
        <v>223</v>
      </c>
      <c r="RK63" s="11">
        <f>IF(COLUMN()-COLUMN($O62)=$L62,$M62,RK62)</f>
        <v>108</v>
      </c>
      <c r="RL63" s="11">
        <f>IF(COLUMN()-COLUMN($O62)=$L62,$M62,RL62)</f>
        <v>226</v>
      </c>
      <c r="RM63" s="11">
        <f>IF(COLUMN()-COLUMN($O62)=$L62,$M62,RM62)</f>
        <v>226</v>
      </c>
      <c r="RN63" s="11">
        <f>IF(COLUMN()-COLUMN($O62)=$L62,$M62,RN62)</f>
        <v>224</v>
      </c>
      <c r="RO63" s="11">
        <f>IF(COLUMN()-COLUMN($O62)=$L62,$M62,RO62)</f>
        <v>102</v>
      </c>
      <c r="RP63" s="11">
        <f>IF(COLUMN()-COLUMN($O62)=$L62,$M62,RP62)</f>
        <v>2</v>
      </c>
      <c r="RQ63" s="11">
        <f>IF(COLUMN()-COLUMN($O62)=$L62,$M62,RQ62)</f>
        <v>223</v>
      </c>
      <c r="RR63" s="11">
        <f>IF(COLUMN()-COLUMN($O62)=$L62,$M62,RR62)</f>
        <v>223</v>
      </c>
      <c r="RS63" s="11">
        <f>IF(COLUMN()-COLUMN($O62)=$L62,$M62,RS62)</f>
        <v>1006</v>
      </c>
      <c r="RT63" s="11">
        <f>IF(COLUMN()-COLUMN($O62)=$L62,$M62,RT62)</f>
        <v>224</v>
      </c>
      <c r="RU63" s="11">
        <f>IF(COLUMN()-COLUMN($O62)=$L62,$M62,RU62)</f>
        <v>479</v>
      </c>
      <c r="RV63" s="11">
        <f>IF(COLUMN()-COLUMN($O62)=$L62,$M62,RV62)</f>
        <v>101</v>
      </c>
      <c r="RW63" s="11">
        <f>IF(COLUMN()-COLUMN($O62)=$L62,$M62,RW62)</f>
        <v>1</v>
      </c>
      <c r="RX63" s="11">
        <f>IF(COLUMN()-COLUMN($O62)=$L62,$M62,RX62)</f>
        <v>223</v>
      </c>
      <c r="RY63" s="11">
        <f>IF(COLUMN()-COLUMN($O62)=$L62,$M62,RY62)</f>
        <v>223</v>
      </c>
      <c r="RZ63" s="11">
        <f>IF(COLUMN()-COLUMN($O62)=$L62,$M62,RZ62)</f>
        <v>107</v>
      </c>
      <c r="SA63" s="11">
        <f>IF(COLUMN()-COLUMN($O62)=$L62,$M62,SA62)</f>
        <v>226</v>
      </c>
      <c r="SB63" s="11">
        <f>IF(COLUMN()-COLUMN($O62)=$L62,$M62,SB62)</f>
        <v>677</v>
      </c>
      <c r="SC63" s="11">
        <f>IF(COLUMN()-COLUMN($O62)=$L62,$M62,SC62)</f>
        <v>224</v>
      </c>
      <c r="SD63" s="11">
        <f>IF(COLUMN()-COLUMN($O62)=$L62,$M62,SD62)</f>
        <v>102</v>
      </c>
      <c r="SE63" s="11">
        <f>IF(COLUMN()-COLUMN($O62)=$L62,$M62,SE62)</f>
        <v>2</v>
      </c>
      <c r="SF63" s="11">
        <f>IF(COLUMN()-COLUMN($O62)=$L62,$M62,SF62)</f>
        <v>223</v>
      </c>
      <c r="SG63" s="11">
        <f>IF(COLUMN()-COLUMN($O62)=$L62,$M62,SG62)</f>
        <v>223</v>
      </c>
      <c r="SH63" s="11">
        <f>IF(COLUMN()-COLUMN($O62)=$L62,$M62,SH62)</f>
        <v>1006</v>
      </c>
      <c r="SI63" s="11">
        <f>IF(COLUMN()-COLUMN($O62)=$L62,$M62,SI62)</f>
        <v>224</v>
      </c>
      <c r="SJ63" s="11">
        <f>IF(COLUMN()-COLUMN($O62)=$L62,$M62,SJ62)</f>
        <v>494</v>
      </c>
      <c r="SK63" s="11">
        <f>IF(COLUMN()-COLUMN($O62)=$L62,$M62,SK62)</f>
        <v>1001</v>
      </c>
      <c r="SL63" s="11">
        <f>IF(COLUMN()-COLUMN($O62)=$L62,$M62,SL62)</f>
        <v>223</v>
      </c>
      <c r="SM63" s="11">
        <f>IF(COLUMN()-COLUMN($O62)=$L62,$M62,SM62)</f>
        <v>1</v>
      </c>
      <c r="SN63" s="11">
        <f>IF(COLUMN()-COLUMN($O62)=$L62,$M62,SN62)</f>
        <v>223</v>
      </c>
      <c r="SO63" s="11">
        <f>IF(COLUMN()-COLUMN($O62)=$L62,$M62,SO62)</f>
        <v>7</v>
      </c>
      <c r="SP63" s="11">
        <f>IF(COLUMN()-COLUMN($O62)=$L62,$M62,SP62)</f>
        <v>226</v>
      </c>
      <c r="SQ63" s="11">
        <f>IF(COLUMN()-COLUMN($O62)=$L62,$M62,SQ62)</f>
        <v>226</v>
      </c>
      <c r="SR63" s="11">
        <f>IF(COLUMN()-COLUMN($O62)=$L62,$M62,SR62)</f>
        <v>224</v>
      </c>
      <c r="SS63" s="11">
        <f>IF(COLUMN()-COLUMN($O62)=$L62,$M62,SS62)</f>
        <v>1002</v>
      </c>
      <c r="ST63" s="11">
        <f>IF(COLUMN()-COLUMN($O62)=$L62,$M62,ST62)</f>
        <v>223</v>
      </c>
      <c r="SU63" s="11">
        <f>IF(COLUMN()-COLUMN($O62)=$L62,$M62,SU62)</f>
        <v>2</v>
      </c>
      <c r="SV63" s="11">
        <f>IF(COLUMN()-COLUMN($O62)=$L62,$M62,SV62)</f>
        <v>223</v>
      </c>
      <c r="SW63" s="11">
        <f>IF(COLUMN()-COLUMN($O62)=$L62,$M62,SW62)</f>
        <v>1006</v>
      </c>
      <c r="SX63" s="11">
        <f>IF(COLUMN()-COLUMN($O62)=$L62,$M62,SX62)</f>
        <v>224</v>
      </c>
      <c r="SY63" s="11">
        <f>IF(COLUMN()-COLUMN($O62)=$L62,$M62,SY62)</f>
        <v>509</v>
      </c>
      <c r="SZ63" s="11">
        <f>IF(COLUMN()-COLUMN($O62)=$L62,$M62,SZ62)</f>
        <v>101</v>
      </c>
      <c r="TA63" s="11">
        <f>IF(COLUMN()-COLUMN($O62)=$L62,$M62,TA62)</f>
        <v>1</v>
      </c>
      <c r="TB63" s="11">
        <f>IF(COLUMN()-COLUMN($O62)=$L62,$M62,TB62)</f>
        <v>223</v>
      </c>
      <c r="TC63" s="11">
        <f>IF(COLUMN()-COLUMN($O62)=$L62,$M62,TC62)</f>
        <v>223</v>
      </c>
      <c r="TD63" s="11">
        <f>IF(COLUMN()-COLUMN($O62)=$L62,$M62,TD62)</f>
        <v>1108</v>
      </c>
      <c r="TE63" s="11">
        <f>IF(COLUMN()-COLUMN($O62)=$L62,$M62,TE62)</f>
        <v>677</v>
      </c>
      <c r="TF63" s="11">
        <f>IF(COLUMN()-COLUMN($O62)=$L62,$M62,TF62)</f>
        <v>226</v>
      </c>
      <c r="TG63" s="11">
        <f>IF(COLUMN()-COLUMN($O62)=$L62,$M62,TG62)</f>
        <v>224</v>
      </c>
      <c r="TH63" s="11">
        <f>IF(COLUMN()-COLUMN($O62)=$L62,$M62,TH62)</f>
        <v>102</v>
      </c>
      <c r="TI63" s="11">
        <f>IF(COLUMN()-COLUMN($O62)=$L62,$M62,TI62)</f>
        <v>2</v>
      </c>
      <c r="TJ63" s="11">
        <f>IF(COLUMN()-COLUMN($O62)=$L62,$M62,TJ62)</f>
        <v>223</v>
      </c>
      <c r="TK63" s="11">
        <f>IF(COLUMN()-COLUMN($O62)=$L62,$M62,TK62)</f>
        <v>223</v>
      </c>
      <c r="TL63" s="11">
        <f>IF(COLUMN()-COLUMN($O62)=$L62,$M62,TL62)</f>
        <v>1005</v>
      </c>
      <c r="TM63" s="11">
        <f>IF(COLUMN()-COLUMN($O62)=$L62,$M62,TM62)</f>
        <v>224</v>
      </c>
      <c r="TN63" s="11">
        <f>IF(COLUMN()-COLUMN($O62)=$L62,$M62,TN62)</f>
        <v>524</v>
      </c>
      <c r="TO63" s="11">
        <f>IF(COLUMN()-COLUMN($O62)=$L62,$M62,TO62)</f>
        <v>101</v>
      </c>
      <c r="TP63" s="11">
        <f>IF(COLUMN()-COLUMN($O62)=$L62,$M62,TP62)</f>
        <v>1</v>
      </c>
      <c r="TQ63" s="11">
        <f>IF(COLUMN()-COLUMN($O62)=$L62,$M62,TQ62)</f>
        <v>223</v>
      </c>
      <c r="TR63" s="11">
        <f>IF(COLUMN()-COLUMN($O62)=$L62,$M62,TR62)</f>
        <v>223</v>
      </c>
      <c r="TS63" s="11">
        <f>IF(COLUMN()-COLUMN($O62)=$L62,$M62,TS62)</f>
        <v>1107</v>
      </c>
      <c r="TT63" s="11">
        <f>IF(COLUMN()-COLUMN($O62)=$L62,$M62,TT62)</f>
        <v>677</v>
      </c>
      <c r="TU63" s="11">
        <f>IF(COLUMN()-COLUMN($O62)=$L62,$M62,TU62)</f>
        <v>226</v>
      </c>
      <c r="TV63" s="11">
        <f>IF(COLUMN()-COLUMN($O62)=$L62,$M62,TV62)</f>
        <v>224</v>
      </c>
      <c r="TW63" s="11">
        <f>IF(COLUMN()-COLUMN($O62)=$L62,$M62,TW62)</f>
        <v>102</v>
      </c>
      <c r="TX63" s="11">
        <f>IF(COLUMN()-COLUMN($O62)=$L62,$M62,TX62)</f>
        <v>2</v>
      </c>
      <c r="TY63" s="11">
        <f>IF(COLUMN()-COLUMN($O62)=$L62,$M62,TY62)</f>
        <v>223</v>
      </c>
      <c r="TZ63" s="11">
        <f>IF(COLUMN()-COLUMN($O62)=$L62,$M62,TZ62)</f>
        <v>223</v>
      </c>
      <c r="UA63" s="11">
        <f>IF(COLUMN()-COLUMN($O62)=$L62,$M62,UA62)</f>
        <v>1005</v>
      </c>
      <c r="UB63" s="11">
        <f>IF(COLUMN()-COLUMN($O62)=$L62,$M62,UB62)</f>
        <v>224</v>
      </c>
      <c r="UC63" s="11">
        <f>IF(COLUMN()-COLUMN($O62)=$L62,$M62,UC62)</f>
        <v>539</v>
      </c>
      <c r="UD63" s="11">
        <f>IF(COLUMN()-COLUMN($O62)=$L62,$M62,UD62)</f>
        <v>101</v>
      </c>
      <c r="UE63" s="11">
        <f>IF(COLUMN()-COLUMN($O62)=$L62,$M62,UE62)</f>
        <v>1</v>
      </c>
      <c r="UF63" s="11">
        <f>IF(COLUMN()-COLUMN($O62)=$L62,$M62,UF62)</f>
        <v>223</v>
      </c>
      <c r="UG63" s="11">
        <f>IF(COLUMN()-COLUMN($O62)=$L62,$M62,UG62)</f>
        <v>223</v>
      </c>
      <c r="UH63" s="11">
        <f>IF(COLUMN()-COLUMN($O62)=$L62,$M62,UH62)</f>
        <v>1008</v>
      </c>
      <c r="UI63" s="11">
        <f>IF(COLUMN()-COLUMN($O62)=$L62,$M62,UI62)</f>
        <v>677</v>
      </c>
      <c r="UJ63" s="11">
        <f>IF(COLUMN()-COLUMN($O62)=$L62,$M62,UJ62)</f>
        <v>226</v>
      </c>
      <c r="UK63" s="11">
        <f>IF(COLUMN()-COLUMN($O62)=$L62,$M62,UK62)</f>
        <v>224</v>
      </c>
      <c r="UL63" s="11">
        <f>IF(COLUMN()-COLUMN($O62)=$L62,$M62,UL62)</f>
        <v>102</v>
      </c>
      <c r="UM63" s="11">
        <f>IF(COLUMN()-COLUMN($O62)=$L62,$M62,UM62)</f>
        <v>2</v>
      </c>
      <c r="UN63" s="11">
        <f>IF(COLUMN()-COLUMN($O62)=$L62,$M62,UN62)</f>
        <v>223</v>
      </c>
      <c r="UO63" s="11">
        <f>IF(COLUMN()-COLUMN($O62)=$L62,$M62,UO62)</f>
        <v>223</v>
      </c>
      <c r="UP63" s="11">
        <f>IF(COLUMN()-COLUMN($O62)=$L62,$M62,UP62)</f>
        <v>1005</v>
      </c>
      <c r="UQ63" s="11">
        <f>IF(COLUMN()-COLUMN($O62)=$L62,$M62,UQ62)</f>
        <v>224</v>
      </c>
      <c r="UR63" s="11">
        <f>IF(COLUMN()-COLUMN($O62)=$L62,$M62,UR62)</f>
        <v>554</v>
      </c>
      <c r="US63" s="11">
        <f>IF(COLUMN()-COLUMN($O62)=$L62,$M62,US62)</f>
        <v>101</v>
      </c>
      <c r="UT63" s="11">
        <f>IF(COLUMN()-COLUMN($O62)=$L62,$M62,UT62)</f>
        <v>1</v>
      </c>
      <c r="UU63" s="11">
        <f>IF(COLUMN()-COLUMN($O62)=$L62,$M62,UU62)</f>
        <v>223</v>
      </c>
      <c r="UV63" s="11">
        <f>IF(COLUMN()-COLUMN($O62)=$L62,$M62,UV62)</f>
        <v>223</v>
      </c>
      <c r="UW63" s="11">
        <f>IF(COLUMN()-COLUMN($O62)=$L62,$M62,UW62)</f>
        <v>1008</v>
      </c>
      <c r="UX63" s="11">
        <f>IF(COLUMN()-COLUMN($O62)=$L62,$M62,UX62)</f>
        <v>677</v>
      </c>
      <c r="UY63" s="11">
        <f>IF(COLUMN()-COLUMN($O62)=$L62,$M62,UY62)</f>
        <v>677</v>
      </c>
      <c r="UZ63" s="11">
        <f>IF(COLUMN()-COLUMN($O62)=$L62,$M62,UZ62)</f>
        <v>224</v>
      </c>
      <c r="VA63" s="11">
        <f>IF(COLUMN()-COLUMN($O62)=$L62,$M62,VA62)</f>
        <v>1002</v>
      </c>
      <c r="VB63" s="11">
        <f>IF(COLUMN()-COLUMN($O62)=$L62,$M62,VB62)</f>
        <v>223</v>
      </c>
      <c r="VC63" s="11">
        <f>IF(COLUMN()-COLUMN($O62)=$L62,$M62,VC62)</f>
        <v>2</v>
      </c>
      <c r="VD63" s="11">
        <f>IF(COLUMN()-COLUMN($O62)=$L62,$M62,VD62)</f>
        <v>223</v>
      </c>
      <c r="VE63" s="11">
        <f>IF(COLUMN()-COLUMN($O62)=$L62,$M62,VE62)</f>
        <v>1006</v>
      </c>
      <c r="VF63" s="11">
        <f>IF(COLUMN()-COLUMN($O62)=$L62,$M62,VF62)</f>
        <v>224</v>
      </c>
      <c r="VG63" s="11">
        <f>IF(COLUMN()-COLUMN($O62)=$L62,$M62,VG62)</f>
        <v>569</v>
      </c>
      <c r="VH63" s="11">
        <f>IF(COLUMN()-COLUMN($O62)=$L62,$M62,VH62)</f>
        <v>101</v>
      </c>
      <c r="VI63" s="11">
        <f>IF(COLUMN()-COLUMN($O62)=$L62,$M62,VI62)</f>
        <v>1</v>
      </c>
      <c r="VJ63" s="11">
        <f>IF(COLUMN()-COLUMN($O62)=$L62,$M62,VJ62)</f>
        <v>223</v>
      </c>
      <c r="VK63" s="11">
        <f>IF(COLUMN()-COLUMN($O62)=$L62,$M62,VK62)</f>
        <v>223</v>
      </c>
      <c r="VL63" s="11">
        <f>IF(COLUMN()-COLUMN($O62)=$L62,$M62,VL62)</f>
        <v>1107</v>
      </c>
      <c r="VM63" s="11">
        <f>IF(COLUMN()-COLUMN($O62)=$L62,$M62,VM62)</f>
        <v>677</v>
      </c>
      <c r="VN63" s="11">
        <f>IF(COLUMN()-COLUMN($O62)=$L62,$M62,VN62)</f>
        <v>677</v>
      </c>
      <c r="VO63" s="11">
        <f>IF(COLUMN()-COLUMN($O62)=$L62,$M62,VO62)</f>
        <v>224</v>
      </c>
      <c r="VP63" s="11">
        <f>IF(COLUMN()-COLUMN($O62)=$L62,$M62,VP62)</f>
        <v>102</v>
      </c>
      <c r="VQ63" s="11">
        <f>IF(COLUMN()-COLUMN($O62)=$L62,$M62,VQ62)</f>
        <v>2</v>
      </c>
      <c r="VR63" s="11">
        <f>IF(COLUMN()-COLUMN($O62)=$L62,$M62,VR62)</f>
        <v>223</v>
      </c>
      <c r="VS63" s="11">
        <f>IF(COLUMN()-COLUMN($O62)=$L62,$M62,VS62)</f>
        <v>223</v>
      </c>
      <c r="VT63" s="11">
        <f>IF(COLUMN()-COLUMN($O62)=$L62,$M62,VT62)</f>
        <v>1006</v>
      </c>
      <c r="VU63" s="11">
        <f>IF(COLUMN()-COLUMN($O62)=$L62,$M62,VU62)</f>
        <v>224</v>
      </c>
      <c r="VV63" s="11">
        <f>IF(COLUMN()-COLUMN($O62)=$L62,$M62,VV62)</f>
        <v>584</v>
      </c>
      <c r="VW63" s="11">
        <f>IF(COLUMN()-COLUMN($O62)=$L62,$M62,VW62)</f>
        <v>1001</v>
      </c>
      <c r="VX63" s="11">
        <f>IF(COLUMN()-COLUMN($O62)=$L62,$M62,VX62)</f>
        <v>223</v>
      </c>
      <c r="VY63" s="11">
        <f>IF(COLUMN()-COLUMN($O62)=$L62,$M62,VY62)</f>
        <v>1</v>
      </c>
      <c r="VZ63" s="11">
        <f>IF(COLUMN()-COLUMN($O62)=$L62,$M62,VZ62)</f>
        <v>223</v>
      </c>
      <c r="WA63" s="11">
        <f>IF(COLUMN()-COLUMN($O62)=$L62,$M62,WA62)</f>
        <v>1108</v>
      </c>
      <c r="WB63" s="11">
        <f>IF(COLUMN()-COLUMN($O62)=$L62,$M62,WB62)</f>
        <v>226</v>
      </c>
      <c r="WC63" s="11">
        <f>IF(COLUMN()-COLUMN($O62)=$L62,$M62,WC62)</f>
        <v>226</v>
      </c>
      <c r="WD63" s="11">
        <f>IF(COLUMN()-COLUMN($O62)=$L62,$M62,WD62)</f>
        <v>224</v>
      </c>
      <c r="WE63" s="11">
        <f>IF(COLUMN()-COLUMN($O62)=$L62,$M62,WE62)</f>
        <v>1002</v>
      </c>
      <c r="WF63" s="11">
        <f>IF(COLUMN()-COLUMN($O62)=$L62,$M62,WF62)</f>
        <v>223</v>
      </c>
      <c r="WG63" s="11">
        <f>IF(COLUMN()-COLUMN($O62)=$L62,$M62,WG62)</f>
        <v>2</v>
      </c>
      <c r="WH63" s="11">
        <f>IF(COLUMN()-COLUMN($O62)=$L62,$M62,WH62)</f>
        <v>223</v>
      </c>
      <c r="WI63" s="11">
        <f>IF(COLUMN()-COLUMN($O62)=$L62,$M62,WI62)</f>
        <v>1006</v>
      </c>
      <c r="WJ63" s="11">
        <f>IF(COLUMN()-COLUMN($O62)=$L62,$M62,WJ62)</f>
        <v>224</v>
      </c>
      <c r="WK63" s="11">
        <f>IF(COLUMN()-COLUMN($O62)=$L62,$M62,WK62)</f>
        <v>599</v>
      </c>
      <c r="WL63" s="11">
        <f>IF(COLUMN()-COLUMN($O62)=$L62,$M62,WL62)</f>
        <v>101</v>
      </c>
      <c r="WM63" s="11">
        <f>IF(COLUMN()-COLUMN($O62)=$L62,$M62,WM62)</f>
        <v>1</v>
      </c>
      <c r="WN63" s="11">
        <f>IF(COLUMN()-COLUMN($O62)=$L62,$M62,WN62)</f>
        <v>223</v>
      </c>
      <c r="WO63" s="11">
        <f>IF(COLUMN()-COLUMN($O62)=$L62,$M62,WO62)</f>
        <v>223</v>
      </c>
      <c r="WP63" s="11">
        <f>IF(COLUMN()-COLUMN($O62)=$L62,$M62,WP62)</f>
        <v>7</v>
      </c>
      <c r="WQ63" s="11">
        <f>IF(COLUMN()-COLUMN($O62)=$L62,$M62,WQ62)</f>
        <v>226</v>
      </c>
      <c r="WR63" s="11">
        <f>IF(COLUMN()-COLUMN($O62)=$L62,$M62,WR62)</f>
        <v>677</v>
      </c>
      <c r="WS63" s="11">
        <f>IF(COLUMN()-COLUMN($O62)=$L62,$M62,WS62)</f>
        <v>224</v>
      </c>
      <c r="WT63" s="11">
        <f>IF(COLUMN()-COLUMN($O62)=$L62,$M62,WT62)</f>
        <v>102</v>
      </c>
      <c r="WU63" s="11">
        <f>IF(COLUMN()-COLUMN($O62)=$L62,$M62,WU62)</f>
        <v>2</v>
      </c>
      <c r="WV63" s="11">
        <f>IF(COLUMN()-COLUMN($O62)=$L62,$M62,WV62)</f>
        <v>223</v>
      </c>
      <c r="WW63" s="11">
        <f>IF(COLUMN()-COLUMN($O62)=$L62,$M62,WW62)</f>
        <v>223</v>
      </c>
      <c r="WX63" s="11">
        <f>IF(COLUMN()-COLUMN($O62)=$L62,$M62,WX62)</f>
        <v>1006</v>
      </c>
      <c r="WY63" s="11">
        <f>IF(COLUMN()-COLUMN($O62)=$L62,$M62,WY62)</f>
        <v>224</v>
      </c>
      <c r="WZ63" s="11">
        <f>IF(COLUMN()-COLUMN($O62)=$L62,$M62,WZ62)</f>
        <v>614</v>
      </c>
      <c r="XA63" s="11">
        <f>IF(COLUMN()-COLUMN($O62)=$L62,$M62,XA62)</f>
        <v>101</v>
      </c>
      <c r="XB63" s="11">
        <f>IF(COLUMN()-COLUMN($O62)=$L62,$M62,XB62)</f>
        <v>1</v>
      </c>
      <c r="XC63" s="11">
        <f>IF(COLUMN()-COLUMN($O62)=$L62,$M62,XC62)</f>
        <v>223</v>
      </c>
      <c r="XD63" s="11">
        <f>IF(COLUMN()-COLUMN($O62)=$L62,$M62,XD62)</f>
        <v>223</v>
      </c>
      <c r="XE63" s="11">
        <f>IF(COLUMN()-COLUMN($O62)=$L62,$M62,XE62)</f>
        <v>108</v>
      </c>
      <c r="XF63" s="11">
        <f>IF(COLUMN()-COLUMN($O62)=$L62,$M62,XF62)</f>
        <v>677</v>
      </c>
      <c r="XG63" s="11">
        <f>IF(COLUMN()-COLUMN($O62)=$L62,$M62,XG62)</f>
        <v>677</v>
      </c>
      <c r="XH63" s="11">
        <f>IF(COLUMN()-COLUMN($O62)=$L62,$M62,XH62)</f>
        <v>224</v>
      </c>
      <c r="XI63" s="11">
        <f>IF(COLUMN()-COLUMN($O62)=$L62,$M62,XI62)</f>
        <v>1002</v>
      </c>
      <c r="XJ63" s="11">
        <f>IF(COLUMN()-COLUMN($O62)=$L62,$M62,XJ62)</f>
        <v>223</v>
      </c>
      <c r="XK63" s="11">
        <f>IF(COLUMN()-COLUMN($O62)=$L62,$M62,XK62)</f>
        <v>2</v>
      </c>
      <c r="XL63" s="11">
        <f>IF(COLUMN()-COLUMN($O62)=$L62,$M62,XL62)</f>
        <v>223</v>
      </c>
      <c r="XM63" s="11">
        <f>IF(COLUMN()-COLUMN($O62)=$L62,$M62,XM62)</f>
        <v>1006</v>
      </c>
      <c r="XN63" s="11">
        <f>IF(COLUMN()-COLUMN($O62)=$L62,$M62,XN62)</f>
        <v>224</v>
      </c>
      <c r="XO63" s="11">
        <f>IF(COLUMN()-COLUMN($O62)=$L62,$M62,XO62)</f>
        <v>629</v>
      </c>
      <c r="XP63" s="11">
        <f>IF(COLUMN()-COLUMN($O62)=$L62,$M62,XP62)</f>
        <v>101</v>
      </c>
      <c r="XQ63" s="11">
        <f>IF(COLUMN()-COLUMN($O62)=$L62,$M62,XQ62)</f>
        <v>1</v>
      </c>
      <c r="XR63" s="11">
        <f>IF(COLUMN()-COLUMN($O62)=$L62,$M62,XR62)</f>
        <v>223</v>
      </c>
      <c r="XS63" s="11">
        <f>IF(COLUMN()-COLUMN($O62)=$L62,$M62,XS62)</f>
        <v>223</v>
      </c>
      <c r="XT63" s="11">
        <f>IF(COLUMN()-COLUMN($O62)=$L62,$M62,XT62)</f>
        <v>1007</v>
      </c>
      <c r="XU63" s="11">
        <f>IF(COLUMN()-COLUMN($O62)=$L62,$M62,XU62)</f>
        <v>677</v>
      </c>
      <c r="XV63" s="11">
        <f>IF(COLUMN()-COLUMN($O62)=$L62,$M62,XV62)</f>
        <v>226</v>
      </c>
      <c r="XW63" s="11">
        <f>IF(COLUMN()-COLUMN($O62)=$L62,$M62,XW62)</f>
        <v>224</v>
      </c>
      <c r="XX63" s="11">
        <f>IF(COLUMN()-COLUMN($O62)=$L62,$M62,XX62)</f>
        <v>102</v>
      </c>
      <c r="XY63" s="11">
        <f>IF(COLUMN()-COLUMN($O62)=$L62,$M62,XY62)</f>
        <v>2</v>
      </c>
      <c r="XZ63" s="11">
        <f>IF(COLUMN()-COLUMN($O62)=$L62,$M62,XZ62)</f>
        <v>223</v>
      </c>
      <c r="YA63" s="11">
        <f>IF(COLUMN()-COLUMN($O62)=$L62,$M62,YA62)</f>
        <v>223</v>
      </c>
      <c r="YB63" s="11">
        <f>IF(COLUMN()-COLUMN($O62)=$L62,$M62,YB62)</f>
        <v>1006</v>
      </c>
      <c r="YC63" s="11">
        <f>IF(COLUMN()-COLUMN($O62)=$L62,$M62,YC62)</f>
        <v>224</v>
      </c>
      <c r="YD63" s="11">
        <f>IF(COLUMN()-COLUMN($O62)=$L62,$M62,YD62)</f>
        <v>644</v>
      </c>
      <c r="YE63" s="11">
        <f>IF(COLUMN()-COLUMN($O62)=$L62,$M62,YE62)</f>
        <v>101</v>
      </c>
      <c r="YF63" s="11">
        <f>IF(COLUMN()-COLUMN($O62)=$L62,$M62,YF62)</f>
        <v>1</v>
      </c>
      <c r="YG63" s="11">
        <f>IF(COLUMN()-COLUMN($O62)=$L62,$M62,YG62)</f>
        <v>223</v>
      </c>
      <c r="YH63" s="11">
        <f>IF(COLUMN()-COLUMN($O62)=$L62,$M62,YH62)</f>
        <v>223</v>
      </c>
      <c r="YI63" s="11">
        <f>IF(COLUMN()-COLUMN($O62)=$L62,$M62,YI62)</f>
        <v>8</v>
      </c>
      <c r="YJ63" s="11">
        <f>IF(COLUMN()-COLUMN($O62)=$L62,$M62,YJ62)</f>
        <v>677</v>
      </c>
      <c r="YK63" s="11">
        <f>IF(COLUMN()-COLUMN($O62)=$L62,$M62,YK62)</f>
        <v>677</v>
      </c>
      <c r="YL63" s="11">
        <f>IF(COLUMN()-COLUMN($O62)=$L62,$M62,YL62)</f>
        <v>224</v>
      </c>
      <c r="YM63" s="11">
        <f>IF(COLUMN()-COLUMN($O62)=$L62,$M62,YM62)</f>
        <v>1002</v>
      </c>
      <c r="YN63" s="11">
        <f>IF(COLUMN()-COLUMN($O62)=$L62,$M62,YN62)</f>
        <v>223</v>
      </c>
      <c r="YO63" s="11">
        <f>IF(COLUMN()-COLUMN($O62)=$L62,$M62,YO62)</f>
        <v>2</v>
      </c>
      <c r="YP63" s="11">
        <f>IF(COLUMN()-COLUMN($O62)=$L62,$M62,YP62)</f>
        <v>223</v>
      </c>
      <c r="YQ63" s="11">
        <f>IF(COLUMN()-COLUMN($O62)=$L62,$M62,YQ62)</f>
        <v>1006</v>
      </c>
      <c r="YR63" s="11">
        <f>IF(COLUMN()-COLUMN($O62)=$L62,$M62,YR62)</f>
        <v>224</v>
      </c>
      <c r="YS63" s="11">
        <f>IF(COLUMN()-COLUMN($O62)=$L62,$M62,YS62)</f>
        <v>659</v>
      </c>
      <c r="YT63" s="11">
        <f>IF(COLUMN()-COLUMN($O62)=$L62,$M62,YT62)</f>
        <v>101</v>
      </c>
      <c r="YU63" s="11">
        <f>IF(COLUMN()-COLUMN($O62)=$L62,$M62,YU62)</f>
        <v>1</v>
      </c>
      <c r="YV63" s="11">
        <f>IF(COLUMN()-COLUMN($O62)=$L62,$M62,YV62)</f>
        <v>223</v>
      </c>
      <c r="YW63" s="11">
        <f>IF(COLUMN()-COLUMN($O62)=$L62,$M62,YW62)</f>
        <v>223</v>
      </c>
      <c r="YX63" s="11">
        <f>IF(COLUMN()-COLUMN($O62)=$L62,$M62,YX62)</f>
        <v>8</v>
      </c>
      <c r="YY63" s="11">
        <f>IF(COLUMN()-COLUMN($O62)=$L62,$M62,YY62)</f>
        <v>677</v>
      </c>
      <c r="YZ63" s="11">
        <f>IF(COLUMN()-COLUMN($O62)=$L62,$M62,YZ62)</f>
        <v>226</v>
      </c>
      <c r="ZA63" s="11">
        <f>IF(COLUMN()-COLUMN($O62)=$L62,$M62,ZA62)</f>
        <v>224</v>
      </c>
      <c r="ZB63" s="11">
        <f>IF(COLUMN()-COLUMN($O62)=$L62,$M62,ZB62)</f>
        <v>102</v>
      </c>
      <c r="ZC63" s="11">
        <f>IF(COLUMN()-COLUMN($O62)=$L62,$M62,ZC62)</f>
        <v>2</v>
      </c>
      <c r="ZD63" s="11">
        <f>IF(COLUMN()-COLUMN($O62)=$L62,$M62,ZD62)</f>
        <v>223</v>
      </c>
      <c r="ZE63" s="11">
        <f>IF(COLUMN()-COLUMN($O62)=$L62,$M62,ZE62)</f>
        <v>223</v>
      </c>
      <c r="ZF63" s="11">
        <f>IF(COLUMN()-COLUMN($O62)=$L62,$M62,ZF62)</f>
        <v>1005</v>
      </c>
      <c r="ZG63" s="11">
        <f>IF(COLUMN()-COLUMN($O62)=$L62,$M62,ZG62)</f>
        <v>224</v>
      </c>
      <c r="ZH63" s="11">
        <f>IF(COLUMN()-COLUMN($O62)=$L62,$M62,ZH62)</f>
        <v>674</v>
      </c>
      <c r="ZI63" s="11">
        <f>IF(COLUMN()-COLUMN($O62)=$L62,$M62,ZI62)</f>
        <v>101</v>
      </c>
      <c r="ZJ63" s="11">
        <f>IF(COLUMN()-COLUMN($O62)=$L62,$M62,ZJ62)</f>
        <v>1</v>
      </c>
      <c r="ZK63" s="11">
        <f>IF(COLUMN()-COLUMN($O62)=$L62,$M62,ZK62)</f>
        <v>223</v>
      </c>
      <c r="ZL63" s="11">
        <f>IF(COLUMN()-COLUMN($O62)=$L62,$M62,ZL62)</f>
        <v>223</v>
      </c>
      <c r="ZM63" s="11">
        <f>IF(COLUMN()-COLUMN($O62)=$L62,$M62,ZM62)</f>
        <v>4</v>
      </c>
      <c r="ZN63" s="11">
        <f>IF(COLUMN()-COLUMN($O62)=$L62,$M62,ZN62)</f>
        <v>223</v>
      </c>
      <c r="ZO63" s="11">
        <f>IF(COLUMN()-COLUMN($O62)=$L62,$M62,ZO62)</f>
        <v>99</v>
      </c>
      <c r="ZP63" s="11">
        <f>IF(COLUMN()-COLUMN($O62)=$L62,$M62,ZP62)</f>
        <v>226</v>
      </c>
      <c r="ZQ63" s="11">
        <f>IF(COLUMN()-COLUMN($O62)=$L62,$M62,ZQ62)</f>
        <v>0</v>
      </c>
      <c r="ZR63" s="11">
        <f>IF(COLUMN()-COLUMN($O62)=$L62,$M62,ZR62)</f>
        <v>0</v>
      </c>
      <c r="ZS63" s="11">
        <f>IF(COLUMN()-COLUMN($O62)=$L62,$M62,ZS62)</f>
        <v>0</v>
      </c>
      <c r="ZT63" s="11">
        <f>IF(COLUMN()-COLUMN($O62)=$L62,$M62,ZT62)</f>
        <v>0</v>
      </c>
      <c r="ZU63" s="11">
        <f>IF(COLUMN()-COLUMN($O62)=$L62,$M62,ZU62)</f>
        <v>0</v>
      </c>
      <c r="ZV63" s="11">
        <f>IF(COLUMN()-COLUMN($O62)=$L62,$M62,ZV62)</f>
        <v>0</v>
      </c>
      <c r="ZW63" s="11">
        <f>IF(COLUMN()-COLUMN($O62)=$L62,$M62,ZW62)</f>
        <v>0</v>
      </c>
      <c r="ZX63" s="11">
        <f>IF(COLUMN()-COLUMN($O62)=$L62,$M62,ZX62)</f>
        <v>0</v>
      </c>
      <c r="ZY63" s="11">
        <f>IF(COLUMN()-COLUMN($O62)=$L62,$M62,ZY62)</f>
        <v>0</v>
      </c>
      <c r="ZZ63" s="11">
        <f>IF(COLUMN()-COLUMN($O62)=$L62,$M62,ZZ62)</f>
        <v>0</v>
      </c>
    </row>
    <row r="64" ht="14.25">
      <c r="A64" s="2">
        <v>62</v>
      </c>
      <c r="B64" s="3">
        <f>B63+IF(D63=99,0,IF($D63&gt;=3,2,4))</f>
        <v>222</v>
      </c>
      <c r="C64" s="3">
        <f ca="1">INDIRECT(ADDRESS(ROW(),$B64+COLUMN(O64)))</f>
        <v>99</v>
      </c>
      <c r="D64" s="4">
        <f>MOD($C64,100)</f>
        <v>99</v>
      </c>
      <c r="E64" s="4">
        <f ca="1">IF($D64=99,-1,INDIRECT(ADDRESS(ROW(),$B64+COLUMN(P64))))</f>
        <v>-1</v>
      </c>
      <c r="F64" s="4">
        <f ca="1">IF($D64=99,-1,INDIRECT(ADDRESS(ROW(),$B64+COLUMN(Q64))))</f>
        <v>-1</v>
      </c>
      <c r="G64" s="4">
        <f ca="1">IF($D64=99,-1,INDIRECT(ADDRESS(ROW(),$B64+COLUMN(R64))))</f>
        <v>-1</v>
      </c>
      <c r="H64">
        <f>MOD(INT($C64/100),10)</f>
        <v>0</v>
      </c>
      <c r="I64" s="10">
        <f>MOD(INT($C64/1000),10)</f>
        <v>0</v>
      </c>
      <c r="J64" s="5">
        <f ca="1">IF(H64=0,INDIRECT(ADDRESS(ROW(),E64+COLUMN($O64))),E64)</f>
        <v>25</v>
      </c>
      <c r="K64" s="5">
        <f ca="1">IF(I64=0,INDIRECT(ADDRESS(ROW(),F64+COLUMN($O64))),F64)</f>
        <v>25</v>
      </c>
      <c r="L64" s="6" t="b">
        <f>IF($D64&lt;=3,CHOOSE($D64,$G64,$G64,$E64))</f>
        <v>0</v>
      </c>
      <c r="M64" s="6" t="e">
        <f>CHOOSE($D64,$J64+$K64,$J64*$K64,13)</f>
        <v>#VALUE!</v>
      </c>
      <c r="N64" s="7">
        <v>25</v>
      </c>
      <c r="O64" s="11">
        <f>IF(COLUMN()-COLUMN($O63)=$L63,$M63,O63)</f>
        <v>3</v>
      </c>
      <c r="P64" s="11">
        <f>IF(COLUMN()-COLUMN($O63)=$L63,$M63,P63)</f>
        <v>225</v>
      </c>
      <c r="Q64" s="11">
        <f>IF(COLUMN()-COLUMN($O63)=$L63,$M63,Q63)</f>
        <v>1</v>
      </c>
      <c r="R64" s="11">
        <f>IF(COLUMN()-COLUMN($O63)=$L63,$M63,R63)</f>
        <v>225</v>
      </c>
      <c r="S64" s="11">
        <f>IF(COLUMN()-COLUMN($O63)=$L63,$M63,S63)</f>
        <v>6</v>
      </c>
      <c r="T64" s="11">
        <f>IF(COLUMN()-COLUMN($O63)=$L63,$M63,T63)</f>
        <v>6</v>
      </c>
      <c r="U64" s="11">
        <f>IF(COLUMN()-COLUMN($O63)=$L63,$M63,U63)</f>
        <v>1101</v>
      </c>
      <c r="V64" s="11">
        <f>IF(COLUMN()-COLUMN($O63)=$L63,$M63,V63)</f>
        <v>1</v>
      </c>
      <c r="W64" s="11">
        <f>IF(COLUMN()-COLUMN($O63)=$L63,$M63,W63)</f>
        <v>238</v>
      </c>
      <c r="X64" s="11">
        <f>IF(COLUMN()-COLUMN($O63)=$L63,$M63,X63)</f>
        <v>225</v>
      </c>
      <c r="Y64" s="11">
        <f>IF(COLUMN()-COLUMN($O63)=$L63,$M63,Y63)</f>
        <v>104</v>
      </c>
      <c r="Z64" s="11">
        <f>IF(COLUMN()-COLUMN($O63)=$L63,$M63,Z63)</f>
        <v>0</v>
      </c>
      <c r="AA64" s="11">
        <f>IF(COLUMN()-COLUMN($O63)=$L63,$M63,AA63)</f>
        <v>1102</v>
      </c>
      <c r="AB64" s="11">
        <f>IF(COLUMN()-COLUMN($O63)=$L63,$M63,AB63)</f>
        <v>78</v>
      </c>
      <c r="AC64" s="11">
        <f>IF(COLUMN()-COLUMN($O63)=$L63,$M63,AC63)</f>
        <v>40</v>
      </c>
      <c r="AD64" s="11">
        <f>IF(COLUMN()-COLUMN($O63)=$L63,$M63,AD63)</f>
        <v>225</v>
      </c>
      <c r="AE64" s="11">
        <f>IF(COLUMN()-COLUMN($O63)=$L63,$M63,AE63)</f>
        <v>1102</v>
      </c>
      <c r="AF64" s="11">
        <f>IF(COLUMN()-COLUMN($O63)=$L63,$M63,AF63)</f>
        <v>52</v>
      </c>
      <c r="AG64" s="11">
        <f>IF(COLUMN()-COLUMN($O63)=$L63,$M63,AG63)</f>
        <v>43</v>
      </c>
      <c r="AH64" s="11">
        <f>IF(COLUMN()-COLUMN($O63)=$L63,$M63,AH63)</f>
        <v>224</v>
      </c>
      <c r="AI64" s="11">
        <f>IF(COLUMN()-COLUMN($O63)=$L63,$M63,AI63)</f>
        <v>1001</v>
      </c>
      <c r="AJ64" s="11">
        <f>IF(COLUMN()-COLUMN($O63)=$L63,$M63,AJ63)</f>
        <v>224</v>
      </c>
      <c r="AK64" s="11">
        <f>IF(COLUMN()-COLUMN($O63)=$L63,$M63,AK63)</f>
        <v>-2236</v>
      </c>
      <c r="AL64" s="11">
        <f>IF(COLUMN()-COLUMN($O63)=$L63,$M63,AL63)</f>
        <v>224</v>
      </c>
      <c r="AM64" s="11">
        <f>IF(COLUMN()-COLUMN($O63)=$L63,$M63,AM63)</f>
        <v>4</v>
      </c>
      <c r="AN64" s="11">
        <f>IF(COLUMN()-COLUMN($O63)=$L63,$M63,AN63)</f>
        <v>224</v>
      </c>
      <c r="AO64" s="11">
        <f>IF(COLUMN()-COLUMN($O63)=$L63,$M63,AO63)</f>
        <v>102</v>
      </c>
      <c r="AP64" s="11">
        <f>IF(COLUMN()-COLUMN($O63)=$L63,$M63,AP63)</f>
        <v>8</v>
      </c>
      <c r="AQ64" s="11">
        <f>IF(COLUMN()-COLUMN($O63)=$L63,$M63,AQ63)</f>
        <v>223</v>
      </c>
      <c r="AR64" s="11">
        <f>IF(COLUMN()-COLUMN($O63)=$L63,$M63,AR63)</f>
        <v>223</v>
      </c>
      <c r="AS64" s="11">
        <f>IF(COLUMN()-COLUMN($O63)=$L63,$M63,AS63)</f>
        <v>101</v>
      </c>
      <c r="AT64" s="11">
        <f>IF(COLUMN()-COLUMN($O63)=$L63,$M63,AT63)</f>
        <v>4</v>
      </c>
      <c r="AU64" s="11">
        <f>IF(COLUMN()-COLUMN($O63)=$L63,$M63,AU63)</f>
        <v>224</v>
      </c>
      <c r="AV64" s="11">
        <f>IF(COLUMN()-COLUMN($O63)=$L63,$M63,AV63)</f>
        <v>224</v>
      </c>
      <c r="AW64" s="11">
        <f>IF(COLUMN()-COLUMN($O63)=$L63,$M63,AW63)</f>
        <v>1</v>
      </c>
      <c r="AX64" s="11">
        <f>IF(COLUMN()-COLUMN($O63)=$L63,$M63,AX63)</f>
        <v>224</v>
      </c>
      <c r="AY64" s="11">
        <f>IF(COLUMN()-COLUMN($O63)=$L63,$M63,AY63)</f>
        <v>223</v>
      </c>
      <c r="AZ64" s="11">
        <f>IF(COLUMN()-COLUMN($O63)=$L63,$M63,AZ63)</f>
        <v>223</v>
      </c>
      <c r="BA64" s="11">
        <f>IF(COLUMN()-COLUMN($O63)=$L63,$M63,BA63)</f>
        <v>1</v>
      </c>
      <c r="BB64" s="11">
        <f>IF(COLUMN()-COLUMN($O63)=$L63,$M63,BB63)</f>
        <v>191</v>
      </c>
      <c r="BC64" s="11">
        <f>IF(COLUMN()-COLUMN($O63)=$L63,$M63,BC63)</f>
        <v>61</v>
      </c>
      <c r="BD64" s="11">
        <f>IF(COLUMN()-COLUMN($O63)=$L63,$M63,BD63)</f>
        <v>224</v>
      </c>
      <c r="BE64" s="11">
        <f>IF(COLUMN()-COLUMN($O63)=$L63,$M63,BE63)</f>
        <v>1001</v>
      </c>
      <c r="BF64" s="11">
        <f>IF(COLUMN()-COLUMN($O63)=$L63,$M63,BF63)</f>
        <v>224</v>
      </c>
      <c r="BG64" s="11">
        <f>IF(COLUMN()-COLUMN($O63)=$L63,$M63,BG63)</f>
        <v>-131</v>
      </c>
      <c r="BH64" s="11">
        <f>IF(COLUMN()-COLUMN($O63)=$L63,$M63,BH63)</f>
        <v>224</v>
      </c>
      <c r="BI64" s="11">
        <f>IF(COLUMN()-COLUMN($O63)=$L63,$M63,BI63)</f>
        <v>4</v>
      </c>
      <c r="BJ64" s="11">
        <f>IF(COLUMN()-COLUMN($O63)=$L63,$M63,BJ63)</f>
        <v>224</v>
      </c>
      <c r="BK64" s="11">
        <f>IF(COLUMN()-COLUMN($O63)=$L63,$M63,BK63)</f>
        <v>102</v>
      </c>
      <c r="BL64" s="11">
        <f>IF(COLUMN()-COLUMN($O63)=$L63,$M63,BL63)</f>
        <v>8</v>
      </c>
      <c r="BM64" s="11">
        <f>IF(COLUMN()-COLUMN($O63)=$L63,$M63,BM63)</f>
        <v>223</v>
      </c>
      <c r="BN64" s="11">
        <f>IF(COLUMN()-COLUMN($O63)=$L63,$M63,BN63)</f>
        <v>223</v>
      </c>
      <c r="BO64" s="11">
        <f>IF(COLUMN()-COLUMN($O63)=$L63,$M63,BO63)</f>
        <v>101</v>
      </c>
      <c r="BP64" s="11">
        <f>IF(COLUMN()-COLUMN($O63)=$L63,$M63,BP63)</f>
        <v>4</v>
      </c>
      <c r="BQ64" s="11">
        <f>IF(COLUMN()-COLUMN($O63)=$L63,$M63,BQ63)</f>
        <v>224</v>
      </c>
      <c r="BR64" s="11">
        <f>IF(COLUMN()-COLUMN($O63)=$L63,$M63,BR63)</f>
        <v>224</v>
      </c>
      <c r="BS64" s="11">
        <f>IF(COLUMN()-COLUMN($O63)=$L63,$M63,BS63)</f>
        <v>1</v>
      </c>
      <c r="BT64" s="11">
        <f>IF(COLUMN()-COLUMN($O63)=$L63,$M63,BT63)</f>
        <v>223</v>
      </c>
      <c r="BU64" s="11">
        <f>IF(COLUMN()-COLUMN($O63)=$L63,$M63,BU63)</f>
        <v>224</v>
      </c>
      <c r="BV64" s="11">
        <f>IF(COLUMN()-COLUMN($O63)=$L63,$M63,BV63)</f>
        <v>223</v>
      </c>
      <c r="BW64" s="11">
        <f>IF(COLUMN()-COLUMN($O63)=$L63,$M63,BW63)</f>
        <v>1101</v>
      </c>
      <c r="BX64" s="11">
        <f>IF(COLUMN()-COLUMN($O63)=$L63,$M63,BX63)</f>
        <v>86</v>
      </c>
      <c r="BY64" s="11">
        <f>IF(COLUMN()-COLUMN($O63)=$L63,$M63,BY63)</f>
        <v>74</v>
      </c>
      <c r="BZ64" s="11">
        <f>IF(COLUMN()-COLUMN($O63)=$L63,$M63,BZ63)</f>
        <v>225</v>
      </c>
      <c r="CA64" s="11">
        <f>IF(COLUMN()-COLUMN($O63)=$L63,$M63,CA63)</f>
        <v>1102</v>
      </c>
      <c r="CB64" s="11">
        <f>IF(COLUMN()-COLUMN($O63)=$L63,$M63,CB63)</f>
        <v>14</v>
      </c>
      <c r="CC64" s="11">
        <f>IF(COLUMN()-COLUMN($O63)=$L63,$M63,CC63)</f>
        <v>76</v>
      </c>
      <c r="CD64" s="11">
        <f>IF(COLUMN()-COLUMN($O63)=$L63,$M63,CD63)</f>
        <v>225</v>
      </c>
      <c r="CE64" s="11">
        <f>IF(COLUMN()-COLUMN($O63)=$L63,$M63,CE63)</f>
        <v>1101</v>
      </c>
      <c r="CF64" s="11">
        <f>IF(COLUMN()-COLUMN($O63)=$L63,$M63,CF63)</f>
        <v>73</v>
      </c>
      <c r="CG64" s="11">
        <f>IF(COLUMN()-COLUMN($O63)=$L63,$M63,CG63)</f>
        <v>83</v>
      </c>
      <c r="CH64" s="11">
        <f>IF(COLUMN()-COLUMN($O63)=$L63,$M63,CH63)</f>
        <v>224</v>
      </c>
      <c r="CI64" s="11">
        <f>IF(COLUMN()-COLUMN($O63)=$L63,$M63,CI63)</f>
        <v>101</v>
      </c>
      <c r="CJ64" s="11">
        <f>IF(COLUMN()-COLUMN($O63)=$L63,$M63,CJ63)</f>
        <v>-156</v>
      </c>
      <c r="CK64" s="11">
        <f>IF(COLUMN()-COLUMN($O63)=$L63,$M63,CK63)</f>
        <v>224</v>
      </c>
      <c r="CL64" s="11">
        <f>IF(COLUMN()-COLUMN($O63)=$L63,$M63,CL63)</f>
        <v>224</v>
      </c>
      <c r="CM64" s="11">
        <f>IF(COLUMN()-COLUMN($O63)=$L63,$M63,CM63)</f>
        <v>4</v>
      </c>
      <c r="CN64" s="11">
        <f>IF(COLUMN()-COLUMN($O63)=$L63,$M63,CN63)</f>
        <v>224</v>
      </c>
      <c r="CO64" s="11">
        <f>IF(COLUMN()-COLUMN($O63)=$L63,$M63,CO63)</f>
        <v>102</v>
      </c>
      <c r="CP64" s="11">
        <f>IF(COLUMN()-COLUMN($O63)=$L63,$M63,CP63)</f>
        <v>8</v>
      </c>
      <c r="CQ64" s="11">
        <f>IF(COLUMN()-COLUMN($O63)=$L63,$M63,CQ63)</f>
        <v>223</v>
      </c>
      <c r="CR64" s="11">
        <f>IF(COLUMN()-COLUMN($O63)=$L63,$M63,CR63)</f>
        <v>223</v>
      </c>
      <c r="CS64" s="11">
        <f>IF(COLUMN()-COLUMN($O63)=$L63,$M63,CS63)</f>
        <v>101</v>
      </c>
      <c r="CT64" s="11">
        <f>IF(COLUMN()-COLUMN($O63)=$L63,$M63,CT63)</f>
        <v>6</v>
      </c>
      <c r="CU64" s="11">
        <f>IF(COLUMN()-COLUMN($O63)=$L63,$M63,CU63)</f>
        <v>224</v>
      </c>
      <c r="CV64" s="11">
        <f>IF(COLUMN()-COLUMN($O63)=$L63,$M63,CV63)</f>
        <v>224</v>
      </c>
      <c r="CW64" s="11">
        <f>IF(COLUMN()-COLUMN($O63)=$L63,$M63,CW63)</f>
        <v>1</v>
      </c>
      <c r="CX64" s="11">
        <f>IF(COLUMN()-COLUMN($O63)=$L63,$M63,CX63)</f>
        <v>224</v>
      </c>
      <c r="CY64" s="11">
        <f>IF(COLUMN()-COLUMN($O63)=$L63,$M63,CY63)</f>
        <v>223</v>
      </c>
      <c r="CZ64" s="11">
        <f>IF(COLUMN()-COLUMN($O63)=$L63,$M63,CZ63)</f>
        <v>223</v>
      </c>
      <c r="DA64" s="11">
        <f>IF(COLUMN()-COLUMN($O63)=$L63,$M63,DA63)</f>
        <v>1102</v>
      </c>
      <c r="DB64" s="11">
        <f>IF(COLUMN()-COLUMN($O63)=$L63,$M63,DB63)</f>
        <v>43</v>
      </c>
      <c r="DC64" s="11">
        <f>IF(COLUMN()-COLUMN($O63)=$L63,$M63,DC63)</f>
        <v>82</v>
      </c>
      <c r="DD64" s="11">
        <f>IF(COLUMN()-COLUMN($O63)=$L63,$M63,DD63)</f>
        <v>225</v>
      </c>
      <c r="DE64" s="11">
        <f>IF(COLUMN()-COLUMN($O63)=$L63,$M63,DE63)</f>
        <v>2</v>
      </c>
      <c r="DF64" s="11">
        <f>IF(COLUMN()-COLUMN($O63)=$L63,$M63,DF63)</f>
        <v>196</v>
      </c>
      <c r="DG64" s="11">
        <f>IF(COLUMN()-COLUMN($O63)=$L63,$M63,DG63)</f>
        <v>13</v>
      </c>
      <c r="DH64" s="11">
        <f>IF(COLUMN()-COLUMN($O63)=$L63,$M63,DH63)</f>
        <v>224</v>
      </c>
      <c r="DI64" s="11">
        <f>IF(COLUMN()-COLUMN($O63)=$L63,$M63,DI63)</f>
        <v>101</v>
      </c>
      <c r="DJ64" s="11">
        <f>IF(COLUMN()-COLUMN($O63)=$L63,$M63,DJ63)</f>
        <v>-6162</v>
      </c>
      <c r="DK64" s="11">
        <f>IF(COLUMN()-COLUMN($O63)=$L63,$M63,DK63)</f>
        <v>224</v>
      </c>
      <c r="DL64" s="11">
        <f>IF(COLUMN()-COLUMN($O63)=$L63,$M63,DL63)</f>
        <v>224</v>
      </c>
      <c r="DM64" s="11">
        <f>IF(COLUMN()-COLUMN($O63)=$L63,$M63,DM63)</f>
        <v>4</v>
      </c>
      <c r="DN64" s="11">
        <f>IF(COLUMN()-COLUMN($O63)=$L63,$M63,DN63)</f>
        <v>224</v>
      </c>
      <c r="DO64" s="11">
        <f>IF(COLUMN()-COLUMN($O63)=$L63,$M63,DO63)</f>
        <v>102</v>
      </c>
      <c r="DP64" s="11">
        <f>IF(COLUMN()-COLUMN($O63)=$L63,$M63,DP63)</f>
        <v>8</v>
      </c>
      <c r="DQ64" s="11">
        <f>IF(COLUMN()-COLUMN($O63)=$L63,$M63,DQ63)</f>
        <v>223</v>
      </c>
      <c r="DR64" s="11">
        <f>IF(COLUMN()-COLUMN($O63)=$L63,$M63,DR63)</f>
        <v>223</v>
      </c>
      <c r="DS64" s="11">
        <f>IF(COLUMN()-COLUMN($O63)=$L63,$M63,DS63)</f>
        <v>101</v>
      </c>
      <c r="DT64" s="11">
        <f>IF(COLUMN()-COLUMN($O63)=$L63,$M63,DT63)</f>
        <v>5</v>
      </c>
      <c r="DU64" s="11">
        <f>IF(COLUMN()-COLUMN($O63)=$L63,$M63,DU63)</f>
        <v>224</v>
      </c>
      <c r="DV64" s="11">
        <f>IF(COLUMN()-COLUMN($O63)=$L63,$M63,DV63)</f>
        <v>224</v>
      </c>
      <c r="DW64" s="11">
        <f>IF(COLUMN()-COLUMN($O63)=$L63,$M63,DW63)</f>
        <v>1</v>
      </c>
      <c r="DX64" s="11">
        <f>IF(COLUMN()-COLUMN($O63)=$L63,$M63,DX63)</f>
        <v>223</v>
      </c>
      <c r="DY64" s="11">
        <f>IF(COLUMN()-COLUMN($O63)=$L63,$M63,DY63)</f>
        <v>224</v>
      </c>
      <c r="DZ64" s="11">
        <f>IF(COLUMN()-COLUMN($O63)=$L63,$M63,DZ63)</f>
        <v>223</v>
      </c>
      <c r="EA64" s="11">
        <f>IF(COLUMN()-COLUMN($O63)=$L63,$M63,EA63)</f>
        <v>1001</v>
      </c>
      <c r="EB64" s="11">
        <f>IF(COLUMN()-COLUMN($O63)=$L63,$M63,EB63)</f>
        <v>161</v>
      </c>
      <c r="EC64" s="11">
        <f>IF(COLUMN()-COLUMN($O63)=$L63,$M63,EC63)</f>
        <v>51</v>
      </c>
      <c r="ED64" s="11">
        <f>IF(COLUMN()-COLUMN($O63)=$L63,$M63,ED63)</f>
        <v>224</v>
      </c>
      <c r="EE64" s="11">
        <f>IF(COLUMN()-COLUMN($O63)=$L63,$M63,EE63)</f>
        <v>101</v>
      </c>
      <c r="EF64" s="11">
        <f>IF(COLUMN()-COLUMN($O63)=$L63,$M63,EF63)</f>
        <v>-70</v>
      </c>
      <c r="EG64" s="11">
        <f>IF(COLUMN()-COLUMN($O63)=$L63,$M63,EG63)</f>
        <v>224</v>
      </c>
      <c r="EH64" s="11">
        <f>IF(COLUMN()-COLUMN($O63)=$L63,$M63,EH63)</f>
        <v>224</v>
      </c>
      <c r="EI64" s="11">
        <f>IF(COLUMN()-COLUMN($O63)=$L63,$M63,EI63)</f>
        <v>4</v>
      </c>
      <c r="EJ64" s="11">
        <f>IF(COLUMN()-COLUMN($O63)=$L63,$M63,EJ63)</f>
        <v>224</v>
      </c>
      <c r="EK64" s="11">
        <f>IF(COLUMN()-COLUMN($O63)=$L63,$M63,EK63)</f>
        <v>102</v>
      </c>
      <c r="EL64" s="11">
        <f>IF(COLUMN()-COLUMN($O63)=$L63,$M63,EL63)</f>
        <v>8</v>
      </c>
      <c r="EM64" s="11">
        <f>IF(COLUMN()-COLUMN($O63)=$L63,$M63,EM63)</f>
        <v>223</v>
      </c>
      <c r="EN64" s="11">
        <f>IF(COLUMN()-COLUMN($O63)=$L63,$M63,EN63)</f>
        <v>223</v>
      </c>
      <c r="EO64" s="11">
        <f>IF(COLUMN()-COLUMN($O63)=$L63,$M63,EO63)</f>
        <v>1001</v>
      </c>
      <c r="EP64" s="11">
        <f>IF(COLUMN()-COLUMN($O63)=$L63,$M63,EP63)</f>
        <v>224</v>
      </c>
      <c r="EQ64" s="11">
        <f>IF(COLUMN()-COLUMN($O63)=$L63,$M63,EQ63)</f>
        <v>1</v>
      </c>
      <c r="ER64" s="11">
        <f>IF(COLUMN()-COLUMN($O63)=$L63,$M63,ER63)</f>
        <v>224</v>
      </c>
      <c r="ES64" s="11">
        <f>IF(COLUMN()-COLUMN($O63)=$L63,$M63,ES63)</f>
        <v>1</v>
      </c>
      <c r="ET64" s="11">
        <f>IF(COLUMN()-COLUMN($O63)=$L63,$M63,ET63)</f>
        <v>224</v>
      </c>
      <c r="EU64" s="11">
        <f>IF(COLUMN()-COLUMN($O63)=$L63,$M63,EU63)</f>
        <v>223</v>
      </c>
      <c r="EV64" s="11">
        <f>IF(COLUMN()-COLUMN($O63)=$L63,$M63,EV63)</f>
        <v>223</v>
      </c>
      <c r="EW64" s="11">
        <f>IF(COLUMN()-COLUMN($O63)=$L63,$M63,EW63)</f>
        <v>102</v>
      </c>
      <c r="EX64" s="11">
        <f>IF(COLUMN()-COLUMN($O63)=$L63,$M63,EX63)</f>
        <v>52</v>
      </c>
      <c r="EY64" s="11">
        <f>IF(COLUMN()-COLUMN($O63)=$L63,$M63,EY63)</f>
        <v>187</v>
      </c>
      <c r="EZ64" s="11">
        <f>IF(COLUMN()-COLUMN($O63)=$L63,$M63,EZ63)</f>
        <v>224</v>
      </c>
      <c r="FA64" s="11">
        <f>IF(COLUMN()-COLUMN($O63)=$L63,$M63,FA63)</f>
        <v>1001</v>
      </c>
      <c r="FB64" s="11">
        <f>IF(COLUMN()-COLUMN($O63)=$L63,$M63,FB63)</f>
        <v>224</v>
      </c>
      <c r="FC64" s="11">
        <f>IF(COLUMN()-COLUMN($O63)=$L63,$M63,FC63)</f>
        <v>-832</v>
      </c>
      <c r="FD64" s="11">
        <f>IF(COLUMN()-COLUMN($O63)=$L63,$M63,FD63)</f>
        <v>224</v>
      </c>
      <c r="FE64" s="11">
        <f>IF(COLUMN()-COLUMN($O63)=$L63,$M63,FE63)</f>
        <v>4</v>
      </c>
      <c r="FF64" s="11">
        <f>IF(COLUMN()-COLUMN($O63)=$L63,$M63,FF63)</f>
        <v>224</v>
      </c>
      <c r="FG64" s="11">
        <f>IF(COLUMN()-COLUMN($O63)=$L63,$M63,FG63)</f>
        <v>102</v>
      </c>
      <c r="FH64" s="11">
        <f>IF(COLUMN()-COLUMN($O63)=$L63,$M63,FH63)</f>
        <v>8</v>
      </c>
      <c r="FI64" s="11">
        <f>IF(COLUMN()-COLUMN($O63)=$L63,$M63,FI63)</f>
        <v>223</v>
      </c>
      <c r="FJ64" s="11">
        <f>IF(COLUMN()-COLUMN($O63)=$L63,$M63,FJ63)</f>
        <v>223</v>
      </c>
      <c r="FK64" s="11">
        <f>IF(COLUMN()-COLUMN($O63)=$L63,$M63,FK63)</f>
        <v>101</v>
      </c>
      <c r="FL64" s="11">
        <f>IF(COLUMN()-COLUMN($O63)=$L63,$M63,FL63)</f>
        <v>1</v>
      </c>
      <c r="FM64" s="11">
        <f>IF(COLUMN()-COLUMN($O63)=$L63,$M63,FM63)</f>
        <v>224</v>
      </c>
      <c r="FN64" s="11">
        <f>IF(COLUMN()-COLUMN($O63)=$L63,$M63,FN63)</f>
        <v>224</v>
      </c>
      <c r="FO64" s="11">
        <f>IF(COLUMN()-COLUMN($O63)=$L63,$M63,FO63)</f>
        <v>1</v>
      </c>
      <c r="FP64" s="11">
        <f>IF(COLUMN()-COLUMN($O63)=$L63,$M63,FP63)</f>
        <v>224</v>
      </c>
      <c r="FQ64" s="11">
        <f>IF(COLUMN()-COLUMN($O63)=$L63,$M63,FQ63)</f>
        <v>223</v>
      </c>
      <c r="FR64" s="11">
        <f>IF(COLUMN()-COLUMN($O63)=$L63,$M63,FR63)</f>
        <v>223</v>
      </c>
      <c r="FS64" s="11">
        <f>IF(COLUMN()-COLUMN($O63)=$L63,$M63,FS63)</f>
        <v>1102</v>
      </c>
      <c r="FT64" s="11">
        <f>IF(COLUMN()-COLUMN($O63)=$L63,$M63,FT63)</f>
        <v>19</v>
      </c>
      <c r="FU64" s="11">
        <f>IF(COLUMN()-COLUMN($O63)=$L63,$M63,FU63)</f>
        <v>79</v>
      </c>
      <c r="FV64" s="11">
        <f>IF(COLUMN()-COLUMN($O63)=$L63,$M63,FV63)</f>
        <v>225</v>
      </c>
      <c r="FW64" s="11">
        <f>IF(COLUMN()-COLUMN($O63)=$L63,$M63,FW63)</f>
        <v>101</v>
      </c>
      <c r="FX64" s="11">
        <f>IF(COLUMN()-COLUMN($O63)=$L63,$M63,FX63)</f>
        <v>65</v>
      </c>
      <c r="FY64" s="11">
        <f>IF(COLUMN()-COLUMN($O63)=$L63,$M63,FY63)</f>
        <v>92</v>
      </c>
      <c r="FZ64" s="11">
        <f>IF(COLUMN()-COLUMN($O63)=$L63,$M63,FZ63)</f>
        <v>224</v>
      </c>
      <c r="GA64" s="11">
        <f>IF(COLUMN()-COLUMN($O63)=$L63,$M63,GA63)</f>
        <v>1001</v>
      </c>
      <c r="GB64" s="11">
        <f>IF(COLUMN()-COLUMN($O63)=$L63,$M63,GB63)</f>
        <v>224</v>
      </c>
      <c r="GC64" s="11">
        <f>IF(COLUMN()-COLUMN($O63)=$L63,$M63,GC63)</f>
        <v>-147</v>
      </c>
      <c r="GD64" s="11">
        <f>IF(COLUMN()-COLUMN($O63)=$L63,$M63,GD63)</f>
        <v>224</v>
      </c>
      <c r="GE64" s="11">
        <f>IF(COLUMN()-COLUMN($O63)=$L63,$M63,GE63)</f>
        <v>4</v>
      </c>
      <c r="GF64" s="11">
        <f>IF(COLUMN()-COLUMN($O63)=$L63,$M63,GF63)</f>
        <v>224</v>
      </c>
      <c r="GG64" s="11">
        <f>IF(COLUMN()-COLUMN($O63)=$L63,$M63,GG63)</f>
        <v>1002</v>
      </c>
      <c r="GH64" s="11">
        <f>IF(COLUMN()-COLUMN($O63)=$L63,$M63,GH63)</f>
        <v>223</v>
      </c>
      <c r="GI64" s="11">
        <f>IF(COLUMN()-COLUMN($O63)=$L63,$M63,GI63)</f>
        <v>8</v>
      </c>
      <c r="GJ64" s="11">
        <f>IF(COLUMN()-COLUMN($O63)=$L63,$M63,GJ63)</f>
        <v>223</v>
      </c>
      <c r="GK64" s="11">
        <f>IF(COLUMN()-COLUMN($O63)=$L63,$M63,GK63)</f>
        <v>101</v>
      </c>
      <c r="GL64" s="11">
        <f>IF(COLUMN()-COLUMN($O63)=$L63,$M63,GL63)</f>
        <v>4</v>
      </c>
      <c r="GM64" s="11">
        <f>IF(COLUMN()-COLUMN($O63)=$L63,$M63,GM63)</f>
        <v>224</v>
      </c>
      <c r="GN64" s="11">
        <f>IF(COLUMN()-COLUMN($O63)=$L63,$M63,GN63)</f>
        <v>224</v>
      </c>
      <c r="GO64" s="11">
        <f>IF(COLUMN()-COLUMN($O63)=$L63,$M63,GO63)</f>
        <v>1</v>
      </c>
      <c r="GP64" s="11">
        <f>IF(COLUMN()-COLUMN($O63)=$L63,$M63,GP63)</f>
        <v>223</v>
      </c>
      <c r="GQ64" s="11">
        <f>IF(COLUMN()-COLUMN($O63)=$L63,$M63,GQ63)</f>
        <v>224</v>
      </c>
      <c r="GR64" s="11">
        <f>IF(COLUMN()-COLUMN($O63)=$L63,$M63,GR63)</f>
        <v>223</v>
      </c>
      <c r="GS64" s="11">
        <f>IF(COLUMN()-COLUMN($O63)=$L63,$M63,GS63)</f>
        <v>1102</v>
      </c>
      <c r="GT64" s="11">
        <f>IF(COLUMN()-COLUMN($O63)=$L63,$M63,GT63)</f>
        <v>16</v>
      </c>
      <c r="GU64" s="11">
        <f>IF(COLUMN()-COLUMN($O63)=$L63,$M63,GU63)</f>
        <v>90</v>
      </c>
      <c r="GV64" s="11">
        <f>IF(COLUMN()-COLUMN($O63)=$L63,$M63,GV63)</f>
        <v>225</v>
      </c>
      <c r="GW64" s="11">
        <f>IF(COLUMN()-COLUMN($O63)=$L63,$M63,GW63)</f>
        <v>1102</v>
      </c>
      <c r="GX64" s="11">
        <f>IF(COLUMN()-COLUMN($O63)=$L63,$M63,GX63)</f>
        <v>45</v>
      </c>
      <c r="GY64" s="11">
        <f>IF(COLUMN()-COLUMN($O63)=$L63,$M63,GY63)</f>
        <v>44</v>
      </c>
      <c r="GZ64" s="11">
        <f>IF(COLUMN()-COLUMN($O63)=$L63,$M63,GZ63)</f>
        <v>225</v>
      </c>
      <c r="HA64" s="11">
        <f>IF(COLUMN()-COLUMN($O63)=$L63,$M63,HA63)</f>
        <v>1102</v>
      </c>
      <c r="HB64" s="11">
        <f>IF(COLUMN()-COLUMN($O63)=$L63,$M63,HB63)</f>
        <v>92</v>
      </c>
      <c r="HC64" s="11">
        <f>IF(COLUMN()-COLUMN($O63)=$L63,$M63,HC63)</f>
        <v>79</v>
      </c>
      <c r="HD64" s="11">
        <f>IF(COLUMN()-COLUMN($O63)=$L63,$M63,HD63)</f>
        <v>225</v>
      </c>
      <c r="HE64" s="11">
        <f>IF(COLUMN()-COLUMN($O63)=$L63,$M63,HE63)</f>
        <v>1002</v>
      </c>
      <c r="HF64" s="11">
        <f>IF(COLUMN()-COLUMN($O63)=$L63,$M63,HF63)</f>
        <v>65</v>
      </c>
      <c r="HG64" s="11">
        <f>IF(COLUMN()-COLUMN($O63)=$L63,$M63,HG63)</f>
        <v>34</v>
      </c>
      <c r="HH64" s="11">
        <f>IF(COLUMN()-COLUMN($O63)=$L63,$M63,HH63)</f>
        <v>224</v>
      </c>
      <c r="HI64" s="11">
        <f>IF(COLUMN()-COLUMN($O63)=$L63,$M63,HI63)</f>
        <v>101</v>
      </c>
      <c r="HJ64" s="11">
        <f>IF(COLUMN()-COLUMN($O63)=$L63,$M63,HJ63)</f>
        <v>-476</v>
      </c>
      <c r="HK64" s="11">
        <f>IF(COLUMN()-COLUMN($O63)=$L63,$M63,HK63)</f>
        <v>224</v>
      </c>
      <c r="HL64" s="11">
        <f>IF(COLUMN()-COLUMN($O63)=$L63,$M63,HL63)</f>
        <v>224</v>
      </c>
      <c r="HM64" s="11">
        <f>IF(COLUMN()-COLUMN($O63)=$L63,$M63,HM63)</f>
        <v>4</v>
      </c>
      <c r="HN64" s="11">
        <f>IF(COLUMN()-COLUMN($O63)=$L63,$M63,HN63)</f>
        <v>224</v>
      </c>
      <c r="HO64" s="11">
        <f>IF(COLUMN()-COLUMN($O63)=$L63,$M63,HO63)</f>
        <v>102</v>
      </c>
      <c r="HP64" s="11">
        <f>IF(COLUMN()-COLUMN($O63)=$L63,$M63,HP63)</f>
        <v>8</v>
      </c>
      <c r="HQ64" s="11">
        <f>IF(COLUMN()-COLUMN($O63)=$L63,$M63,HQ63)</f>
        <v>223</v>
      </c>
      <c r="HR64" s="11">
        <f>IF(COLUMN()-COLUMN($O63)=$L63,$M63,HR63)</f>
        <v>223</v>
      </c>
      <c r="HS64" s="11">
        <f>IF(COLUMN()-COLUMN($O63)=$L63,$M63,HS63)</f>
        <v>1001</v>
      </c>
      <c r="HT64" s="11">
        <f>IF(COLUMN()-COLUMN($O63)=$L63,$M63,HT63)</f>
        <v>224</v>
      </c>
      <c r="HU64" s="11">
        <f>IF(COLUMN()-COLUMN($O63)=$L63,$M63,HU63)</f>
        <v>5</v>
      </c>
      <c r="HV64" s="11">
        <f>IF(COLUMN()-COLUMN($O63)=$L63,$M63,HV63)</f>
        <v>224</v>
      </c>
      <c r="HW64" s="11">
        <f>IF(COLUMN()-COLUMN($O63)=$L63,$M63,HW63)</f>
        <v>1</v>
      </c>
      <c r="HX64" s="11">
        <f>IF(COLUMN()-COLUMN($O63)=$L63,$M63,HX63)</f>
        <v>224</v>
      </c>
      <c r="HY64" s="11">
        <f>IF(COLUMN()-COLUMN($O63)=$L63,$M63,HY63)</f>
        <v>223</v>
      </c>
      <c r="HZ64" s="11">
        <f>IF(COLUMN()-COLUMN($O63)=$L63,$M63,HZ63)</f>
        <v>223</v>
      </c>
      <c r="IA64" s="11">
        <f>IF(COLUMN()-COLUMN($O63)=$L63,$M63,IA63)</f>
        <v>4</v>
      </c>
      <c r="IB64" s="11">
        <f>IF(COLUMN()-COLUMN($O63)=$L63,$M63,IB63)</f>
        <v>223</v>
      </c>
      <c r="IC64" s="11">
        <f>IF(COLUMN()-COLUMN($O63)=$L63,$M63,IC63)</f>
        <v>99</v>
      </c>
      <c r="ID64" s="11">
        <f>IF(COLUMN()-COLUMN($O63)=$L63,$M63,ID63)</f>
        <v>9654885</v>
      </c>
      <c r="IE64" s="11">
        <f>IF(COLUMN()-COLUMN($O63)=$L63,$M63,IE63)</f>
        <v>5</v>
      </c>
      <c r="IF64" s="11">
        <f>IF(COLUMN()-COLUMN($O63)=$L63,$M63,IF63)</f>
        <v>7268</v>
      </c>
      <c r="IG64" s="11">
        <f>IF(COLUMN()-COLUMN($O63)=$L63,$M63,IG63)</f>
        <v>677</v>
      </c>
      <c r="IH64" s="11">
        <f>IF(COLUMN()-COLUMN($O63)=$L63,$M63,IH63)</f>
        <v>0</v>
      </c>
      <c r="II64" s="11">
        <f>IF(COLUMN()-COLUMN($O63)=$L63,$M63,II63)</f>
        <v>0</v>
      </c>
      <c r="IJ64" s="11">
        <f>IF(COLUMN()-COLUMN($O63)=$L63,$M63,IJ63)</f>
        <v>0</v>
      </c>
      <c r="IK64" s="11">
        <f>IF(COLUMN()-COLUMN($O63)=$L63,$M63,IK63)</f>
        <v>0</v>
      </c>
      <c r="IL64" s="11">
        <f>IF(COLUMN()-COLUMN($O63)=$L63,$M63,IL63)</f>
        <v>0</v>
      </c>
      <c r="IM64" s="11">
        <f>IF(COLUMN()-COLUMN($O63)=$L63,$M63,IM63)</f>
        <v>0</v>
      </c>
      <c r="IN64" s="11">
        <f>IF(COLUMN()-COLUMN($O63)=$L63,$M63,IN63)</f>
        <v>0</v>
      </c>
      <c r="IO64" s="11">
        <f>IF(COLUMN()-COLUMN($O63)=$L63,$M63,IO63)</f>
        <v>0</v>
      </c>
      <c r="IP64" s="11">
        <f>IF(COLUMN()-COLUMN($O63)=$L63,$M63,IP63)</f>
        <v>0</v>
      </c>
      <c r="IQ64" s="11">
        <f>IF(COLUMN()-COLUMN($O63)=$L63,$M63,IQ63)</f>
        <v>0</v>
      </c>
      <c r="IR64" s="11">
        <f>IF(COLUMN()-COLUMN($O63)=$L63,$M63,IR63)</f>
        <v>0</v>
      </c>
      <c r="IS64" s="11">
        <f>IF(COLUMN()-COLUMN($O63)=$L63,$M63,IS63)</f>
        <v>1105</v>
      </c>
      <c r="IT64" s="11">
        <f>IF(COLUMN()-COLUMN($O63)=$L63,$M63,IT63)</f>
        <v>0</v>
      </c>
      <c r="IU64" s="11">
        <f>IF(COLUMN()-COLUMN($O63)=$L63,$M63,IU63)</f>
        <v>99999</v>
      </c>
      <c r="IV64" s="11">
        <f>IF(COLUMN()-COLUMN($O63)=$L63,$M63,IV63)</f>
        <v>1105</v>
      </c>
      <c r="IW64" s="11">
        <f>IF(COLUMN()-COLUMN($O63)=$L63,$M63,IW63)</f>
        <v>227</v>
      </c>
      <c r="IX64" s="11">
        <f>IF(COLUMN()-COLUMN($O63)=$L63,$M63,IX63)</f>
        <v>247</v>
      </c>
      <c r="IY64" s="11">
        <f>IF(COLUMN()-COLUMN($O63)=$L63,$M63,IY63)</f>
        <v>1105</v>
      </c>
      <c r="IZ64" s="11">
        <f>IF(COLUMN()-COLUMN($O63)=$L63,$M63,IZ63)</f>
        <v>1</v>
      </c>
      <c r="JA64" s="11">
        <f>IF(COLUMN()-COLUMN($O63)=$L63,$M63,JA63)</f>
        <v>99999</v>
      </c>
      <c r="JB64" s="11">
        <f>IF(COLUMN()-COLUMN($O63)=$L63,$M63,JB63)</f>
        <v>1005</v>
      </c>
      <c r="JC64" s="11">
        <f>IF(COLUMN()-COLUMN($O63)=$L63,$M63,JC63)</f>
        <v>227</v>
      </c>
      <c r="JD64" s="11">
        <f>IF(COLUMN()-COLUMN($O63)=$L63,$M63,JD63)</f>
        <v>99999</v>
      </c>
      <c r="JE64" s="11">
        <f>IF(COLUMN()-COLUMN($O63)=$L63,$M63,JE63)</f>
        <v>1005</v>
      </c>
      <c r="JF64" s="11">
        <f>IF(COLUMN()-COLUMN($O63)=$L63,$M63,JF63)</f>
        <v>0</v>
      </c>
      <c r="JG64" s="11">
        <f>IF(COLUMN()-COLUMN($O63)=$L63,$M63,JG63)</f>
        <v>256</v>
      </c>
      <c r="JH64" s="11">
        <f>IF(COLUMN()-COLUMN($O63)=$L63,$M63,JH63)</f>
        <v>1105</v>
      </c>
      <c r="JI64" s="11">
        <f>IF(COLUMN()-COLUMN($O63)=$L63,$M63,JI63)</f>
        <v>1</v>
      </c>
      <c r="JJ64" s="11">
        <f>IF(COLUMN()-COLUMN($O63)=$L63,$M63,JJ63)</f>
        <v>99999</v>
      </c>
      <c r="JK64" s="11">
        <f>IF(COLUMN()-COLUMN($O63)=$L63,$M63,JK63)</f>
        <v>1106</v>
      </c>
      <c r="JL64" s="11">
        <f>IF(COLUMN()-COLUMN($O63)=$L63,$M63,JL63)</f>
        <v>227</v>
      </c>
      <c r="JM64" s="11">
        <f>IF(COLUMN()-COLUMN($O63)=$L63,$M63,JM63)</f>
        <v>99999</v>
      </c>
      <c r="JN64" s="11">
        <f>IF(COLUMN()-COLUMN($O63)=$L63,$M63,JN63)</f>
        <v>1106</v>
      </c>
      <c r="JO64" s="11">
        <f>IF(COLUMN()-COLUMN($O63)=$L63,$M63,JO63)</f>
        <v>0</v>
      </c>
      <c r="JP64" s="11">
        <f>IF(COLUMN()-COLUMN($O63)=$L63,$M63,JP63)</f>
        <v>265</v>
      </c>
      <c r="JQ64" s="11">
        <f>IF(COLUMN()-COLUMN($O63)=$L63,$M63,JQ63)</f>
        <v>1105</v>
      </c>
      <c r="JR64" s="11">
        <f>IF(COLUMN()-COLUMN($O63)=$L63,$M63,JR63)</f>
        <v>1</v>
      </c>
      <c r="JS64" s="11">
        <f>IF(COLUMN()-COLUMN($O63)=$L63,$M63,JS63)</f>
        <v>99999</v>
      </c>
      <c r="JT64" s="11">
        <f>IF(COLUMN()-COLUMN($O63)=$L63,$M63,JT63)</f>
        <v>1006</v>
      </c>
      <c r="JU64" s="11">
        <f>IF(COLUMN()-COLUMN($O63)=$L63,$M63,JU63)</f>
        <v>0</v>
      </c>
      <c r="JV64" s="11">
        <f>IF(COLUMN()-COLUMN($O63)=$L63,$M63,JV63)</f>
        <v>99999</v>
      </c>
      <c r="JW64" s="11">
        <f>IF(COLUMN()-COLUMN($O63)=$L63,$M63,JW63)</f>
        <v>1006</v>
      </c>
      <c r="JX64" s="11">
        <f>IF(COLUMN()-COLUMN($O63)=$L63,$M63,JX63)</f>
        <v>227</v>
      </c>
      <c r="JY64" s="11">
        <f>IF(COLUMN()-COLUMN($O63)=$L63,$M63,JY63)</f>
        <v>274</v>
      </c>
      <c r="JZ64" s="11">
        <f>IF(COLUMN()-COLUMN($O63)=$L63,$M63,JZ63)</f>
        <v>1105</v>
      </c>
      <c r="KA64" s="11">
        <f>IF(COLUMN()-COLUMN($O63)=$L63,$M63,KA63)</f>
        <v>1</v>
      </c>
      <c r="KB64" s="11">
        <f>IF(COLUMN()-COLUMN($O63)=$L63,$M63,KB63)</f>
        <v>99999</v>
      </c>
      <c r="KC64" s="11">
        <f>IF(COLUMN()-COLUMN($O63)=$L63,$M63,KC63)</f>
        <v>1105</v>
      </c>
      <c r="KD64" s="11">
        <f>IF(COLUMN()-COLUMN($O63)=$L63,$M63,KD63)</f>
        <v>1</v>
      </c>
      <c r="KE64" s="11">
        <f>IF(COLUMN()-COLUMN($O63)=$L63,$M63,KE63)</f>
        <v>280</v>
      </c>
      <c r="KF64" s="11">
        <f>IF(COLUMN()-COLUMN($O63)=$L63,$M63,KF63)</f>
        <v>1105</v>
      </c>
      <c r="KG64" s="11">
        <f>IF(COLUMN()-COLUMN($O63)=$L63,$M63,KG63)</f>
        <v>1</v>
      </c>
      <c r="KH64" s="11">
        <f>IF(COLUMN()-COLUMN($O63)=$L63,$M63,KH63)</f>
        <v>99999</v>
      </c>
      <c r="KI64" s="11">
        <f>IF(COLUMN()-COLUMN($O63)=$L63,$M63,KI63)</f>
        <v>1</v>
      </c>
      <c r="KJ64" s="11">
        <f>IF(COLUMN()-COLUMN($O63)=$L63,$M63,KJ63)</f>
        <v>225</v>
      </c>
      <c r="KK64" s="11">
        <f>IF(COLUMN()-COLUMN($O63)=$L63,$M63,KK63)</f>
        <v>225</v>
      </c>
      <c r="KL64" s="11">
        <f>IF(COLUMN()-COLUMN($O63)=$L63,$M63,KL63)</f>
        <v>225</v>
      </c>
      <c r="KM64" s="11">
        <f>IF(COLUMN()-COLUMN($O63)=$L63,$M63,KM63)</f>
        <v>1101</v>
      </c>
      <c r="KN64" s="11">
        <f>IF(COLUMN()-COLUMN($O63)=$L63,$M63,KN63)</f>
        <v>294</v>
      </c>
      <c r="KO64" s="11">
        <f>IF(COLUMN()-COLUMN($O63)=$L63,$M63,KO63)</f>
        <v>0</v>
      </c>
      <c r="KP64" s="11">
        <f>IF(COLUMN()-COLUMN($O63)=$L63,$M63,KP63)</f>
        <v>0</v>
      </c>
      <c r="KQ64" s="11">
        <f>IF(COLUMN()-COLUMN($O63)=$L63,$M63,KQ63)</f>
        <v>105</v>
      </c>
      <c r="KR64" s="11">
        <f>IF(COLUMN()-COLUMN($O63)=$L63,$M63,KR63)</f>
        <v>1</v>
      </c>
      <c r="KS64" s="11">
        <f>IF(COLUMN()-COLUMN($O63)=$L63,$M63,KS63)</f>
        <v>0</v>
      </c>
      <c r="KT64" s="11">
        <f>IF(COLUMN()-COLUMN($O63)=$L63,$M63,KT63)</f>
        <v>1105</v>
      </c>
      <c r="KU64" s="11">
        <f>IF(COLUMN()-COLUMN($O63)=$L63,$M63,KU63)</f>
        <v>1</v>
      </c>
      <c r="KV64" s="11">
        <f>IF(COLUMN()-COLUMN($O63)=$L63,$M63,KV63)</f>
        <v>99999</v>
      </c>
      <c r="KW64" s="11">
        <f>IF(COLUMN()-COLUMN($O63)=$L63,$M63,KW63)</f>
        <v>1106</v>
      </c>
      <c r="KX64" s="11">
        <f>IF(COLUMN()-COLUMN($O63)=$L63,$M63,KX63)</f>
        <v>0</v>
      </c>
      <c r="KY64" s="11">
        <f>IF(COLUMN()-COLUMN($O63)=$L63,$M63,KY63)</f>
        <v>300</v>
      </c>
      <c r="KZ64" s="11">
        <f>IF(COLUMN()-COLUMN($O63)=$L63,$M63,KZ63)</f>
        <v>1105</v>
      </c>
      <c r="LA64" s="11">
        <f>IF(COLUMN()-COLUMN($O63)=$L63,$M63,LA63)</f>
        <v>1</v>
      </c>
      <c r="LB64" s="11">
        <f>IF(COLUMN()-COLUMN($O63)=$L63,$M63,LB63)</f>
        <v>99999</v>
      </c>
      <c r="LC64" s="11">
        <f>IF(COLUMN()-COLUMN($O63)=$L63,$M63,LC63)</f>
        <v>1</v>
      </c>
      <c r="LD64" s="11">
        <f>IF(COLUMN()-COLUMN($O63)=$L63,$M63,LD63)</f>
        <v>225</v>
      </c>
      <c r="LE64" s="11">
        <f>IF(COLUMN()-COLUMN($O63)=$L63,$M63,LE63)</f>
        <v>225</v>
      </c>
      <c r="LF64" s="11">
        <f>IF(COLUMN()-COLUMN($O63)=$L63,$M63,LF63)</f>
        <v>225</v>
      </c>
      <c r="LG64" s="11">
        <f>IF(COLUMN()-COLUMN($O63)=$L63,$M63,LG63)</f>
        <v>1101</v>
      </c>
      <c r="LH64" s="11">
        <f>IF(COLUMN()-COLUMN($O63)=$L63,$M63,LH63)</f>
        <v>314</v>
      </c>
      <c r="LI64" s="11">
        <f>IF(COLUMN()-COLUMN($O63)=$L63,$M63,LI63)</f>
        <v>0</v>
      </c>
      <c r="LJ64" s="11">
        <f>IF(COLUMN()-COLUMN($O63)=$L63,$M63,LJ63)</f>
        <v>0</v>
      </c>
      <c r="LK64" s="11">
        <f>IF(COLUMN()-COLUMN($O63)=$L63,$M63,LK63)</f>
        <v>106</v>
      </c>
      <c r="LL64" s="11">
        <f>IF(COLUMN()-COLUMN($O63)=$L63,$M63,LL63)</f>
        <v>0</v>
      </c>
      <c r="LM64" s="11">
        <f>IF(COLUMN()-COLUMN($O63)=$L63,$M63,LM63)</f>
        <v>0</v>
      </c>
      <c r="LN64" s="11">
        <f>IF(COLUMN()-COLUMN($O63)=$L63,$M63,LN63)</f>
        <v>1105</v>
      </c>
      <c r="LO64" s="11">
        <f>IF(COLUMN()-COLUMN($O63)=$L63,$M63,LO63)</f>
        <v>1</v>
      </c>
      <c r="LP64" s="11">
        <f>IF(COLUMN()-COLUMN($O63)=$L63,$M63,LP63)</f>
        <v>99999</v>
      </c>
      <c r="LQ64" s="11">
        <f>IF(COLUMN()-COLUMN($O63)=$L63,$M63,LQ63)</f>
        <v>107</v>
      </c>
      <c r="LR64" s="11">
        <f>IF(COLUMN()-COLUMN($O63)=$L63,$M63,LR63)</f>
        <v>226</v>
      </c>
      <c r="LS64" s="11">
        <f>IF(COLUMN()-COLUMN($O63)=$L63,$M63,LS63)</f>
        <v>226</v>
      </c>
      <c r="LT64" s="11">
        <f>IF(COLUMN()-COLUMN($O63)=$L63,$M63,LT63)</f>
        <v>224</v>
      </c>
      <c r="LU64" s="11">
        <f>IF(COLUMN()-COLUMN($O63)=$L63,$M63,LU63)</f>
        <v>1002</v>
      </c>
      <c r="LV64" s="11">
        <f>IF(COLUMN()-COLUMN($O63)=$L63,$M63,LV63)</f>
        <v>223</v>
      </c>
      <c r="LW64" s="11">
        <f>IF(COLUMN()-COLUMN($O63)=$L63,$M63,LW63)</f>
        <v>2</v>
      </c>
      <c r="LX64" s="11">
        <f>IF(COLUMN()-COLUMN($O63)=$L63,$M63,LX63)</f>
        <v>223</v>
      </c>
      <c r="LY64" s="11">
        <f>IF(COLUMN()-COLUMN($O63)=$L63,$M63,LY63)</f>
        <v>1005</v>
      </c>
      <c r="LZ64" s="11">
        <f>IF(COLUMN()-COLUMN($O63)=$L63,$M63,LZ63)</f>
        <v>224</v>
      </c>
      <c r="MA64" s="11">
        <f>IF(COLUMN()-COLUMN($O63)=$L63,$M63,MA63)</f>
        <v>329</v>
      </c>
      <c r="MB64" s="11">
        <f>IF(COLUMN()-COLUMN($O63)=$L63,$M63,MB63)</f>
        <v>1001</v>
      </c>
      <c r="MC64" s="11">
        <f>IF(COLUMN()-COLUMN($O63)=$L63,$M63,MC63)</f>
        <v>223</v>
      </c>
      <c r="MD64" s="11">
        <f>IF(COLUMN()-COLUMN($O63)=$L63,$M63,MD63)</f>
        <v>1</v>
      </c>
      <c r="ME64" s="11">
        <f>IF(COLUMN()-COLUMN($O63)=$L63,$M63,ME63)</f>
        <v>223</v>
      </c>
      <c r="MF64" s="11">
        <f>IF(COLUMN()-COLUMN($O63)=$L63,$M63,MF63)</f>
        <v>1007</v>
      </c>
      <c r="MG64" s="11">
        <f>IF(COLUMN()-COLUMN($O63)=$L63,$M63,MG63)</f>
        <v>226</v>
      </c>
      <c r="MH64" s="11">
        <f>IF(COLUMN()-COLUMN($O63)=$L63,$M63,MH63)</f>
        <v>226</v>
      </c>
      <c r="MI64" s="11">
        <f>IF(COLUMN()-COLUMN($O63)=$L63,$M63,MI63)</f>
        <v>224</v>
      </c>
      <c r="MJ64" s="11">
        <f>IF(COLUMN()-COLUMN($O63)=$L63,$M63,MJ63)</f>
        <v>102</v>
      </c>
      <c r="MK64" s="11">
        <f>IF(COLUMN()-COLUMN($O63)=$L63,$M63,MK63)</f>
        <v>2</v>
      </c>
      <c r="ML64" s="11">
        <f>IF(COLUMN()-COLUMN($O63)=$L63,$M63,ML63)</f>
        <v>223</v>
      </c>
      <c r="MM64" s="11">
        <f>IF(COLUMN()-COLUMN($O63)=$L63,$M63,MM63)</f>
        <v>223</v>
      </c>
      <c r="MN64" s="11">
        <f>IF(COLUMN()-COLUMN($O63)=$L63,$M63,MN63)</f>
        <v>1005</v>
      </c>
      <c r="MO64" s="11">
        <f>IF(COLUMN()-COLUMN($O63)=$L63,$M63,MO63)</f>
        <v>224</v>
      </c>
      <c r="MP64" s="11">
        <f>IF(COLUMN()-COLUMN($O63)=$L63,$M63,MP63)</f>
        <v>344</v>
      </c>
      <c r="MQ64" s="11">
        <f>IF(COLUMN()-COLUMN($O63)=$L63,$M63,MQ63)</f>
        <v>101</v>
      </c>
      <c r="MR64" s="11">
        <f>IF(COLUMN()-COLUMN($O63)=$L63,$M63,MR63)</f>
        <v>1</v>
      </c>
      <c r="MS64" s="11">
        <f>IF(COLUMN()-COLUMN($O63)=$L63,$M63,MS63)</f>
        <v>223</v>
      </c>
      <c r="MT64" s="11">
        <f>IF(COLUMN()-COLUMN($O63)=$L63,$M63,MT63)</f>
        <v>223</v>
      </c>
      <c r="MU64" s="11">
        <f>IF(COLUMN()-COLUMN($O63)=$L63,$M63,MU63)</f>
        <v>1008</v>
      </c>
      <c r="MV64" s="11">
        <f>IF(COLUMN()-COLUMN($O63)=$L63,$M63,MV63)</f>
        <v>226</v>
      </c>
      <c r="MW64" s="11">
        <f>IF(COLUMN()-COLUMN($O63)=$L63,$M63,MW63)</f>
        <v>226</v>
      </c>
      <c r="MX64" s="11">
        <f>IF(COLUMN()-COLUMN($O63)=$L63,$M63,MX63)</f>
        <v>224</v>
      </c>
      <c r="MY64" s="11">
        <f>IF(COLUMN()-COLUMN($O63)=$L63,$M63,MY63)</f>
        <v>102</v>
      </c>
      <c r="MZ64" s="11">
        <f>IF(COLUMN()-COLUMN($O63)=$L63,$M63,MZ63)</f>
        <v>2</v>
      </c>
      <c r="NA64" s="11">
        <f>IF(COLUMN()-COLUMN($O63)=$L63,$M63,NA63)</f>
        <v>223</v>
      </c>
      <c r="NB64" s="11">
        <f>IF(COLUMN()-COLUMN($O63)=$L63,$M63,NB63)</f>
        <v>223</v>
      </c>
      <c r="NC64" s="11">
        <f>IF(COLUMN()-COLUMN($O63)=$L63,$M63,NC63)</f>
        <v>1005</v>
      </c>
      <c r="ND64" s="11">
        <f>IF(COLUMN()-COLUMN($O63)=$L63,$M63,ND63)</f>
        <v>224</v>
      </c>
      <c r="NE64" s="11">
        <f>IF(COLUMN()-COLUMN($O63)=$L63,$M63,NE63)</f>
        <v>359</v>
      </c>
      <c r="NF64" s="11">
        <f>IF(COLUMN()-COLUMN($O63)=$L63,$M63,NF63)</f>
        <v>1001</v>
      </c>
      <c r="NG64" s="11">
        <f>IF(COLUMN()-COLUMN($O63)=$L63,$M63,NG63)</f>
        <v>223</v>
      </c>
      <c r="NH64" s="11">
        <f>IF(COLUMN()-COLUMN($O63)=$L63,$M63,NH63)</f>
        <v>1</v>
      </c>
      <c r="NI64" s="11">
        <f>IF(COLUMN()-COLUMN($O63)=$L63,$M63,NI63)</f>
        <v>223</v>
      </c>
      <c r="NJ64" s="11">
        <f>IF(COLUMN()-COLUMN($O63)=$L63,$M63,NJ63)</f>
        <v>8</v>
      </c>
      <c r="NK64" s="11">
        <f>IF(COLUMN()-COLUMN($O63)=$L63,$M63,NK63)</f>
        <v>226</v>
      </c>
      <c r="NL64" s="11">
        <f>IF(COLUMN()-COLUMN($O63)=$L63,$M63,NL63)</f>
        <v>677</v>
      </c>
      <c r="NM64" s="11">
        <f>IF(COLUMN()-COLUMN($O63)=$L63,$M63,NM63)</f>
        <v>224</v>
      </c>
      <c r="NN64" s="11">
        <f>IF(COLUMN()-COLUMN($O63)=$L63,$M63,NN63)</f>
        <v>102</v>
      </c>
      <c r="NO64" s="11">
        <f>IF(COLUMN()-COLUMN($O63)=$L63,$M63,NO63)</f>
        <v>2</v>
      </c>
      <c r="NP64" s="11">
        <f>IF(COLUMN()-COLUMN($O63)=$L63,$M63,NP63)</f>
        <v>223</v>
      </c>
      <c r="NQ64" s="11">
        <f>IF(COLUMN()-COLUMN($O63)=$L63,$M63,NQ63)</f>
        <v>223</v>
      </c>
      <c r="NR64" s="11">
        <f>IF(COLUMN()-COLUMN($O63)=$L63,$M63,NR63)</f>
        <v>1006</v>
      </c>
      <c r="NS64" s="11">
        <f>IF(COLUMN()-COLUMN($O63)=$L63,$M63,NS63)</f>
        <v>224</v>
      </c>
      <c r="NT64" s="11">
        <f>IF(COLUMN()-COLUMN($O63)=$L63,$M63,NT63)</f>
        <v>374</v>
      </c>
      <c r="NU64" s="11">
        <f>IF(COLUMN()-COLUMN($O63)=$L63,$M63,NU63)</f>
        <v>101</v>
      </c>
      <c r="NV64" s="11">
        <f>IF(COLUMN()-COLUMN($O63)=$L63,$M63,NV63)</f>
        <v>1</v>
      </c>
      <c r="NW64" s="11">
        <f>IF(COLUMN()-COLUMN($O63)=$L63,$M63,NW63)</f>
        <v>223</v>
      </c>
      <c r="NX64" s="11">
        <f>IF(COLUMN()-COLUMN($O63)=$L63,$M63,NX63)</f>
        <v>223</v>
      </c>
      <c r="NY64" s="11">
        <f>IF(COLUMN()-COLUMN($O63)=$L63,$M63,NY63)</f>
        <v>1107</v>
      </c>
      <c r="NZ64" s="11">
        <f>IF(COLUMN()-COLUMN($O63)=$L63,$M63,NZ63)</f>
        <v>226</v>
      </c>
      <c r="OA64" s="11">
        <f>IF(COLUMN()-COLUMN($O63)=$L63,$M63,OA63)</f>
        <v>677</v>
      </c>
      <c r="OB64" s="11">
        <f>IF(COLUMN()-COLUMN($O63)=$L63,$M63,OB63)</f>
        <v>224</v>
      </c>
      <c r="OC64" s="11">
        <f>IF(COLUMN()-COLUMN($O63)=$L63,$M63,OC63)</f>
        <v>1002</v>
      </c>
      <c r="OD64" s="11">
        <f>IF(COLUMN()-COLUMN($O63)=$L63,$M63,OD63)</f>
        <v>223</v>
      </c>
      <c r="OE64" s="11">
        <f>IF(COLUMN()-COLUMN($O63)=$L63,$M63,OE63)</f>
        <v>2</v>
      </c>
      <c r="OF64" s="11">
        <f>IF(COLUMN()-COLUMN($O63)=$L63,$M63,OF63)</f>
        <v>223</v>
      </c>
      <c r="OG64" s="11">
        <f>IF(COLUMN()-COLUMN($O63)=$L63,$M63,OG63)</f>
        <v>1006</v>
      </c>
      <c r="OH64" s="11">
        <f>IF(COLUMN()-COLUMN($O63)=$L63,$M63,OH63)</f>
        <v>224</v>
      </c>
      <c r="OI64" s="11">
        <f>IF(COLUMN()-COLUMN($O63)=$L63,$M63,OI63)</f>
        <v>389</v>
      </c>
      <c r="OJ64" s="11">
        <f>IF(COLUMN()-COLUMN($O63)=$L63,$M63,OJ63)</f>
        <v>101</v>
      </c>
      <c r="OK64" s="11">
        <f>IF(COLUMN()-COLUMN($O63)=$L63,$M63,OK63)</f>
        <v>1</v>
      </c>
      <c r="OL64" s="11">
        <f>IF(COLUMN()-COLUMN($O63)=$L63,$M63,OL63)</f>
        <v>223</v>
      </c>
      <c r="OM64" s="11">
        <f>IF(COLUMN()-COLUMN($O63)=$L63,$M63,OM63)</f>
        <v>223</v>
      </c>
      <c r="ON64" s="11">
        <f>IF(COLUMN()-COLUMN($O63)=$L63,$M63,ON63)</f>
        <v>1108</v>
      </c>
      <c r="OO64" s="11">
        <f>IF(COLUMN()-COLUMN($O63)=$L63,$M63,OO63)</f>
        <v>226</v>
      </c>
      <c r="OP64" s="11">
        <f>IF(COLUMN()-COLUMN($O63)=$L63,$M63,OP63)</f>
        <v>677</v>
      </c>
      <c r="OQ64" s="11">
        <f>IF(COLUMN()-COLUMN($O63)=$L63,$M63,OQ63)</f>
        <v>224</v>
      </c>
      <c r="OR64" s="11">
        <f>IF(COLUMN()-COLUMN($O63)=$L63,$M63,OR63)</f>
        <v>102</v>
      </c>
      <c r="OS64" s="11">
        <f>IF(COLUMN()-COLUMN($O63)=$L63,$M63,OS63)</f>
        <v>2</v>
      </c>
      <c r="OT64" s="11">
        <f>IF(COLUMN()-COLUMN($O63)=$L63,$M63,OT63)</f>
        <v>223</v>
      </c>
      <c r="OU64" s="11">
        <f>IF(COLUMN()-COLUMN($O63)=$L63,$M63,OU63)</f>
        <v>223</v>
      </c>
      <c r="OV64" s="11">
        <f>IF(COLUMN()-COLUMN($O63)=$L63,$M63,OV63)</f>
        <v>1005</v>
      </c>
      <c r="OW64" s="11">
        <f>IF(COLUMN()-COLUMN($O63)=$L63,$M63,OW63)</f>
        <v>224</v>
      </c>
      <c r="OX64" s="11">
        <f>IF(COLUMN()-COLUMN($O63)=$L63,$M63,OX63)</f>
        <v>404</v>
      </c>
      <c r="OY64" s="11">
        <f>IF(COLUMN()-COLUMN($O63)=$L63,$M63,OY63)</f>
        <v>101</v>
      </c>
      <c r="OZ64" s="11">
        <f>IF(COLUMN()-COLUMN($O63)=$L63,$M63,OZ63)</f>
        <v>1</v>
      </c>
      <c r="PA64" s="11">
        <f>IF(COLUMN()-COLUMN($O63)=$L63,$M63,PA63)</f>
        <v>223</v>
      </c>
      <c r="PB64" s="11">
        <f>IF(COLUMN()-COLUMN($O63)=$L63,$M63,PB63)</f>
        <v>223</v>
      </c>
      <c r="PC64" s="11">
        <f>IF(COLUMN()-COLUMN($O63)=$L63,$M63,PC63)</f>
        <v>107</v>
      </c>
      <c r="PD64" s="11">
        <f>IF(COLUMN()-COLUMN($O63)=$L63,$M63,PD63)</f>
        <v>677</v>
      </c>
      <c r="PE64" s="11">
        <f>IF(COLUMN()-COLUMN($O63)=$L63,$M63,PE63)</f>
        <v>677</v>
      </c>
      <c r="PF64" s="11">
        <f>IF(COLUMN()-COLUMN($O63)=$L63,$M63,PF63)</f>
        <v>224</v>
      </c>
      <c r="PG64" s="11">
        <f>IF(COLUMN()-COLUMN($O63)=$L63,$M63,PG63)</f>
        <v>102</v>
      </c>
      <c r="PH64" s="11">
        <f>IF(COLUMN()-COLUMN($O63)=$L63,$M63,PH63)</f>
        <v>2</v>
      </c>
      <c r="PI64" s="11">
        <f>IF(COLUMN()-COLUMN($O63)=$L63,$M63,PI63)</f>
        <v>223</v>
      </c>
      <c r="PJ64" s="11">
        <f>IF(COLUMN()-COLUMN($O63)=$L63,$M63,PJ63)</f>
        <v>223</v>
      </c>
      <c r="PK64" s="11">
        <f>IF(COLUMN()-COLUMN($O63)=$L63,$M63,PK63)</f>
        <v>1006</v>
      </c>
      <c r="PL64" s="11">
        <f>IF(COLUMN()-COLUMN($O63)=$L63,$M63,PL63)</f>
        <v>224</v>
      </c>
      <c r="PM64" s="11">
        <f>IF(COLUMN()-COLUMN($O63)=$L63,$M63,PM63)</f>
        <v>419</v>
      </c>
      <c r="PN64" s="11">
        <f>IF(COLUMN()-COLUMN($O63)=$L63,$M63,PN63)</f>
        <v>1001</v>
      </c>
      <c r="PO64" s="11">
        <f>IF(COLUMN()-COLUMN($O63)=$L63,$M63,PO63)</f>
        <v>223</v>
      </c>
      <c r="PP64" s="11">
        <f>IF(COLUMN()-COLUMN($O63)=$L63,$M63,PP63)</f>
        <v>1</v>
      </c>
      <c r="PQ64" s="11">
        <f>IF(COLUMN()-COLUMN($O63)=$L63,$M63,PQ63)</f>
        <v>223</v>
      </c>
      <c r="PR64" s="11">
        <f>IF(COLUMN()-COLUMN($O63)=$L63,$M63,PR63)</f>
        <v>7</v>
      </c>
      <c r="PS64" s="11">
        <f>IF(COLUMN()-COLUMN($O63)=$L63,$M63,PS63)</f>
        <v>677</v>
      </c>
      <c r="PT64" s="11">
        <f>IF(COLUMN()-COLUMN($O63)=$L63,$M63,PT63)</f>
        <v>226</v>
      </c>
      <c r="PU64" s="11">
        <f>IF(COLUMN()-COLUMN($O63)=$L63,$M63,PU63)</f>
        <v>224</v>
      </c>
      <c r="PV64" s="11">
        <f>IF(COLUMN()-COLUMN($O63)=$L63,$M63,PV63)</f>
        <v>102</v>
      </c>
      <c r="PW64" s="11">
        <f>IF(COLUMN()-COLUMN($O63)=$L63,$M63,PW63)</f>
        <v>2</v>
      </c>
      <c r="PX64" s="11">
        <f>IF(COLUMN()-COLUMN($O63)=$L63,$M63,PX63)</f>
        <v>223</v>
      </c>
      <c r="PY64" s="11">
        <f>IF(COLUMN()-COLUMN($O63)=$L63,$M63,PY63)</f>
        <v>223</v>
      </c>
      <c r="PZ64" s="11">
        <f>IF(COLUMN()-COLUMN($O63)=$L63,$M63,PZ63)</f>
        <v>1005</v>
      </c>
      <c r="QA64" s="11">
        <f>IF(COLUMN()-COLUMN($O63)=$L63,$M63,QA63)</f>
        <v>224</v>
      </c>
      <c r="QB64" s="11">
        <f>IF(COLUMN()-COLUMN($O63)=$L63,$M63,QB63)</f>
        <v>434</v>
      </c>
      <c r="QC64" s="11">
        <f>IF(COLUMN()-COLUMN($O63)=$L63,$M63,QC63)</f>
        <v>101</v>
      </c>
      <c r="QD64" s="11">
        <f>IF(COLUMN()-COLUMN($O63)=$L63,$M63,QD63)</f>
        <v>1</v>
      </c>
      <c r="QE64" s="11">
        <f>IF(COLUMN()-COLUMN($O63)=$L63,$M63,QE63)</f>
        <v>223</v>
      </c>
      <c r="QF64" s="11">
        <f>IF(COLUMN()-COLUMN($O63)=$L63,$M63,QF63)</f>
        <v>223</v>
      </c>
      <c r="QG64" s="11">
        <f>IF(COLUMN()-COLUMN($O63)=$L63,$M63,QG63)</f>
        <v>1007</v>
      </c>
      <c r="QH64" s="11">
        <f>IF(COLUMN()-COLUMN($O63)=$L63,$M63,QH63)</f>
        <v>677</v>
      </c>
      <c r="QI64" s="11">
        <f>IF(COLUMN()-COLUMN($O63)=$L63,$M63,QI63)</f>
        <v>677</v>
      </c>
      <c r="QJ64" s="11">
        <f>IF(COLUMN()-COLUMN($O63)=$L63,$M63,QJ63)</f>
        <v>224</v>
      </c>
      <c r="QK64" s="11">
        <f>IF(COLUMN()-COLUMN($O63)=$L63,$M63,QK63)</f>
        <v>102</v>
      </c>
      <c r="QL64" s="11">
        <f>IF(COLUMN()-COLUMN($O63)=$L63,$M63,QL63)</f>
        <v>2</v>
      </c>
      <c r="QM64" s="11">
        <f>IF(COLUMN()-COLUMN($O63)=$L63,$M63,QM63)</f>
        <v>223</v>
      </c>
      <c r="QN64" s="11">
        <f>IF(COLUMN()-COLUMN($O63)=$L63,$M63,QN63)</f>
        <v>223</v>
      </c>
      <c r="QO64" s="11">
        <f>IF(COLUMN()-COLUMN($O63)=$L63,$M63,QO63)</f>
        <v>1005</v>
      </c>
      <c r="QP64" s="11">
        <f>IF(COLUMN()-COLUMN($O63)=$L63,$M63,QP63)</f>
        <v>224</v>
      </c>
      <c r="QQ64" s="11">
        <f>IF(COLUMN()-COLUMN($O63)=$L63,$M63,QQ63)</f>
        <v>449</v>
      </c>
      <c r="QR64" s="11">
        <f>IF(COLUMN()-COLUMN($O63)=$L63,$M63,QR63)</f>
        <v>1001</v>
      </c>
      <c r="QS64" s="11">
        <f>IF(COLUMN()-COLUMN($O63)=$L63,$M63,QS63)</f>
        <v>223</v>
      </c>
      <c r="QT64" s="11">
        <f>IF(COLUMN()-COLUMN($O63)=$L63,$M63,QT63)</f>
        <v>1</v>
      </c>
      <c r="QU64" s="11">
        <f>IF(COLUMN()-COLUMN($O63)=$L63,$M63,QU63)</f>
        <v>223</v>
      </c>
      <c r="QV64" s="11">
        <f>IF(COLUMN()-COLUMN($O63)=$L63,$M63,QV63)</f>
        <v>108</v>
      </c>
      <c r="QW64" s="11">
        <f>IF(COLUMN()-COLUMN($O63)=$L63,$M63,QW63)</f>
        <v>226</v>
      </c>
      <c r="QX64" s="11">
        <f>IF(COLUMN()-COLUMN($O63)=$L63,$M63,QX63)</f>
        <v>677</v>
      </c>
      <c r="QY64" s="11">
        <f>IF(COLUMN()-COLUMN($O63)=$L63,$M63,QY63)</f>
        <v>224</v>
      </c>
      <c r="QZ64" s="11">
        <f>IF(COLUMN()-COLUMN($O63)=$L63,$M63,QZ63)</f>
        <v>102</v>
      </c>
      <c r="RA64" s="11">
        <f>IF(COLUMN()-COLUMN($O63)=$L63,$M63,RA63)</f>
        <v>2</v>
      </c>
      <c r="RB64" s="11">
        <f>IF(COLUMN()-COLUMN($O63)=$L63,$M63,RB63)</f>
        <v>223</v>
      </c>
      <c r="RC64" s="11">
        <f>IF(COLUMN()-COLUMN($O63)=$L63,$M63,RC63)</f>
        <v>223</v>
      </c>
      <c r="RD64" s="11">
        <f>IF(COLUMN()-COLUMN($O63)=$L63,$M63,RD63)</f>
        <v>1005</v>
      </c>
      <c r="RE64" s="11">
        <f>IF(COLUMN()-COLUMN($O63)=$L63,$M63,RE63)</f>
        <v>224</v>
      </c>
      <c r="RF64" s="11">
        <f>IF(COLUMN()-COLUMN($O63)=$L63,$M63,RF63)</f>
        <v>464</v>
      </c>
      <c r="RG64" s="11">
        <f>IF(COLUMN()-COLUMN($O63)=$L63,$M63,RG63)</f>
        <v>1001</v>
      </c>
      <c r="RH64" s="11">
        <f>IF(COLUMN()-COLUMN($O63)=$L63,$M63,RH63)</f>
        <v>223</v>
      </c>
      <c r="RI64" s="11">
        <f>IF(COLUMN()-COLUMN($O63)=$L63,$M63,RI63)</f>
        <v>1</v>
      </c>
      <c r="RJ64" s="11">
        <f>IF(COLUMN()-COLUMN($O63)=$L63,$M63,RJ63)</f>
        <v>223</v>
      </c>
      <c r="RK64" s="11">
        <f>IF(COLUMN()-COLUMN($O63)=$L63,$M63,RK63)</f>
        <v>108</v>
      </c>
      <c r="RL64" s="11">
        <f>IF(COLUMN()-COLUMN($O63)=$L63,$M63,RL63)</f>
        <v>226</v>
      </c>
      <c r="RM64" s="11">
        <f>IF(COLUMN()-COLUMN($O63)=$L63,$M63,RM63)</f>
        <v>226</v>
      </c>
      <c r="RN64" s="11">
        <f>IF(COLUMN()-COLUMN($O63)=$L63,$M63,RN63)</f>
        <v>224</v>
      </c>
      <c r="RO64" s="11">
        <f>IF(COLUMN()-COLUMN($O63)=$L63,$M63,RO63)</f>
        <v>102</v>
      </c>
      <c r="RP64" s="11">
        <f>IF(COLUMN()-COLUMN($O63)=$L63,$M63,RP63)</f>
        <v>2</v>
      </c>
      <c r="RQ64" s="11">
        <f>IF(COLUMN()-COLUMN($O63)=$L63,$M63,RQ63)</f>
        <v>223</v>
      </c>
      <c r="RR64" s="11">
        <f>IF(COLUMN()-COLUMN($O63)=$L63,$M63,RR63)</f>
        <v>223</v>
      </c>
      <c r="RS64" s="11">
        <f>IF(COLUMN()-COLUMN($O63)=$L63,$M63,RS63)</f>
        <v>1006</v>
      </c>
      <c r="RT64" s="11">
        <f>IF(COLUMN()-COLUMN($O63)=$L63,$M63,RT63)</f>
        <v>224</v>
      </c>
      <c r="RU64" s="11">
        <f>IF(COLUMN()-COLUMN($O63)=$L63,$M63,RU63)</f>
        <v>479</v>
      </c>
      <c r="RV64" s="11">
        <f>IF(COLUMN()-COLUMN($O63)=$L63,$M63,RV63)</f>
        <v>101</v>
      </c>
      <c r="RW64" s="11">
        <f>IF(COLUMN()-COLUMN($O63)=$L63,$M63,RW63)</f>
        <v>1</v>
      </c>
      <c r="RX64" s="11">
        <f>IF(COLUMN()-COLUMN($O63)=$L63,$M63,RX63)</f>
        <v>223</v>
      </c>
      <c r="RY64" s="11">
        <f>IF(COLUMN()-COLUMN($O63)=$L63,$M63,RY63)</f>
        <v>223</v>
      </c>
      <c r="RZ64" s="11">
        <f>IF(COLUMN()-COLUMN($O63)=$L63,$M63,RZ63)</f>
        <v>107</v>
      </c>
      <c r="SA64" s="11">
        <f>IF(COLUMN()-COLUMN($O63)=$L63,$M63,SA63)</f>
        <v>226</v>
      </c>
      <c r="SB64" s="11">
        <f>IF(COLUMN()-COLUMN($O63)=$L63,$M63,SB63)</f>
        <v>677</v>
      </c>
      <c r="SC64" s="11">
        <f>IF(COLUMN()-COLUMN($O63)=$L63,$M63,SC63)</f>
        <v>224</v>
      </c>
      <c r="SD64" s="11">
        <f>IF(COLUMN()-COLUMN($O63)=$L63,$M63,SD63)</f>
        <v>102</v>
      </c>
      <c r="SE64" s="11">
        <f>IF(COLUMN()-COLUMN($O63)=$L63,$M63,SE63)</f>
        <v>2</v>
      </c>
      <c r="SF64" s="11">
        <f>IF(COLUMN()-COLUMN($O63)=$L63,$M63,SF63)</f>
        <v>223</v>
      </c>
      <c r="SG64" s="11">
        <f>IF(COLUMN()-COLUMN($O63)=$L63,$M63,SG63)</f>
        <v>223</v>
      </c>
      <c r="SH64" s="11">
        <f>IF(COLUMN()-COLUMN($O63)=$L63,$M63,SH63)</f>
        <v>1006</v>
      </c>
      <c r="SI64" s="11">
        <f>IF(COLUMN()-COLUMN($O63)=$L63,$M63,SI63)</f>
        <v>224</v>
      </c>
      <c r="SJ64" s="11">
        <f>IF(COLUMN()-COLUMN($O63)=$L63,$M63,SJ63)</f>
        <v>494</v>
      </c>
      <c r="SK64" s="11">
        <f>IF(COLUMN()-COLUMN($O63)=$L63,$M63,SK63)</f>
        <v>1001</v>
      </c>
      <c r="SL64" s="11">
        <f>IF(COLUMN()-COLUMN($O63)=$L63,$M63,SL63)</f>
        <v>223</v>
      </c>
      <c r="SM64" s="11">
        <f>IF(COLUMN()-COLUMN($O63)=$L63,$M63,SM63)</f>
        <v>1</v>
      </c>
      <c r="SN64" s="11">
        <f>IF(COLUMN()-COLUMN($O63)=$L63,$M63,SN63)</f>
        <v>223</v>
      </c>
      <c r="SO64" s="11">
        <f>IF(COLUMN()-COLUMN($O63)=$L63,$M63,SO63)</f>
        <v>7</v>
      </c>
      <c r="SP64" s="11">
        <f>IF(COLUMN()-COLUMN($O63)=$L63,$M63,SP63)</f>
        <v>226</v>
      </c>
      <c r="SQ64" s="11">
        <f>IF(COLUMN()-COLUMN($O63)=$L63,$M63,SQ63)</f>
        <v>226</v>
      </c>
      <c r="SR64" s="11">
        <f>IF(COLUMN()-COLUMN($O63)=$L63,$M63,SR63)</f>
        <v>224</v>
      </c>
      <c r="SS64" s="11">
        <f>IF(COLUMN()-COLUMN($O63)=$L63,$M63,SS63)</f>
        <v>1002</v>
      </c>
      <c r="ST64" s="11">
        <f>IF(COLUMN()-COLUMN($O63)=$L63,$M63,ST63)</f>
        <v>223</v>
      </c>
      <c r="SU64" s="11">
        <f>IF(COLUMN()-COLUMN($O63)=$L63,$M63,SU63)</f>
        <v>2</v>
      </c>
      <c r="SV64" s="11">
        <f>IF(COLUMN()-COLUMN($O63)=$L63,$M63,SV63)</f>
        <v>223</v>
      </c>
      <c r="SW64" s="11">
        <f>IF(COLUMN()-COLUMN($O63)=$L63,$M63,SW63)</f>
        <v>1006</v>
      </c>
      <c r="SX64" s="11">
        <f>IF(COLUMN()-COLUMN($O63)=$L63,$M63,SX63)</f>
        <v>224</v>
      </c>
      <c r="SY64" s="11">
        <f>IF(COLUMN()-COLUMN($O63)=$L63,$M63,SY63)</f>
        <v>509</v>
      </c>
      <c r="SZ64" s="11">
        <f>IF(COLUMN()-COLUMN($O63)=$L63,$M63,SZ63)</f>
        <v>101</v>
      </c>
      <c r="TA64" s="11">
        <f>IF(COLUMN()-COLUMN($O63)=$L63,$M63,TA63)</f>
        <v>1</v>
      </c>
      <c r="TB64" s="11">
        <f>IF(COLUMN()-COLUMN($O63)=$L63,$M63,TB63)</f>
        <v>223</v>
      </c>
      <c r="TC64" s="11">
        <f>IF(COLUMN()-COLUMN($O63)=$L63,$M63,TC63)</f>
        <v>223</v>
      </c>
      <c r="TD64" s="11">
        <f>IF(COLUMN()-COLUMN($O63)=$L63,$M63,TD63)</f>
        <v>1108</v>
      </c>
      <c r="TE64" s="11">
        <f>IF(COLUMN()-COLUMN($O63)=$L63,$M63,TE63)</f>
        <v>677</v>
      </c>
      <c r="TF64" s="11">
        <f>IF(COLUMN()-COLUMN($O63)=$L63,$M63,TF63)</f>
        <v>226</v>
      </c>
      <c r="TG64" s="11">
        <f>IF(COLUMN()-COLUMN($O63)=$L63,$M63,TG63)</f>
        <v>224</v>
      </c>
      <c r="TH64" s="11">
        <f>IF(COLUMN()-COLUMN($O63)=$L63,$M63,TH63)</f>
        <v>102</v>
      </c>
      <c r="TI64" s="11">
        <f>IF(COLUMN()-COLUMN($O63)=$L63,$M63,TI63)</f>
        <v>2</v>
      </c>
      <c r="TJ64" s="11">
        <f>IF(COLUMN()-COLUMN($O63)=$L63,$M63,TJ63)</f>
        <v>223</v>
      </c>
      <c r="TK64" s="11">
        <f>IF(COLUMN()-COLUMN($O63)=$L63,$M63,TK63)</f>
        <v>223</v>
      </c>
      <c r="TL64" s="11">
        <f>IF(COLUMN()-COLUMN($O63)=$L63,$M63,TL63)</f>
        <v>1005</v>
      </c>
      <c r="TM64" s="11">
        <f>IF(COLUMN()-COLUMN($O63)=$L63,$M63,TM63)</f>
        <v>224</v>
      </c>
      <c r="TN64" s="11">
        <f>IF(COLUMN()-COLUMN($O63)=$L63,$M63,TN63)</f>
        <v>524</v>
      </c>
      <c r="TO64" s="11">
        <f>IF(COLUMN()-COLUMN($O63)=$L63,$M63,TO63)</f>
        <v>101</v>
      </c>
      <c r="TP64" s="11">
        <f>IF(COLUMN()-COLUMN($O63)=$L63,$M63,TP63)</f>
        <v>1</v>
      </c>
      <c r="TQ64" s="11">
        <f>IF(COLUMN()-COLUMN($O63)=$L63,$M63,TQ63)</f>
        <v>223</v>
      </c>
      <c r="TR64" s="11">
        <f>IF(COLUMN()-COLUMN($O63)=$L63,$M63,TR63)</f>
        <v>223</v>
      </c>
      <c r="TS64" s="11">
        <f>IF(COLUMN()-COLUMN($O63)=$L63,$M63,TS63)</f>
        <v>1107</v>
      </c>
      <c r="TT64" s="11">
        <f>IF(COLUMN()-COLUMN($O63)=$L63,$M63,TT63)</f>
        <v>677</v>
      </c>
      <c r="TU64" s="11">
        <f>IF(COLUMN()-COLUMN($O63)=$L63,$M63,TU63)</f>
        <v>226</v>
      </c>
      <c r="TV64" s="11">
        <f>IF(COLUMN()-COLUMN($O63)=$L63,$M63,TV63)</f>
        <v>224</v>
      </c>
      <c r="TW64" s="11">
        <f>IF(COLUMN()-COLUMN($O63)=$L63,$M63,TW63)</f>
        <v>102</v>
      </c>
      <c r="TX64" s="11">
        <f>IF(COLUMN()-COLUMN($O63)=$L63,$M63,TX63)</f>
        <v>2</v>
      </c>
      <c r="TY64" s="11">
        <f>IF(COLUMN()-COLUMN($O63)=$L63,$M63,TY63)</f>
        <v>223</v>
      </c>
      <c r="TZ64" s="11">
        <f>IF(COLUMN()-COLUMN($O63)=$L63,$M63,TZ63)</f>
        <v>223</v>
      </c>
      <c r="UA64" s="11">
        <f>IF(COLUMN()-COLUMN($O63)=$L63,$M63,UA63)</f>
        <v>1005</v>
      </c>
      <c r="UB64" s="11">
        <f>IF(COLUMN()-COLUMN($O63)=$L63,$M63,UB63)</f>
        <v>224</v>
      </c>
      <c r="UC64" s="11">
        <f>IF(COLUMN()-COLUMN($O63)=$L63,$M63,UC63)</f>
        <v>539</v>
      </c>
      <c r="UD64" s="11">
        <f>IF(COLUMN()-COLUMN($O63)=$L63,$M63,UD63)</f>
        <v>101</v>
      </c>
      <c r="UE64" s="11">
        <f>IF(COLUMN()-COLUMN($O63)=$L63,$M63,UE63)</f>
        <v>1</v>
      </c>
      <c r="UF64" s="11">
        <f>IF(COLUMN()-COLUMN($O63)=$L63,$M63,UF63)</f>
        <v>223</v>
      </c>
      <c r="UG64" s="11">
        <f>IF(COLUMN()-COLUMN($O63)=$L63,$M63,UG63)</f>
        <v>223</v>
      </c>
      <c r="UH64" s="11">
        <f>IF(COLUMN()-COLUMN($O63)=$L63,$M63,UH63)</f>
        <v>1008</v>
      </c>
      <c r="UI64" s="11">
        <f>IF(COLUMN()-COLUMN($O63)=$L63,$M63,UI63)</f>
        <v>677</v>
      </c>
      <c r="UJ64" s="11">
        <f>IF(COLUMN()-COLUMN($O63)=$L63,$M63,UJ63)</f>
        <v>226</v>
      </c>
      <c r="UK64" s="11">
        <f>IF(COLUMN()-COLUMN($O63)=$L63,$M63,UK63)</f>
        <v>224</v>
      </c>
      <c r="UL64" s="11">
        <f>IF(COLUMN()-COLUMN($O63)=$L63,$M63,UL63)</f>
        <v>102</v>
      </c>
      <c r="UM64" s="11">
        <f>IF(COLUMN()-COLUMN($O63)=$L63,$M63,UM63)</f>
        <v>2</v>
      </c>
      <c r="UN64" s="11">
        <f>IF(COLUMN()-COLUMN($O63)=$L63,$M63,UN63)</f>
        <v>223</v>
      </c>
      <c r="UO64" s="11">
        <f>IF(COLUMN()-COLUMN($O63)=$L63,$M63,UO63)</f>
        <v>223</v>
      </c>
      <c r="UP64" s="11">
        <f>IF(COLUMN()-COLUMN($O63)=$L63,$M63,UP63)</f>
        <v>1005</v>
      </c>
      <c r="UQ64" s="11">
        <f>IF(COLUMN()-COLUMN($O63)=$L63,$M63,UQ63)</f>
        <v>224</v>
      </c>
      <c r="UR64" s="11">
        <f>IF(COLUMN()-COLUMN($O63)=$L63,$M63,UR63)</f>
        <v>554</v>
      </c>
      <c r="US64" s="11">
        <f>IF(COLUMN()-COLUMN($O63)=$L63,$M63,US63)</f>
        <v>101</v>
      </c>
      <c r="UT64" s="11">
        <f>IF(COLUMN()-COLUMN($O63)=$L63,$M63,UT63)</f>
        <v>1</v>
      </c>
      <c r="UU64" s="11">
        <f>IF(COLUMN()-COLUMN($O63)=$L63,$M63,UU63)</f>
        <v>223</v>
      </c>
      <c r="UV64" s="11">
        <f>IF(COLUMN()-COLUMN($O63)=$L63,$M63,UV63)</f>
        <v>223</v>
      </c>
      <c r="UW64" s="11">
        <f>IF(COLUMN()-COLUMN($O63)=$L63,$M63,UW63)</f>
        <v>1008</v>
      </c>
      <c r="UX64" s="11">
        <f>IF(COLUMN()-COLUMN($O63)=$L63,$M63,UX63)</f>
        <v>677</v>
      </c>
      <c r="UY64" s="11">
        <f>IF(COLUMN()-COLUMN($O63)=$L63,$M63,UY63)</f>
        <v>677</v>
      </c>
      <c r="UZ64" s="11">
        <f>IF(COLUMN()-COLUMN($O63)=$L63,$M63,UZ63)</f>
        <v>224</v>
      </c>
      <c r="VA64" s="11">
        <f>IF(COLUMN()-COLUMN($O63)=$L63,$M63,VA63)</f>
        <v>1002</v>
      </c>
      <c r="VB64" s="11">
        <f>IF(COLUMN()-COLUMN($O63)=$L63,$M63,VB63)</f>
        <v>223</v>
      </c>
      <c r="VC64" s="11">
        <f>IF(COLUMN()-COLUMN($O63)=$L63,$M63,VC63)</f>
        <v>2</v>
      </c>
      <c r="VD64" s="11">
        <f>IF(COLUMN()-COLUMN($O63)=$L63,$M63,VD63)</f>
        <v>223</v>
      </c>
      <c r="VE64" s="11">
        <f>IF(COLUMN()-COLUMN($O63)=$L63,$M63,VE63)</f>
        <v>1006</v>
      </c>
      <c r="VF64" s="11">
        <f>IF(COLUMN()-COLUMN($O63)=$L63,$M63,VF63)</f>
        <v>224</v>
      </c>
      <c r="VG64" s="11">
        <f>IF(COLUMN()-COLUMN($O63)=$L63,$M63,VG63)</f>
        <v>569</v>
      </c>
      <c r="VH64" s="11">
        <f>IF(COLUMN()-COLUMN($O63)=$L63,$M63,VH63)</f>
        <v>101</v>
      </c>
      <c r="VI64" s="11">
        <f>IF(COLUMN()-COLUMN($O63)=$L63,$M63,VI63)</f>
        <v>1</v>
      </c>
      <c r="VJ64" s="11">
        <f>IF(COLUMN()-COLUMN($O63)=$L63,$M63,VJ63)</f>
        <v>223</v>
      </c>
      <c r="VK64" s="11">
        <f>IF(COLUMN()-COLUMN($O63)=$L63,$M63,VK63)</f>
        <v>223</v>
      </c>
      <c r="VL64" s="11">
        <f>IF(COLUMN()-COLUMN($O63)=$L63,$M63,VL63)</f>
        <v>1107</v>
      </c>
      <c r="VM64" s="11">
        <f>IF(COLUMN()-COLUMN($O63)=$L63,$M63,VM63)</f>
        <v>677</v>
      </c>
      <c r="VN64" s="11">
        <f>IF(COLUMN()-COLUMN($O63)=$L63,$M63,VN63)</f>
        <v>677</v>
      </c>
      <c r="VO64" s="11">
        <f>IF(COLUMN()-COLUMN($O63)=$L63,$M63,VO63)</f>
        <v>224</v>
      </c>
      <c r="VP64" s="11">
        <f>IF(COLUMN()-COLUMN($O63)=$L63,$M63,VP63)</f>
        <v>102</v>
      </c>
      <c r="VQ64" s="11">
        <f>IF(COLUMN()-COLUMN($O63)=$L63,$M63,VQ63)</f>
        <v>2</v>
      </c>
      <c r="VR64" s="11">
        <f>IF(COLUMN()-COLUMN($O63)=$L63,$M63,VR63)</f>
        <v>223</v>
      </c>
      <c r="VS64" s="11">
        <f>IF(COLUMN()-COLUMN($O63)=$L63,$M63,VS63)</f>
        <v>223</v>
      </c>
      <c r="VT64" s="11">
        <f>IF(COLUMN()-COLUMN($O63)=$L63,$M63,VT63)</f>
        <v>1006</v>
      </c>
      <c r="VU64" s="11">
        <f>IF(COLUMN()-COLUMN($O63)=$L63,$M63,VU63)</f>
        <v>224</v>
      </c>
      <c r="VV64" s="11">
        <f>IF(COLUMN()-COLUMN($O63)=$L63,$M63,VV63)</f>
        <v>584</v>
      </c>
      <c r="VW64" s="11">
        <f>IF(COLUMN()-COLUMN($O63)=$L63,$M63,VW63)</f>
        <v>1001</v>
      </c>
      <c r="VX64" s="11">
        <f>IF(COLUMN()-COLUMN($O63)=$L63,$M63,VX63)</f>
        <v>223</v>
      </c>
      <c r="VY64" s="11">
        <f>IF(COLUMN()-COLUMN($O63)=$L63,$M63,VY63)</f>
        <v>1</v>
      </c>
      <c r="VZ64" s="11">
        <f>IF(COLUMN()-COLUMN($O63)=$L63,$M63,VZ63)</f>
        <v>223</v>
      </c>
      <c r="WA64" s="11">
        <f>IF(COLUMN()-COLUMN($O63)=$L63,$M63,WA63)</f>
        <v>1108</v>
      </c>
      <c r="WB64" s="11">
        <f>IF(COLUMN()-COLUMN($O63)=$L63,$M63,WB63)</f>
        <v>226</v>
      </c>
      <c r="WC64" s="11">
        <f>IF(COLUMN()-COLUMN($O63)=$L63,$M63,WC63)</f>
        <v>226</v>
      </c>
      <c r="WD64" s="11">
        <f>IF(COLUMN()-COLUMN($O63)=$L63,$M63,WD63)</f>
        <v>224</v>
      </c>
      <c r="WE64" s="11">
        <f>IF(COLUMN()-COLUMN($O63)=$L63,$M63,WE63)</f>
        <v>1002</v>
      </c>
      <c r="WF64" s="11">
        <f>IF(COLUMN()-COLUMN($O63)=$L63,$M63,WF63)</f>
        <v>223</v>
      </c>
      <c r="WG64" s="11">
        <f>IF(COLUMN()-COLUMN($O63)=$L63,$M63,WG63)</f>
        <v>2</v>
      </c>
      <c r="WH64" s="11">
        <f>IF(COLUMN()-COLUMN($O63)=$L63,$M63,WH63)</f>
        <v>223</v>
      </c>
      <c r="WI64" s="11">
        <f>IF(COLUMN()-COLUMN($O63)=$L63,$M63,WI63)</f>
        <v>1006</v>
      </c>
      <c r="WJ64" s="11">
        <f>IF(COLUMN()-COLUMN($O63)=$L63,$M63,WJ63)</f>
        <v>224</v>
      </c>
      <c r="WK64" s="11">
        <f>IF(COLUMN()-COLUMN($O63)=$L63,$M63,WK63)</f>
        <v>599</v>
      </c>
      <c r="WL64" s="11">
        <f>IF(COLUMN()-COLUMN($O63)=$L63,$M63,WL63)</f>
        <v>101</v>
      </c>
      <c r="WM64" s="11">
        <f>IF(COLUMN()-COLUMN($O63)=$L63,$M63,WM63)</f>
        <v>1</v>
      </c>
      <c r="WN64" s="11">
        <f>IF(COLUMN()-COLUMN($O63)=$L63,$M63,WN63)</f>
        <v>223</v>
      </c>
      <c r="WO64" s="11">
        <f>IF(COLUMN()-COLUMN($O63)=$L63,$M63,WO63)</f>
        <v>223</v>
      </c>
      <c r="WP64" s="11">
        <f>IF(COLUMN()-COLUMN($O63)=$L63,$M63,WP63)</f>
        <v>7</v>
      </c>
      <c r="WQ64" s="11">
        <f>IF(COLUMN()-COLUMN($O63)=$L63,$M63,WQ63)</f>
        <v>226</v>
      </c>
      <c r="WR64" s="11">
        <f>IF(COLUMN()-COLUMN($O63)=$L63,$M63,WR63)</f>
        <v>677</v>
      </c>
      <c r="WS64" s="11">
        <f>IF(COLUMN()-COLUMN($O63)=$L63,$M63,WS63)</f>
        <v>224</v>
      </c>
      <c r="WT64" s="11">
        <f>IF(COLUMN()-COLUMN($O63)=$L63,$M63,WT63)</f>
        <v>102</v>
      </c>
      <c r="WU64" s="11">
        <f>IF(COLUMN()-COLUMN($O63)=$L63,$M63,WU63)</f>
        <v>2</v>
      </c>
      <c r="WV64" s="11">
        <f>IF(COLUMN()-COLUMN($O63)=$L63,$M63,WV63)</f>
        <v>223</v>
      </c>
      <c r="WW64" s="11">
        <f>IF(COLUMN()-COLUMN($O63)=$L63,$M63,WW63)</f>
        <v>223</v>
      </c>
      <c r="WX64" s="11">
        <f>IF(COLUMN()-COLUMN($O63)=$L63,$M63,WX63)</f>
        <v>1006</v>
      </c>
      <c r="WY64" s="11">
        <f>IF(COLUMN()-COLUMN($O63)=$L63,$M63,WY63)</f>
        <v>224</v>
      </c>
      <c r="WZ64" s="11">
        <f>IF(COLUMN()-COLUMN($O63)=$L63,$M63,WZ63)</f>
        <v>614</v>
      </c>
      <c r="XA64" s="11">
        <f>IF(COLUMN()-COLUMN($O63)=$L63,$M63,XA63)</f>
        <v>101</v>
      </c>
      <c r="XB64" s="11">
        <f>IF(COLUMN()-COLUMN($O63)=$L63,$M63,XB63)</f>
        <v>1</v>
      </c>
      <c r="XC64" s="11">
        <f>IF(COLUMN()-COLUMN($O63)=$L63,$M63,XC63)</f>
        <v>223</v>
      </c>
      <c r="XD64" s="11">
        <f>IF(COLUMN()-COLUMN($O63)=$L63,$M63,XD63)</f>
        <v>223</v>
      </c>
      <c r="XE64" s="11">
        <f>IF(COLUMN()-COLUMN($O63)=$L63,$M63,XE63)</f>
        <v>108</v>
      </c>
      <c r="XF64" s="11">
        <f>IF(COLUMN()-COLUMN($O63)=$L63,$M63,XF63)</f>
        <v>677</v>
      </c>
      <c r="XG64" s="11">
        <f>IF(COLUMN()-COLUMN($O63)=$L63,$M63,XG63)</f>
        <v>677</v>
      </c>
      <c r="XH64" s="11">
        <f>IF(COLUMN()-COLUMN($O63)=$L63,$M63,XH63)</f>
        <v>224</v>
      </c>
      <c r="XI64" s="11">
        <f>IF(COLUMN()-COLUMN($O63)=$L63,$M63,XI63)</f>
        <v>1002</v>
      </c>
      <c r="XJ64" s="11">
        <f>IF(COLUMN()-COLUMN($O63)=$L63,$M63,XJ63)</f>
        <v>223</v>
      </c>
      <c r="XK64" s="11">
        <f>IF(COLUMN()-COLUMN($O63)=$L63,$M63,XK63)</f>
        <v>2</v>
      </c>
      <c r="XL64" s="11">
        <f>IF(COLUMN()-COLUMN($O63)=$L63,$M63,XL63)</f>
        <v>223</v>
      </c>
      <c r="XM64" s="11">
        <f>IF(COLUMN()-COLUMN($O63)=$L63,$M63,XM63)</f>
        <v>1006</v>
      </c>
      <c r="XN64" s="11">
        <f>IF(COLUMN()-COLUMN($O63)=$L63,$M63,XN63)</f>
        <v>224</v>
      </c>
      <c r="XO64" s="11">
        <f>IF(COLUMN()-COLUMN($O63)=$L63,$M63,XO63)</f>
        <v>629</v>
      </c>
      <c r="XP64" s="11">
        <f>IF(COLUMN()-COLUMN($O63)=$L63,$M63,XP63)</f>
        <v>101</v>
      </c>
      <c r="XQ64" s="11">
        <f>IF(COLUMN()-COLUMN($O63)=$L63,$M63,XQ63)</f>
        <v>1</v>
      </c>
      <c r="XR64" s="11">
        <f>IF(COLUMN()-COLUMN($O63)=$L63,$M63,XR63)</f>
        <v>223</v>
      </c>
      <c r="XS64" s="11">
        <f>IF(COLUMN()-COLUMN($O63)=$L63,$M63,XS63)</f>
        <v>223</v>
      </c>
      <c r="XT64" s="11">
        <f>IF(COLUMN()-COLUMN($O63)=$L63,$M63,XT63)</f>
        <v>1007</v>
      </c>
      <c r="XU64" s="11">
        <f>IF(COLUMN()-COLUMN($O63)=$L63,$M63,XU63)</f>
        <v>677</v>
      </c>
      <c r="XV64" s="11">
        <f>IF(COLUMN()-COLUMN($O63)=$L63,$M63,XV63)</f>
        <v>226</v>
      </c>
      <c r="XW64" s="11">
        <f>IF(COLUMN()-COLUMN($O63)=$L63,$M63,XW63)</f>
        <v>224</v>
      </c>
      <c r="XX64" s="11">
        <f>IF(COLUMN()-COLUMN($O63)=$L63,$M63,XX63)</f>
        <v>102</v>
      </c>
      <c r="XY64" s="11">
        <f>IF(COLUMN()-COLUMN($O63)=$L63,$M63,XY63)</f>
        <v>2</v>
      </c>
      <c r="XZ64" s="11">
        <f>IF(COLUMN()-COLUMN($O63)=$L63,$M63,XZ63)</f>
        <v>223</v>
      </c>
      <c r="YA64" s="11">
        <f>IF(COLUMN()-COLUMN($O63)=$L63,$M63,YA63)</f>
        <v>223</v>
      </c>
      <c r="YB64" s="11">
        <f>IF(COLUMN()-COLUMN($O63)=$L63,$M63,YB63)</f>
        <v>1006</v>
      </c>
      <c r="YC64" s="11">
        <f>IF(COLUMN()-COLUMN($O63)=$L63,$M63,YC63)</f>
        <v>224</v>
      </c>
      <c r="YD64" s="11">
        <f>IF(COLUMN()-COLUMN($O63)=$L63,$M63,YD63)</f>
        <v>644</v>
      </c>
      <c r="YE64" s="11">
        <f>IF(COLUMN()-COLUMN($O63)=$L63,$M63,YE63)</f>
        <v>101</v>
      </c>
      <c r="YF64" s="11">
        <f>IF(COLUMN()-COLUMN($O63)=$L63,$M63,YF63)</f>
        <v>1</v>
      </c>
      <c r="YG64" s="11">
        <f>IF(COLUMN()-COLUMN($O63)=$L63,$M63,YG63)</f>
        <v>223</v>
      </c>
      <c r="YH64" s="11">
        <f>IF(COLUMN()-COLUMN($O63)=$L63,$M63,YH63)</f>
        <v>223</v>
      </c>
      <c r="YI64" s="11">
        <f>IF(COLUMN()-COLUMN($O63)=$L63,$M63,YI63)</f>
        <v>8</v>
      </c>
      <c r="YJ64" s="11">
        <f>IF(COLUMN()-COLUMN($O63)=$L63,$M63,YJ63)</f>
        <v>677</v>
      </c>
      <c r="YK64" s="11">
        <f>IF(COLUMN()-COLUMN($O63)=$L63,$M63,YK63)</f>
        <v>677</v>
      </c>
      <c r="YL64" s="11">
        <f>IF(COLUMN()-COLUMN($O63)=$L63,$M63,YL63)</f>
        <v>224</v>
      </c>
      <c r="YM64" s="11">
        <f>IF(COLUMN()-COLUMN($O63)=$L63,$M63,YM63)</f>
        <v>1002</v>
      </c>
      <c r="YN64" s="11">
        <f>IF(COLUMN()-COLUMN($O63)=$L63,$M63,YN63)</f>
        <v>223</v>
      </c>
      <c r="YO64" s="11">
        <f>IF(COLUMN()-COLUMN($O63)=$L63,$M63,YO63)</f>
        <v>2</v>
      </c>
      <c r="YP64" s="11">
        <f>IF(COLUMN()-COLUMN($O63)=$L63,$M63,YP63)</f>
        <v>223</v>
      </c>
      <c r="YQ64" s="11">
        <f>IF(COLUMN()-COLUMN($O63)=$L63,$M63,YQ63)</f>
        <v>1006</v>
      </c>
      <c r="YR64" s="11">
        <f>IF(COLUMN()-COLUMN($O63)=$L63,$M63,YR63)</f>
        <v>224</v>
      </c>
      <c r="YS64" s="11">
        <f>IF(COLUMN()-COLUMN($O63)=$L63,$M63,YS63)</f>
        <v>659</v>
      </c>
      <c r="YT64" s="11">
        <f>IF(COLUMN()-COLUMN($O63)=$L63,$M63,YT63)</f>
        <v>101</v>
      </c>
      <c r="YU64" s="11">
        <f>IF(COLUMN()-COLUMN($O63)=$L63,$M63,YU63)</f>
        <v>1</v>
      </c>
      <c r="YV64" s="11">
        <f>IF(COLUMN()-COLUMN($O63)=$L63,$M63,YV63)</f>
        <v>223</v>
      </c>
      <c r="YW64" s="11">
        <f>IF(COLUMN()-COLUMN($O63)=$L63,$M63,YW63)</f>
        <v>223</v>
      </c>
      <c r="YX64" s="11">
        <f>IF(COLUMN()-COLUMN($O63)=$L63,$M63,YX63)</f>
        <v>8</v>
      </c>
      <c r="YY64" s="11">
        <f>IF(COLUMN()-COLUMN($O63)=$L63,$M63,YY63)</f>
        <v>677</v>
      </c>
      <c r="YZ64" s="11">
        <f>IF(COLUMN()-COLUMN($O63)=$L63,$M63,YZ63)</f>
        <v>226</v>
      </c>
      <c r="ZA64" s="11">
        <f>IF(COLUMN()-COLUMN($O63)=$L63,$M63,ZA63)</f>
        <v>224</v>
      </c>
      <c r="ZB64" s="11">
        <f>IF(COLUMN()-COLUMN($O63)=$L63,$M63,ZB63)</f>
        <v>102</v>
      </c>
      <c r="ZC64" s="11">
        <f>IF(COLUMN()-COLUMN($O63)=$L63,$M63,ZC63)</f>
        <v>2</v>
      </c>
      <c r="ZD64" s="11">
        <f>IF(COLUMN()-COLUMN($O63)=$L63,$M63,ZD63)</f>
        <v>223</v>
      </c>
      <c r="ZE64" s="11">
        <f>IF(COLUMN()-COLUMN($O63)=$L63,$M63,ZE63)</f>
        <v>223</v>
      </c>
      <c r="ZF64" s="11">
        <f>IF(COLUMN()-COLUMN($O63)=$L63,$M63,ZF63)</f>
        <v>1005</v>
      </c>
      <c r="ZG64" s="11">
        <f>IF(COLUMN()-COLUMN($O63)=$L63,$M63,ZG63)</f>
        <v>224</v>
      </c>
      <c r="ZH64" s="11">
        <f>IF(COLUMN()-COLUMN($O63)=$L63,$M63,ZH63)</f>
        <v>674</v>
      </c>
      <c r="ZI64" s="11">
        <f>IF(COLUMN()-COLUMN($O63)=$L63,$M63,ZI63)</f>
        <v>101</v>
      </c>
      <c r="ZJ64" s="11">
        <f>IF(COLUMN()-COLUMN($O63)=$L63,$M63,ZJ63)</f>
        <v>1</v>
      </c>
      <c r="ZK64" s="11">
        <f>IF(COLUMN()-COLUMN($O63)=$L63,$M63,ZK63)</f>
        <v>223</v>
      </c>
      <c r="ZL64" s="11">
        <f>IF(COLUMN()-COLUMN($O63)=$L63,$M63,ZL63)</f>
        <v>223</v>
      </c>
      <c r="ZM64" s="11">
        <f>IF(COLUMN()-COLUMN($O63)=$L63,$M63,ZM63)</f>
        <v>4</v>
      </c>
      <c r="ZN64" s="11">
        <f>IF(COLUMN()-COLUMN($O63)=$L63,$M63,ZN63)</f>
        <v>223</v>
      </c>
      <c r="ZO64" s="11">
        <f>IF(COLUMN()-COLUMN($O63)=$L63,$M63,ZO63)</f>
        <v>99</v>
      </c>
      <c r="ZP64" s="11">
        <f>IF(COLUMN()-COLUMN($O63)=$L63,$M63,ZP63)</f>
        <v>226</v>
      </c>
      <c r="ZQ64" s="11">
        <f>IF(COLUMN()-COLUMN($O63)=$L63,$M63,ZQ63)</f>
        <v>0</v>
      </c>
      <c r="ZR64" s="11">
        <f>IF(COLUMN()-COLUMN($O63)=$L63,$M63,ZR63)</f>
        <v>0</v>
      </c>
      <c r="ZS64" s="11">
        <f>IF(COLUMN()-COLUMN($O63)=$L63,$M63,ZS63)</f>
        <v>0</v>
      </c>
      <c r="ZT64" s="11">
        <f>IF(COLUMN()-COLUMN($O63)=$L63,$M63,ZT63)</f>
        <v>0</v>
      </c>
      <c r="ZU64" s="11">
        <f>IF(COLUMN()-COLUMN($O63)=$L63,$M63,ZU63)</f>
        <v>0</v>
      </c>
      <c r="ZV64" s="11">
        <f>IF(COLUMN()-COLUMN($O63)=$L63,$M63,ZV63)</f>
        <v>0</v>
      </c>
      <c r="ZW64" s="11">
        <f>IF(COLUMN()-COLUMN($O63)=$L63,$M63,ZW63)</f>
        <v>0</v>
      </c>
      <c r="ZX64" s="11">
        <f>IF(COLUMN()-COLUMN($O63)=$L63,$M63,ZX63)</f>
        <v>0</v>
      </c>
      <c r="ZY64" s="11">
        <f>IF(COLUMN()-COLUMN($O63)=$L63,$M63,ZY63)</f>
        <v>0</v>
      </c>
      <c r="ZZ64" s="11">
        <f>IF(COLUMN()-COLUMN($O63)=$L63,$M63,ZZ63)</f>
        <v>0</v>
      </c>
    </row>
    <row r="65" ht="14.25">
      <c r="A65" s="2">
        <v>63</v>
      </c>
      <c r="B65" s="3">
        <f>B64+IF(D64=99,0,IF($D64&gt;=3,2,4))</f>
        <v>222</v>
      </c>
      <c r="C65" s="3">
        <f ca="1">INDIRECT(ADDRESS(ROW(),$B65+COLUMN(O65)))</f>
        <v>99</v>
      </c>
      <c r="D65" s="4">
        <f>MOD($C65,100)</f>
        <v>99</v>
      </c>
      <c r="E65" s="4">
        <f ca="1">IF($D65=99,-1,INDIRECT(ADDRESS(ROW(),$B65+COLUMN(P65))))</f>
        <v>-1</v>
      </c>
      <c r="F65" s="4">
        <f ca="1">IF($D65=99,-1,INDIRECT(ADDRESS(ROW(),$B65+COLUMN(Q65))))</f>
        <v>-1</v>
      </c>
      <c r="G65" s="4">
        <f ca="1">IF($D65=99,-1,INDIRECT(ADDRESS(ROW(),$B65+COLUMN(R65))))</f>
        <v>-1</v>
      </c>
      <c r="H65">
        <f>MOD(INT($C65/100),10)</f>
        <v>0</v>
      </c>
      <c r="I65" s="10">
        <f>MOD(INT($C65/1000),10)</f>
        <v>0</v>
      </c>
      <c r="J65" s="5">
        <f ca="1">IF(H65=0,INDIRECT(ADDRESS(ROW(),E65+COLUMN($O65))),E65)</f>
        <v>26</v>
      </c>
      <c r="K65" s="5">
        <f ca="1">IF(I65=0,INDIRECT(ADDRESS(ROW(),F65+COLUMN($O65))),F65)</f>
        <v>26</v>
      </c>
      <c r="L65" s="6" t="b">
        <f>IF($D65&lt;=3,CHOOSE($D65,$G65,$G65,$E65))</f>
        <v>0</v>
      </c>
      <c r="M65" s="6" t="e">
        <f>CHOOSE($D65,$J65+$K65,$J65*$K65,13)</f>
        <v>#VALUE!</v>
      </c>
      <c r="N65" s="7">
        <v>26</v>
      </c>
      <c r="O65" s="11">
        <f>IF(COLUMN()-COLUMN($O64)=$L64,$M64,O64)</f>
        <v>3</v>
      </c>
      <c r="P65" s="11">
        <f>IF(COLUMN()-COLUMN($O64)=$L64,$M64,P64)</f>
        <v>225</v>
      </c>
      <c r="Q65" s="11">
        <f>IF(COLUMN()-COLUMN($O64)=$L64,$M64,Q64)</f>
        <v>1</v>
      </c>
      <c r="R65" s="11">
        <f>IF(COLUMN()-COLUMN($O64)=$L64,$M64,R64)</f>
        <v>225</v>
      </c>
      <c r="S65" s="11">
        <f>IF(COLUMN()-COLUMN($O64)=$L64,$M64,S64)</f>
        <v>6</v>
      </c>
      <c r="T65" s="11">
        <f>IF(COLUMN()-COLUMN($O64)=$L64,$M64,T64)</f>
        <v>6</v>
      </c>
      <c r="U65" s="11">
        <f>IF(COLUMN()-COLUMN($O64)=$L64,$M64,U64)</f>
        <v>1101</v>
      </c>
      <c r="V65" s="11">
        <f>IF(COLUMN()-COLUMN($O64)=$L64,$M64,V64)</f>
        <v>1</v>
      </c>
      <c r="W65" s="11">
        <f>IF(COLUMN()-COLUMN($O64)=$L64,$M64,W64)</f>
        <v>238</v>
      </c>
      <c r="X65" s="11">
        <f>IF(COLUMN()-COLUMN($O64)=$L64,$M64,X64)</f>
        <v>225</v>
      </c>
      <c r="Y65" s="11">
        <f>IF(COLUMN()-COLUMN($O64)=$L64,$M64,Y64)</f>
        <v>104</v>
      </c>
      <c r="Z65" s="11">
        <f>IF(COLUMN()-COLUMN($O64)=$L64,$M64,Z64)</f>
        <v>0</v>
      </c>
      <c r="AA65" s="11">
        <f>IF(COLUMN()-COLUMN($O64)=$L64,$M64,AA64)</f>
        <v>1102</v>
      </c>
      <c r="AB65" s="11">
        <f>IF(COLUMN()-COLUMN($O64)=$L64,$M64,AB64)</f>
        <v>78</v>
      </c>
      <c r="AC65" s="11">
        <f>IF(COLUMN()-COLUMN($O64)=$L64,$M64,AC64)</f>
        <v>40</v>
      </c>
      <c r="AD65" s="11">
        <f>IF(COLUMN()-COLUMN($O64)=$L64,$M64,AD64)</f>
        <v>225</v>
      </c>
      <c r="AE65" s="11">
        <f>IF(COLUMN()-COLUMN($O64)=$L64,$M64,AE64)</f>
        <v>1102</v>
      </c>
      <c r="AF65" s="11">
        <f>IF(COLUMN()-COLUMN($O64)=$L64,$M64,AF64)</f>
        <v>52</v>
      </c>
      <c r="AG65" s="11">
        <f>IF(COLUMN()-COLUMN($O64)=$L64,$M64,AG64)</f>
        <v>43</v>
      </c>
      <c r="AH65" s="11">
        <f>IF(COLUMN()-COLUMN($O64)=$L64,$M64,AH64)</f>
        <v>224</v>
      </c>
      <c r="AI65" s="11">
        <f>IF(COLUMN()-COLUMN($O64)=$L64,$M64,AI64)</f>
        <v>1001</v>
      </c>
      <c r="AJ65" s="11">
        <f>IF(COLUMN()-COLUMN($O64)=$L64,$M64,AJ64)</f>
        <v>224</v>
      </c>
      <c r="AK65" s="11">
        <f>IF(COLUMN()-COLUMN($O64)=$L64,$M64,AK64)</f>
        <v>-2236</v>
      </c>
      <c r="AL65" s="11">
        <f>IF(COLUMN()-COLUMN($O64)=$L64,$M64,AL64)</f>
        <v>224</v>
      </c>
      <c r="AM65" s="11">
        <f>IF(COLUMN()-COLUMN($O64)=$L64,$M64,AM64)</f>
        <v>4</v>
      </c>
      <c r="AN65" s="11">
        <f>IF(COLUMN()-COLUMN($O64)=$L64,$M64,AN64)</f>
        <v>224</v>
      </c>
      <c r="AO65" s="11">
        <f>IF(COLUMN()-COLUMN($O64)=$L64,$M64,AO64)</f>
        <v>102</v>
      </c>
      <c r="AP65" s="11">
        <f>IF(COLUMN()-COLUMN($O64)=$L64,$M64,AP64)</f>
        <v>8</v>
      </c>
      <c r="AQ65" s="11">
        <f>IF(COLUMN()-COLUMN($O64)=$L64,$M64,AQ64)</f>
        <v>223</v>
      </c>
      <c r="AR65" s="11">
        <f>IF(COLUMN()-COLUMN($O64)=$L64,$M64,AR64)</f>
        <v>223</v>
      </c>
      <c r="AS65" s="11">
        <f>IF(COLUMN()-COLUMN($O64)=$L64,$M64,AS64)</f>
        <v>101</v>
      </c>
      <c r="AT65" s="11">
        <f>IF(COLUMN()-COLUMN($O64)=$L64,$M64,AT64)</f>
        <v>4</v>
      </c>
      <c r="AU65" s="11">
        <f>IF(COLUMN()-COLUMN($O64)=$L64,$M64,AU64)</f>
        <v>224</v>
      </c>
      <c r="AV65" s="11">
        <f>IF(COLUMN()-COLUMN($O64)=$L64,$M64,AV64)</f>
        <v>224</v>
      </c>
      <c r="AW65" s="11">
        <f>IF(COLUMN()-COLUMN($O64)=$L64,$M64,AW64)</f>
        <v>1</v>
      </c>
      <c r="AX65" s="11">
        <f>IF(COLUMN()-COLUMN($O64)=$L64,$M64,AX64)</f>
        <v>224</v>
      </c>
      <c r="AY65" s="11">
        <f>IF(COLUMN()-COLUMN($O64)=$L64,$M64,AY64)</f>
        <v>223</v>
      </c>
      <c r="AZ65" s="11">
        <f>IF(COLUMN()-COLUMN($O64)=$L64,$M64,AZ64)</f>
        <v>223</v>
      </c>
      <c r="BA65" s="11">
        <f>IF(COLUMN()-COLUMN($O64)=$L64,$M64,BA64)</f>
        <v>1</v>
      </c>
      <c r="BB65" s="11">
        <f>IF(COLUMN()-COLUMN($O64)=$L64,$M64,BB64)</f>
        <v>191</v>
      </c>
      <c r="BC65" s="11">
        <f>IF(COLUMN()-COLUMN($O64)=$L64,$M64,BC64)</f>
        <v>61</v>
      </c>
      <c r="BD65" s="11">
        <f>IF(COLUMN()-COLUMN($O64)=$L64,$M64,BD64)</f>
        <v>224</v>
      </c>
      <c r="BE65" s="11">
        <f>IF(COLUMN()-COLUMN($O64)=$L64,$M64,BE64)</f>
        <v>1001</v>
      </c>
      <c r="BF65" s="11">
        <f>IF(COLUMN()-COLUMN($O64)=$L64,$M64,BF64)</f>
        <v>224</v>
      </c>
      <c r="BG65" s="11">
        <f>IF(COLUMN()-COLUMN($O64)=$L64,$M64,BG64)</f>
        <v>-131</v>
      </c>
      <c r="BH65" s="11">
        <f>IF(COLUMN()-COLUMN($O64)=$L64,$M64,BH64)</f>
        <v>224</v>
      </c>
      <c r="BI65" s="11">
        <f>IF(COLUMN()-COLUMN($O64)=$L64,$M64,BI64)</f>
        <v>4</v>
      </c>
      <c r="BJ65" s="11">
        <f>IF(COLUMN()-COLUMN($O64)=$L64,$M64,BJ64)</f>
        <v>224</v>
      </c>
      <c r="BK65" s="11">
        <f>IF(COLUMN()-COLUMN($O64)=$L64,$M64,BK64)</f>
        <v>102</v>
      </c>
      <c r="BL65" s="11">
        <f>IF(COLUMN()-COLUMN($O64)=$L64,$M64,BL64)</f>
        <v>8</v>
      </c>
      <c r="BM65" s="11">
        <f>IF(COLUMN()-COLUMN($O64)=$L64,$M64,BM64)</f>
        <v>223</v>
      </c>
      <c r="BN65" s="11">
        <f>IF(COLUMN()-COLUMN($O64)=$L64,$M64,BN64)</f>
        <v>223</v>
      </c>
      <c r="BO65" s="11">
        <f>IF(COLUMN()-COLUMN($O64)=$L64,$M64,BO64)</f>
        <v>101</v>
      </c>
      <c r="BP65" s="11">
        <f>IF(COLUMN()-COLUMN($O64)=$L64,$M64,BP64)</f>
        <v>4</v>
      </c>
      <c r="BQ65" s="11">
        <f>IF(COLUMN()-COLUMN($O64)=$L64,$M64,BQ64)</f>
        <v>224</v>
      </c>
      <c r="BR65" s="11">
        <f>IF(COLUMN()-COLUMN($O64)=$L64,$M64,BR64)</f>
        <v>224</v>
      </c>
      <c r="BS65" s="11">
        <f>IF(COLUMN()-COLUMN($O64)=$L64,$M64,BS64)</f>
        <v>1</v>
      </c>
      <c r="BT65" s="11">
        <f>IF(COLUMN()-COLUMN($O64)=$L64,$M64,BT64)</f>
        <v>223</v>
      </c>
      <c r="BU65" s="11">
        <f>IF(COLUMN()-COLUMN($O64)=$L64,$M64,BU64)</f>
        <v>224</v>
      </c>
      <c r="BV65" s="11">
        <f>IF(COLUMN()-COLUMN($O64)=$L64,$M64,BV64)</f>
        <v>223</v>
      </c>
      <c r="BW65" s="11">
        <f>IF(COLUMN()-COLUMN($O64)=$L64,$M64,BW64)</f>
        <v>1101</v>
      </c>
      <c r="BX65" s="11">
        <f>IF(COLUMN()-COLUMN($O64)=$L64,$M64,BX64)</f>
        <v>86</v>
      </c>
      <c r="BY65" s="11">
        <f>IF(COLUMN()-COLUMN($O64)=$L64,$M64,BY64)</f>
        <v>74</v>
      </c>
      <c r="BZ65" s="11">
        <f>IF(COLUMN()-COLUMN($O64)=$L64,$M64,BZ64)</f>
        <v>225</v>
      </c>
      <c r="CA65" s="11">
        <f>IF(COLUMN()-COLUMN($O64)=$L64,$M64,CA64)</f>
        <v>1102</v>
      </c>
      <c r="CB65" s="11">
        <f>IF(COLUMN()-COLUMN($O64)=$L64,$M64,CB64)</f>
        <v>14</v>
      </c>
      <c r="CC65" s="11">
        <f>IF(COLUMN()-COLUMN($O64)=$L64,$M64,CC64)</f>
        <v>76</v>
      </c>
      <c r="CD65" s="11">
        <f>IF(COLUMN()-COLUMN($O64)=$L64,$M64,CD64)</f>
        <v>225</v>
      </c>
      <c r="CE65" s="11">
        <f>IF(COLUMN()-COLUMN($O64)=$L64,$M64,CE64)</f>
        <v>1101</v>
      </c>
      <c r="CF65" s="11">
        <f>IF(COLUMN()-COLUMN($O64)=$L64,$M64,CF64)</f>
        <v>73</v>
      </c>
      <c r="CG65" s="11">
        <f>IF(COLUMN()-COLUMN($O64)=$L64,$M64,CG64)</f>
        <v>83</v>
      </c>
      <c r="CH65" s="11">
        <f>IF(COLUMN()-COLUMN($O64)=$L64,$M64,CH64)</f>
        <v>224</v>
      </c>
      <c r="CI65" s="11">
        <f>IF(COLUMN()-COLUMN($O64)=$L64,$M64,CI64)</f>
        <v>101</v>
      </c>
      <c r="CJ65" s="11">
        <f>IF(COLUMN()-COLUMN($O64)=$L64,$M64,CJ64)</f>
        <v>-156</v>
      </c>
      <c r="CK65" s="11">
        <f>IF(COLUMN()-COLUMN($O64)=$L64,$M64,CK64)</f>
        <v>224</v>
      </c>
      <c r="CL65" s="11">
        <f>IF(COLUMN()-COLUMN($O64)=$L64,$M64,CL64)</f>
        <v>224</v>
      </c>
      <c r="CM65" s="11">
        <f>IF(COLUMN()-COLUMN($O64)=$L64,$M64,CM64)</f>
        <v>4</v>
      </c>
      <c r="CN65" s="11">
        <f>IF(COLUMN()-COLUMN($O64)=$L64,$M64,CN64)</f>
        <v>224</v>
      </c>
      <c r="CO65" s="11">
        <f>IF(COLUMN()-COLUMN($O64)=$L64,$M64,CO64)</f>
        <v>102</v>
      </c>
      <c r="CP65" s="11">
        <f>IF(COLUMN()-COLUMN($O64)=$L64,$M64,CP64)</f>
        <v>8</v>
      </c>
      <c r="CQ65" s="11">
        <f>IF(COLUMN()-COLUMN($O64)=$L64,$M64,CQ64)</f>
        <v>223</v>
      </c>
      <c r="CR65" s="11">
        <f>IF(COLUMN()-COLUMN($O64)=$L64,$M64,CR64)</f>
        <v>223</v>
      </c>
      <c r="CS65" s="11">
        <f>IF(COLUMN()-COLUMN($O64)=$L64,$M64,CS64)</f>
        <v>101</v>
      </c>
      <c r="CT65" s="11">
        <f>IF(COLUMN()-COLUMN($O64)=$L64,$M64,CT64)</f>
        <v>6</v>
      </c>
      <c r="CU65" s="11">
        <f>IF(COLUMN()-COLUMN($O64)=$L64,$M64,CU64)</f>
        <v>224</v>
      </c>
      <c r="CV65" s="11">
        <f>IF(COLUMN()-COLUMN($O64)=$L64,$M64,CV64)</f>
        <v>224</v>
      </c>
      <c r="CW65" s="11">
        <f>IF(COLUMN()-COLUMN($O64)=$L64,$M64,CW64)</f>
        <v>1</v>
      </c>
      <c r="CX65" s="11">
        <f>IF(COLUMN()-COLUMN($O64)=$L64,$M64,CX64)</f>
        <v>224</v>
      </c>
      <c r="CY65" s="11">
        <f>IF(COLUMN()-COLUMN($O64)=$L64,$M64,CY64)</f>
        <v>223</v>
      </c>
      <c r="CZ65" s="11">
        <f>IF(COLUMN()-COLUMN($O64)=$L64,$M64,CZ64)</f>
        <v>223</v>
      </c>
      <c r="DA65" s="11">
        <f>IF(COLUMN()-COLUMN($O64)=$L64,$M64,DA64)</f>
        <v>1102</v>
      </c>
      <c r="DB65" s="11">
        <f>IF(COLUMN()-COLUMN($O64)=$L64,$M64,DB64)</f>
        <v>43</v>
      </c>
      <c r="DC65" s="11">
        <f>IF(COLUMN()-COLUMN($O64)=$L64,$M64,DC64)</f>
        <v>82</v>
      </c>
      <c r="DD65" s="11">
        <f>IF(COLUMN()-COLUMN($O64)=$L64,$M64,DD64)</f>
        <v>225</v>
      </c>
      <c r="DE65" s="11">
        <f>IF(COLUMN()-COLUMN($O64)=$L64,$M64,DE64)</f>
        <v>2</v>
      </c>
      <c r="DF65" s="11">
        <f>IF(COLUMN()-COLUMN($O64)=$L64,$M64,DF64)</f>
        <v>196</v>
      </c>
      <c r="DG65" s="11">
        <f>IF(COLUMN()-COLUMN($O64)=$L64,$M64,DG64)</f>
        <v>13</v>
      </c>
      <c r="DH65" s="11">
        <f>IF(COLUMN()-COLUMN($O64)=$L64,$M64,DH64)</f>
        <v>224</v>
      </c>
      <c r="DI65" s="11">
        <f>IF(COLUMN()-COLUMN($O64)=$L64,$M64,DI64)</f>
        <v>101</v>
      </c>
      <c r="DJ65" s="11">
        <f>IF(COLUMN()-COLUMN($O64)=$L64,$M64,DJ64)</f>
        <v>-6162</v>
      </c>
      <c r="DK65" s="11">
        <f>IF(COLUMN()-COLUMN($O64)=$L64,$M64,DK64)</f>
        <v>224</v>
      </c>
      <c r="DL65" s="11">
        <f>IF(COLUMN()-COLUMN($O64)=$L64,$M64,DL64)</f>
        <v>224</v>
      </c>
      <c r="DM65" s="11">
        <f>IF(COLUMN()-COLUMN($O64)=$L64,$M64,DM64)</f>
        <v>4</v>
      </c>
      <c r="DN65" s="11">
        <f>IF(COLUMN()-COLUMN($O64)=$L64,$M64,DN64)</f>
        <v>224</v>
      </c>
      <c r="DO65" s="11">
        <f>IF(COLUMN()-COLUMN($O64)=$L64,$M64,DO64)</f>
        <v>102</v>
      </c>
      <c r="DP65" s="11">
        <f>IF(COLUMN()-COLUMN($O64)=$L64,$M64,DP64)</f>
        <v>8</v>
      </c>
      <c r="DQ65" s="11">
        <f>IF(COLUMN()-COLUMN($O64)=$L64,$M64,DQ64)</f>
        <v>223</v>
      </c>
      <c r="DR65" s="11">
        <f>IF(COLUMN()-COLUMN($O64)=$L64,$M64,DR64)</f>
        <v>223</v>
      </c>
      <c r="DS65" s="11">
        <f>IF(COLUMN()-COLUMN($O64)=$L64,$M64,DS64)</f>
        <v>101</v>
      </c>
      <c r="DT65" s="11">
        <f>IF(COLUMN()-COLUMN($O64)=$L64,$M64,DT64)</f>
        <v>5</v>
      </c>
      <c r="DU65" s="11">
        <f>IF(COLUMN()-COLUMN($O64)=$L64,$M64,DU64)</f>
        <v>224</v>
      </c>
      <c r="DV65" s="11">
        <f>IF(COLUMN()-COLUMN($O64)=$L64,$M64,DV64)</f>
        <v>224</v>
      </c>
      <c r="DW65" s="11">
        <f>IF(COLUMN()-COLUMN($O64)=$L64,$M64,DW64)</f>
        <v>1</v>
      </c>
      <c r="DX65" s="11">
        <f>IF(COLUMN()-COLUMN($O64)=$L64,$M64,DX64)</f>
        <v>223</v>
      </c>
      <c r="DY65" s="11">
        <f>IF(COLUMN()-COLUMN($O64)=$L64,$M64,DY64)</f>
        <v>224</v>
      </c>
      <c r="DZ65" s="11">
        <f>IF(COLUMN()-COLUMN($O64)=$L64,$M64,DZ64)</f>
        <v>223</v>
      </c>
      <c r="EA65" s="11">
        <f>IF(COLUMN()-COLUMN($O64)=$L64,$M64,EA64)</f>
        <v>1001</v>
      </c>
      <c r="EB65" s="11">
        <f>IF(COLUMN()-COLUMN($O64)=$L64,$M64,EB64)</f>
        <v>161</v>
      </c>
      <c r="EC65" s="11">
        <f>IF(COLUMN()-COLUMN($O64)=$L64,$M64,EC64)</f>
        <v>51</v>
      </c>
      <c r="ED65" s="11">
        <f>IF(COLUMN()-COLUMN($O64)=$L64,$M64,ED64)</f>
        <v>224</v>
      </c>
      <c r="EE65" s="11">
        <f>IF(COLUMN()-COLUMN($O64)=$L64,$M64,EE64)</f>
        <v>101</v>
      </c>
      <c r="EF65" s="11">
        <f>IF(COLUMN()-COLUMN($O64)=$L64,$M64,EF64)</f>
        <v>-70</v>
      </c>
      <c r="EG65" s="11">
        <f>IF(COLUMN()-COLUMN($O64)=$L64,$M64,EG64)</f>
        <v>224</v>
      </c>
      <c r="EH65" s="11">
        <f>IF(COLUMN()-COLUMN($O64)=$L64,$M64,EH64)</f>
        <v>224</v>
      </c>
      <c r="EI65" s="11">
        <f>IF(COLUMN()-COLUMN($O64)=$L64,$M64,EI64)</f>
        <v>4</v>
      </c>
      <c r="EJ65" s="11">
        <f>IF(COLUMN()-COLUMN($O64)=$L64,$M64,EJ64)</f>
        <v>224</v>
      </c>
      <c r="EK65" s="11">
        <f>IF(COLUMN()-COLUMN($O64)=$L64,$M64,EK64)</f>
        <v>102</v>
      </c>
      <c r="EL65" s="11">
        <f>IF(COLUMN()-COLUMN($O64)=$L64,$M64,EL64)</f>
        <v>8</v>
      </c>
      <c r="EM65" s="11">
        <f>IF(COLUMN()-COLUMN($O64)=$L64,$M64,EM64)</f>
        <v>223</v>
      </c>
      <c r="EN65" s="11">
        <f>IF(COLUMN()-COLUMN($O64)=$L64,$M64,EN64)</f>
        <v>223</v>
      </c>
      <c r="EO65" s="11">
        <f>IF(COLUMN()-COLUMN($O64)=$L64,$M64,EO64)</f>
        <v>1001</v>
      </c>
      <c r="EP65" s="11">
        <f>IF(COLUMN()-COLUMN($O64)=$L64,$M64,EP64)</f>
        <v>224</v>
      </c>
      <c r="EQ65" s="11">
        <f>IF(COLUMN()-COLUMN($O64)=$L64,$M64,EQ64)</f>
        <v>1</v>
      </c>
      <c r="ER65" s="11">
        <f>IF(COLUMN()-COLUMN($O64)=$L64,$M64,ER64)</f>
        <v>224</v>
      </c>
      <c r="ES65" s="11">
        <f>IF(COLUMN()-COLUMN($O64)=$L64,$M64,ES64)</f>
        <v>1</v>
      </c>
      <c r="ET65" s="11">
        <f>IF(COLUMN()-COLUMN($O64)=$L64,$M64,ET64)</f>
        <v>224</v>
      </c>
      <c r="EU65" s="11">
        <f>IF(COLUMN()-COLUMN($O64)=$L64,$M64,EU64)</f>
        <v>223</v>
      </c>
      <c r="EV65" s="11">
        <f>IF(COLUMN()-COLUMN($O64)=$L64,$M64,EV64)</f>
        <v>223</v>
      </c>
      <c r="EW65" s="11">
        <f>IF(COLUMN()-COLUMN($O64)=$L64,$M64,EW64)</f>
        <v>102</v>
      </c>
      <c r="EX65" s="11">
        <f>IF(COLUMN()-COLUMN($O64)=$L64,$M64,EX64)</f>
        <v>52</v>
      </c>
      <c r="EY65" s="11">
        <f>IF(COLUMN()-COLUMN($O64)=$L64,$M64,EY64)</f>
        <v>187</v>
      </c>
      <c r="EZ65" s="11">
        <f>IF(COLUMN()-COLUMN($O64)=$L64,$M64,EZ64)</f>
        <v>224</v>
      </c>
      <c r="FA65" s="11">
        <f>IF(COLUMN()-COLUMN($O64)=$L64,$M64,FA64)</f>
        <v>1001</v>
      </c>
      <c r="FB65" s="11">
        <f>IF(COLUMN()-COLUMN($O64)=$L64,$M64,FB64)</f>
        <v>224</v>
      </c>
      <c r="FC65" s="11">
        <f>IF(COLUMN()-COLUMN($O64)=$L64,$M64,FC64)</f>
        <v>-832</v>
      </c>
      <c r="FD65" s="11">
        <f>IF(COLUMN()-COLUMN($O64)=$L64,$M64,FD64)</f>
        <v>224</v>
      </c>
      <c r="FE65" s="11">
        <f>IF(COLUMN()-COLUMN($O64)=$L64,$M64,FE64)</f>
        <v>4</v>
      </c>
      <c r="FF65" s="11">
        <f>IF(COLUMN()-COLUMN($O64)=$L64,$M64,FF64)</f>
        <v>224</v>
      </c>
      <c r="FG65" s="11">
        <f>IF(COLUMN()-COLUMN($O64)=$L64,$M64,FG64)</f>
        <v>102</v>
      </c>
      <c r="FH65" s="11">
        <f>IF(COLUMN()-COLUMN($O64)=$L64,$M64,FH64)</f>
        <v>8</v>
      </c>
      <c r="FI65" s="11">
        <f>IF(COLUMN()-COLUMN($O64)=$L64,$M64,FI64)</f>
        <v>223</v>
      </c>
      <c r="FJ65" s="11">
        <f>IF(COLUMN()-COLUMN($O64)=$L64,$M64,FJ64)</f>
        <v>223</v>
      </c>
      <c r="FK65" s="11">
        <f>IF(COLUMN()-COLUMN($O64)=$L64,$M64,FK64)</f>
        <v>101</v>
      </c>
      <c r="FL65" s="11">
        <f>IF(COLUMN()-COLUMN($O64)=$L64,$M64,FL64)</f>
        <v>1</v>
      </c>
      <c r="FM65" s="11">
        <f>IF(COLUMN()-COLUMN($O64)=$L64,$M64,FM64)</f>
        <v>224</v>
      </c>
      <c r="FN65" s="11">
        <f>IF(COLUMN()-COLUMN($O64)=$L64,$M64,FN64)</f>
        <v>224</v>
      </c>
      <c r="FO65" s="11">
        <f>IF(COLUMN()-COLUMN($O64)=$L64,$M64,FO64)</f>
        <v>1</v>
      </c>
      <c r="FP65" s="11">
        <f>IF(COLUMN()-COLUMN($O64)=$L64,$M64,FP64)</f>
        <v>224</v>
      </c>
      <c r="FQ65" s="11">
        <f>IF(COLUMN()-COLUMN($O64)=$L64,$M64,FQ64)</f>
        <v>223</v>
      </c>
      <c r="FR65" s="11">
        <f>IF(COLUMN()-COLUMN($O64)=$L64,$M64,FR64)</f>
        <v>223</v>
      </c>
      <c r="FS65" s="11">
        <f>IF(COLUMN()-COLUMN($O64)=$L64,$M64,FS64)</f>
        <v>1102</v>
      </c>
      <c r="FT65" s="11">
        <f>IF(COLUMN()-COLUMN($O64)=$L64,$M64,FT64)</f>
        <v>19</v>
      </c>
      <c r="FU65" s="11">
        <f>IF(COLUMN()-COLUMN($O64)=$L64,$M64,FU64)</f>
        <v>79</v>
      </c>
      <c r="FV65" s="11">
        <f>IF(COLUMN()-COLUMN($O64)=$L64,$M64,FV64)</f>
        <v>225</v>
      </c>
      <c r="FW65" s="11">
        <f>IF(COLUMN()-COLUMN($O64)=$L64,$M64,FW64)</f>
        <v>101</v>
      </c>
      <c r="FX65" s="11">
        <f>IF(COLUMN()-COLUMN($O64)=$L64,$M64,FX64)</f>
        <v>65</v>
      </c>
      <c r="FY65" s="11">
        <f>IF(COLUMN()-COLUMN($O64)=$L64,$M64,FY64)</f>
        <v>92</v>
      </c>
      <c r="FZ65" s="11">
        <f>IF(COLUMN()-COLUMN($O64)=$L64,$M64,FZ64)</f>
        <v>224</v>
      </c>
      <c r="GA65" s="11">
        <f>IF(COLUMN()-COLUMN($O64)=$L64,$M64,GA64)</f>
        <v>1001</v>
      </c>
      <c r="GB65" s="11">
        <f>IF(COLUMN()-COLUMN($O64)=$L64,$M64,GB64)</f>
        <v>224</v>
      </c>
      <c r="GC65" s="11">
        <f>IF(COLUMN()-COLUMN($O64)=$L64,$M64,GC64)</f>
        <v>-147</v>
      </c>
      <c r="GD65" s="11">
        <f>IF(COLUMN()-COLUMN($O64)=$L64,$M64,GD64)</f>
        <v>224</v>
      </c>
      <c r="GE65" s="11">
        <f>IF(COLUMN()-COLUMN($O64)=$L64,$M64,GE64)</f>
        <v>4</v>
      </c>
      <c r="GF65" s="11">
        <f>IF(COLUMN()-COLUMN($O64)=$L64,$M64,GF64)</f>
        <v>224</v>
      </c>
      <c r="GG65" s="11">
        <f>IF(COLUMN()-COLUMN($O64)=$L64,$M64,GG64)</f>
        <v>1002</v>
      </c>
      <c r="GH65" s="11">
        <f>IF(COLUMN()-COLUMN($O64)=$L64,$M64,GH64)</f>
        <v>223</v>
      </c>
      <c r="GI65" s="11">
        <f>IF(COLUMN()-COLUMN($O64)=$L64,$M64,GI64)</f>
        <v>8</v>
      </c>
      <c r="GJ65" s="11">
        <f>IF(COLUMN()-COLUMN($O64)=$L64,$M64,GJ64)</f>
        <v>223</v>
      </c>
      <c r="GK65" s="11">
        <f>IF(COLUMN()-COLUMN($O64)=$L64,$M64,GK64)</f>
        <v>101</v>
      </c>
      <c r="GL65" s="11">
        <f>IF(COLUMN()-COLUMN($O64)=$L64,$M64,GL64)</f>
        <v>4</v>
      </c>
      <c r="GM65" s="11">
        <f>IF(COLUMN()-COLUMN($O64)=$L64,$M64,GM64)</f>
        <v>224</v>
      </c>
      <c r="GN65" s="11">
        <f>IF(COLUMN()-COLUMN($O64)=$L64,$M64,GN64)</f>
        <v>224</v>
      </c>
      <c r="GO65" s="11">
        <f>IF(COLUMN()-COLUMN($O64)=$L64,$M64,GO64)</f>
        <v>1</v>
      </c>
      <c r="GP65" s="11">
        <f>IF(COLUMN()-COLUMN($O64)=$L64,$M64,GP64)</f>
        <v>223</v>
      </c>
      <c r="GQ65" s="11">
        <f>IF(COLUMN()-COLUMN($O64)=$L64,$M64,GQ64)</f>
        <v>224</v>
      </c>
      <c r="GR65" s="11">
        <f>IF(COLUMN()-COLUMN($O64)=$L64,$M64,GR64)</f>
        <v>223</v>
      </c>
      <c r="GS65" s="11">
        <f>IF(COLUMN()-COLUMN($O64)=$L64,$M64,GS64)</f>
        <v>1102</v>
      </c>
      <c r="GT65" s="11">
        <f>IF(COLUMN()-COLUMN($O64)=$L64,$M64,GT64)</f>
        <v>16</v>
      </c>
      <c r="GU65" s="11">
        <f>IF(COLUMN()-COLUMN($O64)=$L64,$M64,GU64)</f>
        <v>90</v>
      </c>
      <c r="GV65" s="11">
        <f>IF(COLUMN()-COLUMN($O64)=$L64,$M64,GV64)</f>
        <v>225</v>
      </c>
      <c r="GW65" s="11">
        <f>IF(COLUMN()-COLUMN($O64)=$L64,$M64,GW64)</f>
        <v>1102</v>
      </c>
      <c r="GX65" s="11">
        <f>IF(COLUMN()-COLUMN($O64)=$L64,$M64,GX64)</f>
        <v>45</v>
      </c>
      <c r="GY65" s="11">
        <f>IF(COLUMN()-COLUMN($O64)=$L64,$M64,GY64)</f>
        <v>44</v>
      </c>
      <c r="GZ65" s="11">
        <f>IF(COLUMN()-COLUMN($O64)=$L64,$M64,GZ64)</f>
        <v>225</v>
      </c>
      <c r="HA65" s="11">
        <f>IF(COLUMN()-COLUMN($O64)=$L64,$M64,HA64)</f>
        <v>1102</v>
      </c>
      <c r="HB65" s="11">
        <f>IF(COLUMN()-COLUMN($O64)=$L64,$M64,HB64)</f>
        <v>92</v>
      </c>
      <c r="HC65" s="11">
        <f>IF(COLUMN()-COLUMN($O64)=$L64,$M64,HC64)</f>
        <v>79</v>
      </c>
      <c r="HD65" s="11">
        <f>IF(COLUMN()-COLUMN($O64)=$L64,$M64,HD64)</f>
        <v>225</v>
      </c>
      <c r="HE65" s="11">
        <f>IF(COLUMN()-COLUMN($O64)=$L64,$M64,HE64)</f>
        <v>1002</v>
      </c>
      <c r="HF65" s="11">
        <f>IF(COLUMN()-COLUMN($O64)=$L64,$M64,HF64)</f>
        <v>65</v>
      </c>
      <c r="HG65" s="11">
        <f>IF(COLUMN()-COLUMN($O64)=$L64,$M64,HG64)</f>
        <v>34</v>
      </c>
      <c r="HH65" s="11">
        <f>IF(COLUMN()-COLUMN($O64)=$L64,$M64,HH64)</f>
        <v>224</v>
      </c>
      <c r="HI65" s="11">
        <f>IF(COLUMN()-COLUMN($O64)=$L64,$M64,HI64)</f>
        <v>101</v>
      </c>
      <c r="HJ65" s="11">
        <f>IF(COLUMN()-COLUMN($O64)=$L64,$M64,HJ64)</f>
        <v>-476</v>
      </c>
      <c r="HK65" s="11">
        <f>IF(COLUMN()-COLUMN($O64)=$L64,$M64,HK64)</f>
        <v>224</v>
      </c>
      <c r="HL65" s="11">
        <f>IF(COLUMN()-COLUMN($O64)=$L64,$M64,HL64)</f>
        <v>224</v>
      </c>
      <c r="HM65" s="11">
        <f>IF(COLUMN()-COLUMN($O64)=$L64,$M64,HM64)</f>
        <v>4</v>
      </c>
      <c r="HN65" s="11">
        <f>IF(COLUMN()-COLUMN($O64)=$L64,$M64,HN64)</f>
        <v>224</v>
      </c>
      <c r="HO65" s="11">
        <f>IF(COLUMN()-COLUMN($O64)=$L64,$M64,HO64)</f>
        <v>102</v>
      </c>
      <c r="HP65" s="11">
        <f>IF(COLUMN()-COLUMN($O64)=$L64,$M64,HP64)</f>
        <v>8</v>
      </c>
      <c r="HQ65" s="11">
        <f>IF(COLUMN()-COLUMN($O64)=$L64,$M64,HQ64)</f>
        <v>223</v>
      </c>
      <c r="HR65" s="11">
        <f>IF(COLUMN()-COLUMN($O64)=$L64,$M64,HR64)</f>
        <v>223</v>
      </c>
      <c r="HS65" s="11">
        <f>IF(COLUMN()-COLUMN($O64)=$L64,$M64,HS64)</f>
        <v>1001</v>
      </c>
      <c r="HT65" s="11">
        <f>IF(COLUMN()-COLUMN($O64)=$L64,$M64,HT64)</f>
        <v>224</v>
      </c>
      <c r="HU65" s="11">
        <f>IF(COLUMN()-COLUMN($O64)=$L64,$M64,HU64)</f>
        <v>5</v>
      </c>
      <c r="HV65" s="11">
        <f>IF(COLUMN()-COLUMN($O64)=$L64,$M64,HV64)</f>
        <v>224</v>
      </c>
      <c r="HW65" s="11">
        <f>IF(COLUMN()-COLUMN($O64)=$L64,$M64,HW64)</f>
        <v>1</v>
      </c>
      <c r="HX65" s="11">
        <f>IF(COLUMN()-COLUMN($O64)=$L64,$M64,HX64)</f>
        <v>224</v>
      </c>
      <c r="HY65" s="11">
        <f>IF(COLUMN()-COLUMN($O64)=$L64,$M64,HY64)</f>
        <v>223</v>
      </c>
      <c r="HZ65" s="11">
        <f>IF(COLUMN()-COLUMN($O64)=$L64,$M64,HZ64)</f>
        <v>223</v>
      </c>
      <c r="IA65" s="11">
        <f>IF(COLUMN()-COLUMN($O64)=$L64,$M64,IA64)</f>
        <v>4</v>
      </c>
      <c r="IB65" s="11">
        <f>IF(COLUMN()-COLUMN($O64)=$L64,$M64,IB64)</f>
        <v>223</v>
      </c>
      <c r="IC65" s="11">
        <f>IF(COLUMN()-COLUMN($O64)=$L64,$M64,IC64)</f>
        <v>99</v>
      </c>
      <c r="ID65" s="11">
        <f>IF(COLUMN()-COLUMN($O64)=$L64,$M64,ID64)</f>
        <v>9654885</v>
      </c>
      <c r="IE65" s="11">
        <f>IF(COLUMN()-COLUMN($O64)=$L64,$M64,IE64)</f>
        <v>5</v>
      </c>
      <c r="IF65" s="11">
        <f>IF(COLUMN()-COLUMN($O64)=$L64,$M64,IF64)</f>
        <v>7268</v>
      </c>
      <c r="IG65" s="11">
        <f>IF(COLUMN()-COLUMN($O64)=$L64,$M64,IG64)</f>
        <v>677</v>
      </c>
      <c r="IH65" s="11">
        <f>IF(COLUMN()-COLUMN($O64)=$L64,$M64,IH64)</f>
        <v>0</v>
      </c>
      <c r="II65" s="11">
        <f>IF(COLUMN()-COLUMN($O64)=$L64,$M64,II64)</f>
        <v>0</v>
      </c>
      <c r="IJ65" s="11">
        <f>IF(COLUMN()-COLUMN($O64)=$L64,$M64,IJ64)</f>
        <v>0</v>
      </c>
      <c r="IK65" s="11">
        <f>IF(COLUMN()-COLUMN($O64)=$L64,$M64,IK64)</f>
        <v>0</v>
      </c>
      <c r="IL65" s="11">
        <f>IF(COLUMN()-COLUMN($O64)=$L64,$M64,IL64)</f>
        <v>0</v>
      </c>
      <c r="IM65" s="11">
        <f>IF(COLUMN()-COLUMN($O64)=$L64,$M64,IM64)</f>
        <v>0</v>
      </c>
      <c r="IN65" s="11">
        <f>IF(COLUMN()-COLUMN($O64)=$L64,$M64,IN64)</f>
        <v>0</v>
      </c>
      <c r="IO65" s="11">
        <f>IF(COLUMN()-COLUMN($O64)=$L64,$M64,IO64)</f>
        <v>0</v>
      </c>
      <c r="IP65" s="11">
        <f>IF(COLUMN()-COLUMN($O64)=$L64,$M64,IP64)</f>
        <v>0</v>
      </c>
      <c r="IQ65" s="11">
        <f>IF(COLUMN()-COLUMN($O64)=$L64,$M64,IQ64)</f>
        <v>0</v>
      </c>
      <c r="IR65" s="11">
        <f>IF(COLUMN()-COLUMN($O64)=$L64,$M64,IR64)</f>
        <v>0</v>
      </c>
      <c r="IS65" s="11">
        <f>IF(COLUMN()-COLUMN($O64)=$L64,$M64,IS64)</f>
        <v>1105</v>
      </c>
      <c r="IT65" s="11">
        <f>IF(COLUMN()-COLUMN($O64)=$L64,$M64,IT64)</f>
        <v>0</v>
      </c>
      <c r="IU65" s="11">
        <f>IF(COLUMN()-COLUMN($O64)=$L64,$M64,IU64)</f>
        <v>99999</v>
      </c>
      <c r="IV65" s="11">
        <f>IF(COLUMN()-COLUMN($O64)=$L64,$M64,IV64)</f>
        <v>1105</v>
      </c>
      <c r="IW65" s="11">
        <f>IF(COLUMN()-COLUMN($O64)=$L64,$M64,IW64)</f>
        <v>227</v>
      </c>
      <c r="IX65" s="11">
        <f>IF(COLUMN()-COLUMN($O64)=$L64,$M64,IX64)</f>
        <v>247</v>
      </c>
      <c r="IY65" s="11">
        <f>IF(COLUMN()-COLUMN($O64)=$L64,$M64,IY64)</f>
        <v>1105</v>
      </c>
      <c r="IZ65" s="11">
        <f>IF(COLUMN()-COLUMN($O64)=$L64,$M64,IZ64)</f>
        <v>1</v>
      </c>
      <c r="JA65" s="11">
        <f>IF(COLUMN()-COLUMN($O64)=$L64,$M64,JA64)</f>
        <v>99999</v>
      </c>
      <c r="JB65" s="11">
        <f>IF(COLUMN()-COLUMN($O64)=$L64,$M64,JB64)</f>
        <v>1005</v>
      </c>
      <c r="JC65" s="11">
        <f>IF(COLUMN()-COLUMN($O64)=$L64,$M64,JC64)</f>
        <v>227</v>
      </c>
      <c r="JD65" s="11">
        <f>IF(COLUMN()-COLUMN($O64)=$L64,$M64,JD64)</f>
        <v>99999</v>
      </c>
      <c r="JE65" s="11">
        <f>IF(COLUMN()-COLUMN($O64)=$L64,$M64,JE64)</f>
        <v>1005</v>
      </c>
      <c r="JF65" s="11">
        <f>IF(COLUMN()-COLUMN($O64)=$L64,$M64,JF64)</f>
        <v>0</v>
      </c>
      <c r="JG65" s="11">
        <f>IF(COLUMN()-COLUMN($O64)=$L64,$M64,JG64)</f>
        <v>256</v>
      </c>
      <c r="JH65" s="11">
        <f>IF(COLUMN()-COLUMN($O64)=$L64,$M64,JH64)</f>
        <v>1105</v>
      </c>
      <c r="JI65" s="11">
        <f>IF(COLUMN()-COLUMN($O64)=$L64,$M64,JI64)</f>
        <v>1</v>
      </c>
      <c r="JJ65" s="11">
        <f>IF(COLUMN()-COLUMN($O64)=$L64,$M64,JJ64)</f>
        <v>99999</v>
      </c>
      <c r="JK65" s="11">
        <f>IF(COLUMN()-COLUMN($O64)=$L64,$M64,JK64)</f>
        <v>1106</v>
      </c>
      <c r="JL65" s="11">
        <f>IF(COLUMN()-COLUMN($O64)=$L64,$M64,JL64)</f>
        <v>227</v>
      </c>
      <c r="JM65" s="11">
        <f>IF(COLUMN()-COLUMN($O64)=$L64,$M64,JM64)</f>
        <v>99999</v>
      </c>
      <c r="JN65" s="11">
        <f>IF(COLUMN()-COLUMN($O64)=$L64,$M64,JN64)</f>
        <v>1106</v>
      </c>
      <c r="JO65" s="11">
        <f>IF(COLUMN()-COLUMN($O64)=$L64,$M64,JO64)</f>
        <v>0</v>
      </c>
      <c r="JP65" s="11">
        <f>IF(COLUMN()-COLUMN($O64)=$L64,$M64,JP64)</f>
        <v>265</v>
      </c>
      <c r="JQ65" s="11">
        <f>IF(COLUMN()-COLUMN($O64)=$L64,$M64,JQ64)</f>
        <v>1105</v>
      </c>
      <c r="JR65" s="11">
        <f>IF(COLUMN()-COLUMN($O64)=$L64,$M64,JR64)</f>
        <v>1</v>
      </c>
      <c r="JS65" s="11">
        <f>IF(COLUMN()-COLUMN($O64)=$L64,$M64,JS64)</f>
        <v>99999</v>
      </c>
      <c r="JT65" s="11">
        <f>IF(COLUMN()-COLUMN($O64)=$L64,$M64,JT64)</f>
        <v>1006</v>
      </c>
      <c r="JU65" s="11">
        <f>IF(COLUMN()-COLUMN($O64)=$L64,$M64,JU64)</f>
        <v>0</v>
      </c>
      <c r="JV65" s="11">
        <f>IF(COLUMN()-COLUMN($O64)=$L64,$M64,JV64)</f>
        <v>99999</v>
      </c>
      <c r="JW65" s="11">
        <f>IF(COLUMN()-COLUMN($O64)=$L64,$M64,JW64)</f>
        <v>1006</v>
      </c>
      <c r="JX65" s="11">
        <f>IF(COLUMN()-COLUMN($O64)=$L64,$M64,JX64)</f>
        <v>227</v>
      </c>
      <c r="JY65" s="11">
        <f>IF(COLUMN()-COLUMN($O64)=$L64,$M64,JY64)</f>
        <v>274</v>
      </c>
      <c r="JZ65" s="11">
        <f>IF(COLUMN()-COLUMN($O64)=$L64,$M64,JZ64)</f>
        <v>1105</v>
      </c>
      <c r="KA65" s="11">
        <f>IF(COLUMN()-COLUMN($O64)=$L64,$M64,KA64)</f>
        <v>1</v>
      </c>
      <c r="KB65" s="11">
        <f>IF(COLUMN()-COLUMN($O64)=$L64,$M64,KB64)</f>
        <v>99999</v>
      </c>
      <c r="KC65" s="11">
        <f>IF(COLUMN()-COLUMN($O64)=$L64,$M64,KC64)</f>
        <v>1105</v>
      </c>
      <c r="KD65" s="11">
        <f>IF(COLUMN()-COLUMN($O64)=$L64,$M64,KD64)</f>
        <v>1</v>
      </c>
      <c r="KE65" s="11">
        <f>IF(COLUMN()-COLUMN($O64)=$L64,$M64,KE64)</f>
        <v>280</v>
      </c>
      <c r="KF65" s="11">
        <f>IF(COLUMN()-COLUMN($O64)=$L64,$M64,KF64)</f>
        <v>1105</v>
      </c>
      <c r="KG65" s="11">
        <f>IF(COLUMN()-COLUMN($O64)=$L64,$M64,KG64)</f>
        <v>1</v>
      </c>
      <c r="KH65" s="11">
        <f>IF(COLUMN()-COLUMN($O64)=$L64,$M64,KH64)</f>
        <v>99999</v>
      </c>
      <c r="KI65" s="11">
        <f>IF(COLUMN()-COLUMN($O64)=$L64,$M64,KI64)</f>
        <v>1</v>
      </c>
      <c r="KJ65" s="11">
        <f>IF(COLUMN()-COLUMN($O64)=$L64,$M64,KJ64)</f>
        <v>225</v>
      </c>
      <c r="KK65" s="11">
        <f>IF(COLUMN()-COLUMN($O64)=$L64,$M64,KK64)</f>
        <v>225</v>
      </c>
      <c r="KL65" s="11">
        <f>IF(COLUMN()-COLUMN($O64)=$L64,$M64,KL64)</f>
        <v>225</v>
      </c>
      <c r="KM65" s="11">
        <f>IF(COLUMN()-COLUMN($O64)=$L64,$M64,KM64)</f>
        <v>1101</v>
      </c>
      <c r="KN65" s="11">
        <f>IF(COLUMN()-COLUMN($O64)=$L64,$M64,KN64)</f>
        <v>294</v>
      </c>
      <c r="KO65" s="11">
        <f>IF(COLUMN()-COLUMN($O64)=$L64,$M64,KO64)</f>
        <v>0</v>
      </c>
      <c r="KP65" s="11">
        <f>IF(COLUMN()-COLUMN($O64)=$L64,$M64,KP64)</f>
        <v>0</v>
      </c>
      <c r="KQ65" s="11">
        <f>IF(COLUMN()-COLUMN($O64)=$L64,$M64,KQ64)</f>
        <v>105</v>
      </c>
      <c r="KR65" s="11">
        <f>IF(COLUMN()-COLUMN($O64)=$L64,$M64,KR64)</f>
        <v>1</v>
      </c>
      <c r="KS65" s="11">
        <f>IF(COLUMN()-COLUMN($O64)=$L64,$M64,KS64)</f>
        <v>0</v>
      </c>
      <c r="KT65" s="11">
        <f>IF(COLUMN()-COLUMN($O64)=$L64,$M64,KT64)</f>
        <v>1105</v>
      </c>
      <c r="KU65" s="11">
        <f>IF(COLUMN()-COLUMN($O64)=$L64,$M64,KU64)</f>
        <v>1</v>
      </c>
      <c r="KV65" s="11">
        <f>IF(COLUMN()-COLUMN($O64)=$L64,$M64,KV64)</f>
        <v>99999</v>
      </c>
      <c r="KW65" s="11">
        <f>IF(COLUMN()-COLUMN($O64)=$L64,$M64,KW64)</f>
        <v>1106</v>
      </c>
      <c r="KX65" s="11">
        <f>IF(COLUMN()-COLUMN($O64)=$L64,$M64,KX64)</f>
        <v>0</v>
      </c>
      <c r="KY65" s="11">
        <f>IF(COLUMN()-COLUMN($O64)=$L64,$M64,KY64)</f>
        <v>300</v>
      </c>
      <c r="KZ65" s="11">
        <f>IF(COLUMN()-COLUMN($O64)=$L64,$M64,KZ64)</f>
        <v>1105</v>
      </c>
      <c r="LA65" s="11">
        <f>IF(COLUMN()-COLUMN($O64)=$L64,$M64,LA64)</f>
        <v>1</v>
      </c>
      <c r="LB65" s="11">
        <f>IF(COLUMN()-COLUMN($O64)=$L64,$M64,LB64)</f>
        <v>99999</v>
      </c>
      <c r="LC65" s="11">
        <f>IF(COLUMN()-COLUMN($O64)=$L64,$M64,LC64)</f>
        <v>1</v>
      </c>
      <c r="LD65" s="11">
        <f>IF(COLUMN()-COLUMN($O64)=$L64,$M64,LD64)</f>
        <v>225</v>
      </c>
      <c r="LE65" s="11">
        <f>IF(COLUMN()-COLUMN($O64)=$L64,$M64,LE64)</f>
        <v>225</v>
      </c>
      <c r="LF65" s="11">
        <f>IF(COLUMN()-COLUMN($O64)=$L64,$M64,LF64)</f>
        <v>225</v>
      </c>
      <c r="LG65" s="11">
        <f>IF(COLUMN()-COLUMN($O64)=$L64,$M64,LG64)</f>
        <v>1101</v>
      </c>
      <c r="LH65" s="11">
        <f>IF(COLUMN()-COLUMN($O64)=$L64,$M64,LH64)</f>
        <v>314</v>
      </c>
      <c r="LI65" s="11">
        <f>IF(COLUMN()-COLUMN($O64)=$L64,$M64,LI64)</f>
        <v>0</v>
      </c>
      <c r="LJ65" s="11">
        <f>IF(COLUMN()-COLUMN($O64)=$L64,$M64,LJ64)</f>
        <v>0</v>
      </c>
      <c r="LK65" s="11">
        <f>IF(COLUMN()-COLUMN($O64)=$L64,$M64,LK64)</f>
        <v>106</v>
      </c>
      <c r="LL65" s="11">
        <f>IF(COLUMN()-COLUMN($O64)=$L64,$M64,LL64)</f>
        <v>0</v>
      </c>
      <c r="LM65" s="11">
        <f>IF(COLUMN()-COLUMN($O64)=$L64,$M64,LM64)</f>
        <v>0</v>
      </c>
      <c r="LN65" s="11">
        <f>IF(COLUMN()-COLUMN($O64)=$L64,$M64,LN64)</f>
        <v>1105</v>
      </c>
      <c r="LO65" s="11">
        <f>IF(COLUMN()-COLUMN($O64)=$L64,$M64,LO64)</f>
        <v>1</v>
      </c>
      <c r="LP65" s="11">
        <f>IF(COLUMN()-COLUMN($O64)=$L64,$M64,LP64)</f>
        <v>99999</v>
      </c>
      <c r="LQ65" s="11">
        <f>IF(COLUMN()-COLUMN($O64)=$L64,$M64,LQ64)</f>
        <v>107</v>
      </c>
      <c r="LR65" s="11">
        <f>IF(COLUMN()-COLUMN($O64)=$L64,$M64,LR64)</f>
        <v>226</v>
      </c>
      <c r="LS65" s="11">
        <f>IF(COLUMN()-COLUMN($O64)=$L64,$M64,LS64)</f>
        <v>226</v>
      </c>
      <c r="LT65" s="11">
        <f>IF(COLUMN()-COLUMN($O64)=$L64,$M64,LT64)</f>
        <v>224</v>
      </c>
      <c r="LU65" s="11">
        <f>IF(COLUMN()-COLUMN($O64)=$L64,$M64,LU64)</f>
        <v>1002</v>
      </c>
      <c r="LV65" s="11">
        <f>IF(COLUMN()-COLUMN($O64)=$L64,$M64,LV64)</f>
        <v>223</v>
      </c>
      <c r="LW65" s="11">
        <f>IF(COLUMN()-COLUMN($O64)=$L64,$M64,LW64)</f>
        <v>2</v>
      </c>
      <c r="LX65" s="11">
        <f>IF(COLUMN()-COLUMN($O64)=$L64,$M64,LX64)</f>
        <v>223</v>
      </c>
      <c r="LY65" s="11">
        <f>IF(COLUMN()-COLUMN($O64)=$L64,$M64,LY64)</f>
        <v>1005</v>
      </c>
      <c r="LZ65" s="11">
        <f>IF(COLUMN()-COLUMN($O64)=$L64,$M64,LZ64)</f>
        <v>224</v>
      </c>
      <c r="MA65" s="11">
        <f>IF(COLUMN()-COLUMN($O64)=$L64,$M64,MA64)</f>
        <v>329</v>
      </c>
      <c r="MB65" s="11">
        <f>IF(COLUMN()-COLUMN($O64)=$L64,$M64,MB64)</f>
        <v>1001</v>
      </c>
      <c r="MC65" s="11">
        <f>IF(COLUMN()-COLUMN($O64)=$L64,$M64,MC64)</f>
        <v>223</v>
      </c>
      <c r="MD65" s="11">
        <f>IF(COLUMN()-COLUMN($O64)=$L64,$M64,MD64)</f>
        <v>1</v>
      </c>
      <c r="ME65" s="11">
        <f>IF(COLUMN()-COLUMN($O64)=$L64,$M64,ME64)</f>
        <v>223</v>
      </c>
      <c r="MF65" s="11">
        <f>IF(COLUMN()-COLUMN($O64)=$L64,$M64,MF64)</f>
        <v>1007</v>
      </c>
      <c r="MG65" s="11">
        <f>IF(COLUMN()-COLUMN($O64)=$L64,$M64,MG64)</f>
        <v>226</v>
      </c>
      <c r="MH65" s="11">
        <f>IF(COLUMN()-COLUMN($O64)=$L64,$M64,MH64)</f>
        <v>226</v>
      </c>
      <c r="MI65" s="11">
        <f>IF(COLUMN()-COLUMN($O64)=$L64,$M64,MI64)</f>
        <v>224</v>
      </c>
      <c r="MJ65" s="11">
        <f>IF(COLUMN()-COLUMN($O64)=$L64,$M64,MJ64)</f>
        <v>102</v>
      </c>
      <c r="MK65" s="11">
        <f>IF(COLUMN()-COLUMN($O64)=$L64,$M64,MK64)</f>
        <v>2</v>
      </c>
      <c r="ML65" s="11">
        <f>IF(COLUMN()-COLUMN($O64)=$L64,$M64,ML64)</f>
        <v>223</v>
      </c>
      <c r="MM65" s="11">
        <f>IF(COLUMN()-COLUMN($O64)=$L64,$M64,MM64)</f>
        <v>223</v>
      </c>
      <c r="MN65" s="11">
        <f>IF(COLUMN()-COLUMN($O64)=$L64,$M64,MN64)</f>
        <v>1005</v>
      </c>
      <c r="MO65" s="11">
        <f>IF(COLUMN()-COLUMN($O64)=$L64,$M64,MO64)</f>
        <v>224</v>
      </c>
      <c r="MP65" s="11">
        <f>IF(COLUMN()-COLUMN($O64)=$L64,$M64,MP64)</f>
        <v>344</v>
      </c>
      <c r="MQ65" s="11">
        <f>IF(COLUMN()-COLUMN($O64)=$L64,$M64,MQ64)</f>
        <v>101</v>
      </c>
      <c r="MR65" s="11">
        <f>IF(COLUMN()-COLUMN($O64)=$L64,$M64,MR64)</f>
        <v>1</v>
      </c>
      <c r="MS65" s="11">
        <f>IF(COLUMN()-COLUMN($O64)=$L64,$M64,MS64)</f>
        <v>223</v>
      </c>
      <c r="MT65" s="11">
        <f>IF(COLUMN()-COLUMN($O64)=$L64,$M64,MT64)</f>
        <v>223</v>
      </c>
      <c r="MU65" s="11">
        <f>IF(COLUMN()-COLUMN($O64)=$L64,$M64,MU64)</f>
        <v>1008</v>
      </c>
      <c r="MV65" s="11">
        <f>IF(COLUMN()-COLUMN($O64)=$L64,$M64,MV64)</f>
        <v>226</v>
      </c>
      <c r="MW65" s="11">
        <f>IF(COLUMN()-COLUMN($O64)=$L64,$M64,MW64)</f>
        <v>226</v>
      </c>
      <c r="MX65" s="11">
        <f>IF(COLUMN()-COLUMN($O64)=$L64,$M64,MX64)</f>
        <v>224</v>
      </c>
      <c r="MY65" s="11">
        <f>IF(COLUMN()-COLUMN($O64)=$L64,$M64,MY64)</f>
        <v>102</v>
      </c>
      <c r="MZ65" s="11">
        <f>IF(COLUMN()-COLUMN($O64)=$L64,$M64,MZ64)</f>
        <v>2</v>
      </c>
      <c r="NA65" s="11">
        <f>IF(COLUMN()-COLUMN($O64)=$L64,$M64,NA64)</f>
        <v>223</v>
      </c>
      <c r="NB65" s="11">
        <f>IF(COLUMN()-COLUMN($O64)=$L64,$M64,NB64)</f>
        <v>223</v>
      </c>
      <c r="NC65" s="11">
        <f>IF(COLUMN()-COLUMN($O64)=$L64,$M64,NC64)</f>
        <v>1005</v>
      </c>
      <c r="ND65" s="11">
        <f>IF(COLUMN()-COLUMN($O64)=$L64,$M64,ND64)</f>
        <v>224</v>
      </c>
      <c r="NE65" s="11">
        <f>IF(COLUMN()-COLUMN($O64)=$L64,$M64,NE64)</f>
        <v>359</v>
      </c>
      <c r="NF65" s="11">
        <f>IF(COLUMN()-COLUMN($O64)=$L64,$M64,NF64)</f>
        <v>1001</v>
      </c>
      <c r="NG65" s="11">
        <f>IF(COLUMN()-COLUMN($O64)=$L64,$M64,NG64)</f>
        <v>223</v>
      </c>
      <c r="NH65" s="11">
        <f>IF(COLUMN()-COLUMN($O64)=$L64,$M64,NH64)</f>
        <v>1</v>
      </c>
      <c r="NI65" s="11">
        <f>IF(COLUMN()-COLUMN($O64)=$L64,$M64,NI64)</f>
        <v>223</v>
      </c>
      <c r="NJ65" s="11">
        <f>IF(COLUMN()-COLUMN($O64)=$L64,$M64,NJ64)</f>
        <v>8</v>
      </c>
      <c r="NK65" s="11">
        <f>IF(COLUMN()-COLUMN($O64)=$L64,$M64,NK64)</f>
        <v>226</v>
      </c>
      <c r="NL65" s="11">
        <f>IF(COLUMN()-COLUMN($O64)=$L64,$M64,NL64)</f>
        <v>677</v>
      </c>
      <c r="NM65" s="11">
        <f>IF(COLUMN()-COLUMN($O64)=$L64,$M64,NM64)</f>
        <v>224</v>
      </c>
      <c r="NN65" s="11">
        <f>IF(COLUMN()-COLUMN($O64)=$L64,$M64,NN64)</f>
        <v>102</v>
      </c>
      <c r="NO65" s="11">
        <f>IF(COLUMN()-COLUMN($O64)=$L64,$M64,NO64)</f>
        <v>2</v>
      </c>
      <c r="NP65" s="11">
        <f>IF(COLUMN()-COLUMN($O64)=$L64,$M64,NP64)</f>
        <v>223</v>
      </c>
      <c r="NQ65" s="11">
        <f>IF(COLUMN()-COLUMN($O64)=$L64,$M64,NQ64)</f>
        <v>223</v>
      </c>
      <c r="NR65" s="11">
        <f>IF(COLUMN()-COLUMN($O64)=$L64,$M64,NR64)</f>
        <v>1006</v>
      </c>
      <c r="NS65" s="11">
        <f>IF(COLUMN()-COLUMN($O64)=$L64,$M64,NS64)</f>
        <v>224</v>
      </c>
      <c r="NT65" s="11">
        <f>IF(COLUMN()-COLUMN($O64)=$L64,$M64,NT64)</f>
        <v>374</v>
      </c>
      <c r="NU65" s="11">
        <f>IF(COLUMN()-COLUMN($O64)=$L64,$M64,NU64)</f>
        <v>101</v>
      </c>
      <c r="NV65" s="11">
        <f>IF(COLUMN()-COLUMN($O64)=$L64,$M64,NV64)</f>
        <v>1</v>
      </c>
      <c r="NW65" s="11">
        <f>IF(COLUMN()-COLUMN($O64)=$L64,$M64,NW64)</f>
        <v>223</v>
      </c>
      <c r="NX65" s="11">
        <f>IF(COLUMN()-COLUMN($O64)=$L64,$M64,NX64)</f>
        <v>223</v>
      </c>
      <c r="NY65" s="11">
        <f>IF(COLUMN()-COLUMN($O64)=$L64,$M64,NY64)</f>
        <v>1107</v>
      </c>
      <c r="NZ65" s="11">
        <f>IF(COLUMN()-COLUMN($O64)=$L64,$M64,NZ64)</f>
        <v>226</v>
      </c>
      <c r="OA65" s="11">
        <f>IF(COLUMN()-COLUMN($O64)=$L64,$M64,OA64)</f>
        <v>677</v>
      </c>
      <c r="OB65" s="11">
        <f>IF(COLUMN()-COLUMN($O64)=$L64,$M64,OB64)</f>
        <v>224</v>
      </c>
      <c r="OC65" s="11">
        <f>IF(COLUMN()-COLUMN($O64)=$L64,$M64,OC64)</f>
        <v>1002</v>
      </c>
      <c r="OD65" s="11">
        <f>IF(COLUMN()-COLUMN($O64)=$L64,$M64,OD64)</f>
        <v>223</v>
      </c>
      <c r="OE65" s="11">
        <f>IF(COLUMN()-COLUMN($O64)=$L64,$M64,OE64)</f>
        <v>2</v>
      </c>
      <c r="OF65" s="11">
        <f>IF(COLUMN()-COLUMN($O64)=$L64,$M64,OF64)</f>
        <v>223</v>
      </c>
      <c r="OG65" s="11">
        <f>IF(COLUMN()-COLUMN($O64)=$L64,$M64,OG64)</f>
        <v>1006</v>
      </c>
      <c r="OH65" s="11">
        <f>IF(COLUMN()-COLUMN($O64)=$L64,$M64,OH64)</f>
        <v>224</v>
      </c>
      <c r="OI65" s="11">
        <f>IF(COLUMN()-COLUMN($O64)=$L64,$M64,OI64)</f>
        <v>389</v>
      </c>
      <c r="OJ65" s="11">
        <f>IF(COLUMN()-COLUMN($O64)=$L64,$M64,OJ64)</f>
        <v>101</v>
      </c>
      <c r="OK65" s="11">
        <f>IF(COLUMN()-COLUMN($O64)=$L64,$M64,OK64)</f>
        <v>1</v>
      </c>
      <c r="OL65" s="11">
        <f>IF(COLUMN()-COLUMN($O64)=$L64,$M64,OL64)</f>
        <v>223</v>
      </c>
      <c r="OM65" s="11">
        <f>IF(COLUMN()-COLUMN($O64)=$L64,$M64,OM64)</f>
        <v>223</v>
      </c>
      <c r="ON65" s="11">
        <f>IF(COLUMN()-COLUMN($O64)=$L64,$M64,ON64)</f>
        <v>1108</v>
      </c>
      <c r="OO65" s="11">
        <f>IF(COLUMN()-COLUMN($O64)=$L64,$M64,OO64)</f>
        <v>226</v>
      </c>
      <c r="OP65" s="11">
        <f>IF(COLUMN()-COLUMN($O64)=$L64,$M64,OP64)</f>
        <v>677</v>
      </c>
      <c r="OQ65" s="11">
        <f>IF(COLUMN()-COLUMN($O64)=$L64,$M64,OQ64)</f>
        <v>224</v>
      </c>
      <c r="OR65" s="11">
        <f>IF(COLUMN()-COLUMN($O64)=$L64,$M64,OR64)</f>
        <v>102</v>
      </c>
      <c r="OS65" s="11">
        <f>IF(COLUMN()-COLUMN($O64)=$L64,$M64,OS64)</f>
        <v>2</v>
      </c>
      <c r="OT65" s="11">
        <f>IF(COLUMN()-COLUMN($O64)=$L64,$M64,OT64)</f>
        <v>223</v>
      </c>
      <c r="OU65" s="11">
        <f>IF(COLUMN()-COLUMN($O64)=$L64,$M64,OU64)</f>
        <v>223</v>
      </c>
      <c r="OV65" s="11">
        <f>IF(COLUMN()-COLUMN($O64)=$L64,$M64,OV64)</f>
        <v>1005</v>
      </c>
      <c r="OW65" s="11">
        <f>IF(COLUMN()-COLUMN($O64)=$L64,$M64,OW64)</f>
        <v>224</v>
      </c>
      <c r="OX65" s="11">
        <f>IF(COLUMN()-COLUMN($O64)=$L64,$M64,OX64)</f>
        <v>404</v>
      </c>
      <c r="OY65" s="11">
        <f>IF(COLUMN()-COLUMN($O64)=$L64,$M64,OY64)</f>
        <v>101</v>
      </c>
      <c r="OZ65" s="11">
        <f>IF(COLUMN()-COLUMN($O64)=$L64,$M64,OZ64)</f>
        <v>1</v>
      </c>
      <c r="PA65" s="11">
        <f>IF(COLUMN()-COLUMN($O64)=$L64,$M64,PA64)</f>
        <v>223</v>
      </c>
      <c r="PB65" s="11">
        <f>IF(COLUMN()-COLUMN($O64)=$L64,$M64,PB64)</f>
        <v>223</v>
      </c>
      <c r="PC65" s="11">
        <f>IF(COLUMN()-COLUMN($O64)=$L64,$M64,PC64)</f>
        <v>107</v>
      </c>
      <c r="PD65" s="11">
        <f>IF(COLUMN()-COLUMN($O64)=$L64,$M64,PD64)</f>
        <v>677</v>
      </c>
      <c r="PE65" s="11">
        <f>IF(COLUMN()-COLUMN($O64)=$L64,$M64,PE64)</f>
        <v>677</v>
      </c>
      <c r="PF65" s="11">
        <f>IF(COLUMN()-COLUMN($O64)=$L64,$M64,PF64)</f>
        <v>224</v>
      </c>
      <c r="PG65" s="11">
        <f>IF(COLUMN()-COLUMN($O64)=$L64,$M64,PG64)</f>
        <v>102</v>
      </c>
      <c r="PH65" s="11">
        <f>IF(COLUMN()-COLUMN($O64)=$L64,$M64,PH64)</f>
        <v>2</v>
      </c>
      <c r="PI65" s="11">
        <f>IF(COLUMN()-COLUMN($O64)=$L64,$M64,PI64)</f>
        <v>223</v>
      </c>
      <c r="PJ65" s="11">
        <f>IF(COLUMN()-COLUMN($O64)=$L64,$M64,PJ64)</f>
        <v>223</v>
      </c>
      <c r="PK65" s="11">
        <f>IF(COLUMN()-COLUMN($O64)=$L64,$M64,PK64)</f>
        <v>1006</v>
      </c>
      <c r="PL65" s="11">
        <f>IF(COLUMN()-COLUMN($O64)=$L64,$M64,PL64)</f>
        <v>224</v>
      </c>
      <c r="PM65" s="11">
        <f>IF(COLUMN()-COLUMN($O64)=$L64,$M64,PM64)</f>
        <v>419</v>
      </c>
      <c r="PN65" s="11">
        <f>IF(COLUMN()-COLUMN($O64)=$L64,$M64,PN64)</f>
        <v>1001</v>
      </c>
      <c r="PO65" s="11">
        <f>IF(COLUMN()-COLUMN($O64)=$L64,$M64,PO64)</f>
        <v>223</v>
      </c>
      <c r="PP65" s="11">
        <f>IF(COLUMN()-COLUMN($O64)=$L64,$M64,PP64)</f>
        <v>1</v>
      </c>
      <c r="PQ65" s="11">
        <f>IF(COLUMN()-COLUMN($O64)=$L64,$M64,PQ64)</f>
        <v>223</v>
      </c>
      <c r="PR65" s="11">
        <f>IF(COLUMN()-COLUMN($O64)=$L64,$M64,PR64)</f>
        <v>7</v>
      </c>
      <c r="PS65" s="11">
        <f>IF(COLUMN()-COLUMN($O64)=$L64,$M64,PS64)</f>
        <v>677</v>
      </c>
      <c r="PT65" s="11">
        <f>IF(COLUMN()-COLUMN($O64)=$L64,$M64,PT64)</f>
        <v>226</v>
      </c>
      <c r="PU65" s="11">
        <f>IF(COLUMN()-COLUMN($O64)=$L64,$M64,PU64)</f>
        <v>224</v>
      </c>
      <c r="PV65" s="11">
        <f>IF(COLUMN()-COLUMN($O64)=$L64,$M64,PV64)</f>
        <v>102</v>
      </c>
      <c r="PW65" s="11">
        <f>IF(COLUMN()-COLUMN($O64)=$L64,$M64,PW64)</f>
        <v>2</v>
      </c>
      <c r="PX65" s="11">
        <f>IF(COLUMN()-COLUMN($O64)=$L64,$M64,PX64)</f>
        <v>223</v>
      </c>
      <c r="PY65" s="11">
        <f>IF(COLUMN()-COLUMN($O64)=$L64,$M64,PY64)</f>
        <v>223</v>
      </c>
      <c r="PZ65" s="11">
        <f>IF(COLUMN()-COLUMN($O64)=$L64,$M64,PZ64)</f>
        <v>1005</v>
      </c>
      <c r="QA65" s="11">
        <f>IF(COLUMN()-COLUMN($O64)=$L64,$M64,QA64)</f>
        <v>224</v>
      </c>
      <c r="QB65" s="11">
        <f>IF(COLUMN()-COLUMN($O64)=$L64,$M64,QB64)</f>
        <v>434</v>
      </c>
      <c r="QC65" s="11">
        <f>IF(COLUMN()-COLUMN($O64)=$L64,$M64,QC64)</f>
        <v>101</v>
      </c>
      <c r="QD65" s="11">
        <f>IF(COLUMN()-COLUMN($O64)=$L64,$M64,QD64)</f>
        <v>1</v>
      </c>
      <c r="QE65" s="11">
        <f>IF(COLUMN()-COLUMN($O64)=$L64,$M64,QE64)</f>
        <v>223</v>
      </c>
      <c r="QF65" s="11">
        <f>IF(COLUMN()-COLUMN($O64)=$L64,$M64,QF64)</f>
        <v>223</v>
      </c>
      <c r="QG65" s="11">
        <f>IF(COLUMN()-COLUMN($O64)=$L64,$M64,QG64)</f>
        <v>1007</v>
      </c>
      <c r="QH65" s="11">
        <f>IF(COLUMN()-COLUMN($O64)=$L64,$M64,QH64)</f>
        <v>677</v>
      </c>
      <c r="QI65" s="11">
        <f>IF(COLUMN()-COLUMN($O64)=$L64,$M64,QI64)</f>
        <v>677</v>
      </c>
      <c r="QJ65" s="11">
        <f>IF(COLUMN()-COLUMN($O64)=$L64,$M64,QJ64)</f>
        <v>224</v>
      </c>
      <c r="QK65" s="11">
        <f>IF(COLUMN()-COLUMN($O64)=$L64,$M64,QK64)</f>
        <v>102</v>
      </c>
      <c r="QL65" s="11">
        <f>IF(COLUMN()-COLUMN($O64)=$L64,$M64,QL64)</f>
        <v>2</v>
      </c>
      <c r="QM65" s="11">
        <f>IF(COLUMN()-COLUMN($O64)=$L64,$M64,QM64)</f>
        <v>223</v>
      </c>
      <c r="QN65" s="11">
        <f>IF(COLUMN()-COLUMN($O64)=$L64,$M64,QN64)</f>
        <v>223</v>
      </c>
      <c r="QO65" s="11">
        <f>IF(COLUMN()-COLUMN($O64)=$L64,$M64,QO64)</f>
        <v>1005</v>
      </c>
      <c r="QP65" s="11">
        <f>IF(COLUMN()-COLUMN($O64)=$L64,$M64,QP64)</f>
        <v>224</v>
      </c>
      <c r="QQ65" s="11">
        <f>IF(COLUMN()-COLUMN($O64)=$L64,$M64,QQ64)</f>
        <v>449</v>
      </c>
      <c r="QR65" s="11">
        <f>IF(COLUMN()-COLUMN($O64)=$L64,$M64,QR64)</f>
        <v>1001</v>
      </c>
      <c r="QS65" s="11">
        <f>IF(COLUMN()-COLUMN($O64)=$L64,$M64,QS64)</f>
        <v>223</v>
      </c>
      <c r="QT65" s="11">
        <f>IF(COLUMN()-COLUMN($O64)=$L64,$M64,QT64)</f>
        <v>1</v>
      </c>
      <c r="QU65" s="11">
        <f>IF(COLUMN()-COLUMN($O64)=$L64,$M64,QU64)</f>
        <v>223</v>
      </c>
      <c r="QV65" s="11">
        <f>IF(COLUMN()-COLUMN($O64)=$L64,$M64,QV64)</f>
        <v>108</v>
      </c>
      <c r="QW65" s="11">
        <f>IF(COLUMN()-COLUMN($O64)=$L64,$M64,QW64)</f>
        <v>226</v>
      </c>
      <c r="QX65" s="11">
        <f>IF(COLUMN()-COLUMN($O64)=$L64,$M64,QX64)</f>
        <v>677</v>
      </c>
      <c r="QY65" s="11">
        <f>IF(COLUMN()-COLUMN($O64)=$L64,$M64,QY64)</f>
        <v>224</v>
      </c>
      <c r="QZ65" s="11">
        <f>IF(COLUMN()-COLUMN($O64)=$L64,$M64,QZ64)</f>
        <v>102</v>
      </c>
      <c r="RA65" s="11">
        <f>IF(COLUMN()-COLUMN($O64)=$L64,$M64,RA64)</f>
        <v>2</v>
      </c>
      <c r="RB65" s="11">
        <f>IF(COLUMN()-COLUMN($O64)=$L64,$M64,RB64)</f>
        <v>223</v>
      </c>
      <c r="RC65" s="11">
        <f>IF(COLUMN()-COLUMN($O64)=$L64,$M64,RC64)</f>
        <v>223</v>
      </c>
      <c r="RD65" s="11">
        <f>IF(COLUMN()-COLUMN($O64)=$L64,$M64,RD64)</f>
        <v>1005</v>
      </c>
      <c r="RE65" s="11">
        <f>IF(COLUMN()-COLUMN($O64)=$L64,$M64,RE64)</f>
        <v>224</v>
      </c>
      <c r="RF65" s="11">
        <f>IF(COLUMN()-COLUMN($O64)=$L64,$M64,RF64)</f>
        <v>464</v>
      </c>
      <c r="RG65" s="11">
        <f>IF(COLUMN()-COLUMN($O64)=$L64,$M64,RG64)</f>
        <v>1001</v>
      </c>
      <c r="RH65" s="11">
        <f>IF(COLUMN()-COLUMN($O64)=$L64,$M64,RH64)</f>
        <v>223</v>
      </c>
      <c r="RI65" s="11">
        <f>IF(COLUMN()-COLUMN($O64)=$L64,$M64,RI64)</f>
        <v>1</v>
      </c>
      <c r="RJ65" s="11">
        <f>IF(COLUMN()-COLUMN($O64)=$L64,$M64,RJ64)</f>
        <v>223</v>
      </c>
      <c r="RK65" s="11">
        <f>IF(COLUMN()-COLUMN($O64)=$L64,$M64,RK64)</f>
        <v>108</v>
      </c>
      <c r="RL65" s="11">
        <f>IF(COLUMN()-COLUMN($O64)=$L64,$M64,RL64)</f>
        <v>226</v>
      </c>
      <c r="RM65" s="11">
        <f>IF(COLUMN()-COLUMN($O64)=$L64,$M64,RM64)</f>
        <v>226</v>
      </c>
      <c r="RN65" s="11">
        <f>IF(COLUMN()-COLUMN($O64)=$L64,$M64,RN64)</f>
        <v>224</v>
      </c>
      <c r="RO65" s="11">
        <f>IF(COLUMN()-COLUMN($O64)=$L64,$M64,RO64)</f>
        <v>102</v>
      </c>
      <c r="RP65" s="11">
        <f>IF(COLUMN()-COLUMN($O64)=$L64,$M64,RP64)</f>
        <v>2</v>
      </c>
      <c r="RQ65" s="11">
        <f>IF(COLUMN()-COLUMN($O64)=$L64,$M64,RQ64)</f>
        <v>223</v>
      </c>
      <c r="RR65" s="11">
        <f>IF(COLUMN()-COLUMN($O64)=$L64,$M64,RR64)</f>
        <v>223</v>
      </c>
      <c r="RS65" s="11">
        <f>IF(COLUMN()-COLUMN($O64)=$L64,$M64,RS64)</f>
        <v>1006</v>
      </c>
      <c r="RT65" s="11">
        <f>IF(COLUMN()-COLUMN($O64)=$L64,$M64,RT64)</f>
        <v>224</v>
      </c>
      <c r="RU65" s="11">
        <f>IF(COLUMN()-COLUMN($O64)=$L64,$M64,RU64)</f>
        <v>479</v>
      </c>
      <c r="RV65" s="11">
        <f>IF(COLUMN()-COLUMN($O64)=$L64,$M64,RV64)</f>
        <v>101</v>
      </c>
      <c r="RW65" s="11">
        <f>IF(COLUMN()-COLUMN($O64)=$L64,$M64,RW64)</f>
        <v>1</v>
      </c>
      <c r="RX65" s="11">
        <f>IF(COLUMN()-COLUMN($O64)=$L64,$M64,RX64)</f>
        <v>223</v>
      </c>
      <c r="RY65" s="11">
        <f>IF(COLUMN()-COLUMN($O64)=$L64,$M64,RY64)</f>
        <v>223</v>
      </c>
      <c r="RZ65" s="11">
        <f>IF(COLUMN()-COLUMN($O64)=$L64,$M64,RZ64)</f>
        <v>107</v>
      </c>
      <c r="SA65" s="11">
        <f>IF(COLUMN()-COLUMN($O64)=$L64,$M64,SA64)</f>
        <v>226</v>
      </c>
      <c r="SB65" s="11">
        <f>IF(COLUMN()-COLUMN($O64)=$L64,$M64,SB64)</f>
        <v>677</v>
      </c>
      <c r="SC65" s="11">
        <f>IF(COLUMN()-COLUMN($O64)=$L64,$M64,SC64)</f>
        <v>224</v>
      </c>
      <c r="SD65" s="11">
        <f>IF(COLUMN()-COLUMN($O64)=$L64,$M64,SD64)</f>
        <v>102</v>
      </c>
      <c r="SE65" s="11">
        <f>IF(COLUMN()-COLUMN($O64)=$L64,$M64,SE64)</f>
        <v>2</v>
      </c>
      <c r="SF65" s="11">
        <f>IF(COLUMN()-COLUMN($O64)=$L64,$M64,SF64)</f>
        <v>223</v>
      </c>
      <c r="SG65" s="11">
        <f>IF(COLUMN()-COLUMN($O64)=$L64,$M64,SG64)</f>
        <v>223</v>
      </c>
      <c r="SH65" s="11">
        <f>IF(COLUMN()-COLUMN($O64)=$L64,$M64,SH64)</f>
        <v>1006</v>
      </c>
      <c r="SI65" s="11">
        <f>IF(COLUMN()-COLUMN($O64)=$L64,$M64,SI64)</f>
        <v>224</v>
      </c>
      <c r="SJ65" s="11">
        <f>IF(COLUMN()-COLUMN($O64)=$L64,$M64,SJ64)</f>
        <v>494</v>
      </c>
      <c r="SK65" s="11">
        <f>IF(COLUMN()-COLUMN($O64)=$L64,$M64,SK64)</f>
        <v>1001</v>
      </c>
      <c r="SL65" s="11">
        <f>IF(COLUMN()-COLUMN($O64)=$L64,$M64,SL64)</f>
        <v>223</v>
      </c>
      <c r="SM65" s="11">
        <f>IF(COLUMN()-COLUMN($O64)=$L64,$M64,SM64)</f>
        <v>1</v>
      </c>
      <c r="SN65" s="11">
        <f>IF(COLUMN()-COLUMN($O64)=$L64,$M64,SN64)</f>
        <v>223</v>
      </c>
      <c r="SO65" s="11">
        <f>IF(COLUMN()-COLUMN($O64)=$L64,$M64,SO64)</f>
        <v>7</v>
      </c>
      <c r="SP65" s="11">
        <f>IF(COLUMN()-COLUMN($O64)=$L64,$M64,SP64)</f>
        <v>226</v>
      </c>
      <c r="SQ65" s="11">
        <f>IF(COLUMN()-COLUMN($O64)=$L64,$M64,SQ64)</f>
        <v>226</v>
      </c>
      <c r="SR65" s="11">
        <f>IF(COLUMN()-COLUMN($O64)=$L64,$M64,SR64)</f>
        <v>224</v>
      </c>
      <c r="SS65" s="11">
        <f>IF(COLUMN()-COLUMN($O64)=$L64,$M64,SS64)</f>
        <v>1002</v>
      </c>
      <c r="ST65" s="11">
        <f>IF(COLUMN()-COLUMN($O64)=$L64,$M64,ST64)</f>
        <v>223</v>
      </c>
      <c r="SU65" s="11">
        <f>IF(COLUMN()-COLUMN($O64)=$L64,$M64,SU64)</f>
        <v>2</v>
      </c>
      <c r="SV65" s="11">
        <f>IF(COLUMN()-COLUMN($O64)=$L64,$M64,SV64)</f>
        <v>223</v>
      </c>
      <c r="SW65" s="11">
        <f>IF(COLUMN()-COLUMN($O64)=$L64,$M64,SW64)</f>
        <v>1006</v>
      </c>
      <c r="SX65" s="11">
        <f>IF(COLUMN()-COLUMN($O64)=$L64,$M64,SX64)</f>
        <v>224</v>
      </c>
      <c r="SY65" s="11">
        <f>IF(COLUMN()-COLUMN($O64)=$L64,$M64,SY64)</f>
        <v>509</v>
      </c>
      <c r="SZ65" s="11">
        <f>IF(COLUMN()-COLUMN($O64)=$L64,$M64,SZ64)</f>
        <v>101</v>
      </c>
      <c r="TA65" s="11">
        <f>IF(COLUMN()-COLUMN($O64)=$L64,$M64,TA64)</f>
        <v>1</v>
      </c>
      <c r="TB65" s="11">
        <f>IF(COLUMN()-COLUMN($O64)=$L64,$M64,TB64)</f>
        <v>223</v>
      </c>
      <c r="TC65" s="11">
        <f>IF(COLUMN()-COLUMN($O64)=$L64,$M64,TC64)</f>
        <v>223</v>
      </c>
      <c r="TD65" s="11">
        <f>IF(COLUMN()-COLUMN($O64)=$L64,$M64,TD64)</f>
        <v>1108</v>
      </c>
      <c r="TE65" s="11">
        <f>IF(COLUMN()-COLUMN($O64)=$L64,$M64,TE64)</f>
        <v>677</v>
      </c>
      <c r="TF65" s="11">
        <f>IF(COLUMN()-COLUMN($O64)=$L64,$M64,TF64)</f>
        <v>226</v>
      </c>
      <c r="TG65" s="11">
        <f>IF(COLUMN()-COLUMN($O64)=$L64,$M64,TG64)</f>
        <v>224</v>
      </c>
      <c r="TH65" s="11">
        <f>IF(COLUMN()-COLUMN($O64)=$L64,$M64,TH64)</f>
        <v>102</v>
      </c>
      <c r="TI65" s="11">
        <f>IF(COLUMN()-COLUMN($O64)=$L64,$M64,TI64)</f>
        <v>2</v>
      </c>
      <c r="TJ65" s="11">
        <f>IF(COLUMN()-COLUMN($O64)=$L64,$M64,TJ64)</f>
        <v>223</v>
      </c>
      <c r="TK65" s="11">
        <f>IF(COLUMN()-COLUMN($O64)=$L64,$M64,TK64)</f>
        <v>223</v>
      </c>
      <c r="TL65" s="11">
        <f>IF(COLUMN()-COLUMN($O64)=$L64,$M64,TL64)</f>
        <v>1005</v>
      </c>
      <c r="TM65" s="11">
        <f>IF(COLUMN()-COLUMN($O64)=$L64,$M64,TM64)</f>
        <v>224</v>
      </c>
      <c r="TN65" s="11">
        <f>IF(COLUMN()-COLUMN($O64)=$L64,$M64,TN64)</f>
        <v>524</v>
      </c>
      <c r="TO65" s="11">
        <f>IF(COLUMN()-COLUMN($O64)=$L64,$M64,TO64)</f>
        <v>101</v>
      </c>
      <c r="TP65" s="11">
        <f>IF(COLUMN()-COLUMN($O64)=$L64,$M64,TP64)</f>
        <v>1</v>
      </c>
      <c r="TQ65" s="11">
        <f>IF(COLUMN()-COLUMN($O64)=$L64,$M64,TQ64)</f>
        <v>223</v>
      </c>
      <c r="TR65" s="11">
        <f>IF(COLUMN()-COLUMN($O64)=$L64,$M64,TR64)</f>
        <v>223</v>
      </c>
      <c r="TS65" s="11">
        <f>IF(COLUMN()-COLUMN($O64)=$L64,$M64,TS64)</f>
        <v>1107</v>
      </c>
      <c r="TT65" s="11">
        <f>IF(COLUMN()-COLUMN($O64)=$L64,$M64,TT64)</f>
        <v>677</v>
      </c>
      <c r="TU65" s="11">
        <f>IF(COLUMN()-COLUMN($O64)=$L64,$M64,TU64)</f>
        <v>226</v>
      </c>
      <c r="TV65" s="11">
        <f>IF(COLUMN()-COLUMN($O64)=$L64,$M64,TV64)</f>
        <v>224</v>
      </c>
      <c r="TW65" s="11">
        <f>IF(COLUMN()-COLUMN($O64)=$L64,$M64,TW64)</f>
        <v>102</v>
      </c>
      <c r="TX65" s="11">
        <f>IF(COLUMN()-COLUMN($O64)=$L64,$M64,TX64)</f>
        <v>2</v>
      </c>
      <c r="TY65" s="11">
        <f>IF(COLUMN()-COLUMN($O64)=$L64,$M64,TY64)</f>
        <v>223</v>
      </c>
      <c r="TZ65" s="11">
        <f>IF(COLUMN()-COLUMN($O64)=$L64,$M64,TZ64)</f>
        <v>223</v>
      </c>
      <c r="UA65" s="11">
        <f>IF(COLUMN()-COLUMN($O64)=$L64,$M64,UA64)</f>
        <v>1005</v>
      </c>
      <c r="UB65" s="11">
        <f>IF(COLUMN()-COLUMN($O64)=$L64,$M64,UB64)</f>
        <v>224</v>
      </c>
      <c r="UC65" s="11">
        <f>IF(COLUMN()-COLUMN($O64)=$L64,$M64,UC64)</f>
        <v>539</v>
      </c>
      <c r="UD65" s="11">
        <f>IF(COLUMN()-COLUMN($O64)=$L64,$M64,UD64)</f>
        <v>101</v>
      </c>
      <c r="UE65" s="11">
        <f>IF(COLUMN()-COLUMN($O64)=$L64,$M64,UE64)</f>
        <v>1</v>
      </c>
      <c r="UF65" s="11">
        <f>IF(COLUMN()-COLUMN($O64)=$L64,$M64,UF64)</f>
        <v>223</v>
      </c>
      <c r="UG65" s="11">
        <f>IF(COLUMN()-COLUMN($O64)=$L64,$M64,UG64)</f>
        <v>223</v>
      </c>
      <c r="UH65" s="11">
        <f>IF(COLUMN()-COLUMN($O64)=$L64,$M64,UH64)</f>
        <v>1008</v>
      </c>
      <c r="UI65" s="11">
        <f>IF(COLUMN()-COLUMN($O64)=$L64,$M64,UI64)</f>
        <v>677</v>
      </c>
      <c r="UJ65" s="11">
        <f>IF(COLUMN()-COLUMN($O64)=$L64,$M64,UJ64)</f>
        <v>226</v>
      </c>
      <c r="UK65" s="11">
        <f>IF(COLUMN()-COLUMN($O64)=$L64,$M64,UK64)</f>
        <v>224</v>
      </c>
      <c r="UL65" s="11">
        <f>IF(COLUMN()-COLUMN($O64)=$L64,$M64,UL64)</f>
        <v>102</v>
      </c>
      <c r="UM65" s="11">
        <f>IF(COLUMN()-COLUMN($O64)=$L64,$M64,UM64)</f>
        <v>2</v>
      </c>
      <c r="UN65" s="11">
        <f>IF(COLUMN()-COLUMN($O64)=$L64,$M64,UN64)</f>
        <v>223</v>
      </c>
      <c r="UO65" s="11">
        <f>IF(COLUMN()-COLUMN($O64)=$L64,$M64,UO64)</f>
        <v>223</v>
      </c>
      <c r="UP65" s="11">
        <f>IF(COLUMN()-COLUMN($O64)=$L64,$M64,UP64)</f>
        <v>1005</v>
      </c>
      <c r="UQ65" s="11">
        <f>IF(COLUMN()-COLUMN($O64)=$L64,$M64,UQ64)</f>
        <v>224</v>
      </c>
      <c r="UR65" s="11">
        <f>IF(COLUMN()-COLUMN($O64)=$L64,$M64,UR64)</f>
        <v>554</v>
      </c>
      <c r="US65" s="11">
        <f>IF(COLUMN()-COLUMN($O64)=$L64,$M64,US64)</f>
        <v>101</v>
      </c>
      <c r="UT65" s="11">
        <f>IF(COLUMN()-COLUMN($O64)=$L64,$M64,UT64)</f>
        <v>1</v>
      </c>
      <c r="UU65" s="11">
        <f>IF(COLUMN()-COLUMN($O64)=$L64,$M64,UU64)</f>
        <v>223</v>
      </c>
      <c r="UV65" s="11">
        <f>IF(COLUMN()-COLUMN($O64)=$L64,$M64,UV64)</f>
        <v>223</v>
      </c>
      <c r="UW65" s="11">
        <f>IF(COLUMN()-COLUMN($O64)=$L64,$M64,UW64)</f>
        <v>1008</v>
      </c>
      <c r="UX65" s="11">
        <f>IF(COLUMN()-COLUMN($O64)=$L64,$M64,UX64)</f>
        <v>677</v>
      </c>
      <c r="UY65" s="11">
        <f>IF(COLUMN()-COLUMN($O64)=$L64,$M64,UY64)</f>
        <v>677</v>
      </c>
      <c r="UZ65" s="11">
        <f>IF(COLUMN()-COLUMN($O64)=$L64,$M64,UZ64)</f>
        <v>224</v>
      </c>
      <c r="VA65" s="11">
        <f>IF(COLUMN()-COLUMN($O64)=$L64,$M64,VA64)</f>
        <v>1002</v>
      </c>
      <c r="VB65" s="11">
        <f>IF(COLUMN()-COLUMN($O64)=$L64,$M64,VB64)</f>
        <v>223</v>
      </c>
      <c r="VC65" s="11">
        <f>IF(COLUMN()-COLUMN($O64)=$L64,$M64,VC64)</f>
        <v>2</v>
      </c>
      <c r="VD65" s="11">
        <f>IF(COLUMN()-COLUMN($O64)=$L64,$M64,VD64)</f>
        <v>223</v>
      </c>
      <c r="VE65" s="11">
        <f>IF(COLUMN()-COLUMN($O64)=$L64,$M64,VE64)</f>
        <v>1006</v>
      </c>
      <c r="VF65" s="11">
        <f>IF(COLUMN()-COLUMN($O64)=$L64,$M64,VF64)</f>
        <v>224</v>
      </c>
      <c r="VG65" s="11">
        <f>IF(COLUMN()-COLUMN($O64)=$L64,$M64,VG64)</f>
        <v>569</v>
      </c>
      <c r="VH65" s="11">
        <f>IF(COLUMN()-COLUMN($O64)=$L64,$M64,VH64)</f>
        <v>101</v>
      </c>
      <c r="VI65" s="11">
        <f>IF(COLUMN()-COLUMN($O64)=$L64,$M64,VI64)</f>
        <v>1</v>
      </c>
      <c r="VJ65" s="11">
        <f>IF(COLUMN()-COLUMN($O64)=$L64,$M64,VJ64)</f>
        <v>223</v>
      </c>
      <c r="VK65" s="11">
        <f>IF(COLUMN()-COLUMN($O64)=$L64,$M64,VK64)</f>
        <v>223</v>
      </c>
      <c r="VL65" s="11">
        <f>IF(COLUMN()-COLUMN($O64)=$L64,$M64,VL64)</f>
        <v>1107</v>
      </c>
      <c r="VM65" s="11">
        <f>IF(COLUMN()-COLUMN($O64)=$L64,$M64,VM64)</f>
        <v>677</v>
      </c>
      <c r="VN65" s="11">
        <f>IF(COLUMN()-COLUMN($O64)=$L64,$M64,VN64)</f>
        <v>677</v>
      </c>
      <c r="VO65" s="11">
        <f>IF(COLUMN()-COLUMN($O64)=$L64,$M64,VO64)</f>
        <v>224</v>
      </c>
      <c r="VP65" s="11">
        <f>IF(COLUMN()-COLUMN($O64)=$L64,$M64,VP64)</f>
        <v>102</v>
      </c>
      <c r="VQ65" s="11">
        <f>IF(COLUMN()-COLUMN($O64)=$L64,$M64,VQ64)</f>
        <v>2</v>
      </c>
      <c r="VR65" s="11">
        <f>IF(COLUMN()-COLUMN($O64)=$L64,$M64,VR64)</f>
        <v>223</v>
      </c>
      <c r="VS65" s="11">
        <f>IF(COLUMN()-COLUMN($O64)=$L64,$M64,VS64)</f>
        <v>223</v>
      </c>
      <c r="VT65" s="11">
        <f>IF(COLUMN()-COLUMN($O64)=$L64,$M64,VT64)</f>
        <v>1006</v>
      </c>
      <c r="VU65" s="11">
        <f>IF(COLUMN()-COLUMN($O64)=$L64,$M64,VU64)</f>
        <v>224</v>
      </c>
      <c r="VV65" s="11">
        <f>IF(COLUMN()-COLUMN($O64)=$L64,$M64,VV64)</f>
        <v>584</v>
      </c>
      <c r="VW65" s="11">
        <f>IF(COLUMN()-COLUMN($O64)=$L64,$M64,VW64)</f>
        <v>1001</v>
      </c>
      <c r="VX65" s="11">
        <f>IF(COLUMN()-COLUMN($O64)=$L64,$M64,VX64)</f>
        <v>223</v>
      </c>
      <c r="VY65" s="11">
        <f>IF(COLUMN()-COLUMN($O64)=$L64,$M64,VY64)</f>
        <v>1</v>
      </c>
      <c r="VZ65" s="11">
        <f>IF(COLUMN()-COLUMN($O64)=$L64,$M64,VZ64)</f>
        <v>223</v>
      </c>
      <c r="WA65" s="11">
        <f>IF(COLUMN()-COLUMN($O64)=$L64,$M64,WA64)</f>
        <v>1108</v>
      </c>
      <c r="WB65" s="11">
        <f>IF(COLUMN()-COLUMN($O64)=$L64,$M64,WB64)</f>
        <v>226</v>
      </c>
      <c r="WC65" s="11">
        <f>IF(COLUMN()-COLUMN($O64)=$L64,$M64,WC64)</f>
        <v>226</v>
      </c>
      <c r="WD65" s="11">
        <f>IF(COLUMN()-COLUMN($O64)=$L64,$M64,WD64)</f>
        <v>224</v>
      </c>
      <c r="WE65" s="11">
        <f>IF(COLUMN()-COLUMN($O64)=$L64,$M64,WE64)</f>
        <v>1002</v>
      </c>
      <c r="WF65" s="11">
        <f>IF(COLUMN()-COLUMN($O64)=$L64,$M64,WF64)</f>
        <v>223</v>
      </c>
      <c r="WG65" s="11">
        <f>IF(COLUMN()-COLUMN($O64)=$L64,$M64,WG64)</f>
        <v>2</v>
      </c>
      <c r="WH65" s="11">
        <f>IF(COLUMN()-COLUMN($O64)=$L64,$M64,WH64)</f>
        <v>223</v>
      </c>
      <c r="WI65" s="11">
        <f>IF(COLUMN()-COLUMN($O64)=$L64,$M64,WI64)</f>
        <v>1006</v>
      </c>
      <c r="WJ65" s="11">
        <f>IF(COLUMN()-COLUMN($O64)=$L64,$M64,WJ64)</f>
        <v>224</v>
      </c>
      <c r="WK65" s="11">
        <f>IF(COLUMN()-COLUMN($O64)=$L64,$M64,WK64)</f>
        <v>599</v>
      </c>
      <c r="WL65" s="11">
        <f>IF(COLUMN()-COLUMN($O64)=$L64,$M64,WL64)</f>
        <v>101</v>
      </c>
      <c r="WM65" s="11">
        <f>IF(COLUMN()-COLUMN($O64)=$L64,$M64,WM64)</f>
        <v>1</v>
      </c>
      <c r="WN65" s="11">
        <f>IF(COLUMN()-COLUMN($O64)=$L64,$M64,WN64)</f>
        <v>223</v>
      </c>
      <c r="WO65" s="11">
        <f>IF(COLUMN()-COLUMN($O64)=$L64,$M64,WO64)</f>
        <v>223</v>
      </c>
      <c r="WP65" s="11">
        <f>IF(COLUMN()-COLUMN($O64)=$L64,$M64,WP64)</f>
        <v>7</v>
      </c>
      <c r="WQ65" s="11">
        <f>IF(COLUMN()-COLUMN($O64)=$L64,$M64,WQ64)</f>
        <v>226</v>
      </c>
      <c r="WR65" s="11">
        <f>IF(COLUMN()-COLUMN($O64)=$L64,$M64,WR64)</f>
        <v>677</v>
      </c>
      <c r="WS65" s="11">
        <f>IF(COLUMN()-COLUMN($O64)=$L64,$M64,WS64)</f>
        <v>224</v>
      </c>
      <c r="WT65" s="11">
        <f>IF(COLUMN()-COLUMN($O64)=$L64,$M64,WT64)</f>
        <v>102</v>
      </c>
      <c r="WU65" s="11">
        <f>IF(COLUMN()-COLUMN($O64)=$L64,$M64,WU64)</f>
        <v>2</v>
      </c>
      <c r="WV65" s="11">
        <f>IF(COLUMN()-COLUMN($O64)=$L64,$M64,WV64)</f>
        <v>223</v>
      </c>
      <c r="WW65" s="11">
        <f>IF(COLUMN()-COLUMN($O64)=$L64,$M64,WW64)</f>
        <v>223</v>
      </c>
      <c r="WX65" s="11">
        <f>IF(COLUMN()-COLUMN($O64)=$L64,$M64,WX64)</f>
        <v>1006</v>
      </c>
      <c r="WY65" s="11">
        <f>IF(COLUMN()-COLUMN($O64)=$L64,$M64,WY64)</f>
        <v>224</v>
      </c>
      <c r="WZ65" s="11">
        <f>IF(COLUMN()-COLUMN($O64)=$L64,$M64,WZ64)</f>
        <v>614</v>
      </c>
      <c r="XA65" s="11">
        <f>IF(COLUMN()-COLUMN($O64)=$L64,$M64,XA64)</f>
        <v>101</v>
      </c>
      <c r="XB65" s="11">
        <f>IF(COLUMN()-COLUMN($O64)=$L64,$M64,XB64)</f>
        <v>1</v>
      </c>
      <c r="XC65" s="11">
        <f>IF(COLUMN()-COLUMN($O64)=$L64,$M64,XC64)</f>
        <v>223</v>
      </c>
      <c r="XD65" s="11">
        <f>IF(COLUMN()-COLUMN($O64)=$L64,$M64,XD64)</f>
        <v>223</v>
      </c>
      <c r="XE65" s="11">
        <f>IF(COLUMN()-COLUMN($O64)=$L64,$M64,XE64)</f>
        <v>108</v>
      </c>
      <c r="XF65" s="11">
        <f>IF(COLUMN()-COLUMN($O64)=$L64,$M64,XF64)</f>
        <v>677</v>
      </c>
      <c r="XG65" s="11">
        <f>IF(COLUMN()-COLUMN($O64)=$L64,$M64,XG64)</f>
        <v>677</v>
      </c>
      <c r="XH65" s="11">
        <f>IF(COLUMN()-COLUMN($O64)=$L64,$M64,XH64)</f>
        <v>224</v>
      </c>
      <c r="XI65" s="11">
        <f>IF(COLUMN()-COLUMN($O64)=$L64,$M64,XI64)</f>
        <v>1002</v>
      </c>
      <c r="XJ65" s="11">
        <f>IF(COLUMN()-COLUMN($O64)=$L64,$M64,XJ64)</f>
        <v>223</v>
      </c>
      <c r="XK65" s="11">
        <f>IF(COLUMN()-COLUMN($O64)=$L64,$M64,XK64)</f>
        <v>2</v>
      </c>
      <c r="XL65" s="11">
        <f>IF(COLUMN()-COLUMN($O64)=$L64,$M64,XL64)</f>
        <v>223</v>
      </c>
      <c r="XM65" s="11">
        <f>IF(COLUMN()-COLUMN($O64)=$L64,$M64,XM64)</f>
        <v>1006</v>
      </c>
      <c r="XN65" s="11">
        <f>IF(COLUMN()-COLUMN($O64)=$L64,$M64,XN64)</f>
        <v>224</v>
      </c>
      <c r="XO65" s="11">
        <f>IF(COLUMN()-COLUMN($O64)=$L64,$M64,XO64)</f>
        <v>629</v>
      </c>
      <c r="XP65" s="11">
        <f>IF(COLUMN()-COLUMN($O64)=$L64,$M64,XP64)</f>
        <v>101</v>
      </c>
      <c r="XQ65" s="11">
        <f>IF(COLUMN()-COLUMN($O64)=$L64,$M64,XQ64)</f>
        <v>1</v>
      </c>
      <c r="XR65" s="11">
        <f>IF(COLUMN()-COLUMN($O64)=$L64,$M64,XR64)</f>
        <v>223</v>
      </c>
      <c r="XS65" s="11">
        <f>IF(COLUMN()-COLUMN($O64)=$L64,$M64,XS64)</f>
        <v>223</v>
      </c>
      <c r="XT65" s="11">
        <f>IF(COLUMN()-COLUMN($O64)=$L64,$M64,XT64)</f>
        <v>1007</v>
      </c>
      <c r="XU65" s="11">
        <f>IF(COLUMN()-COLUMN($O64)=$L64,$M64,XU64)</f>
        <v>677</v>
      </c>
      <c r="XV65" s="11">
        <f>IF(COLUMN()-COLUMN($O64)=$L64,$M64,XV64)</f>
        <v>226</v>
      </c>
      <c r="XW65" s="11">
        <f>IF(COLUMN()-COLUMN($O64)=$L64,$M64,XW64)</f>
        <v>224</v>
      </c>
      <c r="XX65" s="11">
        <f>IF(COLUMN()-COLUMN($O64)=$L64,$M64,XX64)</f>
        <v>102</v>
      </c>
      <c r="XY65" s="11">
        <f>IF(COLUMN()-COLUMN($O64)=$L64,$M64,XY64)</f>
        <v>2</v>
      </c>
      <c r="XZ65" s="11">
        <f>IF(COLUMN()-COLUMN($O64)=$L64,$M64,XZ64)</f>
        <v>223</v>
      </c>
      <c r="YA65" s="11">
        <f>IF(COLUMN()-COLUMN($O64)=$L64,$M64,YA64)</f>
        <v>223</v>
      </c>
      <c r="YB65" s="11">
        <f>IF(COLUMN()-COLUMN($O64)=$L64,$M64,YB64)</f>
        <v>1006</v>
      </c>
      <c r="YC65" s="11">
        <f>IF(COLUMN()-COLUMN($O64)=$L64,$M64,YC64)</f>
        <v>224</v>
      </c>
      <c r="YD65" s="11">
        <f>IF(COLUMN()-COLUMN($O64)=$L64,$M64,YD64)</f>
        <v>644</v>
      </c>
      <c r="YE65" s="11">
        <f>IF(COLUMN()-COLUMN($O64)=$L64,$M64,YE64)</f>
        <v>101</v>
      </c>
      <c r="YF65" s="11">
        <f>IF(COLUMN()-COLUMN($O64)=$L64,$M64,YF64)</f>
        <v>1</v>
      </c>
      <c r="YG65" s="11">
        <f>IF(COLUMN()-COLUMN($O64)=$L64,$M64,YG64)</f>
        <v>223</v>
      </c>
      <c r="YH65" s="11">
        <f>IF(COLUMN()-COLUMN($O64)=$L64,$M64,YH64)</f>
        <v>223</v>
      </c>
      <c r="YI65" s="11">
        <f>IF(COLUMN()-COLUMN($O64)=$L64,$M64,YI64)</f>
        <v>8</v>
      </c>
      <c r="YJ65" s="11">
        <f>IF(COLUMN()-COLUMN($O64)=$L64,$M64,YJ64)</f>
        <v>677</v>
      </c>
      <c r="YK65" s="11">
        <f>IF(COLUMN()-COLUMN($O64)=$L64,$M64,YK64)</f>
        <v>677</v>
      </c>
      <c r="YL65" s="11">
        <f>IF(COLUMN()-COLUMN($O64)=$L64,$M64,YL64)</f>
        <v>224</v>
      </c>
      <c r="YM65" s="11">
        <f>IF(COLUMN()-COLUMN($O64)=$L64,$M64,YM64)</f>
        <v>1002</v>
      </c>
      <c r="YN65" s="11">
        <f>IF(COLUMN()-COLUMN($O64)=$L64,$M64,YN64)</f>
        <v>223</v>
      </c>
      <c r="YO65" s="11">
        <f>IF(COLUMN()-COLUMN($O64)=$L64,$M64,YO64)</f>
        <v>2</v>
      </c>
      <c r="YP65" s="11">
        <f>IF(COLUMN()-COLUMN($O64)=$L64,$M64,YP64)</f>
        <v>223</v>
      </c>
      <c r="YQ65" s="11">
        <f>IF(COLUMN()-COLUMN($O64)=$L64,$M64,YQ64)</f>
        <v>1006</v>
      </c>
      <c r="YR65" s="11">
        <f>IF(COLUMN()-COLUMN($O64)=$L64,$M64,YR64)</f>
        <v>224</v>
      </c>
      <c r="YS65" s="11">
        <f>IF(COLUMN()-COLUMN($O64)=$L64,$M64,YS64)</f>
        <v>659</v>
      </c>
      <c r="YT65" s="11">
        <f>IF(COLUMN()-COLUMN($O64)=$L64,$M64,YT64)</f>
        <v>101</v>
      </c>
      <c r="YU65" s="11">
        <f>IF(COLUMN()-COLUMN($O64)=$L64,$M64,YU64)</f>
        <v>1</v>
      </c>
      <c r="YV65" s="11">
        <f>IF(COLUMN()-COLUMN($O64)=$L64,$M64,YV64)</f>
        <v>223</v>
      </c>
      <c r="YW65" s="11">
        <f>IF(COLUMN()-COLUMN($O64)=$L64,$M64,YW64)</f>
        <v>223</v>
      </c>
      <c r="YX65" s="11">
        <f>IF(COLUMN()-COLUMN($O64)=$L64,$M64,YX64)</f>
        <v>8</v>
      </c>
      <c r="YY65" s="11">
        <f>IF(COLUMN()-COLUMN($O64)=$L64,$M64,YY64)</f>
        <v>677</v>
      </c>
      <c r="YZ65" s="11">
        <f>IF(COLUMN()-COLUMN($O64)=$L64,$M64,YZ64)</f>
        <v>226</v>
      </c>
      <c r="ZA65" s="11">
        <f>IF(COLUMN()-COLUMN($O64)=$L64,$M64,ZA64)</f>
        <v>224</v>
      </c>
      <c r="ZB65" s="11">
        <f>IF(COLUMN()-COLUMN($O64)=$L64,$M64,ZB64)</f>
        <v>102</v>
      </c>
      <c r="ZC65" s="11">
        <f>IF(COLUMN()-COLUMN($O64)=$L64,$M64,ZC64)</f>
        <v>2</v>
      </c>
      <c r="ZD65" s="11">
        <f>IF(COLUMN()-COLUMN($O64)=$L64,$M64,ZD64)</f>
        <v>223</v>
      </c>
      <c r="ZE65" s="11">
        <f>IF(COLUMN()-COLUMN($O64)=$L64,$M64,ZE64)</f>
        <v>223</v>
      </c>
      <c r="ZF65" s="11">
        <f>IF(COLUMN()-COLUMN($O64)=$L64,$M64,ZF64)</f>
        <v>1005</v>
      </c>
      <c r="ZG65" s="11">
        <f>IF(COLUMN()-COLUMN($O64)=$L64,$M64,ZG64)</f>
        <v>224</v>
      </c>
      <c r="ZH65" s="11">
        <f>IF(COLUMN()-COLUMN($O64)=$L64,$M64,ZH64)</f>
        <v>674</v>
      </c>
      <c r="ZI65" s="11">
        <f>IF(COLUMN()-COLUMN($O64)=$L64,$M64,ZI64)</f>
        <v>101</v>
      </c>
      <c r="ZJ65" s="11">
        <f>IF(COLUMN()-COLUMN($O64)=$L64,$M64,ZJ64)</f>
        <v>1</v>
      </c>
      <c r="ZK65" s="11">
        <f>IF(COLUMN()-COLUMN($O64)=$L64,$M64,ZK64)</f>
        <v>223</v>
      </c>
      <c r="ZL65" s="11">
        <f>IF(COLUMN()-COLUMN($O64)=$L64,$M64,ZL64)</f>
        <v>223</v>
      </c>
      <c r="ZM65" s="11">
        <f>IF(COLUMN()-COLUMN($O64)=$L64,$M64,ZM64)</f>
        <v>4</v>
      </c>
      <c r="ZN65" s="11">
        <f>IF(COLUMN()-COLUMN($O64)=$L64,$M64,ZN64)</f>
        <v>223</v>
      </c>
      <c r="ZO65" s="11">
        <f>IF(COLUMN()-COLUMN($O64)=$L64,$M64,ZO64)</f>
        <v>99</v>
      </c>
      <c r="ZP65" s="11">
        <f>IF(COLUMN()-COLUMN($O64)=$L64,$M64,ZP64)</f>
        <v>226</v>
      </c>
      <c r="ZQ65" s="11">
        <f>IF(COLUMN()-COLUMN($O64)=$L64,$M64,ZQ64)</f>
        <v>0</v>
      </c>
      <c r="ZR65" s="11">
        <f>IF(COLUMN()-COLUMN($O64)=$L64,$M64,ZR64)</f>
        <v>0</v>
      </c>
      <c r="ZS65" s="11">
        <f>IF(COLUMN()-COLUMN($O64)=$L64,$M64,ZS64)</f>
        <v>0</v>
      </c>
      <c r="ZT65" s="11">
        <f>IF(COLUMN()-COLUMN($O64)=$L64,$M64,ZT64)</f>
        <v>0</v>
      </c>
      <c r="ZU65" s="11">
        <f>IF(COLUMN()-COLUMN($O64)=$L64,$M64,ZU64)</f>
        <v>0</v>
      </c>
      <c r="ZV65" s="11">
        <f>IF(COLUMN()-COLUMN($O64)=$L64,$M64,ZV64)</f>
        <v>0</v>
      </c>
      <c r="ZW65" s="11">
        <f>IF(COLUMN()-COLUMN($O64)=$L64,$M64,ZW64)</f>
        <v>0</v>
      </c>
      <c r="ZX65" s="11">
        <f>IF(COLUMN()-COLUMN($O64)=$L64,$M64,ZX64)</f>
        <v>0</v>
      </c>
      <c r="ZY65" s="11">
        <f>IF(COLUMN()-COLUMN($O64)=$L64,$M64,ZY64)</f>
        <v>0</v>
      </c>
      <c r="ZZ65" s="11">
        <f>IF(COLUMN()-COLUMN($O64)=$L64,$M64,ZZ64)</f>
        <v>0</v>
      </c>
    </row>
    <row r="66" ht="14.25">
      <c r="A66" s="2"/>
      <c r="B66" s="3"/>
      <c r="C66" s="3"/>
      <c r="D66" s="4"/>
      <c r="E66" s="4"/>
      <c r="F66" s="4"/>
      <c r="G66" s="4"/>
      <c r="I66" s="10"/>
      <c r="J66" s="5"/>
      <c r="K66" s="5"/>
      <c r="L66" s="6"/>
      <c r="M66" s="6"/>
      <c r="N66" s="7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</row>
    <row r="67" ht="14.25">
      <c r="A67" s="2"/>
      <c r="B67" s="3"/>
      <c r="C67" s="3"/>
      <c r="D67" s="4"/>
      <c r="E67" s="4"/>
      <c r="F67" s="4"/>
      <c r="G67" s="4"/>
      <c r="I67" s="10"/>
      <c r="J67" s="5"/>
      <c r="K67" s="5"/>
      <c r="L67" s="6"/>
      <c r="M67" s="6"/>
      <c r="N67" s="7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</row>
    <row r="68" ht="14.25">
      <c r="A68" s="2"/>
      <c r="B68" s="3"/>
      <c r="C68" s="3"/>
      <c r="D68" s="4"/>
      <c r="E68" s="4"/>
      <c r="F68" s="4"/>
      <c r="G68" s="4"/>
      <c r="I68" s="10"/>
      <c r="J68" s="5"/>
      <c r="K68" s="5"/>
      <c r="L68" s="6"/>
      <c r="M68" s="6"/>
      <c r="N68" s="7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</row>
    <row r="69" ht="14.25">
      <c r="A69" s="2"/>
      <c r="B69" s="3"/>
      <c r="C69" s="3"/>
      <c r="D69" s="4"/>
      <c r="E69" s="4"/>
      <c r="F69" s="4"/>
      <c r="G69" s="4"/>
      <c r="I69" s="10"/>
      <c r="J69" s="5"/>
      <c r="K69" s="5"/>
      <c r="L69" s="6"/>
      <c r="M69" s="6"/>
      <c r="N69" s="7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</row>
    <row r="70" ht="14.25">
      <c r="A70" s="2"/>
      <c r="B70" s="3"/>
      <c r="C70" s="3"/>
      <c r="D70" s="4"/>
      <c r="E70" s="4"/>
      <c r="F70" s="4"/>
      <c r="G70" s="4"/>
      <c r="I70" s="10"/>
      <c r="J70" s="5"/>
      <c r="K70" s="5"/>
      <c r="L70" s="6"/>
      <c r="M70" s="6"/>
      <c r="N70" s="7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</row>
    <row r="71" ht="14.25">
      <c r="A71" s="2"/>
      <c r="B71" s="3"/>
      <c r="C71" s="3"/>
      <c r="D71" s="4"/>
      <c r="E71" s="4"/>
      <c r="F71" s="4"/>
      <c r="G71" s="4"/>
      <c r="I71" s="10"/>
      <c r="J71" s="5"/>
      <c r="K71" s="5"/>
      <c r="L71" s="6"/>
      <c r="M71" s="6"/>
      <c r="N71" s="7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</row>
    <row r="72" ht="14.25">
      <c r="A72" s="2"/>
      <c r="B72" s="3"/>
      <c r="C72" s="3"/>
      <c r="D72" s="4"/>
      <c r="E72" s="4"/>
      <c r="F72" s="4"/>
      <c r="G72" s="4"/>
      <c r="I72" s="10"/>
      <c r="J72" s="5"/>
      <c r="K72" s="5"/>
      <c r="L72" s="6"/>
      <c r="M72" s="6"/>
      <c r="N72" s="7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</row>
    <row r="73" ht="14.25">
      <c r="A73" s="2"/>
      <c r="B73" s="3"/>
      <c r="C73" s="3"/>
      <c r="D73" s="4"/>
      <c r="E73" s="4"/>
      <c r="F73" s="4"/>
      <c r="G73" s="4"/>
      <c r="I73" s="10"/>
      <c r="J73" s="5"/>
      <c r="K73" s="5"/>
      <c r="L73" s="6"/>
      <c r="M73" s="6"/>
      <c r="N73" s="7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</row>
    <row r="74" ht="14.25">
      <c r="A74" s="2"/>
      <c r="B74" s="3"/>
      <c r="C74" s="3"/>
      <c r="D74" s="4"/>
      <c r="E74" s="4"/>
      <c r="F74" s="4"/>
      <c r="G74" s="4"/>
      <c r="I74" s="10"/>
      <c r="J74" s="5"/>
      <c r="K74" s="5"/>
      <c r="L74" s="6"/>
      <c r="M74" s="6"/>
      <c r="N74" s="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</row>
    <row r="75" ht="14.25">
      <c r="A75" s="2"/>
      <c r="B75" s="3"/>
      <c r="C75" s="3"/>
      <c r="D75" s="4"/>
      <c r="E75" s="4"/>
      <c r="F75" s="4"/>
      <c r="G75" s="4"/>
      <c r="I75" s="10"/>
      <c r="J75" s="5"/>
      <c r="K75" s="5"/>
      <c r="L75" s="6"/>
      <c r="M75" s="6"/>
      <c r="N75" s="7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</row>
    <row r="76" ht="14.25">
      <c r="A76" s="2"/>
      <c r="B76" s="3"/>
      <c r="C76" s="3"/>
      <c r="D76" s="4"/>
      <c r="E76" s="4"/>
      <c r="F76" s="4"/>
      <c r="G76" s="4"/>
      <c r="I76" s="10"/>
      <c r="J76" s="5"/>
      <c r="K76" s="5"/>
      <c r="L76" s="6"/>
      <c r="M76" s="6"/>
      <c r="N76" s="7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</row>
    <row r="77" ht="14.25">
      <c r="A77" s="2"/>
      <c r="B77" s="3"/>
      <c r="C77" s="3"/>
      <c r="D77" s="4"/>
      <c r="E77" s="4"/>
      <c r="F77" s="4"/>
      <c r="G77" s="4"/>
      <c r="I77" s="10"/>
      <c r="J77" s="5"/>
      <c r="K77" s="5"/>
      <c r="L77" s="6"/>
      <c r="M77" s="6"/>
      <c r="N77" s="7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</row>
    <row r="78" ht="14.25">
      <c r="A78" s="2"/>
      <c r="B78" s="3"/>
      <c r="C78" s="3"/>
      <c r="D78" s="4"/>
      <c r="E78" s="4"/>
      <c r="F78" s="4"/>
      <c r="G78" s="4"/>
      <c r="I78" s="10"/>
      <c r="J78" s="5"/>
      <c r="K78" s="5"/>
      <c r="L78" s="6"/>
      <c r="M78" s="6"/>
      <c r="N78" s="7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  <c r="ZW78" s="11"/>
      <c r="ZX78" s="11"/>
      <c r="ZY78" s="11"/>
      <c r="ZZ78" s="11"/>
    </row>
    <row r="79" ht="14.25">
      <c r="A79" s="2"/>
      <c r="B79" s="3"/>
      <c r="C79" s="3"/>
      <c r="D79" s="4"/>
      <c r="E79" s="4"/>
      <c r="F79" s="4"/>
      <c r="G79" s="4"/>
      <c r="I79" s="10"/>
      <c r="J79" s="5"/>
      <c r="K79" s="5"/>
      <c r="L79" s="6"/>
      <c r="M79" s="6"/>
      <c r="N79" s="7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</row>
    <row r="80" ht="14.25">
      <c r="A80" s="2"/>
      <c r="B80" s="3"/>
      <c r="C80" s="3"/>
      <c r="D80" s="4"/>
      <c r="E80" s="4"/>
      <c r="F80" s="4"/>
      <c r="G80" s="4"/>
      <c r="I80" s="10"/>
      <c r="J80" s="5"/>
      <c r="K80" s="5"/>
      <c r="L80" s="6"/>
      <c r="M80" s="6"/>
      <c r="N80" s="7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</row>
    <row r="81" ht="14.25">
      <c r="A81" s="2"/>
      <c r="B81" s="3"/>
      <c r="C81" s="3"/>
      <c r="D81" s="4"/>
      <c r="E81" s="4"/>
      <c r="F81" s="4"/>
      <c r="G81" s="4"/>
      <c r="I81" s="10"/>
      <c r="J81" s="5"/>
      <c r="K81" s="5"/>
      <c r="L81" s="6"/>
      <c r="M81" s="6"/>
      <c r="N81" s="7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</row>
    <row r="82" ht="14.25">
      <c r="A82" s="2"/>
      <c r="B82" s="3"/>
      <c r="C82" s="3"/>
      <c r="D82" s="4"/>
      <c r="E82" s="4"/>
      <c r="F82" s="4"/>
      <c r="G82" s="4"/>
      <c r="I82" s="10"/>
      <c r="J82" s="5"/>
      <c r="K82" s="5"/>
      <c r="L82" s="6"/>
      <c r="M82" s="6"/>
      <c r="N82" s="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</row>
    <row r="83" ht="14.25">
      <c r="A83" s="2"/>
      <c r="B83" s="3"/>
      <c r="C83" s="3"/>
      <c r="D83" s="4"/>
      <c r="E83" s="4"/>
      <c r="F83" s="4"/>
      <c r="G83" s="4"/>
      <c r="I83" s="10"/>
      <c r="J83" s="5"/>
      <c r="K83" s="5"/>
      <c r="L83" s="6"/>
      <c r="M83" s="6"/>
      <c r="N83" s="7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</row>
    <row r="84" ht="14.25">
      <c r="A84" s="2"/>
      <c r="B84" s="3"/>
      <c r="C84" s="3"/>
      <c r="D84" s="4"/>
      <c r="E84" s="4"/>
      <c r="F84" s="4"/>
      <c r="G84" s="4"/>
      <c r="I84" s="10"/>
      <c r="J84" s="5"/>
      <c r="K84" s="5"/>
      <c r="L84" s="6"/>
      <c r="M84" s="6"/>
      <c r="N84" s="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</row>
    <row r="85" ht="14.25">
      <c r="A85" s="2"/>
      <c r="B85" s="3"/>
      <c r="C85" s="3"/>
      <c r="D85" s="4"/>
      <c r="E85" s="4"/>
      <c r="F85" s="4"/>
      <c r="G85" s="4"/>
      <c r="I85" s="10"/>
      <c r="J85" s="5"/>
      <c r="K85" s="5"/>
      <c r="L85" s="6"/>
      <c r="M85" s="6"/>
      <c r="N85" s="7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</row>
    <row r="86" ht="14.25">
      <c r="A86" s="2"/>
      <c r="B86" s="3"/>
      <c r="C86" s="3"/>
      <c r="D86" s="4"/>
      <c r="E86" s="4"/>
      <c r="F86" s="4"/>
      <c r="G86" s="4"/>
      <c r="I86" s="10"/>
      <c r="J86" s="5"/>
      <c r="K86" s="5"/>
      <c r="L86" s="6"/>
      <c r="M86" s="6"/>
      <c r="N86" s="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</row>
    <row r="87" ht="14.25">
      <c r="A87" s="2"/>
      <c r="B87" s="3"/>
      <c r="C87" s="3"/>
      <c r="D87" s="4"/>
      <c r="E87" s="4"/>
      <c r="F87" s="4"/>
      <c r="G87" s="4"/>
      <c r="I87" s="10"/>
      <c r="J87" s="5"/>
      <c r="K87" s="5"/>
      <c r="L87" s="6"/>
      <c r="M87" s="6"/>
      <c r="N87" s="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  <c r="ZY87" s="11"/>
      <c r="ZZ87" s="11"/>
    </row>
    <row r="88" ht="14.25">
      <c r="A88" s="2"/>
      <c r="B88" s="3"/>
      <c r="C88" s="3"/>
      <c r="D88" s="4"/>
      <c r="E88" s="4"/>
      <c r="F88" s="4"/>
      <c r="G88" s="4"/>
      <c r="I88" s="10"/>
      <c r="J88" s="5"/>
      <c r="K88" s="5"/>
      <c r="L88" s="6"/>
      <c r="M88" s="6"/>
      <c r="N88" s="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</row>
    <row r="89" ht="14.25">
      <c r="A89" s="2"/>
      <c r="B89" s="3"/>
      <c r="C89" s="3"/>
      <c r="D89" s="4"/>
      <c r="E89" s="4"/>
      <c r="F89" s="4"/>
      <c r="G89" s="4"/>
      <c r="I89" s="10"/>
      <c r="J89" s="5"/>
      <c r="K89" s="5"/>
      <c r="L89" s="6"/>
      <c r="M89" s="6"/>
      <c r="N89" s="7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</row>
    <row r="90" ht="14.25">
      <c r="A90" s="2"/>
      <c r="B90" s="3"/>
      <c r="C90" s="3"/>
      <c r="D90" s="4"/>
      <c r="E90" s="4"/>
      <c r="F90" s="4"/>
      <c r="G90" s="4"/>
      <c r="I90" s="10"/>
      <c r="J90" s="5"/>
      <c r="K90" s="5"/>
      <c r="L90" s="6"/>
      <c r="M90" s="6"/>
      <c r="N90" s="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</row>
    <row r="91" ht="14.25">
      <c r="A91" s="2"/>
      <c r="B91" s="3"/>
      <c r="C91" s="3"/>
      <c r="D91" s="4"/>
      <c r="E91" s="4"/>
      <c r="F91" s="4"/>
      <c r="G91" s="4"/>
      <c r="I91" s="10"/>
      <c r="J91" s="5"/>
      <c r="K91" s="5"/>
      <c r="L91" s="6"/>
      <c r="M91" s="6"/>
      <c r="N91" s="7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  <c r="ZY91" s="11"/>
      <c r="ZZ91" s="11"/>
    </row>
    <row r="92" ht="14.25">
      <c r="A92" s="2"/>
      <c r="B92" s="3"/>
      <c r="C92" s="3"/>
      <c r="D92" s="4"/>
      <c r="E92" s="4"/>
      <c r="F92" s="4"/>
      <c r="G92" s="4"/>
      <c r="I92" s="10"/>
      <c r="J92" s="5"/>
      <c r="K92" s="5"/>
      <c r="L92" s="6"/>
      <c r="M92" s="6"/>
      <c r="N92" s="7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  <c r="ZY92" s="11"/>
      <c r="ZZ92" s="11"/>
    </row>
    <row r="93" ht="14.25">
      <c r="A93" s="2"/>
      <c r="B93" s="3"/>
      <c r="C93" s="3"/>
      <c r="D93" s="4"/>
      <c r="E93" s="4"/>
      <c r="F93" s="4"/>
      <c r="G93" s="4"/>
      <c r="I93" s="10"/>
      <c r="J93" s="5"/>
      <c r="K93" s="5"/>
      <c r="L93" s="6"/>
      <c r="M93" s="6"/>
      <c r="N93" s="7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</row>
    <row r="94" ht="14.25">
      <c r="A94" s="2"/>
      <c r="B94" s="3"/>
      <c r="C94" s="3"/>
      <c r="D94" s="4"/>
      <c r="E94" s="4"/>
      <c r="F94" s="4"/>
      <c r="G94" s="4"/>
      <c r="I94" s="10"/>
      <c r="J94" s="5"/>
      <c r="K94" s="5"/>
      <c r="L94" s="6"/>
      <c r="M94" s="6"/>
      <c r="N94" s="7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</row>
    <row r="95" ht="14.25">
      <c r="A95" s="2"/>
      <c r="B95" s="3"/>
      <c r="C95" s="3"/>
      <c r="D95" s="4"/>
      <c r="E95" s="4"/>
      <c r="F95" s="4"/>
      <c r="G95" s="4"/>
      <c r="I95" s="10"/>
      <c r="J95" s="5"/>
      <c r="K95" s="5"/>
      <c r="L95" s="6"/>
      <c r="M95" s="6"/>
      <c r="N95" s="7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</row>
    <row r="96" ht="14.25">
      <c r="A96" s="2"/>
      <c r="B96" s="3"/>
      <c r="C96" s="3"/>
      <c r="D96" s="4"/>
      <c r="E96" s="4"/>
      <c r="F96" s="4"/>
      <c r="G96" s="4"/>
      <c r="I96" s="10"/>
      <c r="J96" s="5"/>
      <c r="K96" s="5"/>
      <c r="L96" s="6"/>
      <c r="M96" s="6"/>
      <c r="N96" s="7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</row>
    <row r="97" ht="14.25">
      <c r="A97" s="2"/>
      <c r="B97" s="3"/>
      <c r="C97" s="3"/>
      <c r="D97" s="4"/>
      <c r="E97" s="4"/>
      <c r="F97" s="4"/>
      <c r="G97" s="4"/>
      <c r="I97" s="10"/>
      <c r="J97" s="5"/>
      <c r="K97" s="5"/>
      <c r="L97" s="6"/>
      <c r="M97" s="6"/>
      <c r="N97" s="7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</row>
    <row r="98" ht="14.25">
      <c r="A98" s="2"/>
      <c r="B98" s="3"/>
      <c r="C98" s="3"/>
      <c r="D98" s="4"/>
      <c r="E98" s="4"/>
      <c r="F98" s="4"/>
      <c r="G98" s="4"/>
      <c r="I98" s="10"/>
      <c r="J98" s="5"/>
      <c r="K98" s="5"/>
      <c r="L98" s="6"/>
      <c r="M98" s="6"/>
      <c r="N98" s="7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</row>
    <row r="99" ht="14.25">
      <c r="A99" s="2"/>
      <c r="B99" s="3"/>
      <c r="C99" s="3"/>
      <c r="D99" s="4"/>
      <c r="E99" s="4"/>
      <c r="F99" s="4"/>
      <c r="G99" s="4"/>
      <c r="I99" s="10"/>
      <c r="J99" s="5"/>
      <c r="K99" s="5"/>
      <c r="L99" s="6"/>
      <c r="M99" s="6"/>
      <c r="N99" s="7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</row>
    <row r="100" ht="14.25">
      <c r="A100" s="2"/>
      <c r="B100" s="3"/>
      <c r="C100" s="3"/>
      <c r="D100" s="4"/>
      <c r="E100" s="4"/>
      <c r="F100" s="4"/>
      <c r="G100" s="4"/>
      <c r="I100" s="10"/>
      <c r="J100" s="5"/>
      <c r="K100" s="5"/>
      <c r="L100" s="6"/>
      <c r="M100" s="6"/>
      <c r="N100" s="7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</row>
    <row r="101" ht="14.25">
      <c r="A101" s="2"/>
      <c r="B101" s="3"/>
      <c r="C101" s="3"/>
      <c r="D101" s="4"/>
      <c r="E101" s="4"/>
      <c r="F101" s="4"/>
      <c r="G101" s="4"/>
      <c r="I101" s="10"/>
      <c r="J101" s="5"/>
      <c r="K101" s="5"/>
      <c r="L101" s="6"/>
      <c r="M101" s="6"/>
      <c r="N101" s="7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</row>
    <row r="102" ht="14.25">
      <c r="A102" s="2"/>
      <c r="B102" s="3"/>
      <c r="C102" s="3"/>
      <c r="D102" s="4"/>
      <c r="E102" s="4"/>
      <c r="F102" s="4"/>
      <c r="G102" s="4"/>
      <c r="I102" s="10"/>
      <c r="J102" s="5"/>
      <c r="K102" s="5"/>
      <c r="L102" s="6"/>
      <c r="M102" s="6"/>
      <c r="N102" s="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</row>
    <row r="103" ht="14.25">
      <c r="A103" s="2"/>
      <c r="B103" s="3"/>
      <c r="C103" s="3"/>
      <c r="D103" s="4"/>
      <c r="E103" s="4"/>
      <c r="F103" s="4"/>
      <c r="G103" s="4"/>
      <c r="I103" s="10"/>
      <c r="J103" s="5"/>
      <c r="K103" s="5"/>
      <c r="L103" s="6"/>
      <c r="M103" s="6"/>
      <c r="N103" s="7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</row>
    <row r="104" ht="14.25">
      <c r="A104" s="2"/>
      <c r="B104" s="3"/>
      <c r="C104" s="3"/>
      <c r="D104" s="4"/>
      <c r="E104" s="4"/>
      <c r="F104" s="4"/>
      <c r="G104" s="4"/>
      <c r="I104" s="10"/>
      <c r="J104" s="5"/>
      <c r="K104" s="5"/>
      <c r="L104" s="6"/>
      <c r="M104" s="6"/>
      <c r="N104" s="7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</row>
    <row r="105" ht="14.25">
      <c r="A105" s="2"/>
      <c r="B105" s="3"/>
      <c r="C105" s="3"/>
      <c r="D105" s="4"/>
      <c r="E105" s="4"/>
      <c r="F105" s="4"/>
      <c r="G105" s="4"/>
      <c r="I105" s="10"/>
      <c r="J105" s="5"/>
      <c r="K105" s="5"/>
      <c r="L105" s="6"/>
      <c r="M105" s="6"/>
      <c r="N105" s="7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</row>
    <row r="106" ht="14.25">
      <c r="A106" s="2"/>
      <c r="B106" s="3"/>
      <c r="C106" s="3"/>
      <c r="D106" s="4"/>
      <c r="E106" s="4"/>
      <c r="F106" s="4"/>
      <c r="G106" s="4"/>
      <c r="I106" s="10"/>
      <c r="J106" s="5"/>
      <c r="K106" s="5"/>
      <c r="L106" s="6"/>
      <c r="M106" s="6"/>
      <c r="N106" s="7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</row>
    <row r="107" ht="14.25">
      <c r="A107" s="2"/>
      <c r="B107" s="3"/>
      <c r="C107" s="3"/>
      <c r="D107" s="4"/>
      <c r="E107" s="4"/>
      <c r="F107" s="4"/>
      <c r="G107" s="4"/>
      <c r="I107" s="10"/>
      <c r="J107" s="5"/>
      <c r="K107" s="5"/>
      <c r="L107" s="6"/>
      <c r="M107" s="6"/>
      <c r="N107" s="7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</row>
    <row r="108" ht="14.25">
      <c r="A108" s="2"/>
      <c r="B108" s="3"/>
      <c r="C108" s="3"/>
      <c r="D108" s="4"/>
      <c r="E108" s="4"/>
      <c r="F108" s="4"/>
      <c r="G108" s="4"/>
      <c r="I108" s="10"/>
      <c r="J108" s="5"/>
      <c r="K108" s="5"/>
      <c r="L108" s="6"/>
      <c r="M108" s="6"/>
      <c r="N108" s="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</row>
    <row r="109" ht="14.25">
      <c r="A109" s="2"/>
      <c r="B109" s="3"/>
      <c r="C109" s="3"/>
      <c r="D109" s="4"/>
      <c r="E109" s="4"/>
      <c r="F109" s="4"/>
      <c r="G109" s="4"/>
      <c r="I109" s="10"/>
      <c r="J109" s="5"/>
      <c r="K109" s="5"/>
      <c r="L109" s="6"/>
      <c r="M109" s="6"/>
      <c r="N109" s="7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</row>
    <row r="110" ht="14.25">
      <c r="A110" s="2"/>
      <c r="B110" s="3"/>
      <c r="C110" s="3"/>
      <c r="D110" s="4"/>
      <c r="E110" s="4"/>
      <c r="F110" s="4"/>
      <c r="G110" s="4"/>
      <c r="I110" s="10"/>
      <c r="J110" s="5"/>
      <c r="K110" s="5"/>
      <c r="L110" s="6"/>
      <c r="M110" s="6"/>
      <c r="N110" s="7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</row>
    <row r="111" ht="14.25">
      <c r="A111" s="2"/>
      <c r="B111" s="3"/>
      <c r="C111" s="3"/>
      <c r="D111" s="4"/>
      <c r="E111" s="4"/>
      <c r="F111" s="4"/>
      <c r="G111" s="4"/>
      <c r="I111" s="10"/>
      <c r="J111" s="5"/>
      <c r="K111" s="5"/>
      <c r="L111" s="6"/>
      <c r="M111" s="6"/>
      <c r="N111" s="7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</row>
    <row r="112" ht="14.25">
      <c r="A112" s="2"/>
      <c r="B112" s="3"/>
      <c r="C112" s="3"/>
      <c r="D112" s="4"/>
      <c r="E112" s="4"/>
      <c r="F112" s="4"/>
      <c r="G112" s="4"/>
      <c r="I112" s="10"/>
      <c r="J112" s="5"/>
      <c r="K112" s="5"/>
      <c r="L112" s="6"/>
      <c r="M112" s="6"/>
      <c r="N112" s="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</row>
    <row r="113" ht="14.25">
      <c r="A113" s="2"/>
      <c r="B113" s="3"/>
      <c r="C113" s="3"/>
      <c r="D113" s="4"/>
      <c r="E113" s="4"/>
      <c r="F113" s="4"/>
      <c r="G113" s="4"/>
      <c r="I113" s="10"/>
      <c r="J113" s="5"/>
      <c r="K113" s="5"/>
      <c r="L113" s="6"/>
      <c r="M113" s="6"/>
      <c r="N113" s="7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</row>
    <row r="114" ht="14.25">
      <c r="A114" s="2"/>
      <c r="B114" s="3"/>
      <c r="C114" s="3"/>
      <c r="D114" s="4"/>
      <c r="E114" s="4"/>
      <c r="F114" s="4"/>
      <c r="G114" s="4"/>
      <c r="I114" s="10"/>
      <c r="J114" s="5"/>
      <c r="K114" s="5"/>
      <c r="L114" s="6"/>
      <c r="M114" s="6"/>
      <c r="N114" s="7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</row>
    <row r="115" ht="14.25">
      <c r="A115" s="2"/>
      <c r="B115" s="3"/>
      <c r="C115" s="3"/>
      <c r="D115" s="4"/>
      <c r="E115" s="4"/>
      <c r="F115" s="4"/>
      <c r="G115" s="4"/>
      <c r="I115" s="10"/>
      <c r="J115" s="5"/>
      <c r="K115" s="5"/>
      <c r="L115" s="6"/>
      <c r="M115" s="6"/>
      <c r="N115" s="7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</row>
    <row r="116" ht="14.25">
      <c r="A116" s="2"/>
      <c r="B116" s="3"/>
      <c r="C116" s="3"/>
      <c r="D116" s="4"/>
      <c r="E116" s="4"/>
      <c r="F116" s="4"/>
      <c r="G116" s="4"/>
      <c r="I116" s="10"/>
      <c r="J116" s="5"/>
      <c r="K116" s="5"/>
      <c r="L116" s="6"/>
      <c r="M116" s="6"/>
      <c r="N116" s="7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</row>
    <row r="117" ht="14.25">
      <c r="A117" s="2"/>
      <c r="B117" s="3"/>
      <c r="C117" s="3"/>
      <c r="D117" s="4"/>
      <c r="E117" s="4"/>
      <c r="F117" s="4"/>
      <c r="G117" s="4"/>
      <c r="I117" s="10"/>
      <c r="J117" s="5"/>
      <c r="K117" s="5"/>
      <c r="L117" s="6"/>
      <c r="M117" s="6"/>
      <c r="N117" s="7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</row>
    <row r="118" ht="14.25">
      <c r="A118" s="2"/>
      <c r="B118" s="3"/>
      <c r="C118" s="3"/>
      <c r="D118" s="4"/>
      <c r="E118" s="4"/>
      <c r="F118" s="4"/>
      <c r="G118" s="4"/>
      <c r="I118" s="10"/>
      <c r="J118" s="5"/>
      <c r="K118" s="5"/>
      <c r="L118" s="6"/>
      <c r="M118" s="6"/>
      <c r="N118" s="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</row>
    <row r="119" ht="14.25">
      <c r="A119" s="2"/>
      <c r="B119" s="3"/>
      <c r="C119" s="3"/>
      <c r="D119" s="4"/>
      <c r="E119" s="4"/>
      <c r="F119" s="4"/>
      <c r="G119" s="4"/>
      <c r="I119" s="10"/>
      <c r="J119" s="5"/>
      <c r="K119" s="5"/>
      <c r="L119" s="6"/>
      <c r="M119" s="6"/>
      <c r="N119" s="7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</row>
    <row r="120" ht="14.25">
      <c r="A120" s="2"/>
      <c r="B120" s="3"/>
      <c r="C120" s="3"/>
      <c r="D120" s="4"/>
      <c r="E120" s="4"/>
      <c r="F120" s="4"/>
      <c r="G120" s="4"/>
      <c r="I120" s="10"/>
      <c r="J120" s="5"/>
      <c r="K120" s="5"/>
      <c r="L120" s="6"/>
      <c r="M120" s="6"/>
      <c r="N120" s="7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</row>
    <row r="121" ht="14.25">
      <c r="A121" s="2"/>
      <c r="B121" s="3"/>
      <c r="C121" s="3"/>
      <c r="D121" s="4"/>
      <c r="E121" s="4"/>
      <c r="F121" s="4"/>
      <c r="G121" s="4"/>
      <c r="I121" s="10"/>
      <c r="J121" s="5"/>
      <c r="K121" s="5"/>
      <c r="L121" s="6"/>
      <c r="M121" s="6"/>
      <c r="N121" s="7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</row>
    <row r="122" ht="14.25">
      <c r="A122" s="2"/>
      <c r="B122" s="3"/>
      <c r="C122" s="3"/>
      <c r="D122" s="4"/>
      <c r="E122" s="4"/>
      <c r="F122" s="4"/>
      <c r="G122" s="4"/>
      <c r="I122" s="10"/>
      <c r="J122" s="5"/>
      <c r="K122" s="5"/>
      <c r="L122" s="6"/>
      <c r="M122" s="6"/>
      <c r="N122" s="7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</row>
    <row r="123" ht="14.25">
      <c r="A123" s="2"/>
      <c r="B123" s="3"/>
      <c r="C123" s="3"/>
      <c r="D123" s="4"/>
      <c r="E123" s="4"/>
      <c r="F123" s="4"/>
      <c r="G123" s="4"/>
      <c r="I123" s="10"/>
      <c r="J123" s="5"/>
      <c r="K123" s="5"/>
      <c r="L123" s="6"/>
      <c r="M123" s="6"/>
      <c r="N123" s="7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/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11"/>
      <c r="RN123" s="11"/>
      <c r="RO123" s="11"/>
      <c r="RP123" s="11"/>
      <c r="RQ123" s="11"/>
      <c r="RR123" s="11"/>
      <c r="RS123" s="11"/>
      <c r="RT123" s="11"/>
      <c r="RU123" s="11"/>
      <c r="RV123" s="11"/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/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/>
      <c r="TL123" s="11"/>
      <c r="TM123" s="11"/>
      <c r="TN123" s="11"/>
      <c r="TO123" s="11"/>
      <c r="TP123" s="11"/>
      <c r="TQ123" s="11"/>
      <c r="TR123" s="11"/>
      <c r="TS123" s="11"/>
      <c r="TT123" s="11"/>
      <c r="TU123" s="11"/>
      <c r="TV123" s="11"/>
      <c r="TW123" s="11"/>
      <c r="TX123" s="11"/>
      <c r="TY123" s="11"/>
      <c r="TZ123" s="11"/>
      <c r="UA123" s="11"/>
      <c r="UB123" s="11"/>
      <c r="UC123" s="11"/>
      <c r="UD123" s="11"/>
      <c r="UE123" s="11"/>
      <c r="UF123" s="11"/>
      <c r="UG123" s="11"/>
      <c r="UH123" s="11"/>
      <c r="UI123" s="11"/>
      <c r="UJ123" s="11"/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/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/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  <c r="ZW123" s="11"/>
      <c r="ZX123" s="11"/>
      <c r="ZY123" s="11"/>
      <c r="ZZ123" s="11"/>
    </row>
    <row r="124" ht="14.25">
      <c r="A124" s="2"/>
      <c r="B124" s="3"/>
      <c r="C124" s="3"/>
      <c r="D124" s="4"/>
      <c r="E124" s="4"/>
      <c r="F124" s="4"/>
      <c r="G124" s="4"/>
      <c r="I124" s="10"/>
      <c r="J124" s="5"/>
      <c r="K124" s="5"/>
      <c r="L124" s="6"/>
      <c r="M124" s="6"/>
      <c r="N124" s="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/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/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  <c r="ZW124" s="11"/>
      <c r="ZX124" s="11"/>
      <c r="ZY124" s="11"/>
      <c r="ZZ124" s="11"/>
    </row>
    <row r="125" ht="14.25">
      <c r="A125" s="2"/>
      <c r="B125" s="3"/>
      <c r="C125" s="3"/>
      <c r="D125" s="4"/>
      <c r="E125" s="4"/>
      <c r="F125" s="4"/>
      <c r="G125" s="4"/>
      <c r="I125" s="10"/>
      <c r="J125" s="5"/>
      <c r="K125" s="5"/>
      <c r="L125" s="6"/>
      <c r="M125" s="6"/>
      <c r="N125" s="7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</row>
    <row r="126" ht="14.25">
      <c r="A126" s="2"/>
      <c r="B126" s="3"/>
      <c r="C126" s="3"/>
      <c r="D126" s="4"/>
      <c r="E126" s="4"/>
      <c r="F126" s="4"/>
      <c r="G126" s="4"/>
      <c r="I126" s="10"/>
      <c r="J126" s="5"/>
      <c r="K126" s="5"/>
      <c r="L126" s="6"/>
      <c r="M126" s="6"/>
      <c r="N126" s="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</row>
    <row r="127" ht="14.25">
      <c r="A127" s="2"/>
      <c r="B127" s="3"/>
      <c r="C127" s="3"/>
      <c r="D127" s="4"/>
      <c r="E127" s="4"/>
      <c r="F127" s="4"/>
      <c r="G127" s="4"/>
      <c r="I127" s="10"/>
      <c r="J127" s="5"/>
      <c r="K127" s="5"/>
      <c r="L127" s="6"/>
      <c r="M127" s="6"/>
      <c r="N127" s="7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/>
      <c r="YH127" s="11"/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  <c r="ZW127" s="11"/>
      <c r="ZX127" s="11"/>
      <c r="ZY127" s="11"/>
      <c r="ZZ127" s="11"/>
    </row>
    <row r="128" ht="14.25">
      <c r="A128" s="2"/>
      <c r="B128" s="3"/>
      <c r="C128" s="3"/>
      <c r="D128" s="4"/>
      <c r="E128" s="4"/>
      <c r="F128" s="4"/>
      <c r="G128" s="4"/>
      <c r="I128" s="10"/>
      <c r="J128" s="5"/>
      <c r="K128" s="5"/>
      <c r="L128" s="6"/>
      <c r="M128" s="6"/>
      <c r="N128" s="7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</row>
    <row r="129" ht="14.25">
      <c r="A129" s="2"/>
      <c r="B129" s="3"/>
      <c r="C129" s="3"/>
      <c r="D129" s="4"/>
      <c r="E129" s="4"/>
      <c r="F129" s="4"/>
      <c r="G129" s="4"/>
      <c r="I129" s="10"/>
      <c r="J129" s="5"/>
      <c r="K129" s="5"/>
      <c r="L129" s="6"/>
      <c r="M129" s="6"/>
      <c r="N129" s="7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11"/>
      <c r="VH129" s="11"/>
      <c r="VI129" s="11"/>
      <c r="VJ129" s="11"/>
      <c r="VK129" s="11"/>
      <c r="VL129" s="11"/>
      <c r="VM129" s="11"/>
      <c r="VN129" s="11"/>
      <c r="VO129" s="11"/>
      <c r="VP129" s="11"/>
      <c r="VQ129" s="11"/>
      <c r="VR129" s="11"/>
      <c r="VS129" s="11"/>
      <c r="VT129" s="11"/>
      <c r="VU129" s="11"/>
      <c r="VV129" s="11"/>
      <c r="VW129" s="11"/>
      <c r="VX129" s="11"/>
      <c r="VY129" s="11"/>
      <c r="VZ129" s="11"/>
      <c r="WA129" s="11"/>
      <c r="WB129" s="11"/>
      <c r="WC129" s="11"/>
      <c r="WD129" s="11"/>
      <c r="WE129" s="11"/>
      <c r="WF129" s="11"/>
      <c r="WG129" s="11"/>
      <c r="WH129" s="11"/>
      <c r="WI129" s="11"/>
      <c r="WJ129" s="11"/>
      <c r="WK129" s="11"/>
      <c r="WL129" s="11"/>
      <c r="WM129" s="11"/>
      <c r="WN129" s="11"/>
      <c r="WO129" s="11"/>
      <c r="WP129" s="11"/>
      <c r="WQ129" s="11"/>
      <c r="WR129" s="11"/>
      <c r="WS129" s="11"/>
      <c r="WT129" s="11"/>
      <c r="WU129" s="11"/>
      <c r="WV129" s="11"/>
      <c r="WW129" s="11"/>
      <c r="WX129" s="11"/>
      <c r="WY129" s="11"/>
      <c r="WZ129" s="11"/>
      <c r="XA129" s="11"/>
      <c r="XB129" s="11"/>
      <c r="XC129" s="11"/>
      <c r="XD129" s="11"/>
      <c r="XE129" s="11"/>
      <c r="XF129" s="11"/>
      <c r="XG129" s="11"/>
      <c r="XH129" s="11"/>
      <c r="XI129" s="11"/>
      <c r="XJ129" s="11"/>
      <c r="XK129" s="11"/>
      <c r="XL129" s="11"/>
      <c r="XM129" s="11"/>
      <c r="XN129" s="11"/>
      <c r="XO129" s="11"/>
      <c r="XP129" s="11"/>
      <c r="XQ129" s="11"/>
      <c r="XR129" s="11"/>
      <c r="XS129" s="11"/>
      <c r="XT129" s="11"/>
      <c r="XU129" s="11"/>
      <c r="XV129" s="11"/>
      <c r="XW129" s="11"/>
      <c r="XX129" s="11"/>
      <c r="XY129" s="11"/>
      <c r="XZ129" s="11"/>
      <c r="YA129" s="11"/>
      <c r="YB129" s="11"/>
      <c r="YC129" s="11"/>
      <c r="YD129" s="11"/>
      <c r="YE129" s="11"/>
      <c r="YF129" s="11"/>
      <c r="YG129" s="11"/>
      <c r="YH129" s="11"/>
      <c r="YI129" s="11"/>
      <c r="YJ129" s="11"/>
      <c r="YK129" s="11"/>
      <c r="YL129" s="11"/>
      <c r="YM129" s="11"/>
      <c r="YN129" s="11"/>
      <c r="YO129" s="11"/>
      <c r="YP129" s="11"/>
      <c r="YQ129" s="11"/>
      <c r="YR129" s="11"/>
      <c r="YS129" s="11"/>
      <c r="YT129" s="11"/>
      <c r="YU129" s="11"/>
      <c r="YV129" s="11"/>
      <c r="YW129" s="11"/>
      <c r="YX129" s="11"/>
      <c r="YY129" s="11"/>
      <c r="YZ129" s="11"/>
      <c r="ZA129" s="11"/>
      <c r="ZB129" s="11"/>
      <c r="ZC129" s="11"/>
      <c r="ZD129" s="11"/>
      <c r="ZE129" s="11"/>
      <c r="ZF129" s="11"/>
      <c r="ZG129" s="11"/>
      <c r="ZH129" s="11"/>
      <c r="ZI129" s="11"/>
      <c r="ZJ129" s="11"/>
      <c r="ZK129" s="11"/>
      <c r="ZL129" s="11"/>
      <c r="ZM129" s="11"/>
      <c r="ZN129" s="11"/>
      <c r="ZO129" s="11"/>
      <c r="ZP129" s="11"/>
      <c r="ZQ129" s="11"/>
      <c r="ZR129" s="11"/>
      <c r="ZS129" s="11"/>
      <c r="ZT129" s="11"/>
      <c r="ZU129" s="11"/>
      <c r="ZV129" s="11"/>
      <c r="ZW129" s="11"/>
      <c r="ZX129" s="11"/>
      <c r="ZY129" s="11"/>
      <c r="ZZ129" s="11"/>
    </row>
    <row r="130" ht="14.25">
      <c r="A130" s="2"/>
      <c r="B130" s="3"/>
      <c r="C130" s="3"/>
      <c r="D130" s="4"/>
      <c r="E130" s="4"/>
      <c r="F130" s="4"/>
      <c r="G130" s="4"/>
      <c r="I130" s="10"/>
      <c r="J130" s="5"/>
      <c r="K130" s="5"/>
      <c r="L130" s="6"/>
      <c r="M130" s="6"/>
      <c r="N130" s="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  <c r="ZW130" s="11"/>
      <c r="ZX130" s="11"/>
      <c r="ZY130" s="11"/>
      <c r="ZZ130" s="11"/>
    </row>
    <row r="131" ht="14.25">
      <c r="A131" s="2"/>
      <c r="B131" s="3"/>
      <c r="C131" s="3"/>
      <c r="D131" s="4"/>
      <c r="E131" s="4"/>
      <c r="F131" s="4"/>
      <c r="G131" s="4"/>
      <c r="I131" s="10"/>
      <c r="J131" s="5"/>
      <c r="K131" s="5"/>
      <c r="L131" s="6"/>
      <c r="M131" s="6"/>
      <c r="N131" s="7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/>
      <c r="PH131" s="11"/>
      <c r="PI131" s="11"/>
      <c r="PJ131" s="11"/>
      <c r="PK131" s="11"/>
      <c r="PL131" s="11"/>
      <c r="PM131" s="11"/>
      <c r="PN131" s="11"/>
      <c r="PO131" s="11"/>
      <c r="PP131" s="11"/>
      <c r="PQ131" s="11"/>
      <c r="PR131" s="11"/>
      <c r="PS131" s="11"/>
      <c r="PT131" s="11"/>
      <c r="PU131" s="11"/>
      <c r="PV131" s="11"/>
      <c r="PW131" s="11"/>
      <c r="PX131" s="11"/>
      <c r="PY131" s="11"/>
      <c r="PZ131" s="11"/>
      <c r="QA131" s="11"/>
      <c r="QB131" s="11"/>
      <c r="QC131" s="11"/>
      <c r="QD131" s="11"/>
      <c r="QE131" s="11"/>
      <c r="QF131" s="11"/>
      <c r="QG131" s="11"/>
      <c r="QH131" s="11"/>
      <c r="QI131" s="11"/>
      <c r="QJ131" s="11"/>
      <c r="QK131" s="11"/>
      <c r="QL131" s="11"/>
      <c r="QM131" s="11"/>
      <c r="QN131" s="11"/>
      <c r="QO131" s="11"/>
      <c r="QP131" s="11"/>
      <c r="QQ131" s="11"/>
      <c r="QR131" s="11"/>
      <c r="QS131" s="11"/>
      <c r="QT131" s="11"/>
      <c r="QU131" s="11"/>
      <c r="QV131" s="11"/>
      <c r="QW131" s="11"/>
      <c r="QX131" s="11"/>
      <c r="QY131" s="11"/>
      <c r="QZ131" s="11"/>
      <c r="RA131" s="11"/>
      <c r="RB131" s="11"/>
      <c r="RC131" s="11"/>
      <c r="RD131" s="11"/>
      <c r="RE131" s="11"/>
      <c r="RF131" s="11"/>
      <c r="RG131" s="11"/>
      <c r="RH131" s="11"/>
      <c r="RI131" s="11"/>
      <c r="RJ131" s="11"/>
      <c r="RK131" s="11"/>
      <c r="RL131" s="11"/>
      <c r="RM131" s="11"/>
      <c r="RN131" s="11"/>
      <c r="RO131" s="11"/>
      <c r="RP131" s="11"/>
      <c r="RQ131" s="11"/>
      <c r="RR131" s="11"/>
      <c r="RS131" s="11"/>
      <c r="RT131" s="11"/>
      <c r="RU131" s="11"/>
      <c r="RV131" s="11"/>
      <c r="RW131" s="11"/>
      <c r="RX131" s="11"/>
      <c r="RY131" s="11"/>
      <c r="RZ131" s="11"/>
      <c r="SA131" s="11"/>
      <c r="SB131" s="11"/>
      <c r="SC131" s="11"/>
      <c r="SD131" s="11"/>
      <c r="SE131" s="11"/>
      <c r="SF131" s="11"/>
      <c r="SG131" s="11"/>
      <c r="SH131" s="11"/>
      <c r="SI131" s="11"/>
      <c r="SJ131" s="11"/>
      <c r="SK131" s="11"/>
      <c r="SL131" s="11"/>
      <c r="SM131" s="11"/>
      <c r="SN131" s="11"/>
      <c r="SO131" s="11"/>
      <c r="SP131" s="11"/>
      <c r="SQ131" s="11"/>
      <c r="SR131" s="11"/>
      <c r="SS131" s="11"/>
      <c r="ST131" s="11"/>
      <c r="SU131" s="11"/>
      <c r="SV131" s="11"/>
      <c r="SW131" s="11"/>
      <c r="SX131" s="11"/>
      <c r="SY131" s="11"/>
      <c r="SZ131" s="11"/>
      <c r="TA131" s="11"/>
      <c r="TB131" s="11"/>
      <c r="TC131" s="11"/>
      <c r="TD131" s="11"/>
      <c r="TE131" s="11"/>
      <c r="TF131" s="11"/>
      <c r="TG131" s="11"/>
      <c r="TH131" s="11"/>
      <c r="TI131" s="11"/>
      <c r="TJ131" s="11"/>
      <c r="TK131" s="11"/>
      <c r="TL131" s="11"/>
      <c r="TM131" s="11"/>
      <c r="TN131" s="11"/>
      <c r="TO131" s="11"/>
      <c r="TP131" s="11"/>
      <c r="TQ131" s="11"/>
      <c r="TR131" s="11"/>
      <c r="TS131" s="11"/>
      <c r="TT131" s="11"/>
      <c r="TU131" s="11"/>
      <c r="TV131" s="11"/>
      <c r="TW131" s="11"/>
      <c r="TX131" s="11"/>
      <c r="TY131" s="11"/>
      <c r="TZ131" s="11"/>
      <c r="UA131" s="11"/>
      <c r="UB131" s="11"/>
      <c r="UC131" s="11"/>
      <c r="UD131" s="11"/>
      <c r="UE131" s="11"/>
      <c r="UF131" s="11"/>
      <c r="UG131" s="11"/>
      <c r="UH131" s="11"/>
      <c r="UI131" s="11"/>
      <c r="UJ131" s="11"/>
      <c r="UK131" s="11"/>
      <c r="UL131" s="11"/>
      <c r="UM131" s="11"/>
      <c r="UN131" s="11"/>
      <c r="UO131" s="11"/>
      <c r="UP131" s="11"/>
      <c r="UQ131" s="11"/>
      <c r="UR131" s="11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11"/>
      <c r="VH131" s="11"/>
      <c r="VI131" s="11"/>
      <c r="VJ131" s="11"/>
      <c r="VK131" s="11"/>
      <c r="VL131" s="11"/>
      <c r="VM131" s="11"/>
      <c r="VN131" s="11"/>
      <c r="VO131" s="11"/>
      <c r="VP131" s="11"/>
      <c r="VQ131" s="11"/>
      <c r="VR131" s="11"/>
      <c r="VS131" s="11"/>
      <c r="VT131" s="11"/>
      <c r="VU131" s="11"/>
      <c r="VV131" s="11"/>
      <c r="VW131" s="11"/>
      <c r="VX131" s="11"/>
      <c r="VY131" s="11"/>
      <c r="VZ131" s="11"/>
      <c r="WA131" s="11"/>
      <c r="WB131" s="11"/>
      <c r="WC131" s="11"/>
      <c r="WD131" s="11"/>
      <c r="WE131" s="11"/>
      <c r="WF131" s="11"/>
      <c r="WG131" s="11"/>
      <c r="WH131" s="11"/>
      <c r="WI131" s="11"/>
      <c r="WJ131" s="11"/>
      <c r="WK131" s="11"/>
      <c r="WL131" s="11"/>
      <c r="WM131" s="11"/>
      <c r="WN131" s="11"/>
      <c r="WO131" s="11"/>
      <c r="WP131" s="11"/>
      <c r="WQ131" s="11"/>
      <c r="WR131" s="11"/>
      <c r="WS131" s="11"/>
      <c r="WT131" s="11"/>
      <c r="WU131" s="11"/>
      <c r="WV131" s="11"/>
      <c r="WW131" s="11"/>
      <c r="WX131" s="11"/>
      <c r="WY131" s="11"/>
      <c r="WZ131" s="11"/>
      <c r="XA131" s="11"/>
      <c r="XB131" s="11"/>
      <c r="XC131" s="11"/>
      <c r="XD131" s="11"/>
      <c r="XE131" s="11"/>
      <c r="XF131" s="11"/>
      <c r="XG131" s="11"/>
      <c r="XH131" s="11"/>
      <c r="XI131" s="11"/>
      <c r="XJ131" s="11"/>
      <c r="XK131" s="11"/>
      <c r="XL131" s="11"/>
      <c r="XM131" s="11"/>
      <c r="XN131" s="11"/>
      <c r="XO131" s="11"/>
      <c r="XP131" s="11"/>
      <c r="XQ131" s="11"/>
      <c r="XR131" s="11"/>
      <c r="XS131" s="11"/>
      <c r="XT131" s="11"/>
      <c r="XU131" s="11"/>
      <c r="XV131" s="11"/>
      <c r="XW131" s="11"/>
      <c r="XX131" s="11"/>
      <c r="XY131" s="11"/>
      <c r="XZ131" s="11"/>
      <c r="YA131" s="11"/>
      <c r="YB131" s="11"/>
      <c r="YC131" s="11"/>
      <c r="YD131" s="11"/>
      <c r="YE131" s="11"/>
      <c r="YF131" s="11"/>
      <c r="YG131" s="11"/>
      <c r="YH131" s="11"/>
      <c r="YI131" s="11"/>
      <c r="YJ131" s="11"/>
      <c r="YK131" s="11"/>
      <c r="YL131" s="11"/>
      <c r="YM131" s="11"/>
      <c r="YN131" s="11"/>
      <c r="YO131" s="11"/>
      <c r="YP131" s="11"/>
      <c r="YQ131" s="11"/>
      <c r="YR131" s="11"/>
      <c r="YS131" s="11"/>
      <c r="YT131" s="11"/>
      <c r="YU131" s="11"/>
      <c r="YV131" s="11"/>
      <c r="YW131" s="11"/>
      <c r="YX131" s="11"/>
      <c r="YY131" s="11"/>
      <c r="YZ131" s="11"/>
      <c r="ZA131" s="11"/>
      <c r="ZB131" s="11"/>
      <c r="ZC131" s="11"/>
      <c r="ZD131" s="11"/>
      <c r="ZE131" s="11"/>
      <c r="ZF131" s="11"/>
      <c r="ZG131" s="11"/>
      <c r="ZH131" s="11"/>
      <c r="ZI131" s="11"/>
      <c r="ZJ131" s="11"/>
      <c r="ZK131" s="11"/>
      <c r="ZL131" s="11"/>
      <c r="ZM131" s="11"/>
      <c r="ZN131" s="11"/>
      <c r="ZO131" s="11"/>
      <c r="ZP131" s="11"/>
      <c r="ZQ131" s="11"/>
      <c r="ZR131" s="11"/>
      <c r="ZS131" s="11"/>
      <c r="ZT131" s="11"/>
      <c r="ZU131" s="11"/>
      <c r="ZV131" s="11"/>
      <c r="ZW131" s="11"/>
      <c r="ZX131" s="11"/>
      <c r="ZY131" s="11"/>
      <c r="ZZ131" s="11"/>
    </row>
    <row r="132" ht="14.25">
      <c r="A132" s="2"/>
      <c r="B132" s="3"/>
      <c r="C132" s="3"/>
      <c r="D132" s="4"/>
      <c r="E132" s="4"/>
      <c r="F132" s="4"/>
      <c r="G132" s="4"/>
      <c r="I132" s="10"/>
      <c r="J132" s="5"/>
      <c r="K132" s="5"/>
      <c r="L132" s="6"/>
      <c r="M132" s="6"/>
      <c r="N132" s="7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</row>
    <row r="133" ht="14.25">
      <c r="A133" s="2"/>
      <c r="B133" s="3"/>
      <c r="C133" s="3"/>
      <c r="D133" s="4"/>
      <c r="E133" s="4"/>
      <c r="F133" s="4"/>
      <c r="G133" s="4"/>
      <c r="I133" s="10"/>
      <c r="J133" s="5"/>
      <c r="K133" s="5"/>
      <c r="L133" s="6"/>
      <c r="M133" s="6"/>
      <c r="N133" s="7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/>
      <c r="PG133" s="11"/>
      <c r="PH133" s="11"/>
      <c r="PI133" s="11"/>
      <c r="PJ133" s="11"/>
      <c r="PK133" s="11"/>
      <c r="PL133" s="11"/>
      <c r="PM133" s="11"/>
      <c r="PN133" s="11"/>
      <c r="PO133" s="11"/>
      <c r="PP133" s="11"/>
      <c r="PQ133" s="11"/>
      <c r="PR133" s="11"/>
      <c r="PS133" s="11"/>
      <c r="PT133" s="11"/>
      <c r="PU133" s="11"/>
      <c r="PV133" s="11"/>
      <c r="PW133" s="11"/>
      <c r="PX133" s="11"/>
      <c r="PY133" s="11"/>
      <c r="PZ133" s="11"/>
      <c r="QA133" s="11"/>
      <c r="QB133" s="11"/>
      <c r="QC133" s="11"/>
      <c r="QD133" s="11"/>
      <c r="QE133" s="11"/>
      <c r="QF133" s="11"/>
      <c r="QG133" s="11"/>
      <c r="QH133" s="11"/>
      <c r="QI133" s="11"/>
      <c r="QJ133" s="11"/>
      <c r="QK133" s="11"/>
      <c r="QL133" s="11"/>
      <c r="QM133" s="11"/>
      <c r="QN133" s="11"/>
      <c r="QO133" s="11"/>
      <c r="QP133" s="11"/>
      <c r="QQ133" s="11"/>
      <c r="QR133" s="11"/>
      <c r="QS133" s="11"/>
      <c r="QT133" s="11"/>
      <c r="QU133" s="11"/>
      <c r="QV133" s="11"/>
      <c r="QW133" s="11"/>
      <c r="QX133" s="11"/>
      <c r="QY133" s="11"/>
      <c r="QZ133" s="11"/>
      <c r="RA133" s="11"/>
      <c r="RB133" s="11"/>
      <c r="RC133" s="11"/>
      <c r="RD133" s="11"/>
      <c r="RE133" s="11"/>
      <c r="RF133" s="11"/>
      <c r="RG133" s="11"/>
      <c r="RH133" s="11"/>
      <c r="RI133" s="11"/>
      <c r="RJ133" s="11"/>
      <c r="RK133" s="11"/>
      <c r="RL133" s="11"/>
      <c r="RM133" s="11"/>
      <c r="RN133" s="11"/>
      <c r="RO133" s="11"/>
      <c r="RP133" s="11"/>
      <c r="RQ133" s="11"/>
      <c r="RR133" s="11"/>
      <c r="RS133" s="11"/>
      <c r="RT133" s="11"/>
      <c r="RU133" s="11"/>
      <c r="RV133" s="11"/>
      <c r="RW133" s="11"/>
      <c r="RX133" s="11"/>
      <c r="RY133" s="11"/>
      <c r="RZ133" s="11"/>
      <c r="SA133" s="11"/>
      <c r="SB133" s="11"/>
      <c r="SC133" s="11"/>
      <c r="SD133" s="11"/>
      <c r="SE133" s="11"/>
      <c r="SF133" s="11"/>
      <c r="SG133" s="11"/>
      <c r="SH133" s="11"/>
      <c r="SI133" s="11"/>
      <c r="SJ133" s="11"/>
      <c r="SK133" s="11"/>
      <c r="SL133" s="11"/>
      <c r="SM133" s="11"/>
      <c r="SN133" s="11"/>
      <c r="SO133" s="11"/>
      <c r="SP133" s="11"/>
      <c r="SQ133" s="11"/>
      <c r="SR133" s="11"/>
      <c r="SS133" s="11"/>
      <c r="ST133" s="11"/>
      <c r="SU133" s="11"/>
      <c r="SV133" s="11"/>
      <c r="SW133" s="11"/>
      <c r="SX133" s="11"/>
      <c r="SY133" s="11"/>
      <c r="SZ133" s="11"/>
      <c r="TA133" s="11"/>
      <c r="TB133" s="11"/>
      <c r="TC133" s="11"/>
      <c r="TD133" s="11"/>
      <c r="TE133" s="11"/>
      <c r="TF133" s="11"/>
      <c r="TG133" s="11"/>
      <c r="TH133" s="11"/>
      <c r="TI133" s="11"/>
      <c r="TJ133" s="11"/>
      <c r="TK133" s="11"/>
      <c r="TL133" s="11"/>
      <c r="TM133" s="11"/>
      <c r="TN133" s="11"/>
      <c r="TO133" s="11"/>
      <c r="TP133" s="11"/>
      <c r="TQ133" s="11"/>
      <c r="TR133" s="11"/>
      <c r="TS133" s="11"/>
      <c r="TT133" s="11"/>
      <c r="TU133" s="11"/>
      <c r="TV133" s="11"/>
      <c r="TW133" s="11"/>
      <c r="TX133" s="11"/>
      <c r="TY133" s="11"/>
      <c r="TZ133" s="11"/>
      <c r="UA133" s="11"/>
      <c r="UB133" s="11"/>
      <c r="UC133" s="11"/>
      <c r="UD133" s="11"/>
      <c r="UE133" s="11"/>
      <c r="UF133" s="11"/>
      <c r="UG133" s="11"/>
      <c r="UH133" s="11"/>
      <c r="UI133" s="11"/>
      <c r="UJ133" s="11"/>
      <c r="UK133" s="11"/>
      <c r="UL133" s="11"/>
      <c r="UM133" s="11"/>
      <c r="UN133" s="11"/>
      <c r="UO133" s="11"/>
      <c r="UP133" s="11"/>
      <c r="UQ133" s="11"/>
      <c r="UR133" s="11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11"/>
      <c r="VH133" s="11"/>
      <c r="VI133" s="11"/>
      <c r="VJ133" s="11"/>
      <c r="VK133" s="11"/>
      <c r="VL133" s="11"/>
      <c r="VM133" s="11"/>
      <c r="VN133" s="11"/>
      <c r="VO133" s="11"/>
      <c r="VP133" s="11"/>
      <c r="VQ133" s="11"/>
      <c r="VR133" s="11"/>
      <c r="VS133" s="11"/>
      <c r="VT133" s="11"/>
      <c r="VU133" s="11"/>
      <c r="VV133" s="11"/>
      <c r="VW133" s="11"/>
      <c r="VX133" s="11"/>
      <c r="VY133" s="11"/>
      <c r="VZ133" s="11"/>
      <c r="WA133" s="11"/>
      <c r="WB133" s="11"/>
      <c r="WC133" s="11"/>
      <c r="WD133" s="11"/>
      <c r="WE133" s="11"/>
      <c r="WF133" s="11"/>
      <c r="WG133" s="11"/>
      <c r="WH133" s="11"/>
      <c r="WI133" s="11"/>
      <c r="WJ133" s="11"/>
      <c r="WK133" s="11"/>
      <c r="WL133" s="11"/>
      <c r="WM133" s="11"/>
      <c r="WN133" s="11"/>
      <c r="WO133" s="11"/>
      <c r="WP133" s="11"/>
      <c r="WQ133" s="11"/>
      <c r="WR133" s="11"/>
      <c r="WS133" s="11"/>
      <c r="WT133" s="11"/>
      <c r="WU133" s="11"/>
      <c r="WV133" s="11"/>
      <c r="WW133" s="11"/>
      <c r="WX133" s="11"/>
      <c r="WY133" s="11"/>
      <c r="WZ133" s="11"/>
      <c r="XA133" s="11"/>
      <c r="XB133" s="11"/>
      <c r="XC133" s="11"/>
      <c r="XD133" s="11"/>
      <c r="XE133" s="11"/>
      <c r="XF133" s="11"/>
      <c r="XG133" s="11"/>
      <c r="XH133" s="11"/>
      <c r="XI133" s="11"/>
      <c r="XJ133" s="11"/>
      <c r="XK133" s="11"/>
      <c r="XL133" s="11"/>
      <c r="XM133" s="11"/>
      <c r="XN133" s="11"/>
      <c r="XO133" s="11"/>
      <c r="XP133" s="11"/>
      <c r="XQ133" s="11"/>
      <c r="XR133" s="11"/>
      <c r="XS133" s="11"/>
      <c r="XT133" s="11"/>
      <c r="XU133" s="11"/>
      <c r="XV133" s="11"/>
      <c r="XW133" s="11"/>
      <c r="XX133" s="11"/>
      <c r="XY133" s="11"/>
      <c r="XZ133" s="11"/>
      <c r="YA133" s="11"/>
      <c r="YB133" s="11"/>
      <c r="YC133" s="11"/>
      <c r="YD133" s="11"/>
      <c r="YE133" s="11"/>
      <c r="YF133" s="11"/>
      <c r="YG133" s="11"/>
      <c r="YH133" s="11"/>
      <c r="YI133" s="11"/>
      <c r="YJ133" s="11"/>
      <c r="YK133" s="11"/>
      <c r="YL133" s="11"/>
      <c r="YM133" s="11"/>
      <c r="YN133" s="11"/>
      <c r="YO133" s="11"/>
      <c r="YP133" s="11"/>
      <c r="YQ133" s="11"/>
      <c r="YR133" s="11"/>
      <c r="YS133" s="11"/>
      <c r="YT133" s="11"/>
      <c r="YU133" s="11"/>
      <c r="YV133" s="11"/>
      <c r="YW133" s="11"/>
      <c r="YX133" s="11"/>
      <c r="YY133" s="11"/>
      <c r="YZ133" s="11"/>
      <c r="ZA133" s="11"/>
      <c r="ZB133" s="11"/>
      <c r="ZC133" s="11"/>
      <c r="ZD133" s="11"/>
      <c r="ZE133" s="11"/>
      <c r="ZF133" s="11"/>
      <c r="ZG133" s="11"/>
      <c r="ZH133" s="11"/>
      <c r="ZI133" s="11"/>
      <c r="ZJ133" s="11"/>
      <c r="ZK133" s="11"/>
      <c r="ZL133" s="11"/>
      <c r="ZM133" s="11"/>
      <c r="ZN133" s="11"/>
      <c r="ZO133" s="11"/>
      <c r="ZP133" s="11"/>
      <c r="ZQ133" s="11"/>
      <c r="ZR133" s="11"/>
      <c r="ZS133" s="11"/>
      <c r="ZT133" s="11"/>
      <c r="ZU133" s="11"/>
      <c r="ZV133" s="11"/>
      <c r="ZW133" s="11"/>
      <c r="ZX133" s="11"/>
      <c r="ZY133" s="11"/>
      <c r="ZZ133" s="11"/>
    </row>
    <row r="134" ht="14.25">
      <c r="A134" s="2"/>
      <c r="B134" s="3"/>
      <c r="C134" s="3"/>
      <c r="D134" s="4"/>
      <c r="E134" s="4"/>
      <c r="F134" s="4"/>
      <c r="G134" s="4"/>
      <c r="I134" s="10"/>
      <c r="J134" s="5"/>
      <c r="K134" s="5"/>
      <c r="L134" s="6"/>
      <c r="M134" s="6"/>
      <c r="N134" s="7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</row>
    <row r="135" ht="14.25">
      <c r="A135" s="2"/>
      <c r="B135" s="3"/>
      <c r="C135" s="3"/>
      <c r="D135" s="4"/>
      <c r="E135" s="4"/>
      <c r="F135" s="4"/>
      <c r="G135" s="4"/>
      <c r="I135" s="10"/>
      <c r="J135" s="5"/>
      <c r="K135" s="5"/>
      <c r="L135" s="6"/>
      <c r="M135" s="6"/>
      <c r="N135" s="7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</row>
    <row r="136" ht="14.25">
      <c r="A136" s="2"/>
      <c r="B136" s="3"/>
      <c r="C136" s="3"/>
      <c r="D136" s="4"/>
      <c r="E136" s="4"/>
      <c r="F136" s="4"/>
      <c r="G136" s="4"/>
      <c r="I136" s="10"/>
      <c r="J136" s="5"/>
      <c r="K136" s="5"/>
      <c r="L136" s="6"/>
      <c r="M136" s="6"/>
      <c r="N136" s="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11"/>
      <c r="VH136" s="11"/>
      <c r="VI136" s="11"/>
      <c r="VJ136" s="11"/>
      <c r="VK136" s="11"/>
      <c r="VL136" s="11"/>
      <c r="VM136" s="11"/>
      <c r="VN136" s="11"/>
      <c r="VO136" s="11"/>
      <c r="VP136" s="11"/>
      <c r="VQ136" s="11"/>
      <c r="VR136" s="11"/>
      <c r="VS136" s="11"/>
      <c r="VT136" s="11"/>
      <c r="VU136" s="11"/>
      <c r="VV136" s="11"/>
      <c r="VW136" s="11"/>
      <c r="VX136" s="11"/>
      <c r="VY136" s="11"/>
      <c r="VZ136" s="11"/>
      <c r="WA136" s="11"/>
      <c r="WB136" s="11"/>
      <c r="WC136" s="11"/>
      <c r="WD136" s="11"/>
      <c r="WE136" s="11"/>
      <c r="WF136" s="11"/>
      <c r="WG136" s="11"/>
      <c r="WH136" s="11"/>
      <c r="WI136" s="11"/>
      <c r="WJ136" s="11"/>
      <c r="WK136" s="11"/>
      <c r="WL136" s="11"/>
      <c r="WM136" s="11"/>
      <c r="WN136" s="11"/>
      <c r="WO136" s="11"/>
      <c r="WP136" s="11"/>
      <c r="WQ136" s="11"/>
      <c r="WR136" s="11"/>
      <c r="WS136" s="11"/>
      <c r="WT136" s="11"/>
      <c r="WU136" s="11"/>
      <c r="WV136" s="11"/>
      <c r="WW136" s="11"/>
      <c r="WX136" s="11"/>
      <c r="WY136" s="11"/>
      <c r="WZ136" s="11"/>
      <c r="XA136" s="11"/>
      <c r="XB136" s="11"/>
      <c r="XC136" s="11"/>
      <c r="XD136" s="11"/>
      <c r="XE136" s="11"/>
      <c r="XF136" s="11"/>
      <c r="XG136" s="11"/>
      <c r="XH136" s="11"/>
      <c r="XI136" s="11"/>
      <c r="XJ136" s="11"/>
      <c r="XK136" s="11"/>
      <c r="XL136" s="11"/>
      <c r="XM136" s="11"/>
      <c r="XN136" s="11"/>
      <c r="XO136" s="11"/>
      <c r="XP136" s="11"/>
      <c r="XQ136" s="11"/>
      <c r="XR136" s="11"/>
      <c r="XS136" s="11"/>
      <c r="XT136" s="11"/>
      <c r="XU136" s="11"/>
      <c r="XV136" s="11"/>
      <c r="XW136" s="11"/>
      <c r="XX136" s="11"/>
      <c r="XY136" s="11"/>
      <c r="XZ136" s="11"/>
      <c r="YA136" s="11"/>
      <c r="YB136" s="11"/>
      <c r="YC136" s="11"/>
      <c r="YD136" s="11"/>
      <c r="YE136" s="11"/>
      <c r="YF136" s="11"/>
      <c r="YG136" s="11"/>
      <c r="YH136" s="11"/>
      <c r="YI136" s="11"/>
      <c r="YJ136" s="11"/>
      <c r="YK136" s="11"/>
      <c r="YL136" s="11"/>
      <c r="YM136" s="11"/>
      <c r="YN136" s="11"/>
      <c r="YO136" s="11"/>
      <c r="YP136" s="11"/>
      <c r="YQ136" s="11"/>
      <c r="YR136" s="11"/>
      <c r="YS136" s="11"/>
      <c r="YT136" s="11"/>
      <c r="YU136" s="11"/>
      <c r="YV136" s="11"/>
      <c r="YW136" s="11"/>
      <c r="YX136" s="11"/>
      <c r="YY136" s="11"/>
      <c r="YZ136" s="11"/>
      <c r="ZA136" s="11"/>
      <c r="ZB136" s="11"/>
      <c r="ZC136" s="11"/>
      <c r="ZD136" s="11"/>
      <c r="ZE136" s="11"/>
      <c r="ZF136" s="11"/>
      <c r="ZG136" s="11"/>
      <c r="ZH136" s="11"/>
      <c r="ZI136" s="11"/>
      <c r="ZJ136" s="11"/>
      <c r="ZK136" s="11"/>
      <c r="ZL136" s="11"/>
      <c r="ZM136" s="11"/>
      <c r="ZN136" s="11"/>
      <c r="ZO136" s="11"/>
      <c r="ZP136" s="11"/>
      <c r="ZQ136" s="11"/>
      <c r="ZR136" s="11"/>
      <c r="ZS136" s="11"/>
      <c r="ZT136" s="11"/>
      <c r="ZU136" s="11"/>
      <c r="ZV136" s="11"/>
      <c r="ZW136" s="11"/>
      <c r="ZX136" s="11"/>
      <c r="ZY136" s="11"/>
      <c r="ZZ136" s="11"/>
    </row>
    <row r="137" ht="14.25">
      <c r="A137" s="2"/>
      <c r="B137" s="3"/>
      <c r="C137" s="3"/>
      <c r="D137" s="4"/>
      <c r="E137" s="4"/>
      <c r="F137" s="4"/>
      <c r="G137" s="4"/>
      <c r="I137" s="10"/>
      <c r="J137" s="5"/>
      <c r="K137" s="5"/>
      <c r="L137" s="6"/>
      <c r="M137" s="6"/>
      <c r="N137" s="7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  <c r="ZY137" s="11"/>
      <c r="ZZ137" s="11"/>
    </row>
    <row r="138" ht="14.25">
      <c r="A138" s="2"/>
      <c r="B138" s="3"/>
      <c r="C138" s="3"/>
      <c r="D138" s="4"/>
      <c r="E138" s="4"/>
      <c r="F138" s="4"/>
      <c r="G138" s="4"/>
      <c r="I138" s="10"/>
      <c r="J138" s="5"/>
      <c r="K138" s="5"/>
      <c r="L138" s="6"/>
      <c r="M138" s="6"/>
      <c r="N138" s="7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  <c r="ZW138" s="11"/>
      <c r="ZX138" s="11"/>
      <c r="ZY138" s="11"/>
      <c r="ZZ138" s="11"/>
    </row>
    <row r="139" ht="14.25">
      <c r="A139" s="2"/>
      <c r="B139" s="3"/>
      <c r="C139" s="3"/>
      <c r="D139" s="4"/>
      <c r="E139" s="4"/>
      <c r="F139" s="4"/>
      <c r="G139" s="4"/>
      <c r="I139" s="10"/>
      <c r="J139" s="5"/>
      <c r="K139" s="5"/>
      <c r="L139" s="6"/>
      <c r="M139" s="6"/>
      <c r="N139" s="7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  <c r="ZW139" s="11"/>
      <c r="ZX139" s="11"/>
      <c r="ZY139" s="11"/>
      <c r="ZZ139" s="11"/>
    </row>
    <row r="140" ht="14.25">
      <c r="A140" s="2"/>
      <c r="B140" s="3"/>
      <c r="C140" s="3"/>
      <c r="D140" s="4"/>
      <c r="E140" s="4"/>
      <c r="F140" s="4"/>
      <c r="G140" s="4"/>
      <c r="I140" s="10"/>
      <c r="J140" s="5"/>
      <c r="K140" s="5"/>
      <c r="L140" s="6"/>
      <c r="M140" s="6"/>
      <c r="N140" s="7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11"/>
      <c r="VH140" s="11"/>
      <c r="VI140" s="11"/>
      <c r="VJ140" s="11"/>
      <c r="VK140" s="11"/>
      <c r="VL140" s="11"/>
      <c r="VM140" s="11"/>
      <c r="VN140" s="11"/>
      <c r="VO140" s="11"/>
      <c r="VP140" s="11"/>
      <c r="VQ140" s="11"/>
      <c r="VR140" s="11"/>
      <c r="VS140" s="11"/>
      <c r="VT140" s="11"/>
      <c r="VU140" s="11"/>
      <c r="VV140" s="11"/>
      <c r="VW140" s="11"/>
      <c r="VX140" s="11"/>
      <c r="VY140" s="11"/>
      <c r="VZ140" s="11"/>
      <c r="WA140" s="11"/>
      <c r="WB140" s="11"/>
      <c r="WC140" s="11"/>
      <c r="WD140" s="11"/>
      <c r="WE140" s="11"/>
      <c r="WF140" s="11"/>
      <c r="WG140" s="11"/>
      <c r="WH140" s="11"/>
      <c r="WI140" s="11"/>
      <c r="WJ140" s="11"/>
      <c r="WK140" s="11"/>
      <c r="WL140" s="11"/>
      <c r="WM140" s="11"/>
      <c r="WN140" s="11"/>
      <c r="WO140" s="11"/>
      <c r="WP140" s="11"/>
      <c r="WQ140" s="11"/>
      <c r="WR140" s="11"/>
      <c r="WS140" s="11"/>
      <c r="WT140" s="11"/>
      <c r="WU140" s="11"/>
      <c r="WV140" s="11"/>
      <c r="WW140" s="11"/>
      <c r="WX140" s="11"/>
      <c r="WY140" s="11"/>
      <c r="WZ140" s="11"/>
      <c r="XA140" s="11"/>
      <c r="XB140" s="11"/>
      <c r="XC140" s="11"/>
      <c r="XD140" s="11"/>
      <c r="XE140" s="11"/>
      <c r="XF140" s="11"/>
      <c r="XG140" s="11"/>
      <c r="XH140" s="11"/>
      <c r="XI140" s="11"/>
      <c r="XJ140" s="11"/>
      <c r="XK140" s="11"/>
      <c r="XL140" s="11"/>
      <c r="XM140" s="11"/>
      <c r="XN140" s="11"/>
      <c r="XO140" s="11"/>
      <c r="XP140" s="11"/>
      <c r="XQ140" s="11"/>
      <c r="XR140" s="11"/>
      <c r="XS140" s="11"/>
      <c r="XT140" s="11"/>
      <c r="XU140" s="11"/>
      <c r="XV140" s="11"/>
      <c r="XW140" s="11"/>
      <c r="XX140" s="11"/>
      <c r="XY140" s="11"/>
      <c r="XZ140" s="11"/>
      <c r="YA140" s="11"/>
      <c r="YB140" s="11"/>
      <c r="YC140" s="11"/>
      <c r="YD140" s="11"/>
      <c r="YE140" s="11"/>
      <c r="YF140" s="11"/>
      <c r="YG140" s="11"/>
      <c r="YH140" s="11"/>
      <c r="YI140" s="11"/>
      <c r="YJ140" s="11"/>
      <c r="YK140" s="11"/>
      <c r="YL140" s="11"/>
      <c r="YM140" s="11"/>
      <c r="YN140" s="11"/>
      <c r="YO140" s="11"/>
      <c r="YP140" s="11"/>
      <c r="YQ140" s="11"/>
      <c r="YR140" s="11"/>
      <c r="YS140" s="11"/>
      <c r="YT140" s="11"/>
      <c r="YU140" s="11"/>
      <c r="YV140" s="11"/>
      <c r="YW140" s="11"/>
      <c r="YX140" s="11"/>
      <c r="YY140" s="11"/>
      <c r="YZ140" s="11"/>
      <c r="ZA140" s="11"/>
      <c r="ZB140" s="11"/>
      <c r="ZC140" s="11"/>
      <c r="ZD140" s="11"/>
      <c r="ZE140" s="11"/>
      <c r="ZF140" s="11"/>
      <c r="ZG140" s="11"/>
      <c r="ZH140" s="11"/>
      <c r="ZI140" s="11"/>
      <c r="ZJ140" s="11"/>
      <c r="ZK140" s="11"/>
      <c r="ZL140" s="11"/>
      <c r="ZM140" s="11"/>
      <c r="ZN140" s="11"/>
      <c r="ZO140" s="11"/>
      <c r="ZP140" s="11"/>
      <c r="ZQ140" s="11"/>
      <c r="ZR140" s="11"/>
      <c r="ZS140" s="11"/>
      <c r="ZT140" s="11"/>
      <c r="ZU140" s="11"/>
      <c r="ZV140" s="11"/>
      <c r="ZW140" s="11"/>
      <c r="ZX140" s="11"/>
      <c r="ZY140" s="11"/>
      <c r="ZZ140" s="11"/>
    </row>
    <row r="141" ht="14.25">
      <c r="A141" s="2"/>
      <c r="B141" s="3"/>
      <c r="C141" s="3"/>
      <c r="D141" s="4"/>
      <c r="E141" s="4"/>
      <c r="F141" s="4"/>
      <c r="G141" s="4"/>
      <c r="I141" s="10"/>
      <c r="J141" s="5"/>
      <c r="K141" s="5"/>
      <c r="L141" s="6"/>
      <c r="M141" s="6"/>
      <c r="N141" s="7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  <c r="ZW141" s="11"/>
      <c r="ZX141" s="11"/>
      <c r="ZY141" s="11"/>
      <c r="ZZ141" s="11"/>
    </row>
    <row r="142" ht="14.25">
      <c r="A142" s="2"/>
      <c r="B142" s="3"/>
      <c r="C142" s="3"/>
      <c r="D142" s="4"/>
      <c r="E142" s="4"/>
      <c r="F142" s="4"/>
      <c r="G142" s="4"/>
      <c r="I142" s="10"/>
      <c r="J142" s="5"/>
      <c r="K142" s="5"/>
      <c r="L142" s="6"/>
      <c r="M142" s="6"/>
      <c r="N142" s="7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11"/>
      <c r="OL142" s="11"/>
      <c r="OM142" s="11"/>
      <c r="ON142" s="11"/>
      <c r="OO142" s="11"/>
      <c r="OP142" s="11"/>
      <c r="OQ142" s="11"/>
      <c r="OR142" s="11"/>
      <c r="OS142" s="11"/>
      <c r="OT142" s="11"/>
      <c r="OU142" s="11"/>
      <c r="OV142" s="11"/>
      <c r="OW142" s="11"/>
      <c r="OX142" s="11"/>
      <c r="OY142" s="11"/>
      <c r="OZ142" s="11"/>
      <c r="PA142" s="11"/>
      <c r="PB142" s="11"/>
      <c r="PC142" s="11"/>
      <c r="PD142" s="11"/>
      <c r="PE142" s="11"/>
      <c r="PF142" s="11"/>
      <c r="PG142" s="11"/>
      <c r="PH142" s="11"/>
      <c r="PI142" s="11"/>
      <c r="PJ142" s="11"/>
      <c r="PK142" s="11"/>
      <c r="PL142" s="11"/>
      <c r="PM142" s="11"/>
      <c r="PN142" s="11"/>
      <c r="PO142" s="11"/>
      <c r="PP142" s="11"/>
      <c r="PQ142" s="11"/>
      <c r="PR142" s="11"/>
      <c r="PS142" s="11"/>
      <c r="PT142" s="11"/>
      <c r="PU142" s="11"/>
      <c r="PV142" s="11"/>
      <c r="PW142" s="11"/>
      <c r="PX142" s="11"/>
      <c r="PY142" s="11"/>
      <c r="PZ142" s="11"/>
      <c r="QA142" s="11"/>
      <c r="QB142" s="11"/>
      <c r="QC142" s="11"/>
      <c r="QD142" s="11"/>
      <c r="QE142" s="11"/>
      <c r="QF142" s="11"/>
      <c r="QG142" s="11"/>
      <c r="QH142" s="11"/>
      <c r="QI142" s="11"/>
      <c r="QJ142" s="11"/>
      <c r="QK142" s="11"/>
      <c r="QL142" s="11"/>
      <c r="QM142" s="11"/>
      <c r="QN142" s="11"/>
      <c r="QO142" s="11"/>
      <c r="QP142" s="11"/>
      <c r="QQ142" s="11"/>
      <c r="QR142" s="11"/>
      <c r="QS142" s="11"/>
      <c r="QT142" s="11"/>
      <c r="QU142" s="11"/>
      <c r="QV142" s="11"/>
      <c r="QW142" s="11"/>
      <c r="QX142" s="11"/>
      <c r="QY142" s="11"/>
      <c r="QZ142" s="11"/>
      <c r="RA142" s="11"/>
      <c r="RB142" s="11"/>
      <c r="RC142" s="11"/>
      <c r="RD142" s="11"/>
      <c r="RE142" s="11"/>
      <c r="RF142" s="11"/>
      <c r="RG142" s="11"/>
      <c r="RH142" s="11"/>
      <c r="RI142" s="11"/>
      <c r="RJ142" s="11"/>
      <c r="RK142" s="11"/>
      <c r="RL142" s="11"/>
      <c r="RM142" s="11"/>
      <c r="RN142" s="11"/>
      <c r="RO142" s="11"/>
      <c r="RP142" s="11"/>
      <c r="RQ142" s="11"/>
      <c r="RR142" s="11"/>
      <c r="RS142" s="11"/>
      <c r="RT142" s="11"/>
      <c r="RU142" s="11"/>
      <c r="RV142" s="11"/>
      <c r="RW142" s="11"/>
      <c r="RX142" s="11"/>
      <c r="RY142" s="11"/>
      <c r="RZ142" s="11"/>
      <c r="SA142" s="11"/>
      <c r="SB142" s="11"/>
      <c r="SC142" s="11"/>
      <c r="SD142" s="11"/>
      <c r="SE142" s="11"/>
      <c r="SF142" s="11"/>
      <c r="SG142" s="11"/>
      <c r="SH142" s="11"/>
      <c r="SI142" s="11"/>
      <c r="SJ142" s="11"/>
      <c r="SK142" s="11"/>
      <c r="SL142" s="11"/>
      <c r="SM142" s="11"/>
      <c r="SN142" s="11"/>
      <c r="SO142" s="11"/>
      <c r="SP142" s="11"/>
      <c r="SQ142" s="11"/>
      <c r="SR142" s="11"/>
      <c r="SS142" s="11"/>
      <c r="ST142" s="11"/>
      <c r="SU142" s="11"/>
      <c r="SV142" s="11"/>
      <c r="SW142" s="11"/>
      <c r="SX142" s="11"/>
      <c r="SY142" s="11"/>
      <c r="SZ142" s="11"/>
      <c r="TA142" s="11"/>
      <c r="TB142" s="11"/>
      <c r="TC142" s="11"/>
      <c r="TD142" s="11"/>
      <c r="TE142" s="11"/>
      <c r="TF142" s="11"/>
      <c r="TG142" s="11"/>
      <c r="TH142" s="11"/>
      <c r="TI142" s="11"/>
      <c r="TJ142" s="11"/>
      <c r="TK142" s="11"/>
      <c r="TL142" s="11"/>
      <c r="TM142" s="11"/>
      <c r="TN142" s="11"/>
      <c r="TO142" s="11"/>
      <c r="TP142" s="11"/>
      <c r="TQ142" s="11"/>
      <c r="TR142" s="11"/>
      <c r="TS142" s="11"/>
      <c r="TT142" s="11"/>
      <c r="TU142" s="11"/>
      <c r="TV142" s="11"/>
      <c r="TW142" s="11"/>
      <c r="TX142" s="11"/>
      <c r="TY142" s="11"/>
      <c r="TZ142" s="11"/>
      <c r="UA142" s="11"/>
      <c r="UB142" s="11"/>
      <c r="UC142" s="11"/>
      <c r="UD142" s="11"/>
      <c r="UE142" s="11"/>
      <c r="UF142" s="11"/>
      <c r="UG142" s="11"/>
      <c r="UH142" s="11"/>
      <c r="UI142" s="11"/>
      <c r="UJ142" s="11"/>
      <c r="UK142" s="11"/>
      <c r="UL142" s="11"/>
      <c r="UM142" s="11"/>
      <c r="UN142" s="11"/>
      <c r="UO142" s="11"/>
      <c r="UP142" s="11"/>
      <c r="UQ142" s="11"/>
      <c r="UR142" s="11"/>
      <c r="US142" s="11"/>
      <c r="UT142" s="11"/>
      <c r="UU142" s="11"/>
      <c r="UV142" s="11"/>
      <c r="UW142" s="11"/>
      <c r="UX142" s="11"/>
      <c r="UY142" s="11"/>
      <c r="UZ142" s="11"/>
      <c r="VA142" s="11"/>
      <c r="VB142" s="11"/>
      <c r="VC142" s="11"/>
      <c r="VD142" s="11"/>
      <c r="VE142" s="11"/>
      <c r="VF142" s="11"/>
      <c r="VG142" s="11"/>
      <c r="VH142" s="11"/>
      <c r="VI142" s="11"/>
      <c r="VJ142" s="11"/>
      <c r="VK142" s="11"/>
      <c r="VL142" s="11"/>
      <c r="VM142" s="11"/>
      <c r="VN142" s="11"/>
      <c r="VO142" s="11"/>
      <c r="VP142" s="11"/>
      <c r="VQ142" s="11"/>
      <c r="VR142" s="11"/>
      <c r="VS142" s="11"/>
      <c r="VT142" s="11"/>
      <c r="VU142" s="11"/>
      <c r="VV142" s="11"/>
      <c r="VW142" s="11"/>
      <c r="VX142" s="11"/>
      <c r="VY142" s="11"/>
      <c r="VZ142" s="11"/>
      <c r="WA142" s="11"/>
      <c r="WB142" s="11"/>
      <c r="WC142" s="11"/>
      <c r="WD142" s="11"/>
      <c r="WE142" s="11"/>
      <c r="WF142" s="11"/>
      <c r="WG142" s="11"/>
      <c r="WH142" s="11"/>
      <c r="WI142" s="11"/>
      <c r="WJ142" s="11"/>
      <c r="WK142" s="11"/>
      <c r="WL142" s="11"/>
      <c r="WM142" s="11"/>
      <c r="WN142" s="11"/>
      <c r="WO142" s="11"/>
      <c r="WP142" s="11"/>
      <c r="WQ142" s="11"/>
      <c r="WR142" s="11"/>
      <c r="WS142" s="11"/>
      <c r="WT142" s="11"/>
      <c r="WU142" s="11"/>
      <c r="WV142" s="11"/>
      <c r="WW142" s="11"/>
      <c r="WX142" s="11"/>
      <c r="WY142" s="11"/>
      <c r="WZ142" s="11"/>
      <c r="XA142" s="11"/>
      <c r="XB142" s="11"/>
      <c r="XC142" s="11"/>
      <c r="XD142" s="11"/>
      <c r="XE142" s="11"/>
      <c r="XF142" s="11"/>
      <c r="XG142" s="11"/>
      <c r="XH142" s="11"/>
      <c r="XI142" s="11"/>
      <c r="XJ142" s="11"/>
      <c r="XK142" s="11"/>
      <c r="XL142" s="11"/>
      <c r="XM142" s="11"/>
      <c r="XN142" s="11"/>
      <c r="XO142" s="11"/>
      <c r="XP142" s="11"/>
      <c r="XQ142" s="11"/>
      <c r="XR142" s="11"/>
      <c r="XS142" s="11"/>
      <c r="XT142" s="11"/>
      <c r="XU142" s="11"/>
      <c r="XV142" s="11"/>
      <c r="XW142" s="11"/>
      <c r="XX142" s="11"/>
      <c r="XY142" s="11"/>
      <c r="XZ142" s="11"/>
      <c r="YA142" s="11"/>
      <c r="YB142" s="11"/>
      <c r="YC142" s="11"/>
      <c r="YD142" s="11"/>
      <c r="YE142" s="11"/>
      <c r="YF142" s="11"/>
      <c r="YG142" s="11"/>
      <c r="YH142" s="11"/>
      <c r="YI142" s="11"/>
      <c r="YJ142" s="11"/>
      <c r="YK142" s="11"/>
      <c r="YL142" s="11"/>
      <c r="YM142" s="11"/>
      <c r="YN142" s="11"/>
      <c r="YO142" s="11"/>
      <c r="YP142" s="11"/>
      <c r="YQ142" s="11"/>
      <c r="YR142" s="11"/>
      <c r="YS142" s="11"/>
      <c r="YT142" s="11"/>
      <c r="YU142" s="11"/>
      <c r="YV142" s="11"/>
      <c r="YW142" s="11"/>
      <c r="YX142" s="11"/>
      <c r="YY142" s="11"/>
      <c r="YZ142" s="11"/>
      <c r="ZA142" s="11"/>
      <c r="ZB142" s="11"/>
      <c r="ZC142" s="11"/>
      <c r="ZD142" s="11"/>
      <c r="ZE142" s="11"/>
      <c r="ZF142" s="11"/>
      <c r="ZG142" s="11"/>
      <c r="ZH142" s="11"/>
      <c r="ZI142" s="11"/>
      <c r="ZJ142" s="11"/>
      <c r="ZK142" s="11"/>
      <c r="ZL142" s="11"/>
      <c r="ZM142" s="11"/>
      <c r="ZN142" s="11"/>
      <c r="ZO142" s="11"/>
      <c r="ZP142" s="11"/>
      <c r="ZQ142" s="11"/>
      <c r="ZR142" s="11"/>
      <c r="ZS142" s="11"/>
      <c r="ZT142" s="11"/>
      <c r="ZU142" s="11"/>
      <c r="ZV142" s="11"/>
      <c r="ZW142" s="11"/>
      <c r="ZX142" s="11"/>
      <c r="ZY142" s="11"/>
      <c r="ZZ142" s="11"/>
    </row>
    <row r="143" ht="14.25">
      <c r="A143" s="2"/>
      <c r="B143" s="3"/>
      <c r="C143" s="3"/>
      <c r="D143" s="4"/>
      <c r="E143" s="4"/>
      <c r="F143" s="4"/>
      <c r="G143" s="4"/>
      <c r="I143" s="10"/>
      <c r="J143" s="5"/>
      <c r="K143" s="5"/>
      <c r="L143" s="6"/>
      <c r="M143" s="6"/>
      <c r="N143" s="7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</row>
    <row r="144" ht="14.25">
      <c r="A144" s="2"/>
      <c r="B144" s="3"/>
      <c r="C144" s="3"/>
      <c r="D144" s="4"/>
      <c r="E144" s="4"/>
      <c r="F144" s="4"/>
      <c r="G144" s="4"/>
      <c r="I144" s="10"/>
      <c r="J144" s="5"/>
      <c r="K144" s="5"/>
      <c r="L144" s="6"/>
      <c r="M144" s="6"/>
      <c r="N144" s="7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11"/>
      <c r="VH144" s="11"/>
      <c r="VI144" s="11"/>
      <c r="VJ144" s="11"/>
      <c r="VK144" s="11"/>
      <c r="VL144" s="11"/>
      <c r="VM144" s="11"/>
      <c r="VN144" s="11"/>
      <c r="VO144" s="11"/>
      <c r="VP144" s="11"/>
      <c r="VQ144" s="11"/>
      <c r="VR144" s="11"/>
      <c r="VS144" s="11"/>
      <c r="VT144" s="11"/>
      <c r="VU144" s="11"/>
      <c r="VV144" s="11"/>
      <c r="VW144" s="11"/>
      <c r="VX144" s="11"/>
      <c r="VY144" s="11"/>
      <c r="VZ144" s="11"/>
      <c r="WA144" s="11"/>
      <c r="WB144" s="11"/>
      <c r="WC144" s="11"/>
      <c r="WD144" s="11"/>
      <c r="WE144" s="11"/>
      <c r="WF144" s="11"/>
      <c r="WG144" s="11"/>
      <c r="WH144" s="11"/>
      <c r="WI144" s="11"/>
      <c r="WJ144" s="11"/>
      <c r="WK144" s="11"/>
      <c r="WL144" s="11"/>
      <c r="WM144" s="11"/>
      <c r="WN144" s="11"/>
      <c r="WO144" s="11"/>
      <c r="WP144" s="11"/>
      <c r="WQ144" s="11"/>
      <c r="WR144" s="11"/>
      <c r="WS144" s="11"/>
      <c r="WT144" s="11"/>
      <c r="WU144" s="11"/>
      <c r="WV144" s="11"/>
      <c r="WW144" s="11"/>
      <c r="WX144" s="11"/>
      <c r="WY144" s="11"/>
      <c r="WZ144" s="11"/>
      <c r="XA144" s="11"/>
      <c r="XB144" s="11"/>
      <c r="XC144" s="11"/>
      <c r="XD144" s="11"/>
      <c r="XE144" s="11"/>
      <c r="XF144" s="11"/>
      <c r="XG144" s="11"/>
      <c r="XH144" s="11"/>
      <c r="XI144" s="11"/>
      <c r="XJ144" s="11"/>
      <c r="XK144" s="11"/>
      <c r="XL144" s="11"/>
      <c r="XM144" s="11"/>
      <c r="XN144" s="11"/>
      <c r="XO144" s="11"/>
      <c r="XP144" s="11"/>
      <c r="XQ144" s="11"/>
      <c r="XR144" s="11"/>
      <c r="XS144" s="11"/>
      <c r="XT144" s="11"/>
      <c r="XU144" s="11"/>
      <c r="XV144" s="11"/>
      <c r="XW144" s="11"/>
      <c r="XX144" s="11"/>
      <c r="XY144" s="11"/>
      <c r="XZ144" s="11"/>
      <c r="YA144" s="11"/>
      <c r="YB144" s="11"/>
      <c r="YC144" s="11"/>
      <c r="YD144" s="11"/>
      <c r="YE144" s="11"/>
      <c r="YF144" s="11"/>
      <c r="YG144" s="11"/>
      <c r="YH144" s="11"/>
      <c r="YI144" s="11"/>
      <c r="YJ144" s="11"/>
      <c r="YK144" s="11"/>
      <c r="YL144" s="11"/>
      <c r="YM144" s="11"/>
      <c r="YN144" s="11"/>
      <c r="YO144" s="11"/>
      <c r="YP144" s="11"/>
      <c r="YQ144" s="11"/>
      <c r="YR144" s="11"/>
      <c r="YS144" s="11"/>
      <c r="YT144" s="11"/>
      <c r="YU144" s="11"/>
      <c r="YV144" s="11"/>
      <c r="YW144" s="11"/>
      <c r="YX144" s="11"/>
      <c r="YY144" s="11"/>
      <c r="YZ144" s="11"/>
      <c r="ZA144" s="11"/>
      <c r="ZB144" s="11"/>
      <c r="ZC144" s="11"/>
      <c r="ZD144" s="11"/>
      <c r="ZE144" s="11"/>
      <c r="ZF144" s="11"/>
      <c r="ZG144" s="11"/>
      <c r="ZH144" s="11"/>
      <c r="ZI144" s="11"/>
      <c r="ZJ144" s="11"/>
      <c r="ZK144" s="11"/>
      <c r="ZL144" s="11"/>
      <c r="ZM144" s="11"/>
      <c r="ZN144" s="11"/>
      <c r="ZO144" s="11"/>
      <c r="ZP144" s="11"/>
      <c r="ZQ144" s="11"/>
      <c r="ZR144" s="11"/>
      <c r="ZS144" s="11"/>
      <c r="ZT144" s="11"/>
      <c r="ZU144" s="11"/>
      <c r="ZV144" s="11"/>
      <c r="ZW144" s="11"/>
      <c r="ZX144" s="11"/>
      <c r="ZY144" s="11"/>
      <c r="ZZ144" s="11"/>
    </row>
    <row r="145" ht="14.25">
      <c r="A145" s="2"/>
      <c r="B145" s="3"/>
      <c r="C145" s="3"/>
      <c r="D145" s="4"/>
      <c r="E145" s="4"/>
      <c r="F145" s="4"/>
      <c r="G145" s="4"/>
      <c r="I145" s="10"/>
      <c r="J145" s="5"/>
      <c r="K145" s="5"/>
      <c r="L145" s="6"/>
      <c r="M145" s="6"/>
      <c r="N145" s="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/>
      <c r="RL145" s="11"/>
      <c r="RM145" s="11"/>
      <c r="RN145" s="11"/>
      <c r="RO145" s="11"/>
      <c r="RP145" s="11"/>
      <c r="RQ145" s="11"/>
      <c r="RR145" s="11"/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11"/>
      <c r="VH145" s="11"/>
      <c r="VI145" s="11"/>
      <c r="VJ145" s="11"/>
      <c r="VK145" s="11"/>
      <c r="VL145" s="11"/>
      <c r="VM145" s="11"/>
      <c r="VN145" s="11"/>
      <c r="VO145" s="11"/>
      <c r="VP145" s="11"/>
      <c r="VQ145" s="11"/>
      <c r="VR145" s="11"/>
      <c r="VS145" s="11"/>
      <c r="VT145" s="11"/>
      <c r="VU145" s="11"/>
      <c r="VV145" s="11"/>
      <c r="VW145" s="11"/>
      <c r="VX145" s="11"/>
      <c r="VY145" s="11"/>
      <c r="VZ145" s="11"/>
      <c r="WA145" s="11"/>
      <c r="WB145" s="11"/>
      <c r="WC145" s="11"/>
      <c r="WD145" s="11"/>
      <c r="WE145" s="11"/>
      <c r="WF145" s="11"/>
      <c r="WG145" s="11"/>
      <c r="WH145" s="11"/>
      <c r="WI145" s="11"/>
      <c r="WJ145" s="11"/>
      <c r="WK145" s="11"/>
      <c r="WL145" s="11"/>
      <c r="WM145" s="11"/>
      <c r="WN145" s="11"/>
      <c r="WO145" s="11"/>
      <c r="WP145" s="11"/>
      <c r="WQ145" s="11"/>
      <c r="WR145" s="11"/>
      <c r="WS145" s="11"/>
      <c r="WT145" s="11"/>
      <c r="WU145" s="11"/>
      <c r="WV145" s="11"/>
      <c r="WW145" s="11"/>
      <c r="WX145" s="11"/>
      <c r="WY145" s="11"/>
      <c r="WZ145" s="11"/>
      <c r="XA145" s="11"/>
      <c r="XB145" s="11"/>
      <c r="XC145" s="11"/>
      <c r="XD145" s="11"/>
      <c r="XE145" s="11"/>
      <c r="XF145" s="11"/>
      <c r="XG145" s="11"/>
      <c r="XH145" s="11"/>
      <c r="XI145" s="11"/>
      <c r="XJ145" s="11"/>
      <c r="XK145" s="11"/>
      <c r="XL145" s="11"/>
      <c r="XM145" s="11"/>
      <c r="XN145" s="11"/>
      <c r="XO145" s="11"/>
      <c r="XP145" s="11"/>
      <c r="XQ145" s="11"/>
      <c r="XR145" s="11"/>
      <c r="XS145" s="11"/>
      <c r="XT145" s="11"/>
      <c r="XU145" s="11"/>
      <c r="XV145" s="11"/>
      <c r="XW145" s="11"/>
      <c r="XX145" s="11"/>
      <c r="XY145" s="11"/>
      <c r="XZ145" s="11"/>
      <c r="YA145" s="11"/>
      <c r="YB145" s="11"/>
      <c r="YC145" s="11"/>
      <c r="YD145" s="11"/>
      <c r="YE145" s="11"/>
      <c r="YF145" s="11"/>
      <c r="YG145" s="11"/>
      <c r="YH145" s="11"/>
      <c r="YI145" s="11"/>
      <c r="YJ145" s="11"/>
      <c r="YK145" s="11"/>
      <c r="YL145" s="11"/>
      <c r="YM145" s="11"/>
      <c r="YN145" s="11"/>
      <c r="YO145" s="11"/>
      <c r="YP145" s="11"/>
      <c r="YQ145" s="11"/>
      <c r="YR145" s="11"/>
      <c r="YS145" s="11"/>
      <c r="YT145" s="11"/>
      <c r="YU145" s="11"/>
      <c r="YV145" s="11"/>
      <c r="YW145" s="11"/>
      <c r="YX145" s="11"/>
      <c r="YY145" s="11"/>
      <c r="YZ145" s="11"/>
      <c r="ZA145" s="11"/>
      <c r="ZB145" s="11"/>
      <c r="ZC145" s="11"/>
      <c r="ZD145" s="11"/>
      <c r="ZE145" s="11"/>
      <c r="ZF145" s="11"/>
      <c r="ZG145" s="11"/>
      <c r="ZH145" s="11"/>
      <c r="ZI145" s="11"/>
      <c r="ZJ145" s="11"/>
      <c r="ZK145" s="11"/>
      <c r="ZL145" s="11"/>
      <c r="ZM145" s="11"/>
      <c r="ZN145" s="11"/>
      <c r="ZO145" s="11"/>
      <c r="ZP145" s="11"/>
      <c r="ZQ145" s="11"/>
      <c r="ZR145" s="11"/>
      <c r="ZS145" s="11"/>
      <c r="ZT145" s="11"/>
      <c r="ZU145" s="11"/>
      <c r="ZV145" s="11"/>
      <c r="ZW145" s="11"/>
      <c r="ZX145" s="11"/>
      <c r="ZY145" s="11"/>
      <c r="ZZ145" s="11"/>
    </row>
    <row r="146" ht="14.25">
      <c r="A146" s="2"/>
      <c r="B146" s="3"/>
      <c r="C146" s="3"/>
      <c r="D146" s="4"/>
      <c r="E146" s="4"/>
      <c r="F146" s="4"/>
      <c r="G146" s="4"/>
      <c r="I146" s="10"/>
      <c r="J146" s="5"/>
      <c r="K146" s="5"/>
      <c r="L146" s="6"/>
      <c r="M146" s="6"/>
      <c r="N146" s="7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  <c r="KW146" s="11"/>
      <c r="KX146" s="11"/>
      <c r="KY146" s="11"/>
      <c r="KZ146" s="11"/>
      <c r="LA146" s="11"/>
      <c r="LB146" s="11"/>
      <c r="LC146" s="11"/>
      <c r="LD146" s="11"/>
      <c r="LE146" s="11"/>
      <c r="LF146" s="11"/>
      <c r="LG146" s="11"/>
      <c r="LH146" s="11"/>
      <c r="LI146" s="11"/>
      <c r="LJ146" s="11"/>
      <c r="LK146" s="11"/>
      <c r="LL146" s="11"/>
      <c r="LM146" s="11"/>
      <c r="LN146" s="11"/>
      <c r="LO146" s="11"/>
      <c r="LP146" s="11"/>
      <c r="LQ146" s="11"/>
      <c r="LR146" s="11"/>
      <c r="LS146" s="11"/>
      <c r="LT146" s="11"/>
      <c r="LU146" s="11"/>
      <c r="LV146" s="11"/>
      <c r="LW146" s="11"/>
      <c r="LX146" s="11"/>
      <c r="LY146" s="11"/>
      <c r="LZ146" s="11"/>
      <c r="MA146" s="11"/>
      <c r="MB146" s="11"/>
      <c r="MC146" s="11"/>
      <c r="MD146" s="11"/>
      <c r="ME146" s="11"/>
      <c r="MF146" s="11"/>
      <c r="MG146" s="11"/>
      <c r="MH146" s="11"/>
      <c r="MI146" s="11"/>
      <c r="MJ146" s="11"/>
      <c r="MK146" s="11"/>
      <c r="ML146" s="11"/>
      <c r="MM146" s="11"/>
      <c r="MN146" s="11"/>
      <c r="MO146" s="11"/>
      <c r="MP146" s="11"/>
      <c r="MQ146" s="11"/>
      <c r="MR146" s="11"/>
      <c r="MS146" s="11"/>
      <c r="MT146" s="11"/>
      <c r="MU146" s="11"/>
      <c r="MV146" s="11"/>
      <c r="MW146" s="11"/>
      <c r="MX146" s="11"/>
      <c r="MY146" s="11"/>
      <c r="MZ146" s="11"/>
      <c r="NA146" s="11"/>
      <c r="NB146" s="11"/>
      <c r="NC146" s="11"/>
      <c r="ND146" s="11"/>
      <c r="NE146" s="11"/>
      <c r="NF146" s="11"/>
      <c r="NG146" s="11"/>
      <c r="NH146" s="11"/>
      <c r="NI146" s="11"/>
      <c r="NJ146" s="11"/>
      <c r="NK146" s="11"/>
      <c r="NL146" s="11"/>
      <c r="NM146" s="11"/>
      <c r="NN146" s="11"/>
      <c r="NO146" s="11"/>
      <c r="NP146" s="11"/>
      <c r="NQ146" s="11"/>
      <c r="NR146" s="11"/>
      <c r="NS146" s="11"/>
      <c r="NT146" s="11"/>
      <c r="NU146" s="11"/>
      <c r="NV146" s="11"/>
      <c r="NW146" s="11"/>
      <c r="NX146" s="11"/>
      <c r="NY146" s="11"/>
      <c r="NZ146" s="11"/>
      <c r="OA146" s="11"/>
      <c r="OB146" s="11"/>
      <c r="OC146" s="11"/>
      <c r="OD146" s="11"/>
      <c r="OE146" s="11"/>
      <c r="OF146" s="11"/>
      <c r="OG146" s="11"/>
      <c r="OH146" s="11"/>
      <c r="OI146" s="11"/>
      <c r="OJ146" s="11"/>
      <c r="OK146" s="11"/>
      <c r="OL146" s="11"/>
      <c r="OM146" s="11"/>
      <c r="ON146" s="11"/>
      <c r="OO146" s="11"/>
      <c r="OP146" s="11"/>
      <c r="OQ146" s="11"/>
      <c r="OR146" s="11"/>
      <c r="OS146" s="11"/>
      <c r="OT146" s="11"/>
      <c r="OU146" s="11"/>
      <c r="OV146" s="11"/>
      <c r="OW146" s="11"/>
      <c r="OX146" s="11"/>
      <c r="OY146" s="11"/>
      <c r="OZ146" s="11"/>
      <c r="PA146" s="11"/>
      <c r="PB146" s="11"/>
      <c r="PC146" s="11"/>
      <c r="PD146" s="11"/>
      <c r="PE146" s="11"/>
      <c r="PF146" s="11"/>
      <c r="PG146" s="11"/>
      <c r="PH146" s="11"/>
      <c r="PI146" s="11"/>
      <c r="PJ146" s="11"/>
      <c r="PK146" s="11"/>
      <c r="PL146" s="11"/>
      <c r="PM146" s="11"/>
      <c r="PN146" s="11"/>
      <c r="PO146" s="11"/>
      <c r="PP146" s="11"/>
      <c r="PQ146" s="11"/>
      <c r="PR146" s="11"/>
      <c r="PS146" s="11"/>
      <c r="PT146" s="11"/>
      <c r="PU146" s="11"/>
      <c r="PV146" s="11"/>
      <c r="PW146" s="11"/>
      <c r="PX146" s="11"/>
      <c r="PY146" s="11"/>
      <c r="PZ146" s="11"/>
      <c r="QA146" s="11"/>
      <c r="QB146" s="11"/>
      <c r="QC146" s="11"/>
      <c r="QD146" s="11"/>
      <c r="QE146" s="11"/>
      <c r="QF146" s="11"/>
      <c r="QG146" s="11"/>
      <c r="QH146" s="11"/>
      <c r="QI146" s="11"/>
      <c r="QJ146" s="11"/>
      <c r="QK146" s="11"/>
      <c r="QL146" s="11"/>
      <c r="QM146" s="11"/>
      <c r="QN146" s="11"/>
      <c r="QO146" s="11"/>
      <c r="QP146" s="11"/>
      <c r="QQ146" s="11"/>
      <c r="QR146" s="11"/>
      <c r="QS146" s="11"/>
      <c r="QT146" s="11"/>
      <c r="QU146" s="11"/>
      <c r="QV146" s="11"/>
      <c r="QW146" s="11"/>
      <c r="QX146" s="11"/>
      <c r="QY146" s="11"/>
      <c r="QZ146" s="11"/>
      <c r="RA146" s="11"/>
      <c r="RB146" s="11"/>
      <c r="RC146" s="11"/>
      <c r="RD146" s="11"/>
      <c r="RE146" s="11"/>
      <c r="RF146" s="11"/>
      <c r="RG146" s="11"/>
      <c r="RH146" s="11"/>
      <c r="RI146" s="11"/>
      <c r="RJ146" s="11"/>
      <c r="RK146" s="11"/>
      <c r="RL146" s="11"/>
      <c r="RM146" s="11"/>
      <c r="RN146" s="11"/>
      <c r="RO146" s="11"/>
      <c r="RP146" s="11"/>
      <c r="RQ146" s="11"/>
      <c r="RR146" s="11"/>
      <c r="RS146" s="11"/>
      <c r="RT146" s="11"/>
      <c r="RU146" s="11"/>
      <c r="RV146" s="11"/>
      <c r="RW146" s="11"/>
      <c r="RX146" s="11"/>
      <c r="RY146" s="11"/>
      <c r="RZ146" s="11"/>
      <c r="SA146" s="11"/>
      <c r="SB146" s="11"/>
      <c r="SC146" s="11"/>
      <c r="SD146" s="11"/>
      <c r="SE146" s="11"/>
      <c r="SF146" s="11"/>
      <c r="SG146" s="11"/>
      <c r="SH146" s="11"/>
      <c r="SI146" s="11"/>
      <c r="SJ146" s="11"/>
      <c r="SK146" s="11"/>
      <c r="SL146" s="11"/>
      <c r="SM146" s="11"/>
      <c r="SN146" s="11"/>
      <c r="SO146" s="11"/>
      <c r="SP146" s="11"/>
      <c r="SQ146" s="11"/>
      <c r="SR146" s="11"/>
      <c r="SS146" s="11"/>
      <c r="ST146" s="11"/>
      <c r="SU146" s="11"/>
      <c r="SV146" s="11"/>
      <c r="SW146" s="11"/>
      <c r="SX146" s="11"/>
      <c r="SY146" s="11"/>
      <c r="SZ146" s="11"/>
      <c r="TA146" s="11"/>
      <c r="TB146" s="11"/>
      <c r="TC146" s="11"/>
      <c r="TD146" s="11"/>
      <c r="TE146" s="11"/>
      <c r="TF146" s="11"/>
      <c r="TG146" s="11"/>
      <c r="TH146" s="11"/>
      <c r="TI146" s="11"/>
      <c r="TJ146" s="11"/>
      <c r="TK146" s="11"/>
      <c r="TL146" s="11"/>
      <c r="TM146" s="11"/>
      <c r="TN146" s="11"/>
      <c r="TO146" s="11"/>
      <c r="TP146" s="11"/>
      <c r="TQ146" s="11"/>
      <c r="TR146" s="11"/>
      <c r="TS146" s="11"/>
      <c r="TT146" s="11"/>
      <c r="TU146" s="11"/>
      <c r="TV146" s="11"/>
      <c r="TW146" s="11"/>
      <c r="TX146" s="11"/>
      <c r="TY146" s="11"/>
      <c r="TZ146" s="11"/>
      <c r="UA146" s="11"/>
      <c r="UB146" s="11"/>
      <c r="UC146" s="11"/>
      <c r="UD146" s="11"/>
      <c r="UE146" s="11"/>
      <c r="UF146" s="11"/>
      <c r="UG146" s="11"/>
      <c r="UH146" s="11"/>
      <c r="UI146" s="11"/>
      <c r="UJ146" s="11"/>
      <c r="UK146" s="11"/>
      <c r="UL146" s="11"/>
      <c r="UM146" s="11"/>
      <c r="UN146" s="11"/>
      <c r="UO146" s="11"/>
      <c r="UP146" s="11"/>
      <c r="UQ146" s="11"/>
      <c r="UR146" s="11"/>
      <c r="US146" s="11"/>
      <c r="UT146" s="11"/>
      <c r="UU146" s="11"/>
      <c r="UV146" s="11"/>
      <c r="UW146" s="11"/>
      <c r="UX146" s="11"/>
      <c r="UY146" s="11"/>
      <c r="UZ146" s="11"/>
      <c r="VA146" s="11"/>
      <c r="VB146" s="11"/>
      <c r="VC146" s="11"/>
      <c r="VD146" s="11"/>
      <c r="VE146" s="11"/>
      <c r="VF146" s="11"/>
      <c r="VG146" s="11"/>
      <c r="VH146" s="11"/>
      <c r="VI146" s="11"/>
      <c r="VJ146" s="11"/>
      <c r="VK146" s="11"/>
      <c r="VL146" s="11"/>
      <c r="VM146" s="11"/>
      <c r="VN146" s="11"/>
      <c r="VO146" s="11"/>
      <c r="VP146" s="11"/>
      <c r="VQ146" s="11"/>
      <c r="VR146" s="11"/>
      <c r="VS146" s="11"/>
      <c r="VT146" s="11"/>
      <c r="VU146" s="11"/>
      <c r="VV146" s="11"/>
      <c r="VW146" s="11"/>
      <c r="VX146" s="11"/>
      <c r="VY146" s="11"/>
      <c r="VZ146" s="11"/>
      <c r="WA146" s="11"/>
      <c r="WB146" s="11"/>
      <c r="WC146" s="11"/>
      <c r="WD146" s="11"/>
      <c r="WE146" s="11"/>
      <c r="WF146" s="11"/>
      <c r="WG146" s="11"/>
      <c r="WH146" s="11"/>
      <c r="WI146" s="11"/>
      <c r="WJ146" s="11"/>
      <c r="WK146" s="11"/>
      <c r="WL146" s="11"/>
      <c r="WM146" s="11"/>
      <c r="WN146" s="11"/>
      <c r="WO146" s="11"/>
      <c r="WP146" s="11"/>
      <c r="WQ146" s="11"/>
      <c r="WR146" s="11"/>
      <c r="WS146" s="11"/>
      <c r="WT146" s="11"/>
      <c r="WU146" s="11"/>
      <c r="WV146" s="11"/>
      <c r="WW146" s="11"/>
      <c r="WX146" s="11"/>
      <c r="WY146" s="11"/>
      <c r="WZ146" s="11"/>
      <c r="XA146" s="11"/>
      <c r="XB146" s="11"/>
      <c r="XC146" s="11"/>
      <c r="XD146" s="11"/>
      <c r="XE146" s="11"/>
      <c r="XF146" s="11"/>
      <c r="XG146" s="11"/>
      <c r="XH146" s="11"/>
      <c r="XI146" s="11"/>
      <c r="XJ146" s="11"/>
      <c r="XK146" s="11"/>
      <c r="XL146" s="11"/>
      <c r="XM146" s="11"/>
      <c r="XN146" s="11"/>
      <c r="XO146" s="11"/>
      <c r="XP146" s="11"/>
      <c r="XQ146" s="11"/>
      <c r="XR146" s="11"/>
      <c r="XS146" s="11"/>
      <c r="XT146" s="11"/>
      <c r="XU146" s="11"/>
      <c r="XV146" s="11"/>
      <c r="XW146" s="11"/>
      <c r="XX146" s="11"/>
      <c r="XY146" s="11"/>
      <c r="XZ146" s="11"/>
      <c r="YA146" s="11"/>
      <c r="YB146" s="11"/>
      <c r="YC146" s="11"/>
      <c r="YD146" s="11"/>
      <c r="YE146" s="11"/>
      <c r="YF146" s="11"/>
      <c r="YG146" s="11"/>
      <c r="YH146" s="11"/>
      <c r="YI146" s="11"/>
      <c r="YJ146" s="11"/>
      <c r="YK146" s="11"/>
      <c r="YL146" s="11"/>
      <c r="YM146" s="11"/>
      <c r="YN146" s="11"/>
      <c r="YO146" s="11"/>
      <c r="YP146" s="11"/>
      <c r="YQ146" s="11"/>
      <c r="YR146" s="11"/>
      <c r="YS146" s="11"/>
      <c r="YT146" s="11"/>
      <c r="YU146" s="11"/>
      <c r="YV146" s="11"/>
      <c r="YW146" s="11"/>
      <c r="YX146" s="11"/>
      <c r="YY146" s="11"/>
      <c r="YZ146" s="11"/>
      <c r="ZA146" s="11"/>
      <c r="ZB146" s="11"/>
      <c r="ZC146" s="11"/>
      <c r="ZD146" s="11"/>
      <c r="ZE146" s="11"/>
      <c r="ZF146" s="11"/>
      <c r="ZG146" s="11"/>
      <c r="ZH146" s="11"/>
      <c r="ZI146" s="11"/>
      <c r="ZJ146" s="11"/>
      <c r="ZK146" s="11"/>
      <c r="ZL146" s="11"/>
      <c r="ZM146" s="11"/>
      <c r="ZN146" s="11"/>
      <c r="ZO146" s="11"/>
      <c r="ZP146" s="11"/>
      <c r="ZQ146" s="11"/>
      <c r="ZR146" s="11"/>
      <c r="ZS146" s="11"/>
      <c r="ZT146" s="11"/>
      <c r="ZU146" s="11"/>
      <c r="ZV146" s="11"/>
      <c r="ZW146" s="11"/>
      <c r="ZX146" s="11"/>
      <c r="ZY146" s="11"/>
      <c r="ZZ146" s="11"/>
    </row>
    <row r="147" ht="14.25">
      <c r="A147" s="2"/>
      <c r="B147" s="3"/>
      <c r="C147" s="3"/>
      <c r="D147" s="4"/>
      <c r="E147" s="4"/>
      <c r="F147" s="4"/>
      <c r="G147" s="4"/>
      <c r="I147" s="10"/>
      <c r="J147" s="5"/>
      <c r="K147" s="5"/>
      <c r="L147" s="6"/>
      <c r="M147" s="6"/>
      <c r="N147" s="7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MP147" s="11"/>
      <c r="MQ147" s="11"/>
      <c r="MR147" s="11"/>
      <c r="MS147" s="11"/>
      <c r="MT147" s="11"/>
      <c r="MU147" s="11"/>
      <c r="MV147" s="11"/>
      <c r="MW147" s="11"/>
      <c r="MX147" s="11"/>
      <c r="MY147" s="11"/>
      <c r="MZ147" s="11"/>
      <c r="NA147" s="11"/>
      <c r="NB147" s="11"/>
      <c r="NC147" s="11"/>
      <c r="ND147" s="11"/>
      <c r="NE147" s="11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  <c r="QE147" s="11"/>
      <c r="QF147" s="11"/>
      <c r="QG147" s="11"/>
      <c r="QH147" s="11"/>
      <c r="QI147" s="11"/>
      <c r="QJ147" s="11"/>
      <c r="QK147" s="11"/>
      <c r="QL147" s="11"/>
      <c r="QM147" s="11"/>
      <c r="QN147" s="11"/>
      <c r="QO147" s="11"/>
      <c r="QP147" s="11"/>
      <c r="QQ147" s="11"/>
      <c r="QR147" s="11"/>
      <c r="QS147" s="11"/>
      <c r="QT147" s="11"/>
      <c r="QU147" s="11"/>
      <c r="QV147" s="11"/>
      <c r="QW147" s="11"/>
      <c r="QX147" s="11"/>
      <c r="QY147" s="11"/>
      <c r="QZ147" s="11"/>
      <c r="RA147" s="11"/>
      <c r="RB147" s="11"/>
      <c r="RC147" s="11"/>
      <c r="RD147" s="11"/>
      <c r="RE147" s="11"/>
      <c r="RF147" s="11"/>
      <c r="RG147" s="11"/>
      <c r="RH147" s="11"/>
      <c r="RI147" s="11"/>
      <c r="RJ147" s="11"/>
      <c r="RK147" s="11"/>
      <c r="RL147" s="11"/>
      <c r="RM147" s="11"/>
      <c r="RN147" s="11"/>
      <c r="RO147" s="11"/>
      <c r="RP147" s="11"/>
      <c r="RQ147" s="11"/>
      <c r="RR147" s="11"/>
      <c r="RS147" s="11"/>
      <c r="RT147" s="11"/>
      <c r="RU147" s="11"/>
      <c r="RV147" s="11"/>
      <c r="RW147" s="11"/>
      <c r="RX147" s="11"/>
      <c r="RY147" s="11"/>
      <c r="RZ147" s="11"/>
      <c r="SA147" s="11"/>
      <c r="SB147" s="11"/>
      <c r="SC147" s="11"/>
      <c r="SD147" s="11"/>
      <c r="SE147" s="11"/>
      <c r="SF147" s="11"/>
      <c r="SG147" s="11"/>
      <c r="SH147" s="11"/>
      <c r="SI147" s="11"/>
      <c r="SJ147" s="11"/>
      <c r="SK147" s="11"/>
      <c r="SL147" s="11"/>
      <c r="SM147" s="11"/>
      <c r="SN147" s="11"/>
      <c r="SO147" s="11"/>
      <c r="SP147" s="11"/>
      <c r="SQ147" s="11"/>
      <c r="SR147" s="11"/>
      <c r="SS147" s="11"/>
      <c r="ST147" s="11"/>
      <c r="SU147" s="11"/>
      <c r="SV147" s="11"/>
      <c r="SW147" s="11"/>
      <c r="SX147" s="11"/>
      <c r="SY147" s="11"/>
      <c r="SZ147" s="11"/>
      <c r="TA147" s="11"/>
      <c r="TB147" s="11"/>
      <c r="TC147" s="11"/>
      <c r="TD147" s="11"/>
      <c r="TE147" s="11"/>
      <c r="TF147" s="11"/>
      <c r="TG147" s="11"/>
      <c r="TH147" s="11"/>
      <c r="TI147" s="11"/>
      <c r="TJ147" s="11"/>
      <c r="TK147" s="11"/>
      <c r="TL147" s="11"/>
      <c r="TM147" s="11"/>
      <c r="TN147" s="11"/>
      <c r="TO147" s="11"/>
      <c r="TP147" s="11"/>
      <c r="TQ147" s="11"/>
      <c r="TR147" s="11"/>
      <c r="TS147" s="11"/>
      <c r="TT147" s="11"/>
      <c r="TU147" s="11"/>
      <c r="TV147" s="11"/>
      <c r="TW147" s="11"/>
      <c r="TX147" s="11"/>
      <c r="TY147" s="11"/>
      <c r="TZ147" s="11"/>
      <c r="UA147" s="11"/>
      <c r="UB147" s="11"/>
      <c r="UC147" s="11"/>
      <c r="UD147" s="11"/>
      <c r="UE147" s="11"/>
      <c r="UF147" s="11"/>
      <c r="UG147" s="11"/>
      <c r="UH147" s="11"/>
      <c r="UI147" s="11"/>
      <c r="UJ147" s="11"/>
      <c r="UK147" s="11"/>
      <c r="UL147" s="11"/>
      <c r="UM147" s="11"/>
      <c r="UN147" s="11"/>
      <c r="UO147" s="11"/>
      <c r="UP147" s="11"/>
      <c r="UQ147" s="11"/>
      <c r="UR147" s="11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11"/>
      <c r="VH147" s="11"/>
      <c r="VI147" s="11"/>
      <c r="VJ147" s="11"/>
      <c r="VK147" s="11"/>
      <c r="VL147" s="11"/>
      <c r="VM147" s="11"/>
      <c r="VN147" s="11"/>
      <c r="VO147" s="11"/>
      <c r="VP147" s="11"/>
      <c r="VQ147" s="11"/>
      <c r="VR147" s="11"/>
      <c r="VS147" s="11"/>
      <c r="VT147" s="11"/>
      <c r="VU147" s="11"/>
      <c r="VV147" s="11"/>
      <c r="VW147" s="11"/>
      <c r="VX147" s="11"/>
      <c r="VY147" s="11"/>
      <c r="VZ147" s="11"/>
      <c r="WA147" s="11"/>
      <c r="WB147" s="11"/>
      <c r="WC147" s="11"/>
      <c r="WD147" s="11"/>
      <c r="WE147" s="11"/>
      <c r="WF147" s="11"/>
      <c r="WG147" s="11"/>
      <c r="WH147" s="11"/>
      <c r="WI147" s="11"/>
      <c r="WJ147" s="11"/>
      <c r="WK147" s="11"/>
      <c r="WL147" s="11"/>
      <c r="WM147" s="11"/>
      <c r="WN147" s="11"/>
      <c r="WO147" s="11"/>
      <c r="WP147" s="11"/>
      <c r="WQ147" s="11"/>
      <c r="WR147" s="11"/>
      <c r="WS147" s="11"/>
      <c r="WT147" s="11"/>
      <c r="WU147" s="11"/>
      <c r="WV147" s="11"/>
      <c r="WW147" s="11"/>
      <c r="WX147" s="11"/>
      <c r="WY147" s="11"/>
      <c r="WZ147" s="11"/>
      <c r="XA147" s="11"/>
      <c r="XB147" s="11"/>
      <c r="XC147" s="11"/>
      <c r="XD147" s="11"/>
      <c r="XE147" s="11"/>
      <c r="XF147" s="11"/>
      <c r="XG147" s="11"/>
      <c r="XH147" s="11"/>
      <c r="XI147" s="11"/>
      <c r="XJ147" s="11"/>
      <c r="XK147" s="11"/>
      <c r="XL147" s="11"/>
      <c r="XM147" s="11"/>
      <c r="XN147" s="11"/>
      <c r="XO147" s="11"/>
      <c r="XP147" s="11"/>
      <c r="XQ147" s="11"/>
      <c r="XR147" s="11"/>
      <c r="XS147" s="11"/>
      <c r="XT147" s="11"/>
      <c r="XU147" s="11"/>
      <c r="XV147" s="11"/>
      <c r="XW147" s="11"/>
      <c r="XX147" s="11"/>
      <c r="XY147" s="11"/>
      <c r="XZ147" s="11"/>
      <c r="YA147" s="11"/>
      <c r="YB147" s="11"/>
      <c r="YC147" s="11"/>
      <c r="YD147" s="11"/>
      <c r="YE147" s="11"/>
      <c r="YF147" s="11"/>
      <c r="YG147" s="11"/>
      <c r="YH147" s="11"/>
      <c r="YI147" s="11"/>
      <c r="YJ147" s="11"/>
      <c r="YK147" s="11"/>
      <c r="YL147" s="11"/>
      <c r="YM147" s="11"/>
      <c r="YN147" s="11"/>
      <c r="YO147" s="11"/>
      <c r="YP147" s="11"/>
      <c r="YQ147" s="11"/>
      <c r="YR147" s="11"/>
      <c r="YS147" s="11"/>
      <c r="YT147" s="11"/>
      <c r="YU147" s="11"/>
      <c r="YV147" s="11"/>
      <c r="YW147" s="11"/>
      <c r="YX147" s="11"/>
      <c r="YY147" s="11"/>
      <c r="YZ147" s="11"/>
      <c r="ZA147" s="11"/>
      <c r="ZB147" s="11"/>
      <c r="ZC147" s="11"/>
      <c r="ZD147" s="11"/>
      <c r="ZE147" s="11"/>
      <c r="ZF147" s="11"/>
      <c r="ZG147" s="11"/>
      <c r="ZH147" s="11"/>
      <c r="ZI147" s="11"/>
      <c r="ZJ147" s="11"/>
      <c r="ZK147" s="11"/>
      <c r="ZL147" s="11"/>
      <c r="ZM147" s="11"/>
      <c r="ZN147" s="11"/>
      <c r="ZO147" s="11"/>
      <c r="ZP147" s="11"/>
      <c r="ZQ147" s="11"/>
      <c r="ZR147" s="11"/>
      <c r="ZS147" s="11"/>
      <c r="ZT147" s="11"/>
      <c r="ZU147" s="11"/>
      <c r="ZV147" s="11"/>
      <c r="ZW147" s="11"/>
      <c r="ZX147" s="11"/>
      <c r="ZY147" s="11"/>
      <c r="ZZ147" s="11"/>
    </row>
    <row r="148" ht="14.25">
      <c r="A148" s="2"/>
      <c r="B148" s="3"/>
      <c r="C148" s="3"/>
      <c r="D148" s="4"/>
      <c r="E148" s="4"/>
      <c r="F148" s="4"/>
      <c r="G148" s="4"/>
      <c r="I148" s="10"/>
      <c r="J148" s="5"/>
      <c r="K148" s="5"/>
      <c r="L148" s="6"/>
      <c r="M148" s="6"/>
      <c r="N148" s="7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  <c r="MK148" s="11"/>
      <c r="ML148" s="11"/>
      <c r="MM148" s="11"/>
      <c r="MN148" s="11"/>
      <c r="MO148" s="11"/>
      <c r="MP148" s="11"/>
      <c r="MQ148" s="11"/>
      <c r="MR148" s="11"/>
      <c r="MS148" s="11"/>
      <c r="MT148" s="11"/>
      <c r="MU148" s="11"/>
      <c r="MV148" s="11"/>
      <c r="MW148" s="11"/>
      <c r="MX148" s="11"/>
      <c r="MY148" s="11"/>
      <c r="MZ148" s="11"/>
      <c r="NA148" s="11"/>
      <c r="NB148" s="11"/>
      <c r="NC148" s="11"/>
      <c r="ND148" s="11"/>
      <c r="NE148" s="11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11"/>
      <c r="OL148" s="11"/>
      <c r="OM148" s="11"/>
      <c r="ON148" s="11"/>
      <c r="OO148" s="11"/>
      <c r="OP148" s="11"/>
      <c r="OQ148" s="11"/>
      <c r="OR148" s="11"/>
      <c r="OS148" s="11"/>
      <c r="OT148" s="11"/>
      <c r="OU148" s="11"/>
      <c r="OV148" s="11"/>
      <c r="OW148" s="11"/>
      <c r="OX148" s="11"/>
      <c r="OY148" s="11"/>
      <c r="OZ148" s="11"/>
      <c r="PA148" s="11"/>
      <c r="PB148" s="11"/>
      <c r="PC148" s="11"/>
      <c r="PD148" s="11"/>
      <c r="PE148" s="11"/>
      <c r="PF148" s="11"/>
      <c r="PG148" s="11"/>
      <c r="PH148" s="11"/>
      <c r="PI148" s="11"/>
      <c r="PJ148" s="11"/>
      <c r="PK148" s="11"/>
      <c r="PL148" s="11"/>
      <c r="PM148" s="11"/>
      <c r="PN148" s="11"/>
      <c r="PO148" s="11"/>
      <c r="PP148" s="11"/>
      <c r="PQ148" s="11"/>
      <c r="PR148" s="11"/>
      <c r="PS148" s="11"/>
      <c r="PT148" s="11"/>
      <c r="PU148" s="11"/>
      <c r="PV148" s="11"/>
      <c r="PW148" s="11"/>
      <c r="PX148" s="11"/>
      <c r="PY148" s="11"/>
      <c r="PZ148" s="11"/>
      <c r="QA148" s="11"/>
      <c r="QB148" s="11"/>
      <c r="QC148" s="11"/>
      <c r="QD148" s="11"/>
      <c r="QE148" s="11"/>
      <c r="QF148" s="11"/>
      <c r="QG148" s="11"/>
      <c r="QH148" s="11"/>
      <c r="QI148" s="11"/>
      <c r="QJ148" s="11"/>
      <c r="QK148" s="11"/>
      <c r="QL148" s="11"/>
      <c r="QM148" s="11"/>
      <c r="QN148" s="11"/>
      <c r="QO148" s="11"/>
      <c r="QP148" s="11"/>
      <c r="QQ148" s="11"/>
      <c r="QR148" s="11"/>
      <c r="QS148" s="11"/>
      <c r="QT148" s="11"/>
      <c r="QU148" s="11"/>
      <c r="QV148" s="11"/>
      <c r="QW148" s="11"/>
      <c r="QX148" s="11"/>
      <c r="QY148" s="11"/>
      <c r="QZ148" s="11"/>
      <c r="RA148" s="11"/>
      <c r="RB148" s="11"/>
      <c r="RC148" s="11"/>
      <c r="RD148" s="11"/>
      <c r="RE148" s="11"/>
      <c r="RF148" s="11"/>
      <c r="RG148" s="11"/>
      <c r="RH148" s="11"/>
      <c r="RI148" s="11"/>
      <c r="RJ148" s="11"/>
      <c r="RK148" s="11"/>
      <c r="RL148" s="11"/>
      <c r="RM148" s="11"/>
      <c r="RN148" s="11"/>
      <c r="RO148" s="11"/>
      <c r="RP148" s="11"/>
      <c r="RQ148" s="11"/>
      <c r="RR148" s="11"/>
      <c r="RS148" s="11"/>
      <c r="RT148" s="11"/>
      <c r="RU148" s="11"/>
      <c r="RV148" s="11"/>
      <c r="RW148" s="11"/>
      <c r="RX148" s="11"/>
      <c r="RY148" s="11"/>
      <c r="RZ148" s="11"/>
      <c r="SA148" s="11"/>
      <c r="SB148" s="11"/>
      <c r="SC148" s="11"/>
      <c r="SD148" s="11"/>
      <c r="SE148" s="11"/>
      <c r="SF148" s="11"/>
      <c r="SG148" s="11"/>
      <c r="SH148" s="11"/>
      <c r="SI148" s="11"/>
      <c r="SJ148" s="11"/>
      <c r="SK148" s="11"/>
      <c r="SL148" s="11"/>
      <c r="SM148" s="11"/>
      <c r="SN148" s="11"/>
      <c r="SO148" s="11"/>
      <c r="SP148" s="11"/>
      <c r="SQ148" s="11"/>
      <c r="SR148" s="11"/>
      <c r="SS148" s="11"/>
      <c r="ST148" s="11"/>
      <c r="SU148" s="11"/>
      <c r="SV148" s="11"/>
      <c r="SW148" s="11"/>
      <c r="SX148" s="11"/>
      <c r="SY148" s="11"/>
      <c r="SZ148" s="11"/>
      <c r="TA148" s="11"/>
      <c r="TB148" s="11"/>
      <c r="TC148" s="11"/>
      <c r="TD148" s="11"/>
      <c r="TE148" s="11"/>
      <c r="TF148" s="11"/>
      <c r="TG148" s="11"/>
      <c r="TH148" s="11"/>
      <c r="TI148" s="11"/>
      <c r="TJ148" s="11"/>
      <c r="TK148" s="11"/>
      <c r="TL148" s="11"/>
      <c r="TM148" s="11"/>
      <c r="TN148" s="11"/>
      <c r="TO148" s="11"/>
      <c r="TP148" s="11"/>
      <c r="TQ148" s="11"/>
      <c r="TR148" s="11"/>
      <c r="TS148" s="11"/>
      <c r="TT148" s="11"/>
      <c r="TU148" s="11"/>
      <c r="TV148" s="11"/>
      <c r="TW148" s="11"/>
      <c r="TX148" s="11"/>
      <c r="TY148" s="11"/>
      <c r="TZ148" s="11"/>
      <c r="UA148" s="11"/>
      <c r="UB148" s="11"/>
      <c r="UC148" s="11"/>
      <c r="UD148" s="11"/>
      <c r="UE148" s="11"/>
      <c r="UF148" s="11"/>
      <c r="UG148" s="11"/>
      <c r="UH148" s="11"/>
      <c r="UI148" s="11"/>
      <c r="UJ148" s="11"/>
      <c r="UK148" s="11"/>
      <c r="UL148" s="11"/>
      <c r="UM148" s="11"/>
      <c r="UN148" s="11"/>
      <c r="UO148" s="11"/>
      <c r="UP148" s="11"/>
      <c r="UQ148" s="11"/>
      <c r="UR148" s="11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11"/>
      <c r="VH148" s="11"/>
      <c r="VI148" s="11"/>
      <c r="VJ148" s="11"/>
      <c r="VK148" s="11"/>
      <c r="VL148" s="11"/>
      <c r="VM148" s="11"/>
      <c r="VN148" s="11"/>
      <c r="VO148" s="11"/>
      <c r="VP148" s="11"/>
      <c r="VQ148" s="11"/>
      <c r="VR148" s="11"/>
      <c r="VS148" s="11"/>
      <c r="VT148" s="11"/>
      <c r="VU148" s="11"/>
      <c r="VV148" s="11"/>
      <c r="VW148" s="11"/>
      <c r="VX148" s="11"/>
      <c r="VY148" s="11"/>
      <c r="VZ148" s="11"/>
      <c r="WA148" s="11"/>
      <c r="WB148" s="11"/>
      <c r="WC148" s="11"/>
      <c r="WD148" s="11"/>
      <c r="WE148" s="11"/>
      <c r="WF148" s="11"/>
      <c r="WG148" s="11"/>
      <c r="WH148" s="11"/>
      <c r="WI148" s="11"/>
      <c r="WJ148" s="11"/>
      <c r="WK148" s="11"/>
      <c r="WL148" s="11"/>
      <c r="WM148" s="11"/>
      <c r="WN148" s="11"/>
      <c r="WO148" s="11"/>
      <c r="WP148" s="11"/>
      <c r="WQ148" s="11"/>
      <c r="WR148" s="11"/>
      <c r="WS148" s="11"/>
      <c r="WT148" s="11"/>
      <c r="WU148" s="11"/>
      <c r="WV148" s="11"/>
      <c r="WW148" s="11"/>
      <c r="WX148" s="11"/>
      <c r="WY148" s="11"/>
      <c r="WZ148" s="11"/>
      <c r="XA148" s="11"/>
      <c r="XB148" s="11"/>
      <c r="XC148" s="11"/>
      <c r="XD148" s="11"/>
      <c r="XE148" s="11"/>
      <c r="XF148" s="11"/>
      <c r="XG148" s="11"/>
      <c r="XH148" s="11"/>
      <c r="XI148" s="11"/>
      <c r="XJ148" s="11"/>
      <c r="XK148" s="11"/>
      <c r="XL148" s="11"/>
      <c r="XM148" s="11"/>
      <c r="XN148" s="11"/>
      <c r="XO148" s="11"/>
      <c r="XP148" s="11"/>
      <c r="XQ148" s="11"/>
      <c r="XR148" s="11"/>
      <c r="XS148" s="11"/>
      <c r="XT148" s="11"/>
      <c r="XU148" s="11"/>
      <c r="XV148" s="11"/>
      <c r="XW148" s="11"/>
      <c r="XX148" s="11"/>
      <c r="XY148" s="11"/>
      <c r="XZ148" s="11"/>
      <c r="YA148" s="11"/>
      <c r="YB148" s="11"/>
      <c r="YC148" s="11"/>
      <c r="YD148" s="11"/>
      <c r="YE148" s="11"/>
      <c r="YF148" s="11"/>
      <c r="YG148" s="11"/>
      <c r="YH148" s="11"/>
      <c r="YI148" s="11"/>
      <c r="YJ148" s="11"/>
      <c r="YK148" s="11"/>
      <c r="YL148" s="11"/>
      <c r="YM148" s="11"/>
      <c r="YN148" s="11"/>
      <c r="YO148" s="11"/>
      <c r="YP148" s="11"/>
      <c r="YQ148" s="11"/>
      <c r="YR148" s="11"/>
      <c r="YS148" s="11"/>
      <c r="YT148" s="11"/>
      <c r="YU148" s="11"/>
      <c r="YV148" s="11"/>
      <c r="YW148" s="11"/>
      <c r="YX148" s="11"/>
      <c r="YY148" s="11"/>
      <c r="YZ148" s="11"/>
      <c r="ZA148" s="11"/>
      <c r="ZB148" s="11"/>
      <c r="ZC148" s="11"/>
      <c r="ZD148" s="11"/>
      <c r="ZE148" s="11"/>
      <c r="ZF148" s="11"/>
      <c r="ZG148" s="11"/>
      <c r="ZH148" s="11"/>
      <c r="ZI148" s="11"/>
      <c r="ZJ148" s="11"/>
      <c r="ZK148" s="11"/>
      <c r="ZL148" s="11"/>
      <c r="ZM148" s="11"/>
      <c r="ZN148" s="11"/>
      <c r="ZO148" s="11"/>
      <c r="ZP148" s="11"/>
      <c r="ZQ148" s="11"/>
      <c r="ZR148" s="11"/>
      <c r="ZS148" s="11"/>
      <c r="ZT148" s="11"/>
      <c r="ZU148" s="11"/>
      <c r="ZV148" s="11"/>
      <c r="ZW148" s="11"/>
      <c r="ZX148" s="11"/>
      <c r="ZY148" s="11"/>
      <c r="ZZ148" s="11"/>
    </row>
    <row r="149" ht="14.25">
      <c r="A149" s="2"/>
      <c r="B149" s="3"/>
      <c r="C149" s="3"/>
      <c r="D149" s="4"/>
      <c r="E149" s="4"/>
      <c r="F149" s="4"/>
      <c r="G149" s="4"/>
      <c r="I149" s="10"/>
      <c r="J149" s="5"/>
      <c r="K149" s="5"/>
      <c r="L149" s="6"/>
      <c r="M149" s="6"/>
      <c r="N149" s="7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</row>
    <row r="150" ht="14.25">
      <c r="A150" s="2"/>
      <c r="B150" s="3"/>
      <c r="C150" s="3"/>
      <c r="D150" s="4"/>
      <c r="E150" s="4"/>
      <c r="F150" s="4"/>
      <c r="G150" s="4"/>
      <c r="I150" s="10"/>
      <c r="J150" s="5"/>
      <c r="K150" s="5"/>
      <c r="L150" s="6"/>
      <c r="M150" s="6"/>
      <c r="N150" s="7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  <c r="ZW150" s="11"/>
      <c r="ZX150" s="11"/>
      <c r="ZY150" s="11"/>
      <c r="ZZ150" s="11"/>
    </row>
    <row r="151" ht="14.25">
      <c r="A151" s="2"/>
      <c r="B151" s="3"/>
      <c r="C151" s="3"/>
      <c r="D151" s="4"/>
      <c r="E151" s="4"/>
      <c r="F151" s="4"/>
      <c r="G151" s="4"/>
      <c r="I151" s="10"/>
      <c r="J151" s="5"/>
      <c r="K151" s="5"/>
      <c r="L151" s="6"/>
      <c r="M151" s="6"/>
      <c r="N151" s="7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/>
      <c r="XD151" s="11"/>
      <c r="XE151" s="11"/>
      <c r="XF151" s="11"/>
      <c r="XG151" s="11"/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/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  <c r="ZW151" s="11"/>
      <c r="ZX151" s="11"/>
      <c r="ZY151" s="11"/>
      <c r="ZZ151" s="11"/>
    </row>
    <row r="152" ht="14.25">
      <c r="A152" s="2"/>
      <c r="B152" s="3"/>
      <c r="C152" s="3"/>
      <c r="D152" s="4"/>
      <c r="E152" s="4"/>
      <c r="F152" s="4"/>
      <c r="G152" s="4"/>
      <c r="I152" s="10"/>
      <c r="J152" s="5"/>
      <c r="K152" s="5"/>
      <c r="L152" s="6"/>
      <c r="M152" s="6"/>
      <c r="N152" s="7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</row>
    <row r="153" ht="14.25">
      <c r="A153" s="2"/>
      <c r="B153" s="3"/>
      <c r="C153" s="3"/>
      <c r="D153" s="4"/>
      <c r="E153" s="4"/>
      <c r="F153" s="4"/>
      <c r="G153" s="4"/>
      <c r="I153" s="10"/>
      <c r="J153" s="5"/>
      <c r="K153" s="5"/>
      <c r="L153" s="6"/>
      <c r="M153" s="6"/>
      <c r="N153" s="7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</row>
    <row r="154" ht="14.25">
      <c r="A154" s="2"/>
      <c r="B154" s="3"/>
      <c r="C154" s="3"/>
      <c r="D154" s="4"/>
      <c r="E154" s="4"/>
      <c r="F154" s="4"/>
      <c r="G154" s="4"/>
      <c r="I154" s="10"/>
      <c r="J154" s="5"/>
      <c r="K154" s="5"/>
      <c r="L154" s="6"/>
      <c r="M154" s="6"/>
      <c r="N154" s="7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11"/>
      <c r="WW154" s="11"/>
      <c r="WX154" s="11"/>
      <c r="WY154" s="11"/>
      <c r="WZ154" s="11"/>
      <c r="XA154" s="11"/>
      <c r="XB154" s="11"/>
      <c r="XC154" s="11"/>
      <c r="XD154" s="11"/>
      <c r="XE154" s="11"/>
      <c r="XF154" s="11"/>
      <c r="XG154" s="11"/>
      <c r="XH154" s="11"/>
      <c r="XI154" s="11"/>
      <c r="XJ154" s="11"/>
      <c r="XK154" s="11"/>
      <c r="XL154" s="11"/>
      <c r="XM154" s="11"/>
      <c r="XN154" s="11"/>
      <c r="XO154" s="11"/>
      <c r="XP154" s="11"/>
      <c r="XQ154" s="11"/>
      <c r="XR154" s="11"/>
      <c r="XS154" s="11"/>
      <c r="XT154" s="11"/>
      <c r="XU154" s="11"/>
      <c r="XV154" s="11"/>
      <c r="XW154" s="11"/>
      <c r="XX154" s="11"/>
      <c r="XY154" s="11"/>
      <c r="XZ154" s="11"/>
      <c r="YA154" s="11"/>
      <c r="YB154" s="11"/>
      <c r="YC154" s="11"/>
      <c r="YD154" s="11"/>
      <c r="YE154" s="11"/>
      <c r="YF154" s="11"/>
      <c r="YG154" s="11"/>
      <c r="YH154" s="11"/>
      <c r="YI154" s="11"/>
      <c r="YJ154" s="11"/>
      <c r="YK154" s="11"/>
      <c r="YL154" s="11"/>
      <c r="YM154" s="11"/>
      <c r="YN154" s="11"/>
      <c r="YO154" s="11"/>
      <c r="YP154" s="11"/>
      <c r="YQ154" s="11"/>
      <c r="YR154" s="11"/>
      <c r="YS154" s="11"/>
      <c r="YT154" s="11"/>
      <c r="YU154" s="11"/>
      <c r="YV154" s="11"/>
      <c r="YW154" s="11"/>
      <c r="YX154" s="11"/>
      <c r="YY154" s="11"/>
      <c r="YZ154" s="11"/>
      <c r="ZA154" s="11"/>
      <c r="ZB154" s="11"/>
      <c r="ZC154" s="11"/>
      <c r="ZD154" s="11"/>
      <c r="ZE154" s="11"/>
      <c r="ZF154" s="11"/>
      <c r="ZG154" s="11"/>
      <c r="ZH154" s="11"/>
      <c r="ZI154" s="11"/>
      <c r="ZJ154" s="11"/>
      <c r="ZK154" s="11"/>
      <c r="ZL154" s="11"/>
      <c r="ZM154" s="11"/>
      <c r="ZN154" s="11"/>
      <c r="ZO154" s="11"/>
      <c r="ZP154" s="11"/>
      <c r="ZQ154" s="11"/>
      <c r="ZR154" s="11"/>
      <c r="ZS154" s="11"/>
      <c r="ZT154" s="11"/>
      <c r="ZU154" s="11"/>
      <c r="ZV154" s="11"/>
      <c r="ZW154" s="11"/>
      <c r="ZX154" s="11"/>
      <c r="ZY154" s="11"/>
      <c r="ZZ154" s="11"/>
    </row>
    <row r="155" ht="14.25">
      <c r="A155" s="2"/>
      <c r="B155" s="3"/>
      <c r="C155" s="3"/>
      <c r="D155" s="4"/>
      <c r="E155" s="4"/>
      <c r="F155" s="4"/>
      <c r="G155" s="4"/>
      <c r="I155" s="10"/>
      <c r="J155" s="5"/>
      <c r="K155" s="5"/>
      <c r="L155" s="6"/>
      <c r="M155" s="6"/>
      <c r="N155" s="7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  <c r="ZY155" s="11"/>
      <c r="ZZ155" s="11"/>
    </row>
    <row r="156" ht="14.25">
      <c r="A156" s="2"/>
      <c r="B156" s="3"/>
      <c r="C156" s="3"/>
      <c r="D156" s="4"/>
      <c r="E156" s="4"/>
      <c r="F156" s="4"/>
      <c r="G156" s="4"/>
      <c r="I156" s="10"/>
      <c r="J156" s="5"/>
      <c r="K156" s="5"/>
      <c r="L156" s="6"/>
      <c r="M156" s="6"/>
      <c r="N156" s="7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  <c r="ZW156" s="11"/>
      <c r="ZX156" s="11"/>
      <c r="ZY156" s="11"/>
      <c r="ZZ156" s="11"/>
    </row>
    <row r="157" ht="14.25">
      <c r="A157" s="2"/>
      <c r="B157" s="3"/>
      <c r="C157" s="3"/>
      <c r="D157" s="4"/>
      <c r="E157" s="4"/>
      <c r="F157" s="4"/>
      <c r="G157" s="4"/>
      <c r="I157" s="10"/>
      <c r="J157" s="5"/>
      <c r="K157" s="5"/>
      <c r="L157" s="6"/>
      <c r="M157" s="6"/>
      <c r="N157" s="7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  <c r="MK157" s="11"/>
      <c r="ML157" s="11"/>
      <c r="MM157" s="11"/>
      <c r="MN157" s="11"/>
      <c r="MO157" s="11"/>
      <c r="MP157" s="11"/>
      <c r="MQ157" s="11"/>
      <c r="MR157" s="11"/>
      <c r="MS157" s="11"/>
      <c r="MT157" s="11"/>
      <c r="MU157" s="11"/>
      <c r="MV157" s="11"/>
      <c r="MW157" s="11"/>
      <c r="MX157" s="11"/>
      <c r="MY157" s="11"/>
      <c r="MZ157" s="11"/>
      <c r="NA157" s="11"/>
      <c r="NB157" s="11"/>
      <c r="NC157" s="11"/>
      <c r="ND157" s="11"/>
      <c r="NE157" s="11"/>
      <c r="NF157" s="11"/>
      <c r="NG157" s="11"/>
      <c r="NH157" s="11"/>
      <c r="NI157" s="11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11"/>
      <c r="OL157" s="11"/>
      <c r="OM157" s="11"/>
      <c r="ON157" s="11"/>
      <c r="OO157" s="11"/>
      <c r="OP157" s="11"/>
      <c r="OQ157" s="11"/>
      <c r="OR157" s="11"/>
      <c r="OS157" s="11"/>
      <c r="OT157" s="11"/>
      <c r="OU157" s="11"/>
      <c r="OV157" s="11"/>
      <c r="OW157" s="11"/>
      <c r="OX157" s="11"/>
      <c r="OY157" s="11"/>
      <c r="OZ157" s="11"/>
      <c r="PA157" s="11"/>
      <c r="PB157" s="11"/>
      <c r="PC157" s="11"/>
      <c r="PD157" s="11"/>
      <c r="PE157" s="11"/>
      <c r="PF157" s="11"/>
      <c r="PG157" s="11"/>
      <c r="PH157" s="11"/>
      <c r="PI157" s="11"/>
      <c r="PJ157" s="11"/>
      <c r="PK157" s="11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11"/>
      <c r="QO157" s="11"/>
      <c r="QP157" s="11"/>
      <c r="QQ157" s="11"/>
      <c r="QR157" s="11"/>
      <c r="QS157" s="11"/>
      <c r="QT157" s="11"/>
      <c r="QU157" s="11"/>
      <c r="QV157" s="11"/>
      <c r="QW157" s="11"/>
      <c r="QX157" s="11"/>
      <c r="QY157" s="11"/>
      <c r="QZ157" s="11"/>
      <c r="RA157" s="11"/>
      <c r="RB157" s="11"/>
      <c r="RC157" s="11"/>
      <c r="RD157" s="11"/>
      <c r="RE157" s="11"/>
      <c r="RF157" s="11"/>
      <c r="RG157" s="11"/>
      <c r="RH157" s="11"/>
      <c r="RI157" s="11"/>
      <c r="RJ157" s="11"/>
      <c r="RK157" s="11"/>
      <c r="RL157" s="11"/>
      <c r="RM157" s="11"/>
      <c r="RN157" s="11"/>
      <c r="RO157" s="11"/>
      <c r="RP157" s="11"/>
      <c r="RQ157" s="11"/>
      <c r="RR157" s="11"/>
      <c r="RS157" s="11"/>
      <c r="RT157" s="11"/>
      <c r="RU157" s="11"/>
      <c r="RV157" s="11"/>
      <c r="RW157" s="11"/>
      <c r="RX157" s="11"/>
      <c r="RY157" s="11"/>
      <c r="RZ157" s="11"/>
      <c r="SA157" s="11"/>
      <c r="SB157" s="11"/>
      <c r="SC157" s="11"/>
      <c r="SD157" s="11"/>
      <c r="SE157" s="11"/>
      <c r="SF157" s="11"/>
      <c r="SG157" s="11"/>
      <c r="SH157" s="11"/>
      <c r="SI157" s="11"/>
      <c r="SJ157" s="11"/>
      <c r="SK157" s="11"/>
      <c r="SL157" s="11"/>
      <c r="SM157" s="11"/>
      <c r="SN157" s="11"/>
      <c r="SO157" s="11"/>
      <c r="SP157" s="11"/>
      <c r="SQ157" s="11"/>
      <c r="SR157" s="11"/>
      <c r="SS157" s="11"/>
      <c r="ST157" s="11"/>
      <c r="SU157" s="11"/>
      <c r="SV157" s="11"/>
      <c r="SW157" s="11"/>
      <c r="SX157" s="11"/>
      <c r="SY157" s="11"/>
      <c r="SZ157" s="11"/>
      <c r="TA157" s="11"/>
      <c r="TB157" s="11"/>
      <c r="TC157" s="11"/>
      <c r="TD157" s="11"/>
      <c r="TE157" s="11"/>
      <c r="TF157" s="11"/>
      <c r="TG157" s="11"/>
      <c r="TH157" s="11"/>
      <c r="TI157" s="11"/>
      <c r="TJ157" s="11"/>
      <c r="TK157" s="11"/>
      <c r="TL157" s="11"/>
      <c r="TM157" s="11"/>
      <c r="TN157" s="11"/>
      <c r="TO157" s="11"/>
      <c r="TP157" s="11"/>
      <c r="TQ157" s="11"/>
      <c r="TR157" s="11"/>
      <c r="TS157" s="11"/>
      <c r="TT157" s="11"/>
      <c r="TU157" s="11"/>
      <c r="TV157" s="11"/>
      <c r="TW157" s="11"/>
      <c r="TX157" s="11"/>
      <c r="TY157" s="11"/>
      <c r="TZ157" s="11"/>
      <c r="UA157" s="11"/>
      <c r="UB157" s="11"/>
      <c r="UC157" s="11"/>
      <c r="UD157" s="11"/>
      <c r="UE157" s="11"/>
      <c r="UF157" s="11"/>
      <c r="UG157" s="11"/>
      <c r="UH157" s="11"/>
      <c r="UI157" s="11"/>
      <c r="UJ157" s="11"/>
      <c r="UK157" s="11"/>
      <c r="UL157" s="11"/>
      <c r="UM157" s="11"/>
      <c r="UN157" s="11"/>
      <c r="UO157" s="11"/>
      <c r="UP157" s="11"/>
      <c r="UQ157" s="11"/>
      <c r="UR157" s="11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11"/>
      <c r="VH157" s="11"/>
      <c r="VI157" s="11"/>
      <c r="VJ157" s="11"/>
      <c r="VK157" s="11"/>
      <c r="VL157" s="11"/>
      <c r="VM157" s="11"/>
      <c r="VN157" s="11"/>
      <c r="VO157" s="11"/>
      <c r="VP157" s="11"/>
      <c r="VQ157" s="11"/>
      <c r="VR157" s="11"/>
      <c r="VS157" s="11"/>
      <c r="VT157" s="11"/>
      <c r="VU157" s="11"/>
      <c r="VV157" s="11"/>
      <c r="VW157" s="11"/>
      <c r="VX157" s="11"/>
      <c r="VY157" s="11"/>
      <c r="VZ157" s="11"/>
      <c r="WA157" s="11"/>
      <c r="WB157" s="11"/>
      <c r="WC157" s="11"/>
      <c r="WD157" s="11"/>
      <c r="WE157" s="11"/>
      <c r="WF157" s="11"/>
      <c r="WG157" s="11"/>
      <c r="WH157" s="11"/>
      <c r="WI157" s="11"/>
      <c r="WJ157" s="11"/>
      <c r="WK157" s="11"/>
      <c r="WL157" s="11"/>
      <c r="WM157" s="11"/>
      <c r="WN157" s="11"/>
      <c r="WO157" s="11"/>
      <c r="WP157" s="11"/>
      <c r="WQ157" s="11"/>
      <c r="WR157" s="11"/>
      <c r="WS157" s="11"/>
      <c r="WT157" s="11"/>
      <c r="WU157" s="11"/>
      <c r="WV157" s="11"/>
      <c r="WW157" s="11"/>
      <c r="WX157" s="11"/>
      <c r="WY157" s="11"/>
      <c r="WZ157" s="11"/>
      <c r="XA157" s="11"/>
      <c r="XB157" s="11"/>
      <c r="XC157" s="11"/>
      <c r="XD157" s="11"/>
      <c r="XE157" s="11"/>
      <c r="XF157" s="11"/>
      <c r="XG157" s="11"/>
      <c r="XH157" s="11"/>
      <c r="XI157" s="11"/>
      <c r="XJ157" s="11"/>
      <c r="XK157" s="11"/>
      <c r="XL157" s="11"/>
      <c r="XM157" s="11"/>
      <c r="XN157" s="11"/>
      <c r="XO157" s="11"/>
      <c r="XP157" s="11"/>
      <c r="XQ157" s="11"/>
      <c r="XR157" s="11"/>
      <c r="XS157" s="11"/>
      <c r="XT157" s="11"/>
      <c r="XU157" s="11"/>
      <c r="XV157" s="11"/>
      <c r="XW157" s="11"/>
      <c r="XX157" s="11"/>
      <c r="XY157" s="11"/>
      <c r="XZ157" s="11"/>
      <c r="YA157" s="11"/>
      <c r="YB157" s="11"/>
      <c r="YC157" s="11"/>
      <c r="YD157" s="11"/>
      <c r="YE157" s="11"/>
      <c r="YF157" s="11"/>
      <c r="YG157" s="11"/>
      <c r="YH157" s="11"/>
      <c r="YI157" s="11"/>
      <c r="YJ157" s="11"/>
      <c r="YK157" s="11"/>
      <c r="YL157" s="11"/>
      <c r="YM157" s="11"/>
      <c r="YN157" s="11"/>
      <c r="YO157" s="11"/>
      <c r="YP157" s="11"/>
      <c r="YQ157" s="11"/>
      <c r="YR157" s="11"/>
      <c r="YS157" s="11"/>
      <c r="YT157" s="11"/>
      <c r="YU157" s="11"/>
      <c r="YV157" s="11"/>
      <c r="YW157" s="11"/>
      <c r="YX157" s="11"/>
      <c r="YY157" s="11"/>
      <c r="YZ157" s="11"/>
      <c r="ZA157" s="11"/>
      <c r="ZB157" s="11"/>
      <c r="ZC157" s="11"/>
      <c r="ZD157" s="11"/>
      <c r="ZE157" s="11"/>
      <c r="ZF157" s="11"/>
      <c r="ZG157" s="11"/>
      <c r="ZH157" s="11"/>
      <c r="ZI157" s="11"/>
      <c r="ZJ157" s="11"/>
      <c r="ZK157" s="11"/>
      <c r="ZL157" s="11"/>
      <c r="ZM157" s="11"/>
      <c r="ZN157" s="11"/>
      <c r="ZO157" s="11"/>
      <c r="ZP157" s="11"/>
      <c r="ZQ157" s="11"/>
      <c r="ZR157" s="11"/>
      <c r="ZS157" s="11"/>
      <c r="ZT157" s="11"/>
      <c r="ZU157" s="11"/>
      <c r="ZV157" s="11"/>
      <c r="ZW157" s="11"/>
      <c r="ZX157" s="11"/>
      <c r="ZY157" s="11"/>
      <c r="ZZ157" s="11"/>
    </row>
    <row r="158" ht="14.25">
      <c r="A158" s="2"/>
      <c r="B158" s="3"/>
      <c r="C158" s="3"/>
      <c r="D158" s="4"/>
      <c r="E158" s="4"/>
      <c r="F158" s="4"/>
      <c r="G158" s="4"/>
      <c r="I158" s="10"/>
      <c r="J158" s="5"/>
      <c r="K158" s="5"/>
      <c r="L158" s="6"/>
      <c r="M158" s="6"/>
      <c r="N158" s="7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11"/>
      <c r="QO158" s="11"/>
      <c r="QP158" s="11"/>
      <c r="QQ158" s="11"/>
      <c r="QR158" s="11"/>
      <c r="QS158" s="11"/>
      <c r="QT158" s="11"/>
      <c r="QU158" s="11"/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/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1"/>
      <c r="UC158" s="11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/>
      <c r="YI158" s="11"/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  <c r="ZW158" s="11"/>
      <c r="ZX158" s="11"/>
      <c r="ZY158" s="11"/>
      <c r="ZZ158" s="11"/>
    </row>
    <row r="159" ht="14.25">
      <c r="A159" s="2"/>
      <c r="B159" s="3"/>
      <c r="C159" s="3"/>
      <c r="D159" s="4"/>
      <c r="E159" s="4"/>
      <c r="F159" s="4"/>
      <c r="G159" s="4"/>
      <c r="I159" s="10"/>
      <c r="J159" s="5"/>
      <c r="K159" s="5"/>
      <c r="L159" s="6"/>
      <c r="M159" s="6"/>
      <c r="N159" s="7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/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/>
      <c r="QN159" s="11"/>
      <c r="QO159" s="11"/>
      <c r="QP159" s="11"/>
      <c r="QQ159" s="11"/>
      <c r="QR159" s="11"/>
      <c r="QS159" s="11"/>
      <c r="QT159" s="11"/>
      <c r="QU159" s="11"/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/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1"/>
      <c r="UC159" s="11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/>
      <c r="YI159" s="11"/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  <c r="ZW159" s="11"/>
      <c r="ZX159" s="11"/>
      <c r="ZY159" s="11"/>
      <c r="ZZ159" s="11"/>
    </row>
    <row r="160" ht="14.25">
      <c r="A160" s="2"/>
      <c r="B160" s="3"/>
      <c r="C160" s="3"/>
      <c r="D160" s="4"/>
      <c r="E160" s="4"/>
      <c r="F160" s="4"/>
      <c r="G160" s="4"/>
      <c r="I160" s="10"/>
      <c r="J160" s="5"/>
      <c r="K160" s="5"/>
      <c r="L160" s="6"/>
      <c r="M160" s="6"/>
      <c r="N160" s="7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  <c r="ZY160" s="11"/>
      <c r="ZZ160" s="11"/>
    </row>
    <row r="161" ht="14.25">
      <c r="A161" s="2"/>
      <c r="B161" s="3"/>
      <c r="C161" s="3"/>
      <c r="D161" s="4"/>
      <c r="E161" s="4"/>
      <c r="F161" s="4"/>
      <c r="G161" s="4"/>
      <c r="I161" s="10"/>
      <c r="J161" s="5"/>
      <c r="K161" s="5"/>
      <c r="L161" s="6"/>
      <c r="M161" s="6"/>
      <c r="N161" s="7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</row>
    <row r="162" ht="14.25">
      <c r="A162" s="2"/>
      <c r="B162" s="3"/>
      <c r="C162" s="3"/>
      <c r="D162" s="4"/>
      <c r="E162" s="4"/>
      <c r="F162" s="4"/>
      <c r="G162" s="4"/>
      <c r="I162" s="10"/>
      <c r="J162" s="5"/>
      <c r="K162" s="5"/>
      <c r="L162" s="6"/>
      <c r="M162" s="6"/>
      <c r="N162" s="7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</row>
    <row r="163" ht="14.25">
      <c r="A163" s="2"/>
      <c r="B163" s="3"/>
      <c r="C163" s="3"/>
      <c r="D163" s="4"/>
      <c r="E163" s="4"/>
      <c r="F163" s="4"/>
      <c r="G163" s="4"/>
      <c r="I163" s="10"/>
      <c r="J163" s="5"/>
      <c r="K163" s="5"/>
      <c r="L163" s="6"/>
      <c r="M163" s="6"/>
      <c r="N163" s="7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11"/>
      <c r="QS163" s="11"/>
      <c r="QT163" s="11"/>
      <c r="QU163" s="11"/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/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1"/>
      <c r="UC163" s="11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/>
      <c r="YI163" s="11"/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  <c r="ZW163" s="11"/>
      <c r="ZX163" s="11"/>
      <c r="ZY163" s="11"/>
      <c r="ZZ163" s="11"/>
    </row>
    <row r="164" ht="14.25">
      <c r="A164" s="2"/>
      <c r="B164" s="3"/>
      <c r="C164" s="3"/>
      <c r="D164" s="4"/>
      <c r="E164" s="4"/>
      <c r="F164" s="4"/>
      <c r="G164" s="4"/>
      <c r="I164" s="10"/>
      <c r="J164" s="5"/>
      <c r="K164" s="5"/>
      <c r="L164" s="6"/>
      <c r="M164" s="6"/>
      <c r="N164" s="7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</row>
    <row r="165" ht="14.25">
      <c r="A165" s="2"/>
      <c r="B165" s="3"/>
      <c r="C165" s="3"/>
      <c r="D165" s="4"/>
      <c r="E165" s="4"/>
      <c r="F165" s="4"/>
      <c r="G165" s="4"/>
      <c r="I165" s="10"/>
      <c r="J165" s="5"/>
      <c r="K165" s="5"/>
      <c r="L165" s="6"/>
      <c r="M165" s="6"/>
      <c r="N165" s="7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  <c r="ZY165" s="11"/>
      <c r="ZZ165" s="11"/>
    </row>
    <row r="166" ht="14.25">
      <c r="A166" s="2"/>
      <c r="B166" s="3"/>
      <c r="C166" s="3"/>
      <c r="D166" s="4"/>
      <c r="E166" s="4"/>
      <c r="F166" s="4"/>
      <c r="G166" s="4"/>
      <c r="I166" s="10"/>
      <c r="J166" s="5"/>
      <c r="K166" s="5"/>
      <c r="L166" s="6"/>
      <c r="M166" s="6"/>
      <c r="N166" s="7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  <c r="ZY166" s="11"/>
      <c r="ZZ166" s="11"/>
    </row>
    <row r="167" ht="14.25">
      <c r="A167" s="2"/>
      <c r="B167" s="3"/>
      <c r="C167" s="3"/>
      <c r="D167" s="4"/>
      <c r="E167" s="4"/>
      <c r="F167" s="4"/>
      <c r="G167" s="4"/>
      <c r="I167" s="10"/>
      <c r="J167" s="5"/>
      <c r="K167" s="5"/>
      <c r="L167" s="6"/>
      <c r="M167" s="6"/>
      <c r="N167" s="7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  <c r="UT167" s="11"/>
      <c r="UU167" s="11"/>
      <c r="UV167" s="11"/>
      <c r="UW167" s="11"/>
      <c r="UX167" s="11"/>
      <c r="UY167" s="11"/>
      <c r="UZ167" s="11"/>
      <c r="VA167" s="11"/>
      <c r="VB167" s="11"/>
      <c r="VC167" s="11"/>
      <c r="VD167" s="11"/>
      <c r="VE167" s="11"/>
      <c r="VF167" s="11"/>
      <c r="VG167" s="11"/>
      <c r="VH167" s="11"/>
      <c r="VI167" s="11"/>
      <c r="VJ167" s="11"/>
      <c r="VK167" s="11"/>
      <c r="VL167" s="11"/>
      <c r="VM167" s="11"/>
      <c r="VN167" s="11"/>
      <c r="VO167" s="11"/>
      <c r="VP167" s="11"/>
      <c r="VQ167" s="11"/>
      <c r="VR167" s="11"/>
      <c r="VS167" s="11"/>
      <c r="VT167" s="11"/>
      <c r="VU167" s="11"/>
      <c r="VV167" s="11"/>
      <c r="VW167" s="11"/>
      <c r="VX167" s="11"/>
      <c r="VY167" s="11"/>
      <c r="VZ167" s="11"/>
      <c r="WA167" s="11"/>
      <c r="WB167" s="11"/>
      <c r="WC167" s="11"/>
      <c r="WD167" s="11"/>
      <c r="WE167" s="11"/>
      <c r="WF167" s="11"/>
      <c r="WG167" s="11"/>
      <c r="WH167" s="11"/>
      <c r="WI167" s="11"/>
      <c r="WJ167" s="11"/>
      <c r="WK167" s="11"/>
      <c r="WL167" s="11"/>
      <c r="WM167" s="11"/>
      <c r="WN167" s="11"/>
      <c r="WO167" s="11"/>
      <c r="WP167" s="11"/>
      <c r="WQ167" s="11"/>
      <c r="WR167" s="11"/>
      <c r="WS167" s="11"/>
      <c r="WT167" s="11"/>
      <c r="WU167" s="11"/>
      <c r="WV167" s="11"/>
      <c r="WW167" s="11"/>
      <c r="WX167" s="11"/>
      <c r="WY167" s="11"/>
      <c r="WZ167" s="11"/>
      <c r="XA167" s="11"/>
      <c r="XB167" s="11"/>
      <c r="XC167" s="11"/>
      <c r="XD167" s="11"/>
      <c r="XE167" s="11"/>
      <c r="XF167" s="11"/>
      <c r="XG167" s="11"/>
      <c r="XH167" s="11"/>
      <c r="XI167" s="11"/>
      <c r="XJ167" s="11"/>
      <c r="XK167" s="11"/>
      <c r="XL167" s="11"/>
      <c r="XM167" s="11"/>
      <c r="XN167" s="11"/>
      <c r="XO167" s="11"/>
      <c r="XP167" s="11"/>
      <c r="XQ167" s="11"/>
      <c r="XR167" s="11"/>
      <c r="XS167" s="11"/>
      <c r="XT167" s="11"/>
      <c r="XU167" s="11"/>
      <c r="XV167" s="11"/>
      <c r="XW167" s="11"/>
      <c r="XX167" s="11"/>
      <c r="XY167" s="11"/>
      <c r="XZ167" s="11"/>
      <c r="YA167" s="11"/>
      <c r="YB167" s="11"/>
      <c r="YC167" s="11"/>
      <c r="YD167" s="11"/>
      <c r="YE167" s="11"/>
      <c r="YF167" s="11"/>
      <c r="YG167" s="11"/>
      <c r="YH167" s="11"/>
      <c r="YI167" s="11"/>
      <c r="YJ167" s="11"/>
      <c r="YK167" s="11"/>
      <c r="YL167" s="11"/>
      <c r="YM167" s="11"/>
      <c r="YN167" s="11"/>
      <c r="YO167" s="11"/>
      <c r="YP167" s="11"/>
      <c r="YQ167" s="11"/>
      <c r="YR167" s="11"/>
      <c r="YS167" s="11"/>
      <c r="YT167" s="11"/>
      <c r="YU167" s="11"/>
      <c r="YV167" s="11"/>
      <c r="YW167" s="11"/>
      <c r="YX167" s="11"/>
      <c r="YY167" s="11"/>
      <c r="YZ167" s="11"/>
      <c r="ZA167" s="11"/>
      <c r="ZB167" s="11"/>
      <c r="ZC167" s="11"/>
      <c r="ZD167" s="11"/>
      <c r="ZE167" s="11"/>
      <c r="ZF167" s="11"/>
      <c r="ZG167" s="11"/>
      <c r="ZH167" s="11"/>
      <c r="ZI167" s="11"/>
      <c r="ZJ167" s="11"/>
      <c r="ZK167" s="11"/>
      <c r="ZL167" s="11"/>
      <c r="ZM167" s="11"/>
      <c r="ZN167" s="11"/>
      <c r="ZO167" s="11"/>
      <c r="ZP167" s="11"/>
      <c r="ZQ167" s="11"/>
      <c r="ZR167" s="11"/>
      <c r="ZS167" s="11"/>
      <c r="ZT167" s="11"/>
      <c r="ZU167" s="11"/>
      <c r="ZV167" s="11"/>
      <c r="ZW167" s="11"/>
      <c r="ZX167" s="11"/>
      <c r="ZY167" s="11"/>
      <c r="ZZ167" s="11"/>
    </row>
    <row r="168" ht="14.25">
      <c r="A168" s="2"/>
      <c r="B168" s="3"/>
      <c r="C168" s="3"/>
      <c r="D168" s="4"/>
      <c r="E168" s="4"/>
      <c r="F168" s="4"/>
      <c r="G168" s="4"/>
      <c r="I168" s="10"/>
      <c r="J168" s="5"/>
      <c r="K168" s="5"/>
      <c r="L168" s="6"/>
      <c r="M168" s="6"/>
      <c r="N168" s="7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/>
      <c r="YH168" s="11"/>
      <c r="YI168" s="11"/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  <c r="ZW168" s="11"/>
      <c r="ZX168" s="11"/>
      <c r="ZY168" s="11"/>
      <c r="ZZ168" s="11"/>
    </row>
    <row r="169" ht="14.25">
      <c r="A169" s="2"/>
      <c r="B169" s="3"/>
      <c r="C169" s="3"/>
      <c r="D169" s="4"/>
      <c r="E169" s="4"/>
      <c r="F169" s="4"/>
      <c r="G169" s="4"/>
      <c r="I169" s="10"/>
      <c r="J169" s="5"/>
      <c r="K169" s="5"/>
      <c r="L169" s="6"/>
      <c r="M169" s="6"/>
      <c r="N169" s="7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</row>
    <row r="170" ht="14.25">
      <c r="A170" s="2"/>
      <c r="B170" s="3"/>
      <c r="C170" s="3"/>
      <c r="D170" s="4"/>
      <c r="E170" s="4"/>
      <c r="F170" s="4"/>
      <c r="G170" s="4"/>
      <c r="I170" s="10"/>
      <c r="J170" s="5"/>
      <c r="K170" s="5"/>
      <c r="L170" s="6"/>
      <c r="M170" s="6"/>
      <c r="N170" s="7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</row>
    <row r="171" ht="14.25">
      <c r="A171" s="2"/>
      <c r="B171" s="3"/>
      <c r="C171" s="3"/>
      <c r="D171" s="4"/>
      <c r="E171" s="4"/>
      <c r="F171" s="4"/>
      <c r="G171" s="4"/>
      <c r="I171" s="10"/>
      <c r="J171" s="5"/>
      <c r="K171" s="5"/>
      <c r="L171" s="6"/>
      <c r="M171" s="6"/>
      <c r="N171" s="7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</row>
    <row r="172" ht="14.25">
      <c r="A172" s="2"/>
      <c r="B172" s="3"/>
      <c r="C172" s="3"/>
      <c r="D172" s="4"/>
      <c r="E172" s="4"/>
      <c r="F172" s="4"/>
      <c r="G172" s="4"/>
      <c r="I172" s="10"/>
      <c r="J172" s="5"/>
      <c r="K172" s="5"/>
      <c r="L172" s="6"/>
      <c r="M172" s="6"/>
      <c r="N172" s="7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/>
      <c r="YH172" s="11"/>
      <c r="YI172" s="11"/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  <c r="ZW172" s="11"/>
      <c r="ZX172" s="11"/>
      <c r="ZY172" s="11"/>
      <c r="ZZ172" s="11"/>
    </row>
    <row r="173" ht="14.25">
      <c r="A173" s="2"/>
      <c r="B173" s="3"/>
      <c r="C173" s="3"/>
      <c r="D173" s="4"/>
      <c r="E173" s="4"/>
      <c r="F173" s="4"/>
      <c r="G173" s="4"/>
      <c r="I173" s="10"/>
      <c r="J173" s="5"/>
      <c r="K173" s="5"/>
      <c r="L173" s="6"/>
      <c r="M173" s="6"/>
      <c r="N173" s="7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/>
      <c r="YH173" s="11"/>
      <c r="YI173" s="11"/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  <c r="ZY173" s="11"/>
      <c r="ZZ173" s="11"/>
    </row>
    <row r="174" ht="14.25">
      <c r="A174" s="2"/>
      <c r="B174" s="3"/>
      <c r="C174" s="3"/>
      <c r="D174" s="4"/>
      <c r="E174" s="4"/>
      <c r="F174" s="4"/>
      <c r="G174" s="4"/>
      <c r="I174" s="10"/>
      <c r="J174" s="5"/>
      <c r="K174" s="5"/>
      <c r="L174" s="6"/>
      <c r="M174" s="6"/>
      <c r="N174" s="7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/>
      <c r="PW174" s="11"/>
      <c r="PX174" s="11"/>
      <c r="PY174" s="11"/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11"/>
      <c r="VB174" s="11"/>
      <c r="VC174" s="11"/>
      <c r="VD174" s="11"/>
      <c r="VE174" s="11"/>
      <c r="VF174" s="11"/>
      <c r="VG174" s="11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11"/>
      <c r="VX174" s="11"/>
      <c r="VY174" s="11"/>
      <c r="VZ174" s="11"/>
      <c r="WA174" s="11"/>
      <c r="WB174" s="11"/>
      <c r="WC174" s="11"/>
      <c r="WD174" s="11"/>
      <c r="WE174" s="11"/>
      <c r="WF174" s="11"/>
      <c r="WG174" s="11"/>
      <c r="WH174" s="11"/>
      <c r="WI174" s="11"/>
      <c r="WJ174" s="11"/>
      <c r="WK174" s="11"/>
      <c r="WL174" s="11"/>
      <c r="WM174" s="11"/>
      <c r="WN174" s="11"/>
      <c r="WO174" s="11"/>
      <c r="WP174" s="11"/>
      <c r="WQ174" s="11"/>
      <c r="WR174" s="11"/>
      <c r="WS174" s="11"/>
      <c r="WT174" s="11"/>
      <c r="WU174" s="11"/>
      <c r="WV174" s="11"/>
      <c r="WW174" s="11"/>
      <c r="WX174" s="11"/>
      <c r="WY174" s="11"/>
      <c r="WZ174" s="11"/>
      <c r="XA174" s="11"/>
      <c r="XB174" s="11"/>
      <c r="XC174" s="11"/>
      <c r="XD174" s="11"/>
      <c r="XE174" s="11"/>
      <c r="XF174" s="11"/>
      <c r="XG174" s="11"/>
      <c r="XH174" s="11"/>
      <c r="XI174" s="11"/>
      <c r="XJ174" s="11"/>
      <c r="XK174" s="11"/>
      <c r="XL174" s="11"/>
      <c r="XM174" s="11"/>
      <c r="XN174" s="11"/>
      <c r="XO174" s="11"/>
      <c r="XP174" s="11"/>
      <c r="XQ174" s="11"/>
      <c r="XR174" s="11"/>
      <c r="XS174" s="11"/>
      <c r="XT174" s="11"/>
      <c r="XU174" s="11"/>
      <c r="XV174" s="11"/>
      <c r="XW174" s="11"/>
      <c r="XX174" s="11"/>
      <c r="XY174" s="11"/>
      <c r="XZ174" s="11"/>
      <c r="YA174" s="11"/>
      <c r="YB174" s="11"/>
      <c r="YC174" s="11"/>
      <c r="YD174" s="11"/>
      <c r="YE174" s="11"/>
      <c r="YF174" s="11"/>
      <c r="YG174" s="11"/>
      <c r="YH174" s="11"/>
      <c r="YI174" s="11"/>
      <c r="YJ174" s="11"/>
      <c r="YK174" s="11"/>
      <c r="YL174" s="11"/>
      <c r="YM174" s="11"/>
      <c r="YN174" s="11"/>
      <c r="YO174" s="11"/>
      <c r="YP174" s="11"/>
      <c r="YQ174" s="11"/>
      <c r="YR174" s="11"/>
      <c r="YS174" s="11"/>
      <c r="YT174" s="11"/>
      <c r="YU174" s="11"/>
      <c r="YV174" s="11"/>
      <c r="YW174" s="11"/>
      <c r="YX174" s="11"/>
      <c r="YY174" s="11"/>
      <c r="YZ174" s="11"/>
      <c r="ZA174" s="11"/>
      <c r="ZB174" s="11"/>
      <c r="ZC174" s="11"/>
      <c r="ZD174" s="11"/>
      <c r="ZE174" s="11"/>
      <c r="ZF174" s="11"/>
      <c r="ZG174" s="11"/>
      <c r="ZH174" s="11"/>
      <c r="ZI174" s="11"/>
      <c r="ZJ174" s="11"/>
      <c r="ZK174" s="11"/>
      <c r="ZL174" s="11"/>
      <c r="ZM174" s="11"/>
      <c r="ZN174" s="11"/>
      <c r="ZO174" s="11"/>
      <c r="ZP174" s="11"/>
      <c r="ZQ174" s="11"/>
      <c r="ZR174" s="11"/>
      <c r="ZS174" s="11"/>
      <c r="ZT174" s="11"/>
      <c r="ZU174" s="11"/>
      <c r="ZV174" s="11"/>
      <c r="ZW174" s="11"/>
      <c r="ZX174" s="11"/>
      <c r="ZY174" s="11"/>
      <c r="ZZ174" s="11"/>
    </row>
    <row r="175" ht="14.25">
      <c r="A175" s="2"/>
      <c r="B175" s="3"/>
      <c r="C175" s="3"/>
      <c r="D175" s="4"/>
      <c r="E175" s="4"/>
      <c r="F175" s="4"/>
      <c r="G175" s="4"/>
      <c r="I175" s="10"/>
      <c r="J175" s="5"/>
      <c r="K175" s="5"/>
      <c r="L175" s="6"/>
      <c r="M175" s="6"/>
      <c r="N175" s="7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  <c r="ZY175" s="11"/>
      <c r="ZZ175" s="11"/>
    </row>
    <row r="176" ht="14.25">
      <c r="A176" s="2"/>
      <c r="B176" s="3"/>
      <c r="C176" s="3"/>
      <c r="D176" s="4"/>
      <c r="E176" s="4"/>
      <c r="F176" s="4"/>
      <c r="G176" s="4"/>
      <c r="I176" s="10"/>
      <c r="J176" s="5"/>
      <c r="K176" s="5"/>
      <c r="L176" s="6"/>
      <c r="M176" s="6"/>
      <c r="N176" s="7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/>
      <c r="NQ176" s="11"/>
      <c r="NR176" s="11"/>
      <c r="NS176" s="11"/>
      <c r="NT176" s="11"/>
      <c r="NU176" s="11"/>
      <c r="NV176" s="11"/>
      <c r="NW176" s="11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/>
      <c r="OH176" s="11"/>
      <c r="OI176" s="11"/>
      <c r="OJ176" s="11"/>
      <c r="OK176" s="11"/>
      <c r="OL176" s="11"/>
      <c r="OM176" s="11"/>
      <c r="ON176" s="11"/>
      <c r="OO176" s="11"/>
      <c r="OP176" s="11"/>
      <c r="OQ176" s="11"/>
      <c r="OR176" s="11"/>
      <c r="OS176" s="11"/>
      <c r="OT176" s="11"/>
      <c r="OU176" s="11"/>
      <c r="OV176" s="11"/>
      <c r="OW176" s="11"/>
      <c r="OX176" s="11"/>
      <c r="OY176" s="11"/>
      <c r="OZ176" s="11"/>
      <c r="PA176" s="11"/>
      <c r="PB176" s="11"/>
      <c r="PC176" s="11"/>
      <c r="PD176" s="11"/>
      <c r="PE176" s="11"/>
      <c r="PF176" s="11"/>
      <c r="PG176" s="11"/>
      <c r="PH176" s="11"/>
      <c r="PI176" s="11"/>
      <c r="PJ176" s="11"/>
      <c r="PK176" s="11"/>
      <c r="PL176" s="11"/>
      <c r="PM176" s="11"/>
      <c r="PN176" s="11"/>
      <c r="PO176" s="11"/>
      <c r="PP176" s="11"/>
      <c r="PQ176" s="11"/>
      <c r="PR176" s="11"/>
      <c r="PS176" s="11"/>
      <c r="PT176" s="11"/>
      <c r="PU176" s="11"/>
      <c r="PV176" s="11"/>
      <c r="PW176" s="11"/>
      <c r="PX176" s="11"/>
      <c r="PY176" s="11"/>
      <c r="PZ176" s="11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1"/>
      <c r="RJ176" s="11"/>
      <c r="RK176" s="11"/>
      <c r="RL176" s="11"/>
      <c r="RM176" s="11"/>
      <c r="RN176" s="11"/>
      <c r="RO176" s="11"/>
      <c r="RP176" s="11"/>
      <c r="RQ176" s="11"/>
      <c r="RR176" s="11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11"/>
      <c r="SD176" s="11"/>
      <c r="SE176" s="11"/>
      <c r="SF176" s="11"/>
      <c r="SG176" s="11"/>
      <c r="SH176" s="11"/>
      <c r="SI176" s="11"/>
      <c r="SJ176" s="11"/>
      <c r="SK176" s="11"/>
      <c r="SL176" s="11"/>
      <c r="SM176" s="11"/>
      <c r="SN176" s="11"/>
      <c r="SO176" s="11"/>
      <c r="SP176" s="11"/>
      <c r="SQ176" s="11"/>
      <c r="SR176" s="11"/>
      <c r="SS176" s="11"/>
      <c r="ST176" s="11"/>
      <c r="SU176" s="11"/>
      <c r="SV176" s="11"/>
      <c r="SW176" s="11"/>
      <c r="SX176" s="11"/>
      <c r="SY176" s="11"/>
      <c r="SZ176" s="11"/>
      <c r="TA176" s="11"/>
      <c r="TB176" s="11"/>
      <c r="TC176" s="11"/>
      <c r="TD176" s="11"/>
      <c r="TE176" s="11"/>
      <c r="TF176" s="11"/>
      <c r="TG176" s="11"/>
      <c r="TH176" s="11"/>
      <c r="TI176" s="11"/>
      <c r="TJ176" s="11"/>
      <c r="TK176" s="11"/>
      <c r="TL176" s="11"/>
      <c r="TM176" s="11"/>
      <c r="TN176" s="11"/>
      <c r="TO176" s="11"/>
      <c r="TP176" s="11"/>
      <c r="TQ176" s="11"/>
      <c r="TR176" s="11"/>
      <c r="TS176" s="11"/>
      <c r="TT176" s="11"/>
      <c r="TU176" s="11"/>
      <c r="TV176" s="11"/>
      <c r="TW176" s="11"/>
      <c r="TX176" s="11"/>
      <c r="TY176" s="11"/>
      <c r="TZ176" s="11"/>
      <c r="UA176" s="11"/>
      <c r="UB176" s="11"/>
      <c r="UC176" s="11"/>
      <c r="UD176" s="11"/>
      <c r="UE176" s="11"/>
      <c r="UF176" s="11"/>
      <c r="UG176" s="11"/>
      <c r="UH176" s="11"/>
      <c r="UI176" s="11"/>
      <c r="UJ176" s="11"/>
      <c r="UK176" s="11"/>
      <c r="UL176" s="11"/>
      <c r="UM176" s="11"/>
      <c r="UN176" s="11"/>
      <c r="UO176" s="11"/>
      <c r="UP176" s="11"/>
      <c r="UQ176" s="11"/>
      <c r="UR176" s="11"/>
      <c r="US176" s="11"/>
      <c r="UT176" s="11"/>
      <c r="UU176" s="11"/>
      <c r="UV176" s="11"/>
      <c r="UW176" s="11"/>
      <c r="UX176" s="11"/>
      <c r="UY176" s="11"/>
      <c r="UZ176" s="11"/>
      <c r="VA176" s="11"/>
      <c r="VB176" s="11"/>
      <c r="VC176" s="11"/>
      <c r="VD176" s="11"/>
      <c r="VE176" s="11"/>
      <c r="VF176" s="11"/>
      <c r="VG176" s="11"/>
      <c r="VH176" s="11"/>
      <c r="VI176" s="11"/>
      <c r="VJ176" s="11"/>
      <c r="VK176" s="11"/>
      <c r="VL176" s="11"/>
      <c r="VM176" s="11"/>
      <c r="VN176" s="11"/>
      <c r="VO176" s="11"/>
      <c r="VP176" s="11"/>
      <c r="VQ176" s="11"/>
      <c r="VR176" s="11"/>
      <c r="VS176" s="11"/>
      <c r="VT176" s="11"/>
      <c r="VU176" s="11"/>
      <c r="VV176" s="11"/>
      <c r="VW176" s="11"/>
      <c r="VX176" s="11"/>
      <c r="VY176" s="11"/>
      <c r="VZ176" s="11"/>
      <c r="WA176" s="11"/>
      <c r="WB176" s="11"/>
      <c r="WC176" s="11"/>
      <c r="WD176" s="11"/>
      <c r="WE176" s="11"/>
      <c r="WF176" s="11"/>
      <c r="WG176" s="11"/>
      <c r="WH176" s="11"/>
      <c r="WI176" s="11"/>
      <c r="WJ176" s="11"/>
      <c r="WK176" s="11"/>
      <c r="WL176" s="11"/>
      <c r="WM176" s="11"/>
      <c r="WN176" s="11"/>
      <c r="WO176" s="11"/>
      <c r="WP176" s="11"/>
      <c r="WQ176" s="11"/>
      <c r="WR176" s="11"/>
      <c r="WS176" s="11"/>
      <c r="WT176" s="11"/>
      <c r="WU176" s="11"/>
      <c r="WV176" s="11"/>
      <c r="WW176" s="11"/>
      <c r="WX176" s="11"/>
      <c r="WY176" s="11"/>
      <c r="WZ176" s="11"/>
      <c r="XA176" s="11"/>
      <c r="XB176" s="11"/>
      <c r="XC176" s="11"/>
      <c r="XD176" s="11"/>
      <c r="XE176" s="11"/>
      <c r="XF176" s="11"/>
      <c r="XG176" s="11"/>
      <c r="XH176" s="11"/>
      <c r="XI176" s="11"/>
      <c r="XJ176" s="11"/>
      <c r="XK176" s="11"/>
      <c r="XL176" s="11"/>
      <c r="XM176" s="11"/>
      <c r="XN176" s="11"/>
      <c r="XO176" s="11"/>
      <c r="XP176" s="11"/>
      <c r="XQ176" s="11"/>
      <c r="XR176" s="11"/>
      <c r="XS176" s="11"/>
      <c r="XT176" s="11"/>
      <c r="XU176" s="11"/>
      <c r="XV176" s="11"/>
      <c r="XW176" s="11"/>
      <c r="XX176" s="11"/>
      <c r="XY176" s="11"/>
      <c r="XZ176" s="11"/>
      <c r="YA176" s="11"/>
      <c r="YB176" s="11"/>
      <c r="YC176" s="11"/>
      <c r="YD176" s="11"/>
      <c r="YE176" s="11"/>
      <c r="YF176" s="11"/>
      <c r="YG176" s="11"/>
      <c r="YH176" s="11"/>
      <c r="YI176" s="11"/>
      <c r="YJ176" s="11"/>
      <c r="YK176" s="11"/>
      <c r="YL176" s="11"/>
      <c r="YM176" s="11"/>
      <c r="YN176" s="11"/>
      <c r="YO176" s="11"/>
      <c r="YP176" s="11"/>
      <c r="YQ176" s="11"/>
      <c r="YR176" s="11"/>
      <c r="YS176" s="11"/>
      <c r="YT176" s="11"/>
      <c r="YU176" s="11"/>
      <c r="YV176" s="11"/>
      <c r="YW176" s="11"/>
      <c r="YX176" s="11"/>
      <c r="YY176" s="11"/>
      <c r="YZ176" s="11"/>
      <c r="ZA176" s="11"/>
      <c r="ZB176" s="11"/>
      <c r="ZC176" s="11"/>
      <c r="ZD176" s="11"/>
      <c r="ZE176" s="11"/>
      <c r="ZF176" s="11"/>
      <c r="ZG176" s="11"/>
      <c r="ZH176" s="11"/>
      <c r="ZI176" s="11"/>
      <c r="ZJ176" s="11"/>
      <c r="ZK176" s="11"/>
      <c r="ZL176" s="11"/>
      <c r="ZM176" s="11"/>
      <c r="ZN176" s="11"/>
      <c r="ZO176" s="11"/>
      <c r="ZP176" s="11"/>
      <c r="ZQ176" s="11"/>
      <c r="ZR176" s="11"/>
      <c r="ZS176" s="11"/>
      <c r="ZT176" s="11"/>
      <c r="ZU176" s="11"/>
      <c r="ZV176" s="11"/>
      <c r="ZW176" s="11"/>
      <c r="ZX176" s="11"/>
      <c r="ZY176" s="11"/>
      <c r="ZZ176" s="11"/>
    </row>
    <row r="177" ht="14.25">
      <c r="A177" s="2"/>
      <c r="B177" s="3"/>
      <c r="C177" s="3"/>
      <c r="D177" s="4"/>
      <c r="E177" s="4"/>
      <c r="F177" s="4"/>
      <c r="G177" s="4"/>
      <c r="I177" s="10"/>
      <c r="J177" s="5"/>
      <c r="K177" s="5"/>
      <c r="L177" s="6"/>
      <c r="M177" s="6"/>
      <c r="N177" s="7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  <c r="NQ177" s="11"/>
      <c r="NR177" s="11"/>
      <c r="NS177" s="11"/>
      <c r="NT177" s="11"/>
      <c r="NU177" s="11"/>
      <c r="NV177" s="11"/>
      <c r="NW177" s="11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/>
      <c r="OH177" s="11"/>
      <c r="OI177" s="11"/>
      <c r="OJ177" s="11"/>
      <c r="OK177" s="11"/>
      <c r="OL177" s="11"/>
      <c r="OM177" s="11"/>
      <c r="ON177" s="11"/>
      <c r="OO177" s="11"/>
      <c r="OP177" s="11"/>
      <c r="OQ177" s="11"/>
      <c r="OR177" s="11"/>
      <c r="OS177" s="11"/>
      <c r="OT177" s="11"/>
      <c r="OU177" s="11"/>
      <c r="OV177" s="11"/>
      <c r="OW177" s="11"/>
      <c r="OX177" s="11"/>
      <c r="OY177" s="11"/>
      <c r="OZ177" s="11"/>
      <c r="PA177" s="11"/>
      <c r="PB177" s="11"/>
      <c r="PC177" s="11"/>
      <c r="PD177" s="11"/>
      <c r="PE177" s="11"/>
      <c r="PF177" s="11"/>
      <c r="PG177" s="11"/>
      <c r="PH177" s="11"/>
      <c r="PI177" s="11"/>
      <c r="PJ177" s="11"/>
      <c r="PK177" s="11"/>
      <c r="PL177" s="11"/>
      <c r="PM177" s="11"/>
      <c r="PN177" s="11"/>
      <c r="PO177" s="11"/>
      <c r="PP177" s="11"/>
      <c r="PQ177" s="11"/>
      <c r="PR177" s="11"/>
      <c r="PS177" s="11"/>
      <c r="PT177" s="11"/>
      <c r="PU177" s="11"/>
      <c r="PV177" s="11"/>
      <c r="PW177" s="11"/>
      <c r="PX177" s="11"/>
      <c r="PY177" s="11"/>
      <c r="PZ177" s="11"/>
      <c r="QA177" s="11"/>
      <c r="QB177" s="11"/>
      <c r="QC177" s="11"/>
      <c r="QD177" s="11"/>
      <c r="QE177" s="11"/>
      <c r="QF177" s="11"/>
      <c r="QG177" s="11"/>
      <c r="QH177" s="11"/>
      <c r="QI177" s="11"/>
      <c r="QJ177" s="11"/>
      <c r="QK177" s="11"/>
      <c r="QL177" s="11"/>
      <c r="QM177" s="11"/>
      <c r="QN177" s="11"/>
      <c r="QO177" s="11"/>
      <c r="QP177" s="11"/>
      <c r="QQ177" s="11"/>
      <c r="QR177" s="11"/>
      <c r="QS177" s="11"/>
      <c r="QT177" s="11"/>
      <c r="QU177" s="11"/>
      <c r="QV177" s="11"/>
      <c r="QW177" s="11"/>
      <c r="QX177" s="11"/>
      <c r="QY177" s="11"/>
      <c r="QZ177" s="11"/>
      <c r="RA177" s="11"/>
      <c r="RB177" s="11"/>
      <c r="RC177" s="11"/>
      <c r="RD177" s="11"/>
      <c r="RE177" s="11"/>
      <c r="RF177" s="11"/>
      <c r="RG177" s="11"/>
      <c r="RH177" s="11"/>
      <c r="RI177" s="11"/>
      <c r="RJ177" s="11"/>
      <c r="RK177" s="11"/>
      <c r="RL177" s="11"/>
      <c r="RM177" s="11"/>
      <c r="RN177" s="11"/>
      <c r="RO177" s="11"/>
      <c r="RP177" s="11"/>
      <c r="RQ177" s="11"/>
      <c r="RR177" s="11"/>
      <c r="RS177" s="11"/>
      <c r="RT177" s="11"/>
      <c r="RU177" s="11"/>
      <c r="RV177" s="11"/>
      <c r="RW177" s="11"/>
      <c r="RX177" s="11"/>
      <c r="RY177" s="11"/>
      <c r="RZ177" s="11"/>
      <c r="SA177" s="11"/>
      <c r="SB177" s="11"/>
      <c r="SC177" s="11"/>
      <c r="SD177" s="11"/>
      <c r="SE177" s="11"/>
      <c r="SF177" s="11"/>
      <c r="SG177" s="11"/>
      <c r="SH177" s="11"/>
      <c r="SI177" s="11"/>
      <c r="SJ177" s="11"/>
      <c r="SK177" s="11"/>
      <c r="SL177" s="11"/>
      <c r="SM177" s="11"/>
      <c r="SN177" s="11"/>
      <c r="SO177" s="11"/>
      <c r="SP177" s="11"/>
      <c r="SQ177" s="11"/>
      <c r="SR177" s="11"/>
      <c r="SS177" s="11"/>
      <c r="ST177" s="11"/>
      <c r="SU177" s="11"/>
      <c r="SV177" s="11"/>
      <c r="SW177" s="11"/>
      <c r="SX177" s="11"/>
      <c r="SY177" s="11"/>
      <c r="SZ177" s="11"/>
      <c r="TA177" s="11"/>
      <c r="TB177" s="11"/>
      <c r="TC177" s="11"/>
      <c r="TD177" s="11"/>
      <c r="TE177" s="11"/>
      <c r="TF177" s="11"/>
      <c r="TG177" s="11"/>
      <c r="TH177" s="11"/>
      <c r="TI177" s="11"/>
      <c r="TJ177" s="11"/>
      <c r="TK177" s="11"/>
      <c r="TL177" s="11"/>
      <c r="TM177" s="11"/>
      <c r="TN177" s="11"/>
      <c r="TO177" s="11"/>
      <c r="TP177" s="11"/>
      <c r="TQ177" s="11"/>
      <c r="TR177" s="11"/>
      <c r="TS177" s="11"/>
      <c r="TT177" s="11"/>
      <c r="TU177" s="11"/>
      <c r="TV177" s="11"/>
      <c r="TW177" s="11"/>
      <c r="TX177" s="11"/>
      <c r="TY177" s="11"/>
      <c r="TZ177" s="11"/>
      <c r="UA177" s="11"/>
      <c r="UB177" s="11"/>
      <c r="UC177" s="11"/>
      <c r="UD177" s="11"/>
      <c r="UE177" s="11"/>
      <c r="UF177" s="11"/>
      <c r="UG177" s="11"/>
      <c r="UH177" s="11"/>
      <c r="UI177" s="11"/>
      <c r="UJ177" s="11"/>
      <c r="UK177" s="11"/>
      <c r="UL177" s="11"/>
      <c r="UM177" s="11"/>
      <c r="UN177" s="11"/>
      <c r="UO177" s="11"/>
      <c r="UP177" s="11"/>
      <c r="UQ177" s="11"/>
      <c r="UR177" s="11"/>
      <c r="US177" s="11"/>
      <c r="UT177" s="11"/>
      <c r="UU177" s="11"/>
      <c r="UV177" s="11"/>
      <c r="UW177" s="11"/>
      <c r="UX177" s="11"/>
      <c r="UY177" s="11"/>
      <c r="UZ177" s="11"/>
      <c r="VA177" s="11"/>
      <c r="VB177" s="11"/>
      <c r="VC177" s="11"/>
      <c r="VD177" s="11"/>
      <c r="VE177" s="11"/>
      <c r="VF177" s="11"/>
      <c r="VG177" s="11"/>
      <c r="VH177" s="11"/>
      <c r="VI177" s="11"/>
      <c r="VJ177" s="11"/>
      <c r="VK177" s="11"/>
      <c r="VL177" s="11"/>
      <c r="VM177" s="11"/>
      <c r="VN177" s="11"/>
      <c r="VO177" s="11"/>
      <c r="VP177" s="11"/>
      <c r="VQ177" s="11"/>
      <c r="VR177" s="11"/>
      <c r="VS177" s="11"/>
      <c r="VT177" s="11"/>
      <c r="VU177" s="11"/>
      <c r="VV177" s="11"/>
      <c r="VW177" s="11"/>
      <c r="VX177" s="11"/>
      <c r="VY177" s="11"/>
      <c r="VZ177" s="11"/>
      <c r="WA177" s="11"/>
      <c r="WB177" s="11"/>
      <c r="WC177" s="11"/>
      <c r="WD177" s="11"/>
      <c r="WE177" s="11"/>
      <c r="WF177" s="11"/>
      <c r="WG177" s="11"/>
      <c r="WH177" s="11"/>
      <c r="WI177" s="11"/>
      <c r="WJ177" s="11"/>
      <c r="WK177" s="11"/>
      <c r="WL177" s="11"/>
      <c r="WM177" s="11"/>
      <c r="WN177" s="11"/>
      <c r="WO177" s="11"/>
      <c r="WP177" s="11"/>
      <c r="WQ177" s="11"/>
      <c r="WR177" s="11"/>
      <c r="WS177" s="11"/>
      <c r="WT177" s="11"/>
      <c r="WU177" s="11"/>
      <c r="WV177" s="11"/>
      <c r="WW177" s="11"/>
      <c r="WX177" s="11"/>
      <c r="WY177" s="11"/>
      <c r="WZ177" s="11"/>
      <c r="XA177" s="11"/>
      <c r="XB177" s="11"/>
      <c r="XC177" s="11"/>
      <c r="XD177" s="11"/>
      <c r="XE177" s="11"/>
      <c r="XF177" s="11"/>
      <c r="XG177" s="11"/>
      <c r="XH177" s="11"/>
      <c r="XI177" s="11"/>
      <c r="XJ177" s="11"/>
      <c r="XK177" s="11"/>
      <c r="XL177" s="11"/>
      <c r="XM177" s="11"/>
      <c r="XN177" s="11"/>
      <c r="XO177" s="11"/>
      <c r="XP177" s="11"/>
      <c r="XQ177" s="11"/>
      <c r="XR177" s="11"/>
      <c r="XS177" s="11"/>
      <c r="XT177" s="11"/>
      <c r="XU177" s="11"/>
      <c r="XV177" s="11"/>
      <c r="XW177" s="11"/>
      <c r="XX177" s="11"/>
      <c r="XY177" s="11"/>
      <c r="XZ177" s="11"/>
      <c r="YA177" s="11"/>
      <c r="YB177" s="11"/>
      <c r="YC177" s="11"/>
      <c r="YD177" s="11"/>
      <c r="YE177" s="11"/>
      <c r="YF177" s="11"/>
      <c r="YG177" s="11"/>
      <c r="YH177" s="11"/>
      <c r="YI177" s="11"/>
      <c r="YJ177" s="11"/>
      <c r="YK177" s="11"/>
      <c r="YL177" s="11"/>
      <c r="YM177" s="11"/>
      <c r="YN177" s="11"/>
      <c r="YO177" s="11"/>
      <c r="YP177" s="11"/>
      <c r="YQ177" s="11"/>
      <c r="YR177" s="11"/>
      <c r="YS177" s="11"/>
      <c r="YT177" s="11"/>
      <c r="YU177" s="11"/>
      <c r="YV177" s="11"/>
      <c r="YW177" s="11"/>
      <c r="YX177" s="11"/>
      <c r="YY177" s="11"/>
      <c r="YZ177" s="11"/>
      <c r="ZA177" s="11"/>
      <c r="ZB177" s="11"/>
      <c r="ZC177" s="11"/>
      <c r="ZD177" s="11"/>
      <c r="ZE177" s="11"/>
      <c r="ZF177" s="11"/>
      <c r="ZG177" s="11"/>
      <c r="ZH177" s="11"/>
      <c r="ZI177" s="11"/>
      <c r="ZJ177" s="11"/>
      <c r="ZK177" s="11"/>
      <c r="ZL177" s="11"/>
      <c r="ZM177" s="11"/>
      <c r="ZN177" s="11"/>
      <c r="ZO177" s="11"/>
      <c r="ZP177" s="11"/>
      <c r="ZQ177" s="11"/>
      <c r="ZR177" s="11"/>
      <c r="ZS177" s="11"/>
      <c r="ZT177" s="11"/>
      <c r="ZU177" s="11"/>
      <c r="ZV177" s="11"/>
      <c r="ZW177" s="11"/>
      <c r="ZX177" s="11"/>
      <c r="ZY177" s="11"/>
      <c r="ZZ177" s="11"/>
    </row>
    <row r="178" ht="14.25">
      <c r="A178" s="2"/>
      <c r="B178" s="3"/>
      <c r="C178" s="3"/>
      <c r="D178" s="4"/>
      <c r="E178" s="4"/>
      <c r="F178" s="4"/>
      <c r="G178" s="4"/>
      <c r="I178" s="10"/>
      <c r="J178" s="5"/>
      <c r="K178" s="5"/>
      <c r="L178" s="6"/>
      <c r="M178" s="6"/>
      <c r="N178" s="7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/>
      <c r="PW178" s="11"/>
      <c r="PX178" s="11"/>
      <c r="PY178" s="11"/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/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11"/>
      <c r="VB178" s="11"/>
      <c r="VC178" s="11"/>
      <c r="VD178" s="11"/>
      <c r="VE178" s="11"/>
      <c r="VF178" s="11"/>
      <c r="VG178" s="11"/>
      <c r="VH178" s="11"/>
      <c r="VI178" s="11"/>
      <c r="VJ178" s="11"/>
      <c r="VK178" s="11"/>
      <c r="VL178" s="11"/>
      <c r="VM178" s="11"/>
      <c r="VN178" s="11"/>
      <c r="VO178" s="11"/>
      <c r="VP178" s="11"/>
      <c r="VQ178" s="11"/>
      <c r="VR178" s="11"/>
      <c r="VS178" s="11"/>
      <c r="VT178" s="11"/>
      <c r="VU178" s="11"/>
      <c r="VV178" s="11"/>
      <c r="VW178" s="11"/>
      <c r="VX178" s="11"/>
      <c r="VY178" s="11"/>
      <c r="VZ178" s="11"/>
      <c r="WA178" s="11"/>
      <c r="WB178" s="11"/>
      <c r="WC178" s="11"/>
      <c r="WD178" s="11"/>
      <c r="WE178" s="11"/>
      <c r="WF178" s="11"/>
      <c r="WG178" s="11"/>
      <c r="WH178" s="11"/>
      <c r="WI178" s="11"/>
      <c r="WJ178" s="11"/>
      <c r="WK178" s="11"/>
      <c r="WL178" s="11"/>
      <c r="WM178" s="11"/>
      <c r="WN178" s="11"/>
      <c r="WO178" s="11"/>
      <c r="WP178" s="11"/>
      <c r="WQ178" s="11"/>
      <c r="WR178" s="11"/>
      <c r="WS178" s="11"/>
      <c r="WT178" s="11"/>
      <c r="WU178" s="11"/>
      <c r="WV178" s="11"/>
      <c r="WW178" s="11"/>
      <c r="WX178" s="11"/>
      <c r="WY178" s="11"/>
      <c r="WZ178" s="11"/>
      <c r="XA178" s="11"/>
      <c r="XB178" s="11"/>
      <c r="XC178" s="11"/>
      <c r="XD178" s="11"/>
      <c r="XE178" s="11"/>
      <c r="XF178" s="11"/>
      <c r="XG178" s="11"/>
      <c r="XH178" s="11"/>
      <c r="XI178" s="11"/>
      <c r="XJ178" s="11"/>
      <c r="XK178" s="11"/>
      <c r="XL178" s="11"/>
      <c r="XM178" s="11"/>
      <c r="XN178" s="11"/>
      <c r="XO178" s="11"/>
      <c r="XP178" s="11"/>
      <c r="XQ178" s="11"/>
      <c r="XR178" s="11"/>
      <c r="XS178" s="11"/>
      <c r="XT178" s="11"/>
      <c r="XU178" s="11"/>
      <c r="XV178" s="11"/>
      <c r="XW178" s="11"/>
      <c r="XX178" s="11"/>
      <c r="XY178" s="11"/>
      <c r="XZ178" s="11"/>
      <c r="YA178" s="11"/>
      <c r="YB178" s="11"/>
      <c r="YC178" s="11"/>
      <c r="YD178" s="11"/>
      <c r="YE178" s="11"/>
      <c r="YF178" s="11"/>
      <c r="YG178" s="11"/>
      <c r="YH178" s="11"/>
      <c r="YI178" s="11"/>
      <c r="YJ178" s="11"/>
      <c r="YK178" s="11"/>
      <c r="YL178" s="11"/>
      <c r="YM178" s="11"/>
      <c r="YN178" s="11"/>
      <c r="YO178" s="11"/>
      <c r="YP178" s="11"/>
      <c r="YQ178" s="11"/>
      <c r="YR178" s="11"/>
      <c r="YS178" s="11"/>
      <c r="YT178" s="11"/>
      <c r="YU178" s="11"/>
      <c r="YV178" s="11"/>
      <c r="YW178" s="11"/>
      <c r="YX178" s="11"/>
      <c r="YY178" s="11"/>
      <c r="YZ178" s="11"/>
      <c r="ZA178" s="11"/>
      <c r="ZB178" s="11"/>
      <c r="ZC178" s="11"/>
      <c r="ZD178" s="11"/>
      <c r="ZE178" s="11"/>
      <c r="ZF178" s="11"/>
      <c r="ZG178" s="11"/>
      <c r="ZH178" s="11"/>
      <c r="ZI178" s="11"/>
      <c r="ZJ178" s="11"/>
      <c r="ZK178" s="11"/>
      <c r="ZL178" s="11"/>
      <c r="ZM178" s="11"/>
      <c r="ZN178" s="11"/>
      <c r="ZO178" s="11"/>
      <c r="ZP178" s="11"/>
      <c r="ZQ178" s="11"/>
      <c r="ZR178" s="11"/>
      <c r="ZS178" s="11"/>
      <c r="ZT178" s="11"/>
      <c r="ZU178" s="11"/>
      <c r="ZV178" s="11"/>
      <c r="ZW178" s="11"/>
      <c r="ZX178" s="11"/>
      <c r="ZY178" s="11"/>
      <c r="ZZ178" s="11"/>
    </row>
    <row r="179" ht="14.25">
      <c r="A179" s="2"/>
      <c r="B179" s="3"/>
      <c r="C179" s="3"/>
      <c r="D179" s="4"/>
      <c r="E179" s="4"/>
      <c r="F179" s="4"/>
      <c r="G179" s="4"/>
      <c r="I179" s="10"/>
      <c r="J179" s="5"/>
      <c r="K179" s="5"/>
      <c r="L179" s="6"/>
      <c r="M179" s="6"/>
      <c r="N179" s="7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/>
      <c r="YI179" s="11"/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/>
      <c r="ZA179" s="11"/>
      <c r="ZB179" s="11"/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/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  <c r="ZY179" s="11"/>
      <c r="ZZ179" s="11"/>
    </row>
    <row r="180" ht="14.25">
      <c r="A180" s="2"/>
      <c r="B180" s="3"/>
      <c r="C180" s="3"/>
      <c r="D180" s="4"/>
      <c r="E180" s="4"/>
      <c r="F180" s="4"/>
      <c r="G180" s="4"/>
      <c r="I180" s="10"/>
      <c r="J180" s="5"/>
      <c r="K180" s="5"/>
      <c r="L180" s="6"/>
      <c r="M180" s="6"/>
      <c r="N180" s="7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/>
      <c r="YI180" s="11"/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  <c r="ZW180" s="11"/>
      <c r="ZX180" s="11"/>
      <c r="ZY180" s="11"/>
      <c r="ZZ180" s="11"/>
    </row>
    <row r="181" ht="14.25">
      <c r="A181" s="2"/>
      <c r="B181" s="3"/>
      <c r="C181" s="3"/>
      <c r="D181" s="4"/>
      <c r="E181" s="4"/>
      <c r="F181" s="4"/>
      <c r="G181" s="4"/>
      <c r="I181" s="10"/>
      <c r="J181" s="5"/>
      <c r="K181" s="5"/>
      <c r="L181" s="6"/>
      <c r="M181" s="6"/>
      <c r="N181" s="7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11"/>
      <c r="OK181" s="11"/>
      <c r="OL181" s="11"/>
      <c r="OM181" s="11"/>
      <c r="ON181" s="11"/>
      <c r="OO181" s="11"/>
      <c r="OP181" s="11"/>
      <c r="OQ181" s="11"/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11"/>
      <c r="QL181" s="11"/>
      <c r="QM181" s="11"/>
      <c r="QN181" s="11"/>
      <c r="QO181" s="11"/>
      <c r="QP181" s="11"/>
      <c r="QQ181" s="11"/>
      <c r="QR181" s="11"/>
      <c r="QS181" s="11"/>
      <c r="QT181" s="11"/>
      <c r="QU181" s="11"/>
      <c r="QV181" s="11"/>
      <c r="QW181" s="11"/>
      <c r="QX181" s="11"/>
      <c r="QY181" s="11"/>
      <c r="QZ181" s="11"/>
      <c r="RA181" s="11"/>
      <c r="RB181" s="11"/>
      <c r="RC181" s="11"/>
      <c r="RD181" s="11"/>
      <c r="RE181" s="11"/>
      <c r="RF181" s="11"/>
      <c r="RG181" s="11"/>
      <c r="RH181" s="11"/>
      <c r="RI181" s="11"/>
      <c r="RJ181" s="11"/>
      <c r="RK181" s="11"/>
      <c r="RL181" s="11"/>
      <c r="RM181" s="11"/>
      <c r="RN181" s="11"/>
      <c r="RO181" s="11"/>
      <c r="RP181" s="11"/>
      <c r="RQ181" s="11"/>
      <c r="RR181" s="11"/>
      <c r="RS181" s="11"/>
      <c r="RT181" s="11"/>
      <c r="RU181" s="11"/>
      <c r="RV181" s="11"/>
      <c r="RW181" s="11"/>
      <c r="RX181" s="11"/>
      <c r="RY181" s="11"/>
      <c r="RZ181" s="11"/>
      <c r="SA181" s="11"/>
      <c r="SB181" s="11"/>
      <c r="SC181" s="11"/>
      <c r="SD181" s="11"/>
      <c r="SE181" s="11"/>
      <c r="SF181" s="11"/>
      <c r="SG181" s="11"/>
      <c r="SH181" s="11"/>
      <c r="SI181" s="11"/>
      <c r="SJ181" s="11"/>
      <c r="SK181" s="11"/>
      <c r="SL181" s="11"/>
      <c r="SM181" s="11"/>
      <c r="SN181" s="11"/>
      <c r="SO181" s="11"/>
      <c r="SP181" s="11"/>
      <c r="SQ181" s="11"/>
      <c r="SR181" s="11"/>
      <c r="SS181" s="11"/>
      <c r="ST181" s="11"/>
      <c r="SU181" s="11"/>
      <c r="SV181" s="11"/>
      <c r="SW181" s="11"/>
      <c r="SX181" s="11"/>
      <c r="SY181" s="11"/>
      <c r="SZ181" s="11"/>
      <c r="TA181" s="11"/>
      <c r="TB181" s="11"/>
      <c r="TC181" s="11"/>
      <c r="TD181" s="11"/>
      <c r="TE181" s="11"/>
      <c r="TF181" s="11"/>
      <c r="TG181" s="11"/>
      <c r="TH181" s="11"/>
      <c r="TI181" s="11"/>
      <c r="TJ181" s="11"/>
      <c r="TK181" s="11"/>
      <c r="TL181" s="11"/>
      <c r="TM181" s="11"/>
      <c r="TN181" s="11"/>
      <c r="TO181" s="11"/>
      <c r="TP181" s="11"/>
      <c r="TQ181" s="11"/>
      <c r="TR181" s="11"/>
      <c r="TS181" s="11"/>
      <c r="TT181" s="11"/>
      <c r="TU181" s="11"/>
      <c r="TV181" s="11"/>
      <c r="TW181" s="11"/>
      <c r="TX181" s="11"/>
      <c r="TY181" s="11"/>
      <c r="TZ181" s="11"/>
      <c r="UA181" s="11"/>
      <c r="UB181" s="11"/>
      <c r="UC181" s="11"/>
      <c r="UD181" s="11"/>
      <c r="UE181" s="11"/>
      <c r="UF181" s="11"/>
      <c r="UG181" s="11"/>
      <c r="UH181" s="11"/>
      <c r="UI181" s="11"/>
      <c r="UJ181" s="11"/>
      <c r="UK181" s="11"/>
      <c r="UL181" s="11"/>
      <c r="UM181" s="11"/>
      <c r="UN181" s="11"/>
      <c r="UO181" s="11"/>
      <c r="UP181" s="11"/>
      <c r="UQ181" s="11"/>
      <c r="UR181" s="11"/>
      <c r="US181" s="11"/>
      <c r="UT181" s="11"/>
      <c r="UU181" s="11"/>
      <c r="UV181" s="11"/>
      <c r="UW181" s="11"/>
      <c r="UX181" s="11"/>
      <c r="UY181" s="11"/>
      <c r="UZ181" s="11"/>
      <c r="VA181" s="11"/>
      <c r="VB181" s="11"/>
      <c r="VC181" s="11"/>
      <c r="VD181" s="11"/>
      <c r="VE181" s="11"/>
      <c r="VF181" s="11"/>
      <c r="VG181" s="11"/>
      <c r="VH181" s="11"/>
      <c r="VI181" s="11"/>
      <c r="VJ181" s="11"/>
      <c r="VK181" s="11"/>
      <c r="VL181" s="11"/>
      <c r="VM181" s="11"/>
      <c r="VN181" s="11"/>
      <c r="VO181" s="11"/>
      <c r="VP181" s="11"/>
      <c r="VQ181" s="11"/>
      <c r="VR181" s="11"/>
      <c r="VS181" s="11"/>
      <c r="VT181" s="11"/>
      <c r="VU181" s="11"/>
      <c r="VV181" s="11"/>
      <c r="VW181" s="11"/>
      <c r="VX181" s="11"/>
      <c r="VY181" s="11"/>
      <c r="VZ181" s="11"/>
      <c r="WA181" s="11"/>
      <c r="WB181" s="11"/>
      <c r="WC181" s="11"/>
      <c r="WD181" s="11"/>
      <c r="WE181" s="11"/>
      <c r="WF181" s="11"/>
      <c r="WG181" s="11"/>
      <c r="WH181" s="11"/>
      <c r="WI181" s="11"/>
      <c r="WJ181" s="11"/>
      <c r="WK181" s="11"/>
      <c r="WL181" s="11"/>
      <c r="WM181" s="11"/>
      <c r="WN181" s="11"/>
      <c r="WO181" s="11"/>
      <c r="WP181" s="11"/>
      <c r="WQ181" s="11"/>
      <c r="WR181" s="11"/>
      <c r="WS181" s="11"/>
      <c r="WT181" s="11"/>
      <c r="WU181" s="11"/>
      <c r="WV181" s="11"/>
      <c r="WW181" s="11"/>
      <c r="WX181" s="11"/>
      <c r="WY181" s="11"/>
      <c r="WZ181" s="11"/>
      <c r="XA181" s="11"/>
      <c r="XB181" s="11"/>
      <c r="XC181" s="11"/>
      <c r="XD181" s="11"/>
      <c r="XE181" s="11"/>
      <c r="XF181" s="11"/>
      <c r="XG181" s="11"/>
      <c r="XH181" s="11"/>
      <c r="XI181" s="11"/>
      <c r="XJ181" s="11"/>
      <c r="XK181" s="11"/>
      <c r="XL181" s="11"/>
      <c r="XM181" s="11"/>
      <c r="XN181" s="11"/>
      <c r="XO181" s="11"/>
      <c r="XP181" s="11"/>
      <c r="XQ181" s="11"/>
      <c r="XR181" s="11"/>
      <c r="XS181" s="11"/>
      <c r="XT181" s="11"/>
      <c r="XU181" s="11"/>
      <c r="XV181" s="11"/>
      <c r="XW181" s="11"/>
      <c r="XX181" s="11"/>
      <c r="XY181" s="11"/>
      <c r="XZ181" s="11"/>
      <c r="YA181" s="11"/>
      <c r="YB181" s="11"/>
      <c r="YC181" s="11"/>
      <c r="YD181" s="11"/>
      <c r="YE181" s="11"/>
      <c r="YF181" s="11"/>
      <c r="YG181" s="11"/>
      <c r="YH181" s="11"/>
      <c r="YI181" s="11"/>
      <c r="YJ181" s="11"/>
      <c r="YK181" s="11"/>
      <c r="YL181" s="11"/>
      <c r="YM181" s="11"/>
      <c r="YN181" s="11"/>
      <c r="YO181" s="11"/>
      <c r="YP181" s="11"/>
      <c r="YQ181" s="11"/>
      <c r="YR181" s="11"/>
      <c r="YS181" s="11"/>
      <c r="YT181" s="11"/>
      <c r="YU181" s="11"/>
      <c r="YV181" s="11"/>
      <c r="YW181" s="11"/>
      <c r="YX181" s="11"/>
      <c r="YY181" s="11"/>
      <c r="YZ181" s="11"/>
      <c r="ZA181" s="11"/>
      <c r="ZB181" s="11"/>
      <c r="ZC181" s="11"/>
      <c r="ZD181" s="11"/>
      <c r="ZE181" s="11"/>
      <c r="ZF181" s="11"/>
      <c r="ZG181" s="11"/>
      <c r="ZH181" s="11"/>
      <c r="ZI181" s="11"/>
      <c r="ZJ181" s="11"/>
      <c r="ZK181" s="11"/>
      <c r="ZL181" s="11"/>
      <c r="ZM181" s="11"/>
      <c r="ZN181" s="11"/>
      <c r="ZO181" s="11"/>
      <c r="ZP181" s="11"/>
      <c r="ZQ181" s="11"/>
      <c r="ZR181" s="11"/>
      <c r="ZS181" s="11"/>
      <c r="ZT181" s="11"/>
      <c r="ZU181" s="11"/>
      <c r="ZV181" s="11"/>
      <c r="ZW181" s="11"/>
      <c r="ZX181" s="11"/>
      <c r="ZY181" s="11"/>
      <c r="ZZ181" s="11"/>
    </row>
    <row r="182" ht="14.25">
      <c r="A182" s="2"/>
      <c r="B182" s="3"/>
      <c r="C182" s="3"/>
      <c r="D182" s="4"/>
      <c r="E182" s="4"/>
      <c r="F182" s="4"/>
      <c r="G182" s="4"/>
      <c r="I182" s="10"/>
      <c r="J182" s="5"/>
      <c r="K182" s="5"/>
      <c r="L182" s="6"/>
      <c r="M182" s="6"/>
      <c r="N182" s="7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  <c r="MK182" s="11"/>
      <c r="ML182" s="11"/>
      <c r="MM182" s="11"/>
      <c r="MN182" s="11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11"/>
      <c r="NL182" s="11"/>
      <c r="NM182" s="11"/>
      <c r="NN182" s="11"/>
      <c r="NO182" s="11"/>
      <c r="NP182" s="11"/>
      <c r="NQ182" s="11"/>
      <c r="NR182" s="11"/>
      <c r="NS182" s="11"/>
      <c r="NT182" s="11"/>
      <c r="NU182" s="11"/>
      <c r="NV182" s="11"/>
      <c r="NW182" s="11"/>
      <c r="NX182" s="11"/>
      <c r="NY182" s="11"/>
      <c r="NZ182" s="11"/>
      <c r="OA182" s="11"/>
      <c r="OB182" s="11"/>
      <c r="OC182" s="11"/>
      <c r="OD182" s="11"/>
      <c r="OE182" s="11"/>
      <c r="OF182" s="11"/>
      <c r="OG182" s="11"/>
      <c r="OH182" s="11"/>
      <c r="OI182" s="11"/>
      <c r="OJ182" s="11"/>
      <c r="OK182" s="11"/>
      <c r="OL182" s="11"/>
      <c r="OM182" s="11"/>
      <c r="ON182" s="11"/>
      <c r="OO182" s="11"/>
      <c r="OP182" s="11"/>
      <c r="OQ182" s="11"/>
      <c r="OR182" s="11"/>
      <c r="OS182" s="11"/>
      <c r="OT182" s="11"/>
      <c r="OU182" s="11"/>
      <c r="OV182" s="11"/>
      <c r="OW182" s="11"/>
      <c r="OX182" s="11"/>
      <c r="OY182" s="11"/>
      <c r="OZ182" s="11"/>
      <c r="PA182" s="11"/>
      <c r="PB182" s="11"/>
      <c r="PC182" s="11"/>
      <c r="PD182" s="11"/>
      <c r="PE182" s="11"/>
      <c r="PF182" s="11"/>
      <c r="PG182" s="11"/>
      <c r="PH182" s="11"/>
      <c r="PI182" s="11"/>
      <c r="PJ182" s="11"/>
      <c r="PK182" s="11"/>
      <c r="PL182" s="11"/>
      <c r="PM182" s="11"/>
      <c r="PN182" s="11"/>
      <c r="PO182" s="11"/>
      <c r="PP182" s="11"/>
      <c r="PQ182" s="11"/>
      <c r="PR182" s="11"/>
      <c r="PS182" s="11"/>
      <c r="PT182" s="11"/>
      <c r="PU182" s="11"/>
      <c r="PV182" s="11"/>
      <c r="PW182" s="11"/>
      <c r="PX182" s="11"/>
      <c r="PY182" s="11"/>
      <c r="PZ182" s="11"/>
      <c r="QA182" s="11"/>
      <c r="QB182" s="11"/>
      <c r="QC182" s="11"/>
      <c r="QD182" s="11"/>
      <c r="QE182" s="11"/>
      <c r="QF182" s="11"/>
      <c r="QG182" s="11"/>
      <c r="QH182" s="11"/>
      <c r="QI182" s="11"/>
      <c r="QJ182" s="11"/>
      <c r="QK182" s="11"/>
      <c r="QL182" s="11"/>
      <c r="QM182" s="11"/>
      <c r="QN182" s="11"/>
      <c r="QO182" s="11"/>
      <c r="QP182" s="11"/>
      <c r="QQ182" s="11"/>
      <c r="QR182" s="11"/>
      <c r="QS182" s="11"/>
      <c r="QT182" s="11"/>
      <c r="QU182" s="11"/>
      <c r="QV182" s="11"/>
      <c r="QW182" s="11"/>
      <c r="QX182" s="11"/>
      <c r="QY182" s="11"/>
      <c r="QZ182" s="11"/>
      <c r="RA182" s="11"/>
      <c r="RB182" s="11"/>
      <c r="RC182" s="11"/>
      <c r="RD182" s="11"/>
      <c r="RE182" s="11"/>
      <c r="RF182" s="11"/>
      <c r="RG182" s="11"/>
      <c r="RH182" s="11"/>
      <c r="RI182" s="11"/>
      <c r="RJ182" s="11"/>
      <c r="RK182" s="11"/>
      <c r="RL182" s="11"/>
      <c r="RM182" s="11"/>
      <c r="RN182" s="11"/>
      <c r="RO182" s="11"/>
      <c r="RP182" s="11"/>
      <c r="RQ182" s="11"/>
      <c r="RR182" s="11"/>
      <c r="RS182" s="11"/>
      <c r="RT182" s="11"/>
      <c r="RU182" s="11"/>
      <c r="RV182" s="11"/>
      <c r="RW182" s="11"/>
      <c r="RX182" s="11"/>
      <c r="RY182" s="11"/>
      <c r="RZ182" s="11"/>
      <c r="SA182" s="11"/>
      <c r="SB182" s="11"/>
      <c r="SC182" s="11"/>
      <c r="SD182" s="11"/>
      <c r="SE182" s="11"/>
      <c r="SF182" s="11"/>
      <c r="SG182" s="11"/>
      <c r="SH182" s="11"/>
      <c r="SI182" s="11"/>
      <c r="SJ182" s="11"/>
      <c r="SK182" s="11"/>
      <c r="SL182" s="11"/>
      <c r="SM182" s="11"/>
      <c r="SN182" s="11"/>
      <c r="SO182" s="11"/>
      <c r="SP182" s="11"/>
      <c r="SQ182" s="11"/>
      <c r="SR182" s="11"/>
      <c r="SS182" s="11"/>
      <c r="ST182" s="11"/>
      <c r="SU182" s="11"/>
      <c r="SV182" s="11"/>
      <c r="SW182" s="11"/>
      <c r="SX182" s="11"/>
      <c r="SY182" s="11"/>
      <c r="SZ182" s="11"/>
      <c r="TA182" s="11"/>
      <c r="TB182" s="11"/>
      <c r="TC182" s="11"/>
      <c r="TD182" s="11"/>
      <c r="TE182" s="11"/>
      <c r="TF182" s="11"/>
      <c r="TG182" s="11"/>
      <c r="TH182" s="11"/>
      <c r="TI182" s="11"/>
      <c r="TJ182" s="11"/>
      <c r="TK182" s="11"/>
      <c r="TL182" s="11"/>
      <c r="TM182" s="11"/>
      <c r="TN182" s="11"/>
      <c r="TO182" s="11"/>
      <c r="TP182" s="11"/>
      <c r="TQ182" s="11"/>
      <c r="TR182" s="11"/>
      <c r="TS182" s="11"/>
      <c r="TT182" s="11"/>
      <c r="TU182" s="11"/>
      <c r="TV182" s="11"/>
      <c r="TW182" s="11"/>
      <c r="TX182" s="11"/>
      <c r="TY182" s="11"/>
      <c r="TZ182" s="11"/>
      <c r="UA182" s="11"/>
      <c r="UB182" s="11"/>
      <c r="UC182" s="11"/>
      <c r="UD182" s="11"/>
      <c r="UE182" s="11"/>
      <c r="UF182" s="11"/>
      <c r="UG182" s="11"/>
      <c r="UH182" s="11"/>
      <c r="UI182" s="11"/>
      <c r="UJ182" s="11"/>
      <c r="UK182" s="11"/>
      <c r="UL182" s="11"/>
      <c r="UM182" s="11"/>
      <c r="UN182" s="11"/>
      <c r="UO182" s="11"/>
      <c r="UP182" s="11"/>
      <c r="UQ182" s="11"/>
      <c r="UR182" s="11"/>
      <c r="US182" s="11"/>
      <c r="UT182" s="11"/>
      <c r="UU182" s="11"/>
      <c r="UV182" s="11"/>
      <c r="UW182" s="11"/>
      <c r="UX182" s="11"/>
      <c r="UY182" s="11"/>
      <c r="UZ182" s="11"/>
      <c r="VA182" s="11"/>
      <c r="VB182" s="11"/>
      <c r="VC182" s="11"/>
      <c r="VD182" s="11"/>
      <c r="VE182" s="11"/>
      <c r="VF182" s="11"/>
      <c r="VG182" s="11"/>
      <c r="VH182" s="11"/>
      <c r="VI182" s="11"/>
      <c r="VJ182" s="11"/>
      <c r="VK182" s="11"/>
      <c r="VL182" s="11"/>
      <c r="VM182" s="11"/>
      <c r="VN182" s="11"/>
      <c r="VO182" s="11"/>
      <c r="VP182" s="11"/>
      <c r="VQ182" s="11"/>
      <c r="VR182" s="11"/>
      <c r="VS182" s="11"/>
      <c r="VT182" s="11"/>
      <c r="VU182" s="11"/>
      <c r="VV182" s="11"/>
      <c r="VW182" s="11"/>
      <c r="VX182" s="11"/>
      <c r="VY182" s="11"/>
      <c r="VZ182" s="11"/>
      <c r="WA182" s="11"/>
      <c r="WB182" s="11"/>
      <c r="WC182" s="11"/>
      <c r="WD182" s="11"/>
      <c r="WE182" s="11"/>
      <c r="WF182" s="11"/>
      <c r="WG182" s="11"/>
      <c r="WH182" s="11"/>
      <c r="WI182" s="11"/>
      <c r="WJ182" s="11"/>
      <c r="WK182" s="11"/>
      <c r="WL182" s="11"/>
      <c r="WM182" s="11"/>
      <c r="WN182" s="11"/>
      <c r="WO182" s="11"/>
      <c r="WP182" s="11"/>
      <c r="WQ182" s="11"/>
      <c r="WR182" s="11"/>
      <c r="WS182" s="11"/>
      <c r="WT182" s="11"/>
      <c r="WU182" s="11"/>
      <c r="WV182" s="11"/>
      <c r="WW182" s="11"/>
      <c r="WX182" s="11"/>
      <c r="WY182" s="11"/>
      <c r="WZ182" s="11"/>
      <c r="XA182" s="11"/>
      <c r="XB182" s="11"/>
      <c r="XC182" s="11"/>
      <c r="XD182" s="11"/>
      <c r="XE182" s="11"/>
      <c r="XF182" s="11"/>
      <c r="XG182" s="11"/>
      <c r="XH182" s="11"/>
      <c r="XI182" s="11"/>
      <c r="XJ182" s="11"/>
      <c r="XK182" s="11"/>
      <c r="XL182" s="11"/>
      <c r="XM182" s="11"/>
      <c r="XN182" s="11"/>
      <c r="XO182" s="11"/>
      <c r="XP182" s="11"/>
      <c r="XQ182" s="11"/>
      <c r="XR182" s="11"/>
      <c r="XS182" s="11"/>
      <c r="XT182" s="11"/>
      <c r="XU182" s="11"/>
      <c r="XV182" s="11"/>
      <c r="XW182" s="11"/>
      <c r="XX182" s="11"/>
      <c r="XY182" s="11"/>
      <c r="XZ182" s="11"/>
      <c r="YA182" s="11"/>
      <c r="YB182" s="11"/>
      <c r="YC182" s="11"/>
      <c r="YD182" s="11"/>
      <c r="YE182" s="11"/>
      <c r="YF182" s="11"/>
      <c r="YG182" s="11"/>
      <c r="YH182" s="11"/>
      <c r="YI182" s="11"/>
      <c r="YJ182" s="11"/>
      <c r="YK182" s="11"/>
      <c r="YL182" s="11"/>
      <c r="YM182" s="11"/>
      <c r="YN182" s="11"/>
      <c r="YO182" s="11"/>
      <c r="YP182" s="11"/>
      <c r="YQ182" s="11"/>
      <c r="YR182" s="11"/>
      <c r="YS182" s="11"/>
      <c r="YT182" s="11"/>
      <c r="YU182" s="11"/>
      <c r="YV182" s="11"/>
      <c r="YW182" s="11"/>
      <c r="YX182" s="11"/>
      <c r="YY182" s="11"/>
      <c r="YZ182" s="11"/>
      <c r="ZA182" s="11"/>
      <c r="ZB182" s="11"/>
      <c r="ZC182" s="11"/>
      <c r="ZD182" s="11"/>
      <c r="ZE182" s="11"/>
      <c r="ZF182" s="11"/>
      <c r="ZG182" s="11"/>
      <c r="ZH182" s="11"/>
      <c r="ZI182" s="11"/>
      <c r="ZJ182" s="11"/>
      <c r="ZK182" s="11"/>
      <c r="ZL182" s="11"/>
      <c r="ZM182" s="11"/>
      <c r="ZN182" s="11"/>
      <c r="ZO182" s="11"/>
      <c r="ZP182" s="11"/>
      <c r="ZQ182" s="11"/>
      <c r="ZR182" s="11"/>
      <c r="ZS182" s="11"/>
      <c r="ZT182" s="11"/>
      <c r="ZU182" s="11"/>
      <c r="ZV182" s="11"/>
      <c r="ZW182" s="11"/>
      <c r="ZX182" s="11"/>
      <c r="ZY182" s="11"/>
      <c r="ZZ182" s="11"/>
    </row>
    <row r="183" ht="14.25">
      <c r="A183" s="2"/>
      <c r="B183" s="3"/>
      <c r="C183" s="3"/>
      <c r="D183" s="4"/>
      <c r="E183" s="4"/>
      <c r="F183" s="4"/>
      <c r="G183" s="4"/>
      <c r="I183" s="10"/>
      <c r="J183" s="5"/>
      <c r="K183" s="5"/>
      <c r="L183" s="6"/>
      <c r="M183" s="6"/>
      <c r="N183" s="7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11"/>
      <c r="NQ183" s="11"/>
      <c r="NR183" s="11"/>
      <c r="NS183" s="11"/>
      <c r="NT183" s="11"/>
      <c r="NU183" s="11"/>
      <c r="NV183" s="11"/>
      <c r="NW183" s="11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/>
      <c r="OH183" s="11"/>
      <c r="OI183" s="11"/>
      <c r="OJ183" s="11"/>
      <c r="OK183" s="11"/>
      <c r="OL183" s="11"/>
      <c r="OM183" s="11"/>
      <c r="ON183" s="11"/>
      <c r="OO183" s="11"/>
      <c r="OP183" s="11"/>
      <c r="OQ183" s="11"/>
      <c r="OR183" s="11"/>
      <c r="OS183" s="11"/>
      <c r="OT183" s="11"/>
      <c r="OU183" s="11"/>
      <c r="OV183" s="11"/>
      <c r="OW183" s="11"/>
      <c r="OX183" s="11"/>
      <c r="OY183" s="11"/>
      <c r="OZ183" s="11"/>
      <c r="PA183" s="11"/>
      <c r="PB183" s="11"/>
      <c r="PC183" s="11"/>
      <c r="PD183" s="11"/>
      <c r="PE183" s="11"/>
      <c r="PF183" s="11"/>
      <c r="PG183" s="11"/>
      <c r="PH183" s="11"/>
      <c r="PI183" s="11"/>
      <c r="PJ183" s="11"/>
      <c r="PK183" s="11"/>
      <c r="PL183" s="11"/>
      <c r="PM183" s="11"/>
      <c r="PN183" s="11"/>
      <c r="PO183" s="11"/>
      <c r="PP183" s="11"/>
      <c r="PQ183" s="11"/>
      <c r="PR183" s="11"/>
      <c r="PS183" s="11"/>
      <c r="PT183" s="11"/>
      <c r="PU183" s="11"/>
      <c r="PV183" s="11"/>
      <c r="PW183" s="11"/>
      <c r="PX183" s="11"/>
      <c r="PY183" s="11"/>
      <c r="PZ183" s="11"/>
      <c r="QA183" s="11"/>
      <c r="QB183" s="11"/>
      <c r="QC183" s="11"/>
      <c r="QD183" s="11"/>
      <c r="QE183" s="11"/>
      <c r="QF183" s="11"/>
      <c r="QG183" s="11"/>
      <c r="QH183" s="11"/>
      <c r="QI183" s="11"/>
      <c r="QJ183" s="11"/>
      <c r="QK183" s="11"/>
      <c r="QL183" s="11"/>
      <c r="QM183" s="11"/>
      <c r="QN183" s="11"/>
      <c r="QO183" s="11"/>
      <c r="QP183" s="11"/>
      <c r="QQ183" s="11"/>
      <c r="QR183" s="11"/>
      <c r="QS183" s="11"/>
      <c r="QT183" s="11"/>
      <c r="QU183" s="11"/>
      <c r="QV183" s="11"/>
      <c r="QW183" s="11"/>
      <c r="QX183" s="11"/>
      <c r="QY183" s="11"/>
      <c r="QZ183" s="11"/>
      <c r="RA183" s="11"/>
      <c r="RB183" s="11"/>
      <c r="RC183" s="11"/>
      <c r="RD183" s="11"/>
      <c r="RE183" s="11"/>
      <c r="RF183" s="11"/>
      <c r="RG183" s="11"/>
      <c r="RH183" s="11"/>
      <c r="RI183" s="11"/>
      <c r="RJ183" s="11"/>
      <c r="RK183" s="11"/>
      <c r="RL183" s="11"/>
      <c r="RM183" s="11"/>
      <c r="RN183" s="11"/>
      <c r="RO183" s="11"/>
      <c r="RP183" s="11"/>
      <c r="RQ183" s="11"/>
      <c r="RR183" s="11"/>
      <c r="RS183" s="11"/>
      <c r="RT183" s="11"/>
      <c r="RU183" s="11"/>
      <c r="RV183" s="11"/>
      <c r="RW183" s="11"/>
      <c r="RX183" s="11"/>
      <c r="RY183" s="11"/>
      <c r="RZ183" s="11"/>
      <c r="SA183" s="11"/>
      <c r="SB183" s="11"/>
      <c r="SC183" s="11"/>
      <c r="SD183" s="11"/>
      <c r="SE183" s="11"/>
      <c r="SF183" s="11"/>
      <c r="SG183" s="11"/>
      <c r="SH183" s="11"/>
      <c r="SI183" s="11"/>
      <c r="SJ183" s="11"/>
      <c r="SK183" s="11"/>
      <c r="SL183" s="11"/>
      <c r="SM183" s="11"/>
      <c r="SN183" s="11"/>
      <c r="SO183" s="11"/>
      <c r="SP183" s="11"/>
      <c r="SQ183" s="11"/>
      <c r="SR183" s="11"/>
      <c r="SS183" s="11"/>
      <c r="ST183" s="11"/>
      <c r="SU183" s="11"/>
      <c r="SV183" s="11"/>
      <c r="SW183" s="11"/>
      <c r="SX183" s="11"/>
      <c r="SY183" s="11"/>
      <c r="SZ183" s="11"/>
      <c r="TA183" s="11"/>
      <c r="TB183" s="11"/>
      <c r="TC183" s="11"/>
      <c r="TD183" s="11"/>
      <c r="TE183" s="11"/>
      <c r="TF183" s="11"/>
      <c r="TG183" s="11"/>
      <c r="TH183" s="11"/>
      <c r="TI183" s="11"/>
      <c r="TJ183" s="11"/>
      <c r="TK183" s="11"/>
      <c r="TL183" s="11"/>
      <c r="TM183" s="11"/>
      <c r="TN183" s="11"/>
      <c r="TO183" s="11"/>
      <c r="TP183" s="11"/>
      <c r="TQ183" s="11"/>
      <c r="TR183" s="11"/>
      <c r="TS183" s="11"/>
      <c r="TT183" s="11"/>
      <c r="TU183" s="11"/>
      <c r="TV183" s="11"/>
      <c r="TW183" s="11"/>
      <c r="TX183" s="11"/>
      <c r="TY183" s="11"/>
      <c r="TZ183" s="11"/>
      <c r="UA183" s="11"/>
      <c r="UB183" s="11"/>
      <c r="UC183" s="11"/>
      <c r="UD183" s="11"/>
      <c r="UE183" s="11"/>
      <c r="UF183" s="11"/>
      <c r="UG183" s="11"/>
      <c r="UH183" s="11"/>
      <c r="UI183" s="11"/>
      <c r="UJ183" s="11"/>
      <c r="UK183" s="11"/>
      <c r="UL183" s="11"/>
      <c r="UM183" s="11"/>
      <c r="UN183" s="11"/>
      <c r="UO183" s="11"/>
      <c r="UP183" s="11"/>
      <c r="UQ183" s="11"/>
      <c r="UR183" s="11"/>
      <c r="US183" s="11"/>
      <c r="UT183" s="11"/>
      <c r="UU183" s="11"/>
      <c r="UV183" s="11"/>
      <c r="UW183" s="11"/>
      <c r="UX183" s="11"/>
      <c r="UY183" s="11"/>
      <c r="UZ183" s="11"/>
      <c r="VA183" s="11"/>
      <c r="VB183" s="11"/>
      <c r="VC183" s="11"/>
      <c r="VD183" s="11"/>
      <c r="VE183" s="11"/>
      <c r="VF183" s="11"/>
      <c r="VG183" s="11"/>
      <c r="VH183" s="11"/>
      <c r="VI183" s="11"/>
      <c r="VJ183" s="11"/>
      <c r="VK183" s="11"/>
      <c r="VL183" s="11"/>
      <c r="VM183" s="11"/>
      <c r="VN183" s="11"/>
      <c r="VO183" s="11"/>
      <c r="VP183" s="11"/>
      <c r="VQ183" s="11"/>
      <c r="VR183" s="11"/>
      <c r="VS183" s="11"/>
      <c r="VT183" s="11"/>
      <c r="VU183" s="11"/>
      <c r="VV183" s="11"/>
      <c r="VW183" s="11"/>
      <c r="VX183" s="11"/>
      <c r="VY183" s="11"/>
      <c r="VZ183" s="11"/>
      <c r="WA183" s="11"/>
      <c r="WB183" s="11"/>
      <c r="WC183" s="11"/>
      <c r="WD183" s="11"/>
      <c r="WE183" s="11"/>
      <c r="WF183" s="11"/>
      <c r="WG183" s="11"/>
      <c r="WH183" s="11"/>
      <c r="WI183" s="11"/>
      <c r="WJ183" s="11"/>
      <c r="WK183" s="11"/>
      <c r="WL183" s="11"/>
      <c r="WM183" s="11"/>
      <c r="WN183" s="11"/>
      <c r="WO183" s="11"/>
      <c r="WP183" s="11"/>
      <c r="WQ183" s="11"/>
      <c r="WR183" s="11"/>
      <c r="WS183" s="11"/>
      <c r="WT183" s="11"/>
      <c r="WU183" s="11"/>
      <c r="WV183" s="11"/>
      <c r="WW183" s="11"/>
      <c r="WX183" s="11"/>
      <c r="WY183" s="11"/>
      <c r="WZ183" s="11"/>
      <c r="XA183" s="11"/>
      <c r="XB183" s="11"/>
      <c r="XC183" s="11"/>
      <c r="XD183" s="11"/>
      <c r="XE183" s="11"/>
      <c r="XF183" s="11"/>
      <c r="XG183" s="11"/>
      <c r="XH183" s="11"/>
      <c r="XI183" s="11"/>
      <c r="XJ183" s="11"/>
      <c r="XK183" s="11"/>
      <c r="XL183" s="11"/>
      <c r="XM183" s="11"/>
      <c r="XN183" s="11"/>
      <c r="XO183" s="11"/>
      <c r="XP183" s="11"/>
      <c r="XQ183" s="11"/>
      <c r="XR183" s="11"/>
      <c r="XS183" s="11"/>
      <c r="XT183" s="11"/>
      <c r="XU183" s="11"/>
      <c r="XV183" s="11"/>
      <c r="XW183" s="11"/>
      <c r="XX183" s="11"/>
      <c r="XY183" s="11"/>
      <c r="XZ183" s="11"/>
      <c r="YA183" s="11"/>
      <c r="YB183" s="11"/>
      <c r="YC183" s="11"/>
      <c r="YD183" s="11"/>
      <c r="YE183" s="11"/>
      <c r="YF183" s="11"/>
      <c r="YG183" s="11"/>
      <c r="YH183" s="11"/>
      <c r="YI183" s="11"/>
      <c r="YJ183" s="11"/>
      <c r="YK183" s="11"/>
      <c r="YL183" s="11"/>
      <c r="YM183" s="11"/>
      <c r="YN183" s="11"/>
      <c r="YO183" s="11"/>
      <c r="YP183" s="11"/>
      <c r="YQ183" s="11"/>
      <c r="YR183" s="11"/>
      <c r="YS183" s="11"/>
      <c r="YT183" s="11"/>
      <c r="YU183" s="11"/>
      <c r="YV183" s="11"/>
      <c r="YW183" s="11"/>
      <c r="YX183" s="11"/>
      <c r="YY183" s="11"/>
      <c r="YZ183" s="11"/>
      <c r="ZA183" s="11"/>
      <c r="ZB183" s="11"/>
      <c r="ZC183" s="11"/>
      <c r="ZD183" s="11"/>
      <c r="ZE183" s="11"/>
      <c r="ZF183" s="11"/>
      <c r="ZG183" s="11"/>
      <c r="ZH183" s="11"/>
      <c r="ZI183" s="11"/>
      <c r="ZJ183" s="11"/>
      <c r="ZK183" s="11"/>
      <c r="ZL183" s="11"/>
      <c r="ZM183" s="11"/>
      <c r="ZN183" s="11"/>
      <c r="ZO183" s="11"/>
      <c r="ZP183" s="11"/>
      <c r="ZQ183" s="11"/>
      <c r="ZR183" s="11"/>
      <c r="ZS183" s="11"/>
      <c r="ZT183" s="11"/>
      <c r="ZU183" s="11"/>
      <c r="ZV183" s="11"/>
      <c r="ZW183" s="11"/>
      <c r="ZX183" s="11"/>
      <c r="ZY183" s="11"/>
      <c r="ZZ183" s="11"/>
    </row>
    <row r="184" ht="14.25">
      <c r="A184" s="2"/>
      <c r="B184" s="3"/>
      <c r="C184" s="3"/>
      <c r="D184" s="4"/>
      <c r="E184" s="4"/>
      <c r="F184" s="4"/>
      <c r="G184" s="4"/>
      <c r="I184" s="10"/>
      <c r="J184" s="5"/>
      <c r="K184" s="5"/>
      <c r="L184" s="6"/>
      <c r="M184" s="6"/>
      <c r="N184" s="7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  <c r="ZY184" s="11"/>
      <c r="ZZ184" s="11"/>
    </row>
    <row r="185" ht="14.25">
      <c r="A185" s="2"/>
      <c r="B185" s="3"/>
      <c r="C185" s="3"/>
      <c r="D185" s="4"/>
      <c r="E185" s="4"/>
      <c r="F185" s="4"/>
      <c r="G185" s="4"/>
      <c r="I185" s="10"/>
      <c r="J185" s="5"/>
      <c r="K185" s="5"/>
      <c r="L185" s="6"/>
      <c r="M185" s="6"/>
      <c r="N185" s="7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/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1"/>
      <c r="VB185" s="11"/>
      <c r="VC185" s="11"/>
      <c r="VD185" s="11"/>
      <c r="VE185" s="11"/>
      <c r="VF185" s="11"/>
      <c r="VG185" s="11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11"/>
      <c r="VX185" s="11"/>
      <c r="VY185" s="11"/>
      <c r="VZ185" s="11"/>
      <c r="WA185" s="11"/>
      <c r="WB185" s="11"/>
      <c r="WC185" s="11"/>
      <c r="WD185" s="11"/>
      <c r="WE185" s="11"/>
      <c r="WF185" s="11"/>
      <c r="WG185" s="11"/>
      <c r="WH185" s="11"/>
      <c r="WI185" s="11"/>
      <c r="WJ185" s="11"/>
      <c r="WK185" s="11"/>
      <c r="WL185" s="11"/>
      <c r="WM185" s="11"/>
      <c r="WN185" s="11"/>
      <c r="WO185" s="11"/>
      <c r="WP185" s="11"/>
      <c r="WQ185" s="11"/>
      <c r="WR185" s="11"/>
      <c r="WS185" s="11"/>
      <c r="WT185" s="11"/>
      <c r="WU185" s="11"/>
      <c r="WV185" s="11"/>
      <c r="WW185" s="11"/>
      <c r="WX185" s="11"/>
      <c r="WY185" s="11"/>
      <c r="WZ185" s="11"/>
      <c r="XA185" s="11"/>
      <c r="XB185" s="11"/>
      <c r="XC185" s="11"/>
      <c r="XD185" s="11"/>
      <c r="XE185" s="11"/>
      <c r="XF185" s="11"/>
      <c r="XG185" s="11"/>
      <c r="XH185" s="11"/>
      <c r="XI185" s="11"/>
      <c r="XJ185" s="11"/>
      <c r="XK185" s="11"/>
      <c r="XL185" s="11"/>
      <c r="XM185" s="11"/>
      <c r="XN185" s="11"/>
      <c r="XO185" s="11"/>
      <c r="XP185" s="11"/>
      <c r="XQ185" s="11"/>
      <c r="XR185" s="11"/>
      <c r="XS185" s="11"/>
      <c r="XT185" s="11"/>
      <c r="XU185" s="11"/>
      <c r="XV185" s="11"/>
      <c r="XW185" s="11"/>
      <c r="XX185" s="11"/>
      <c r="XY185" s="11"/>
      <c r="XZ185" s="11"/>
      <c r="YA185" s="11"/>
      <c r="YB185" s="11"/>
      <c r="YC185" s="11"/>
      <c r="YD185" s="11"/>
      <c r="YE185" s="11"/>
      <c r="YF185" s="11"/>
      <c r="YG185" s="11"/>
      <c r="YH185" s="11"/>
      <c r="YI185" s="11"/>
      <c r="YJ185" s="11"/>
      <c r="YK185" s="11"/>
      <c r="YL185" s="11"/>
      <c r="YM185" s="11"/>
      <c r="YN185" s="11"/>
      <c r="YO185" s="11"/>
      <c r="YP185" s="11"/>
      <c r="YQ185" s="11"/>
      <c r="YR185" s="11"/>
      <c r="YS185" s="11"/>
      <c r="YT185" s="11"/>
      <c r="YU185" s="11"/>
      <c r="YV185" s="11"/>
      <c r="YW185" s="11"/>
      <c r="YX185" s="11"/>
      <c r="YY185" s="11"/>
      <c r="YZ185" s="11"/>
      <c r="ZA185" s="11"/>
      <c r="ZB185" s="11"/>
      <c r="ZC185" s="11"/>
      <c r="ZD185" s="11"/>
      <c r="ZE185" s="11"/>
      <c r="ZF185" s="11"/>
      <c r="ZG185" s="11"/>
      <c r="ZH185" s="11"/>
      <c r="ZI185" s="11"/>
      <c r="ZJ185" s="11"/>
      <c r="ZK185" s="11"/>
      <c r="ZL185" s="11"/>
      <c r="ZM185" s="11"/>
      <c r="ZN185" s="11"/>
      <c r="ZO185" s="11"/>
      <c r="ZP185" s="11"/>
      <c r="ZQ185" s="11"/>
      <c r="ZR185" s="11"/>
      <c r="ZS185" s="11"/>
      <c r="ZT185" s="11"/>
      <c r="ZU185" s="11"/>
      <c r="ZV185" s="11"/>
      <c r="ZW185" s="11"/>
      <c r="ZX185" s="11"/>
      <c r="ZY185" s="11"/>
      <c r="ZZ185" s="11"/>
    </row>
    <row r="186" ht="14.25">
      <c r="A186" s="2"/>
      <c r="B186" s="3"/>
      <c r="C186" s="3"/>
      <c r="D186" s="4"/>
      <c r="E186" s="4"/>
      <c r="F186" s="4"/>
      <c r="G186" s="4"/>
      <c r="I186" s="10"/>
      <c r="J186" s="5"/>
      <c r="K186" s="5"/>
      <c r="L186" s="6"/>
      <c r="M186" s="6"/>
      <c r="N186" s="7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/>
      <c r="RL186" s="11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/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11"/>
      <c r="VB186" s="11"/>
      <c r="VC186" s="11"/>
      <c r="VD186" s="11"/>
      <c r="VE186" s="11"/>
      <c r="VF186" s="11"/>
      <c r="VG186" s="11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11"/>
      <c r="VW186" s="11"/>
      <c r="VX186" s="11"/>
      <c r="VY186" s="11"/>
      <c r="VZ186" s="11"/>
      <c r="WA186" s="11"/>
      <c r="WB186" s="11"/>
      <c r="WC186" s="11"/>
      <c r="WD186" s="11"/>
      <c r="WE186" s="11"/>
      <c r="WF186" s="11"/>
      <c r="WG186" s="11"/>
      <c r="WH186" s="11"/>
      <c r="WI186" s="11"/>
      <c r="WJ186" s="11"/>
      <c r="WK186" s="11"/>
      <c r="WL186" s="11"/>
      <c r="WM186" s="11"/>
      <c r="WN186" s="11"/>
      <c r="WO186" s="11"/>
      <c r="WP186" s="11"/>
      <c r="WQ186" s="11"/>
      <c r="WR186" s="11"/>
      <c r="WS186" s="11"/>
      <c r="WT186" s="11"/>
      <c r="WU186" s="11"/>
      <c r="WV186" s="11"/>
      <c r="WW186" s="11"/>
      <c r="WX186" s="11"/>
      <c r="WY186" s="11"/>
      <c r="WZ186" s="11"/>
      <c r="XA186" s="11"/>
      <c r="XB186" s="11"/>
      <c r="XC186" s="11"/>
      <c r="XD186" s="11"/>
      <c r="XE186" s="11"/>
      <c r="XF186" s="11"/>
      <c r="XG186" s="11"/>
      <c r="XH186" s="11"/>
      <c r="XI186" s="11"/>
      <c r="XJ186" s="11"/>
      <c r="XK186" s="11"/>
      <c r="XL186" s="11"/>
      <c r="XM186" s="11"/>
      <c r="XN186" s="11"/>
      <c r="XO186" s="11"/>
      <c r="XP186" s="11"/>
      <c r="XQ186" s="11"/>
      <c r="XR186" s="11"/>
      <c r="XS186" s="11"/>
      <c r="XT186" s="11"/>
      <c r="XU186" s="11"/>
      <c r="XV186" s="11"/>
      <c r="XW186" s="11"/>
      <c r="XX186" s="11"/>
      <c r="XY186" s="11"/>
      <c r="XZ186" s="11"/>
      <c r="YA186" s="11"/>
      <c r="YB186" s="11"/>
      <c r="YC186" s="11"/>
      <c r="YD186" s="11"/>
      <c r="YE186" s="11"/>
      <c r="YF186" s="11"/>
      <c r="YG186" s="11"/>
      <c r="YH186" s="11"/>
      <c r="YI186" s="11"/>
      <c r="YJ186" s="11"/>
      <c r="YK186" s="11"/>
      <c r="YL186" s="11"/>
      <c r="YM186" s="11"/>
      <c r="YN186" s="11"/>
      <c r="YO186" s="11"/>
      <c r="YP186" s="11"/>
      <c r="YQ186" s="11"/>
      <c r="YR186" s="11"/>
      <c r="YS186" s="11"/>
      <c r="YT186" s="11"/>
      <c r="YU186" s="11"/>
      <c r="YV186" s="11"/>
      <c r="YW186" s="11"/>
      <c r="YX186" s="11"/>
      <c r="YY186" s="11"/>
      <c r="YZ186" s="11"/>
      <c r="ZA186" s="11"/>
      <c r="ZB186" s="11"/>
      <c r="ZC186" s="11"/>
      <c r="ZD186" s="11"/>
      <c r="ZE186" s="11"/>
      <c r="ZF186" s="11"/>
      <c r="ZG186" s="11"/>
      <c r="ZH186" s="11"/>
      <c r="ZI186" s="11"/>
      <c r="ZJ186" s="11"/>
      <c r="ZK186" s="11"/>
      <c r="ZL186" s="11"/>
      <c r="ZM186" s="11"/>
      <c r="ZN186" s="11"/>
      <c r="ZO186" s="11"/>
      <c r="ZP186" s="11"/>
      <c r="ZQ186" s="11"/>
      <c r="ZR186" s="11"/>
      <c r="ZS186" s="11"/>
      <c r="ZT186" s="11"/>
      <c r="ZU186" s="11"/>
      <c r="ZV186" s="11"/>
      <c r="ZW186" s="11"/>
      <c r="ZX186" s="11"/>
      <c r="ZY186" s="11"/>
      <c r="ZZ186" s="11"/>
    </row>
    <row r="187" ht="14.25">
      <c r="A187" s="2"/>
      <c r="B187" s="3"/>
      <c r="C187" s="3"/>
      <c r="D187" s="4"/>
      <c r="E187" s="4"/>
      <c r="F187" s="4"/>
      <c r="G187" s="4"/>
      <c r="I187" s="10"/>
      <c r="J187" s="5"/>
      <c r="K187" s="5"/>
      <c r="L187" s="6"/>
      <c r="M187" s="6"/>
      <c r="N187" s="7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11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/>
      <c r="OH187" s="11"/>
      <c r="OI187" s="11"/>
      <c r="OJ187" s="11"/>
      <c r="OK187" s="11"/>
      <c r="OL187" s="11"/>
      <c r="OM187" s="11"/>
      <c r="ON187" s="11"/>
      <c r="OO187" s="11"/>
      <c r="OP187" s="11"/>
      <c r="OQ187" s="11"/>
      <c r="OR187" s="11"/>
      <c r="OS187" s="11"/>
      <c r="OT187" s="11"/>
      <c r="OU187" s="11"/>
      <c r="OV187" s="11"/>
      <c r="OW187" s="11"/>
      <c r="OX187" s="11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/>
      <c r="PW187" s="11"/>
      <c r="PX187" s="11"/>
      <c r="PY187" s="11"/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11"/>
      <c r="QQ187" s="11"/>
      <c r="QR187" s="11"/>
      <c r="QS187" s="11"/>
      <c r="QT187" s="11"/>
      <c r="QU187" s="11"/>
      <c r="QV187" s="11"/>
      <c r="QW187" s="11"/>
      <c r="QX187" s="11"/>
      <c r="QY187" s="11"/>
      <c r="QZ187" s="11"/>
      <c r="RA187" s="11"/>
      <c r="RB187" s="11"/>
      <c r="RC187" s="11"/>
      <c r="RD187" s="11"/>
      <c r="RE187" s="11"/>
      <c r="RF187" s="11"/>
      <c r="RG187" s="11"/>
      <c r="RH187" s="11"/>
      <c r="RI187" s="11"/>
      <c r="RJ187" s="11"/>
      <c r="RK187" s="11"/>
      <c r="RL187" s="11"/>
      <c r="RM187" s="11"/>
      <c r="RN187" s="11"/>
      <c r="RO187" s="11"/>
      <c r="RP187" s="11"/>
      <c r="RQ187" s="11"/>
      <c r="RR187" s="11"/>
      <c r="RS187" s="11"/>
      <c r="RT187" s="11"/>
      <c r="RU187" s="11"/>
      <c r="RV187" s="11"/>
      <c r="RW187" s="11"/>
      <c r="RX187" s="11"/>
      <c r="RY187" s="11"/>
      <c r="RZ187" s="11"/>
      <c r="SA187" s="11"/>
      <c r="SB187" s="11"/>
      <c r="SC187" s="11"/>
      <c r="SD187" s="11"/>
      <c r="SE187" s="11"/>
      <c r="SF187" s="11"/>
      <c r="SG187" s="11"/>
      <c r="SH187" s="11"/>
      <c r="SI187" s="11"/>
      <c r="SJ187" s="11"/>
      <c r="SK187" s="11"/>
      <c r="SL187" s="11"/>
      <c r="SM187" s="11"/>
      <c r="SN187" s="11"/>
      <c r="SO187" s="11"/>
      <c r="SP187" s="11"/>
      <c r="SQ187" s="11"/>
      <c r="SR187" s="11"/>
      <c r="SS187" s="11"/>
      <c r="ST187" s="11"/>
      <c r="SU187" s="11"/>
      <c r="SV187" s="11"/>
      <c r="SW187" s="11"/>
      <c r="SX187" s="11"/>
      <c r="SY187" s="11"/>
      <c r="SZ187" s="11"/>
      <c r="TA187" s="11"/>
      <c r="TB187" s="11"/>
      <c r="TC187" s="11"/>
      <c r="TD187" s="11"/>
      <c r="TE187" s="11"/>
      <c r="TF187" s="11"/>
      <c r="TG187" s="11"/>
      <c r="TH187" s="11"/>
      <c r="TI187" s="11"/>
      <c r="TJ187" s="11"/>
      <c r="TK187" s="11"/>
      <c r="TL187" s="11"/>
      <c r="TM187" s="11"/>
      <c r="TN187" s="11"/>
      <c r="TO187" s="11"/>
      <c r="TP187" s="11"/>
      <c r="TQ187" s="11"/>
      <c r="TR187" s="11"/>
      <c r="TS187" s="11"/>
      <c r="TT187" s="11"/>
      <c r="TU187" s="11"/>
      <c r="TV187" s="11"/>
      <c r="TW187" s="11"/>
      <c r="TX187" s="11"/>
      <c r="TY187" s="11"/>
      <c r="TZ187" s="11"/>
      <c r="UA187" s="11"/>
      <c r="UB187" s="11"/>
      <c r="UC187" s="11"/>
      <c r="UD187" s="11"/>
      <c r="UE187" s="11"/>
      <c r="UF187" s="11"/>
      <c r="UG187" s="11"/>
      <c r="UH187" s="11"/>
      <c r="UI187" s="11"/>
      <c r="UJ187" s="11"/>
      <c r="UK187" s="11"/>
      <c r="UL187" s="11"/>
      <c r="UM187" s="11"/>
      <c r="UN187" s="11"/>
      <c r="UO187" s="11"/>
      <c r="UP187" s="11"/>
      <c r="UQ187" s="11"/>
      <c r="UR187" s="11"/>
      <c r="US187" s="11"/>
      <c r="UT187" s="11"/>
      <c r="UU187" s="11"/>
      <c r="UV187" s="11"/>
      <c r="UW187" s="11"/>
      <c r="UX187" s="11"/>
      <c r="UY187" s="11"/>
      <c r="UZ187" s="11"/>
      <c r="VA187" s="11"/>
      <c r="VB187" s="11"/>
      <c r="VC187" s="11"/>
      <c r="VD187" s="11"/>
      <c r="VE187" s="11"/>
      <c r="VF187" s="11"/>
      <c r="VG187" s="11"/>
      <c r="VH187" s="11"/>
      <c r="VI187" s="11"/>
      <c r="VJ187" s="11"/>
      <c r="VK187" s="11"/>
      <c r="VL187" s="11"/>
      <c r="VM187" s="11"/>
      <c r="VN187" s="11"/>
      <c r="VO187" s="11"/>
      <c r="VP187" s="11"/>
      <c r="VQ187" s="11"/>
      <c r="VR187" s="11"/>
      <c r="VS187" s="11"/>
      <c r="VT187" s="11"/>
      <c r="VU187" s="11"/>
      <c r="VV187" s="11"/>
      <c r="VW187" s="11"/>
      <c r="VX187" s="11"/>
      <c r="VY187" s="11"/>
      <c r="VZ187" s="11"/>
      <c r="WA187" s="11"/>
      <c r="WB187" s="11"/>
      <c r="WC187" s="11"/>
      <c r="WD187" s="11"/>
      <c r="WE187" s="11"/>
      <c r="WF187" s="11"/>
      <c r="WG187" s="11"/>
      <c r="WH187" s="11"/>
      <c r="WI187" s="11"/>
      <c r="WJ187" s="11"/>
      <c r="WK187" s="11"/>
      <c r="WL187" s="11"/>
      <c r="WM187" s="11"/>
      <c r="WN187" s="11"/>
      <c r="WO187" s="11"/>
      <c r="WP187" s="11"/>
      <c r="WQ187" s="11"/>
      <c r="WR187" s="11"/>
      <c r="WS187" s="11"/>
      <c r="WT187" s="11"/>
      <c r="WU187" s="11"/>
      <c r="WV187" s="11"/>
      <c r="WW187" s="11"/>
      <c r="WX187" s="11"/>
      <c r="WY187" s="11"/>
      <c r="WZ187" s="11"/>
      <c r="XA187" s="11"/>
      <c r="XB187" s="11"/>
      <c r="XC187" s="11"/>
      <c r="XD187" s="11"/>
      <c r="XE187" s="11"/>
      <c r="XF187" s="11"/>
      <c r="XG187" s="11"/>
      <c r="XH187" s="11"/>
      <c r="XI187" s="11"/>
      <c r="XJ187" s="11"/>
      <c r="XK187" s="11"/>
      <c r="XL187" s="11"/>
      <c r="XM187" s="11"/>
      <c r="XN187" s="11"/>
      <c r="XO187" s="11"/>
      <c r="XP187" s="11"/>
      <c r="XQ187" s="11"/>
      <c r="XR187" s="11"/>
      <c r="XS187" s="11"/>
      <c r="XT187" s="11"/>
      <c r="XU187" s="11"/>
      <c r="XV187" s="11"/>
      <c r="XW187" s="11"/>
      <c r="XX187" s="11"/>
      <c r="XY187" s="11"/>
      <c r="XZ187" s="11"/>
      <c r="YA187" s="11"/>
      <c r="YB187" s="11"/>
      <c r="YC187" s="11"/>
      <c r="YD187" s="11"/>
      <c r="YE187" s="11"/>
      <c r="YF187" s="11"/>
      <c r="YG187" s="11"/>
      <c r="YH187" s="11"/>
      <c r="YI187" s="11"/>
      <c r="YJ187" s="11"/>
      <c r="YK187" s="11"/>
      <c r="YL187" s="11"/>
      <c r="YM187" s="11"/>
      <c r="YN187" s="11"/>
      <c r="YO187" s="11"/>
      <c r="YP187" s="11"/>
      <c r="YQ187" s="11"/>
      <c r="YR187" s="11"/>
      <c r="YS187" s="11"/>
      <c r="YT187" s="11"/>
      <c r="YU187" s="11"/>
      <c r="YV187" s="11"/>
      <c r="YW187" s="11"/>
      <c r="YX187" s="11"/>
      <c r="YY187" s="11"/>
      <c r="YZ187" s="11"/>
      <c r="ZA187" s="11"/>
      <c r="ZB187" s="11"/>
      <c r="ZC187" s="11"/>
      <c r="ZD187" s="11"/>
      <c r="ZE187" s="11"/>
      <c r="ZF187" s="11"/>
      <c r="ZG187" s="11"/>
      <c r="ZH187" s="11"/>
      <c r="ZI187" s="11"/>
      <c r="ZJ187" s="11"/>
      <c r="ZK187" s="11"/>
      <c r="ZL187" s="11"/>
      <c r="ZM187" s="11"/>
      <c r="ZN187" s="11"/>
      <c r="ZO187" s="11"/>
      <c r="ZP187" s="11"/>
      <c r="ZQ187" s="11"/>
      <c r="ZR187" s="11"/>
      <c r="ZS187" s="11"/>
      <c r="ZT187" s="11"/>
      <c r="ZU187" s="11"/>
      <c r="ZV187" s="11"/>
      <c r="ZW187" s="11"/>
      <c r="ZX187" s="11"/>
      <c r="ZY187" s="11"/>
      <c r="ZZ187" s="11"/>
    </row>
    <row r="188" ht="14.25">
      <c r="A188" s="2"/>
      <c r="B188" s="3"/>
      <c r="C188" s="3"/>
      <c r="D188" s="4"/>
      <c r="E188" s="4"/>
      <c r="F188" s="4"/>
      <c r="G188" s="4"/>
      <c r="I188" s="10"/>
      <c r="J188" s="5"/>
      <c r="K188" s="5"/>
      <c r="L188" s="6"/>
      <c r="M188" s="6"/>
      <c r="N188" s="7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</row>
    <row r="189" ht="14.25">
      <c r="A189" s="2"/>
      <c r="B189" s="3"/>
      <c r="C189" s="3"/>
      <c r="D189" s="4"/>
      <c r="E189" s="4"/>
      <c r="F189" s="4"/>
      <c r="G189" s="4"/>
      <c r="I189" s="10"/>
      <c r="J189" s="5"/>
      <c r="K189" s="5"/>
      <c r="L189" s="6"/>
      <c r="M189" s="6"/>
      <c r="N189" s="7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</row>
    <row r="190" ht="14.25">
      <c r="A190" s="2"/>
      <c r="B190" s="3"/>
      <c r="C190" s="3"/>
      <c r="D190" s="4"/>
      <c r="E190" s="4"/>
      <c r="F190" s="4"/>
      <c r="G190" s="4"/>
      <c r="I190" s="10"/>
      <c r="J190" s="5"/>
      <c r="K190" s="5"/>
      <c r="L190" s="6"/>
      <c r="M190" s="6"/>
      <c r="N190" s="7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11"/>
      <c r="NV190" s="11"/>
      <c r="NW190" s="11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/>
      <c r="OH190" s="11"/>
      <c r="OI190" s="11"/>
      <c r="OJ190" s="11"/>
      <c r="OK190" s="11"/>
      <c r="OL190" s="11"/>
      <c r="OM190" s="11"/>
      <c r="ON190" s="11"/>
      <c r="OO190" s="11"/>
      <c r="OP190" s="11"/>
      <c r="OQ190" s="11"/>
      <c r="OR190" s="11"/>
      <c r="OS190" s="11"/>
      <c r="OT190" s="11"/>
      <c r="OU190" s="11"/>
      <c r="OV190" s="11"/>
      <c r="OW190" s="11"/>
      <c r="OX190" s="11"/>
      <c r="OY190" s="11"/>
      <c r="OZ190" s="11"/>
      <c r="PA190" s="11"/>
      <c r="PB190" s="11"/>
      <c r="PC190" s="11"/>
      <c r="PD190" s="11"/>
      <c r="PE190" s="11"/>
      <c r="PF190" s="11"/>
      <c r="PG190" s="11"/>
      <c r="PH190" s="11"/>
      <c r="PI190" s="11"/>
      <c r="PJ190" s="11"/>
      <c r="PK190" s="11"/>
      <c r="PL190" s="11"/>
      <c r="PM190" s="11"/>
      <c r="PN190" s="11"/>
      <c r="PO190" s="11"/>
      <c r="PP190" s="11"/>
      <c r="PQ190" s="11"/>
      <c r="PR190" s="11"/>
      <c r="PS190" s="11"/>
      <c r="PT190" s="11"/>
      <c r="PU190" s="11"/>
      <c r="PV190" s="11"/>
      <c r="PW190" s="11"/>
      <c r="PX190" s="11"/>
      <c r="PY190" s="11"/>
      <c r="PZ190" s="11"/>
      <c r="QA190" s="11"/>
      <c r="QB190" s="11"/>
      <c r="QC190" s="11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11"/>
      <c r="QO190" s="11"/>
      <c r="QP190" s="11"/>
      <c r="QQ190" s="11"/>
      <c r="QR190" s="11"/>
      <c r="QS190" s="11"/>
      <c r="QT190" s="11"/>
      <c r="QU190" s="11"/>
      <c r="QV190" s="11"/>
      <c r="QW190" s="11"/>
      <c r="QX190" s="11"/>
      <c r="QY190" s="11"/>
      <c r="QZ190" s="11"/>
      <c r="RA190" s="11"/>
      <c r="RB190" s="11"/>
      <c r="RC190" s="11"/>
      <c r="RD190" s="11"/>
      <c r="RE190" s="11"/>
      <c r="RF190" s="11"/>
      <c r="RG190" s="11"/>
      <c r="RH190" s="11"/>
      <c r="RI190" s="11"/>
      <c r="RJ190" s="11"/>
      <c r="RK190" s="11"/>
      <c r="RL190" s="11"/>
      <c r="RM190" s="11"/>
      <c r="RN190" s="11"/>
      <c r="RO190" s="11"/>
      <c r="RP190" s="11"/>
      <c r="RQ190" s="11"/>
      <c r="RR190" s="11"/>
      <c r="RS190" s="11"/>
      <c r="RT190" s="11"/>
      <c r="RU190" s="11"/>
      <c r="RV190" s="11"/>
      <c r="RW190" s="11"/>
      <c r="RX190" s="11"/>
      <c r="RY190" s="11"/>
      <c r="RZ190" s="11"/>
      <c r="SA190" s="11"/>
      <c r="SB190" s="11"/>
      <c r="SC190" s="11"/>
      <c r="SD190" s="11"/>
      <c r="SE190" s="11"/>
      <c r="SF190" s="11"/>
      <c r="SG190" s="11"/>
      <c r="SH190" s="11"/>
      <c r="SI190" s="11"/>
      <c r="SJ190" s="11"/>
      <c r="SK190" s="11"/>
      <c r="SL190" s="11"/>
      <c r="SM190" s="11"/>
      <c r="SN190" s="11"/>
      <c r="SO190" s="11"/>
      <c r="SP190" s="11"/>
      <c r="SQ190" s="11"/>
      <c r="SR190" s="11"/>
      <c r="SS190" s="11"/>
      <c r="ST190" s="11"/>
      <c r="SU190" s="11"/>
      <c r="SV190" s="11"/>
      <c r="SW190" s="11"/>
      <c r="SX190" s="11"/>
      <c r="SY190" s="11"/>
      <c r="SZ190" s="11"/>
      <c r="TA190" s="11"/>
      <c r="TB190" s="11"/>
      <c r="TC190" s="11"/>
      <c r="TD190" s="11"/>
      <c r="TE190" s="11"/>
      <c r="TF190" s="11"/>
      <c r="TG190" s="11"/>
      <c r="TH190" s="11"/>
      <c r="TI190" s="11"/>
      <c r="TJ190" s="11"/>
      <c r="TK190" s="11"/>
      <c r="TL190" s="11"/>
      <c r="TM190" s="11"/>
      <c r="TN190" s="11"/>
      <c r="TO190" s="11"/>
      <c r="TP190" s="11"/>
      <c r="TQ190" s="11"/>
      <c r="TR190" s="11"/>
      <c r="TS190" s="11"/>
      <c r="TT190" s="11"/>
      <c r="TU190" s="11"/>
      <c r="TV190" s="11"/>
      <c r="TW190" s="11"/>
      <c r="TX190" s="11"/>
      <c r="TY190" s="11"/>
      <c r="TZ190" s="11"/>
      <c r="UA190" s="11"/>
      <c r="UB190" s="11"/>
      <c r="UC190" s="11"/>
      <c r="UD190" s="11"/>
      <c r="UE190" s="11"/>
      <c r="UF190" s="11"/>
      <c r="UG190" s="11"/>
      <c r="UH190" s="11"/>
      <c r="UI190" s="11"/>
      <c r="UJ190" s="11"/>
      <c r="UK190" s="11"/>
      <c r="UL190" s="11"/>
      <c r="UM190" s="11"/>
      <c r="UN190" s="11"/>
      <c r="UO190" s="11"/>
      <c r="UP190" s="11"/>
      <c r="UQ190" s="11"/>
      <c r="UR190" s="11"/>
      <c r="US190" s="11"/>
      <c r="UT190" s="11"/>
      <c r="UU190" s="11"/>
      <c r="UV190" s="11"/>
      <c r="UW190" s="11"/>
      <c r="UX190" s="11"/>
      <c r="UY190" s="11"/>
      <c r="UZ190" s="11"/>
      <c r="VA190" s="11"/>
      <c r="VB190" s="11"/>
      <c r="VC190" s="11"/>
      <c r="VD190" s="11"/>
      <c r="VE190" s="11"/>
      <c r="VF190" s="11"/>
      <c r="VG190" s="11"/>
      <c r="VH190" s="11"/>
      <c r="VI190" s="11"/>
      <c r="VJ190" s="11"/>
      <c r="VK190" s="11"/>
      <c r="VL190" s="11"/>
      <c r="VM190" s="11"/>
      <c r="VN190" s="11"/>
      <c r="VO190" s="11"/>
      <c r="VP190" s="11"/>
      <c r="VQ190" s="11"/>
      <c r="VR190" s="11"/>
      <c r="VS190" s="11"/>
      <c r="VT190" s="11"/>
      <c r="VU190" s="11"/>
      <c r="VV190" s="11"/>
      <c r="VW190" s="11"/>
      <c r="VX190" s="11"/>
      <c r="VY190" s="11"/>
      <c r="VZ190" s="11"/>
      <c r="WA190" s="11"/>
      <c r="WB190" s="11"/>
      <c r="WC190" s="11"/>
      <c r="WD190" s="11"/>
      <c r="WE190" s="11"/>
      <c r="WF190" s="11"/>
      <c r="WG190" s="11"/>
      <c r="WH190" s="11"/>
      <c r="WI190" s="11"/>
      <c r="WJ190" s="11"/>
      <c r="WK190" s="11"/>
      <c r="WL190" s="11"/>
      <c r="WM190" s="11"/>
      <c r="WN190" s="11"/>
      <c r="WO190" s="11"/>
      <c r="WP190" s="11"/>
      <c r="WQ190" s="11"/>
      <c r="WR190" s="11"/>
      <c r="WS190" s="11"/>
      <c r="WT190" s="11"/>
      <c r="WU190" s="11"/>
      <c r="WV190" s="11"/>
      <c r="WW190" s="11"/>
      <c r="WX190" s="11"/>
      <c r="WY190" s="11"/>
      <c r="WZ190" s="11"/>
      <c r="XA190" s="11"/>
      <c r="XB190" s="11"/>
      <c r="XC190" s="11"/>
      <c r="XD190" s="11"/>
      <c r="XE190" s="11"/>
      <c r="XF190" s="11"/>
      <c r="XG190" s="11"/>
      <c r="XH190" s="11"/>
      <c r="XI190" s="11"/>
      <c r="XJ190" s="11"/>
      <c r="XK190" s="11"/>
      <c r="XL190" s="11"/>
      <c r="XM190" s="11"/>
      <c r="XN190" s="11"/>
      <c r="XO190" s="11"/>
      <c r="XP190" s="11"/>
      <c r="XQ190" s="11"/>
      <c r="XR190" s="11"/>
      <c r="XS190" s="11"/>
      <c r="XT190" s="11"/>
      <c r="XU190" s="11"/>
      <c r="XV190" s="11"/>
      <c r="XW190" s="11"/>
      <c r="XX190" s="11"/>
      <c r="XY190" s="11"/>
      <c r="XZ190" s="11"/>
      <c r="YA190" s="11"/>
      <c r="YB190" s="11"/>
      <c r="YC190" s="11"/>
      <c r="YD190" s="11"/>
      <c r="YE190" s="11"/>
      <c r="YF190" s="11"/>
      <c r="YG190" s="11"/>
      <c r="YH190" s="11"/>
      <c r="YI190" s="11"/>
      <c r="YJ190" s="11"/>
      <c r="YK190" s="11"/>
      <c r="YL190" s="11"/>
      <c r="YM190" s="11"/>
      <c r="YN190" s="11"/>
      <c r="YO190" s="11"/>
      <c r="YP190" s="11"/>
      <c r="YQ190" s="11"/>
      <c r="YR190" s="11"/>
      <c r="YS190" s="11"/>
      <c r="YT190" s="11"/>
      <c r="YU190" s="11"/>
      <c r="YV190" s="11"/>
      <c r="YW190" s="11"/>
      <c r="YX190" s="11"/>
      <c r="YY190" s="11"/>
      <c r="YZ190" s="11"/>
      <c r="ZA190" s="11"/>
      <c r="ZB190" s="11"/>
      <c r="ZC190" s="11"/>
      <c r="ZD190" s="11"/>
      <c r="ZE190" s="11"/>
      <c r="ZF190" s="11"/>
      <c r="ZG190" s="11"/>
      <c r="ZH190" s="11"/>
      <c r="ZI190" s="11"/>
      <c r="ZJ190" s="11"/>
      <c r="ZK190" s="11"/>
      <c r="ZL190" s="11"/>
      <c r="ZM190" s="11"/>
      <c r="ZN190" s="11"/>
      <c r="ZO190" s="11"/>
      <c r="ZP190" s="11"/>
      <c r="ZQ190" s="11"/>
      <c r="ZR190" s="11"/>
      <c r="ZS190" s="11"/>
      <c r="ZT190" s="11"/>
      <c r="ZU190" s="11"/>
      <c r="ZV190" s="11"/>
      <c r="ZW190" s="11"/>
      <c r="ZX190" s="11"/>
      <c r="ZY190" s="11"/>
      <c r="ZZ190" s="11"/>
    </row>
    <row r="191" ht="14.25">
      <c r="A191" s="2"/>
      <c r="B191" s="3"/>
      <c r="C191" s="3"/>
      <c r="D191" s="4"/>
      <c r="E191" s="4"/>
      <c r="F191" s="4"/>
      <c r="G191" s="4"/>
      <c r="I191" s="10"/>
      <c r="J191" s="5"/>
      <c r="K191" s="5"/>
      <c r="L191" s="6"/>
      <c r="M191" s="6"/>
      <c r="N191" s="7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11"/>
      <c r="NV191" s="11"/>
      <c r="NW191" s="11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/>
      <c r="OH191" s="11"/>
      <c r="OI191" s="11"/>
      <c r="OJ191" s="11"/>
      <c r="OK191" s="11"/>
      <c r="OL191" s="11"/>
      <c r="OM191" s="11"/>
      <c r="ON191" s="11"/>
      <c r="OO191" s="11"/>
      <c r="OP191" s="11"/>
      <c r="OQ191" s="11"/>
      <c r="OR191" s="11"/>
      <c r="OS191" s="11"/>
      <c r="OT191" s="11"/>
      <c r="OU191" s="11"/>
      <c r="OV191" s="11"/>
      <c r="OW191" s="11"/>
      <c r="OX191" s="11"/>
      <c r="OY191" s="11"/>
      <c r="OZ191" s="11"/>
      <c r="PA191" s="11"/>
      <c r="PB191" s="11"/>
      <c r="PC191" s="11"/>
      <c r="PD191" s="11"/>
      <c r="PE191" s="11"/>
      <c r="PF191" s="11"/>
      <c r="PG191" s="11"/>
      <c r="PH191" s="11"/>
      <c r="PI191" s="11"/>
      <c r="PJ191" s="11"/>
      <c r="PK191" s="11"/>
      <c r="PL191" s="11"/>
      <c r="PM191" s="11"/>
      <c r="PN191" s="11"/>
      <c r="PO191" s="11"/>
      <c r="PP191" s="11"/>
      <c r="PQ191" s="11"/>
      <c r="PR191" s="11"/>
      <c r="PS191" s="11"/>
      <c r="PT191" s="11"/>
      <c r="PU191" s="11"/>
      <c r="PV191" s="11"/>
      <c r="PW191" s="11"/>
      <c r="PX191" s="11"/>
      <c r="PY191" s="11"/>
      <c r="PZ191" s="11"/>
      <c r="QA191" s="11"/>
      <c r="QB191" s="11"/>
      <c r="QC191" s="11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11"/>
      <c r="QO191" s="11"/>
      <c r="QP191" s="11"/>
      <c r="QQ191" s="11"/>
      <c r="QR191" s="11"/>
      <c r="QS191" s="11"/>
      <c r="QT191" s="11"/>
      <c r="QU191" s="11"/>
      <c r="QV191" s="11"/>
      <c r="QW191" s="11"/>
      <c r="QX191" s="11"/>
      <c r="QY191" s="11"/>
      <c r="QZ191" s="11"/>
      <c r="RA191" s="11"/>
      <c r="RB191" s="11"/>
      <c r="RC191" s="11"/>
      <c r="RD191" s="11"/>
      <c r="RE191" s="11"/>
      <c r="RF191" s="11"/>
      <c r="RG191" s="11"/>
      <c r="RH191" s="11"/>
      <c r="RI191" s="11"/>
      <c r="RJ191" s="11"/>
      <c r="RK191" s="11"/>
      <c r="RL191" s="11"/>
      <c r="RM191" s="11"/>
      <c r="RN191" s="11"/>
      <c r="RO191" s="11"/>
      <c r="RP191" s="11"/>
      <c r="RQ191" s="11"/>
      <c r="RR191" s="11"/>
      <c r="RS191" s="11"/>
      <c r="RT191" s="11"/>
      <c r="RU191" s="11"/>
      <c r="RV191" s="11"/>
      <c r="RW191" s="11"/>
      <c r="RX191" s="11"/>
      <c r="RY191" s="11"/>
      <c r="RZ191" s="11"/>
      <c r="SA191" s="11"/>
      <c r="SB191" s="11"/>
      <c r="SC191" s="11"/>
      <c r="SD191" s="11"/>
      <c r="SE191" s="11"/>
      <c r="SF191" s="11"/>
      <c r="SG191" s="11"/>
      <c r="SH191" s="11"/>
      <c r="SI191" s="11"/>
      <c r="SJ191" s="11"/>
      <c r="SK191" s="11"/>
      <c r="SL191" s="11"/>
      <c r="SM191" s="11"/>
      <c r="SN191" s="11"/>
      <c r="SO191" s="11"/>
      <c r="SP191" s="11"/>
      <c r="SQ191" s="11"/>
      <c r="SR191" s="11"/>
      <c r="SS191" s="11"/>
      <c r="ST191" s="11"/>
      <c r="SU191" s="11"/>
      <c r="SV191" s="11"/>
      <c r="SW191" s="11"/>
      <c r="SX191" s="11"/>
      <c r="SY191" s="11"/>
      <c r="SZ191" s="11"/>
      <c r="TA191" s="11"/>
      <c r="TB191" s="11"/>
      <c r="TC191" s="11"/>
      <c r="TD191" s="11"/>
      <c r="TE191" s="11"/>
      <c r="TF191" s="11"/>
      <c r="TG191" s="11"/>
      <c r="TH191" s="11"/>
      <c r="TI191" s="11"/>
      <c r="TJ191" s="11"/>
      <c r="TK191" s="11"/>
      <c r="TL191" s="11"/>
      <c r="TM191" s="11"/>
      <c r="TN191" s="11"/>
      <c r="TO191" s="11"/>
      <c r="TP191" s="11"/>
      <c r="TQ191" s="11"/>
      <c r="TR191" s="11"/>
      <c r="TS191" s="11"/>
      <c r="TT191" s="11"/>
      <c r="TU191" s="11"/>
      <c r="TV191" s="11"/>
      <c r="TW191" s="11"/>
      <c r="TX191" s="11"/>
      <c r="TY191" s="11"/>
      <c r="TZ191" s="11"/>
      <c r="UA191" s="11"/>
      <c r="UB191" s="11"/>
      <c r="UC191" s="11"/>
      <c r="UD191" s="11"/>
      <c r="UE191" s="11"/>
      <c r="UF191" s="11"/>
      <c r="UG191" s="11"/>
      <c r="UH191" s="11"/>
      <c r="UI191" s="11"/>
      <c r="UJ191" s="11"/>
      <c r="UK191" s="11"/>
      <c r="UL191" s="11"/>
      <c r="UM191" s="11"/>
      <c r="UN191" s="11"/>
      <c r="UO191" s="11"/>
      <c r="UP191" s="11"/>
      <c r="UQ191" s="11"/>
      <c r="UR191" s="11"/>
      <c r="US191" s="11"/>
      <c r="UT191" s="11"/>
      <c r="UU191" s="11"/>
      <c r="UV191" s="11"/>
      <c r="UW191" s="11"/>
      <c r="UX191" s="11"/>
      <c r="UY191" s="11"/>
      <c r="UZ191" s="11"/>
      <c r="VA191" s="11"/>
      <c r="VB191" s="11"/>
      <c r="VC191" s="11"/>
      <c r="VD191" s="11"/>
      <c r="VE191" s="11"/>
      <c r="VF191" s="11"/>
      <c r="VG191" s="11"/>
      <c r="VH191" s="11"/>
      <c r="VI191" s="11"/>
      <c r="VJ191" s="11"/>
      <c r="VK191" s="11"/>
      <c r="VL191" s="11"/>
      <c r="VM191" s="11"/>
      <c r="VN191" s="11"/>
      <c r="VO191" s="11"/>
      <c r="VP191" s="11"/>
      <c r="VQ191" s="11"/>
      <c r="VR191" s="11"/>
      <c r="VS191" s="11"/>
      <c r="VT191" s="11"/>
      <c r="VU191" s="11"/>
      <c r="VV191" s="11"/>
      <c r="VW191" s="11"/>
      <c r="VX191" s="11"/>
      <c r="VY191" s="11"/>
      <c r="VZ191" s="11"/>
      <c r="WA191" s="11"/>
      <c r="WB191" s="11"/>
      <c r="WC191" s="11"/>
      <c r="WD191" s="11"/>
      <c r="WE191" s="11"/>
      <c r="WF191" s="11"/>
      <c r="WG191" s="11"/>
      <c r="WH191" s="11"/>
      <c r="WI191" s="11"/>
      <c r="WJ191" s="11"/>
      <c r="WK191" s="11"/>
      <c r="WL191" s="11"/>
      <c r="WM191" s="11"/>
      <c r="WN191" s="11"/>
      <c r="WO191" s="11"/>
      <c r="WP191" s="11"/>
      <c r="WQ191" s="11"/>
      <c r="WR191" s="11"/>
      <c r="WS191" s="11"/>
      <c r="WT191" s="11"/>
      <c r="WU191" s="11"/>
      <c r="WV191" s="11"/>
      <c r="WW191" s="11"/>
      <c r="WX191" s="11"/>
      <c r="WY191" s="11"/>
      <c r="WZ191" s="11"/>
      <c r="XA191" s="11"/>
      <c r="XB191" s="11"/>
      <c r="XC191" s="11"/>
      <c r="XD191" s="11"/>
      <c r="XE191" s="11"/>
      <c r="XF191" s="11"/>
      <c r="XG191" s="11"/>
      <c r="XH191" s="11"/>
      <c r="XI191" s="11"/>
      <c r="XJ191" s="11"/>
      <c r="XK191" s="11"/>
      <c r="XL191" s="11"/>
      <c r="XM191" s="11"/>
      <c r="XN191" s="11"/>
      <c r="XO191" s="11"/>
      <c r="XP191" s="11"/>
      <c r="XQ191" s="11"/>
      <c r="XR191" s="11"/>
      <c r="XS191" s="11"/>
      <c r="XT191" s="11"/>
      <c r="XU191" s="11"/>
      <c r="XV191" s="11"/>
      <c r="XW191" s="11"/>
      <c r="XX191" s="11"/>
      <c r="XY191" s="11"/>
      <c r="XZ191" s="11"/>
      <c r="YA191" s="11"/>
      <c r="YB191" s="11"/>
      <c r="YC191" s="11"/>
      <c r="YD191" s="11"/>
      <c r="YE191" s="11"/>
      <c r="YF191" s="11"/>
      <c r="YG191" s="11"/>
      <c r="YH191" s="11"/>
      <c r="YI191" s="11"/>
      <c r="YJ191" s="11"/>
      <c r="YK191" s="11"/>
      <c r="YL191" s="11"/>
      <c r="YM191" s="11"/>
      <c r="YN191" s="11"/>
      <c r="YO191" s="11"/>
      <c r="YP191" s="11"/>
      <c r="YQ191" s="11"/>
      <c r="YR191" s="11"/>
      <c r="YS191" s="11"/>
      <c r="YT191" s="11"/>
      <c r="YU191" s="11"/>
      <c r="YV191" s="11"/>
      <c r="YW191" s="11"/>
      <c r="YX191" s="11"/>
      <c r="YY191" s="11"/>
      <c r="YZ191" s="11"/>
      <c r="ZA191" s="11"/>
      <c r="ZB191" s="11"/>
      <c r="ZC191" s="11"/>
      <c r="ZD191" s="11"/>
      <c r="ZE191" s="11"/>
      <c r="ZF191" s="11"/>
      <c r="ZG191" s="11"/>
      <c r="ZH191" s="11"/>
      <c r="ZI191" s="11"/>
      <c r="ZJ191" s="11"/>
      <c r="ZK191" s="11"/>
      <c r="ZL191" s="11"/>
      <c r="ZM191" s="11"/>
      <c r="ZN191" s="11"/>
      <c r="ZO191" s="11"/>
      <c r="ZP191" s="11"/>
      <c r="ZQ191" s="11"/>
      <c r="ZR191" s="11"/>
      <c r="ZS191" s="11"/>
      <c r="ZT191" s="11"/>
      <c r="ZU191" s="11"/>
      <c r="ZV191" s="11"/>
      <c r="ZW191" s="11"/>
      <c r="ZX191" s="11"/>
      <c r="ZY191" s="11"/>
      <c r="ZZ191" s="11"/>
    </row>
    <row r="192" ht="14.25">
      <c r="A192" s="2"/>
      <c r="B192" s="3"/>
      <c r="C192" s="3"/>
      <c r="D192" s="4"/>
      <c r="E192" s="4"/>
      <c r="F192" s="4"/>
      <c r="G192" s="4"/>
      <c r="I192" s="10"/>
      <c r="J192" s="5"/>
      <c r="K192" s="5"/>
      <c r="L192" s="6"/>
      <c r="M192" s="6"/>
      <c r="N192" s="7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  <c r="NQ192" s="11"/>
      <c r="NR192" s="11"/>
      <c r="NS192" s="11"/>
      <c r="NT192" s="11"/>
      <c r="NU192" s="11"/>
      <c r="NV192" s="11"/>
      <c r="NW192" s="11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K192" s="11"/>
      <c r="OL192" s="11"/>
      <c r="OM192" s="11"/>
      <c r="ON192" s="11"/>
      <c r="OO192" s="11"/>
      <c r="OP192" s="11"/>
      <c r="OQ192" s="11"/>
      <c r="OR192" s="11"/>
      <c r="OS192" s="11"/>
      <c r="OT192" s="11"/>
      <c r="OU192" s="11"/>
      <c r="OV192" s="11"/>
      <c r="OW192" s="11"/>
      <c r="OX192" s="11"/>
      <c r="OY192" s="11"/>
      <c r="OZ192" s="11"/>
      <c r="PA192" s="11"/>
      <c r="PB192" s="11"/>
      <c r="PC192" s="11"/>
      <c r="PD192" s="11"/>
      <c r="PE192" s="11"/>
      <c r="PF192" s="11"/>
      <c r="PG192" s="11"/>
      <c r="PH192" s="11"/>
      <c r="PI192" s="11"/>
      <c r="PJ192" s="11"/>
      <c r="PK192" s="11"/>
      <c r="PL192" s="11"/>
      <c r="PM192" s="11"/>
      <c r="PN192" s="11"/>
      <c r="PO192" s="11"/>
      <c r="PP192" s="11"/>
      <c r="PQ192" s="11"/>
      <c r="PR192" s="11"/>
      <c r="PS192" s="11"/>
      <c r="PT192" s="11"/>
      <c r="PU192" s="11"/>
      <c r="PV192" s="11"/>
      <c r="PW192" s="11"/>
      <c r="PX192" s="11"/>
      <c r="PY192" s="11"/>
      <c r="PZ192" s="11"/>
      <c r="QA192" s="11"/>
      <c r="QB192" s="11"/>
      <c r="QC192" s="11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11"/>
      <c r="QO192" s="11"/>
      <c r="QP192" s="11"/>
      <c r="QQ192" s="11"/>
      <c r="QR192" s="11"/>
      <c r="QS192" s="11"/>
      <c r="QT192" s="11"/>
      <c r="QU192" s="11"/>
      <c r="QV192" s="11"/>
      <c r="QW192" s="11"/>
      <c r="QX192" s="11"/>
      <c r="QY192" s="11"/>
      <c r="QZ192" s="11"/>
      <c r="RA192" s="11"/>
      <c r="RB192" s="11"/>
      <c r="RC192" s="11"/>
      <c r="RD192" s="11"/>
      <c r="RE192" s="11"/>
      <c r="RF192" s="11"/>
      <c r="RG192" s="11"/>
      <c r="RH192" s="11"/>
      <c r="RI192" s="11"/>
      <c r="RJ192" s="11"/>
      <c r="RK192" s="11"/>
      <c r="RL192" s="11"/>
      <c r="RM192" s="11"/>
      <c r="RN192" s="11"/>
      <c r="RO192" s="11"/>
      <c r="RP192" s="11"/>
      <c r="RQ192" s="11"/>
      <c r="RR192" s="11"/>
      <c r="RS192" s="11"/>
      <c r="RT192" s="11"/>
      <c r="RU192" s="11"/>
      <c r="RV192" s="11"/>
      <c r="RW192" s="11"/>
      <c r="RX192" s="11"/>
      <c r="RY192" s="11"/>
      <c r="RZ192" s="11"/>
      <c r="SA192" s="11"/>
      <c r="SB192" s="11"/>
      <c r="SC192" s="11"/>
      <c r="SD192" s="11"/>
      <c r="SE192" s="11"/>
      <c r="SF192" s="11"/>
      <c r="SG192" s="11"/>
      <c r="SH192" s="11"/>
      <c r="SI192" s="11"/>
      <c r="SJ192" s="11"/>
      <c r="SK192" s="11"/>
      <c r="SL192" s="11"/>
      <c r="SM192" s="11"/>
      <c r="SN192" s="11"/>
      <c r="SO192" s="11"/>
      <c r="SP192" s="11"/>
      <c r="SQ192" s="11"/>
      <c r="SR192" s="11"/>
      <c r="SS192" s="11"/>
      <c r="ST192" s="11"/>
      <c r="SU192" s="11"/>
      <c r="SV192" s="11"/>
      <c r="SW192" s="11"/>
      <c r="SX192" s="11"/>
      <c r="SY192" s="11"/>
      <c r="SZ192" s="11"/>
      <c r="TA192" s="11"/>
      <c r="TB192" s="11"/>
      <c r="TC192" s="11"/>
      <c r="TD192" s="11"/>
      <c r="TE192" s="11"/>
      <c r="TF192" s="11"/>
      <c r="TG192" s="11"/>
      <c r="TH192" s="11"/>
      <c r="TI192" s="11"/>
      <c r="TJ192" s="11"/>
      <c r="TK192" s="11"/>
      <c r="TL192" s="11"/>
      <c r="TM192" s="11"/>
      <c r="TN192" s="11"/>
      <c r="TO192" s="11"/>
      <c r="TP192" s="11"/>
      <c r="TQ192" s="11"/>
      <c r="TR192" s="11"/>
      <c r="TS192" s="11"/>
      <c r="TT192" s="11"/>
      <c r="TU192" s="11"/>
      <c r="TV192" s="11"/>
      <c r="TW192" s="11"/>
      <c r="TX192" s="11"/>
      <c r="TY192" s="11"/>
      <c r="TZ192" s="11"/>
      <c r="UA192" s="11"/>
      <c r="UB192" s="11"/>
      <c r="UC192" s="11"/>
      <c r="UD192" s="11"/>
      <c r="UE192" s="11"/>
      <c r="UF192" s="11"/>
      <c r="UG192" s="11"/>
      <c r="UH192" s="11"/>
      <c r="UI192" s="11"/>
      <c r="UJ192" s="11"/>
      <c r="UK192" s="11"/>
      <c r="UL192" s="11"/>
      <c r="UM192" s="11"/>
      <c r="UN192" s="11"/>
      <c r="UO192" s="11"/>
      <c r="UP192" s="11"/>
      <c r="UQ192" s="11"/>
      <c r="UR192" s="11"/>
      <c r="US192" s="11"/>
      <c r="UT192" s="11"/>
      <c r="UU192" s="11"/>
      <c r="UV192" s="11"/>
      <c r="UW192" s="11"/>
      <c r="UX192" s="11"/>
      <c r="UY192" s="11"/>
      <c r="UZ192" s="11"/>
      <c r="VA192" s="11"/>
      <c r="VB192" s="11"/>
      <c r="VC192" s="11"/>
      <c r="VD192" s="11"/>
      <c r="VE192" s="11"/>
      <c r="VF192" s="11"/>
      <c r="VG192" s="11"/>
      <c r="VH192" s="11"/>
      <c r="VI192" s="11"/>
      <c r="VJ192" s="11"/>
      <c r="VK192" s="11"/>
      <c r="VL192" s="11"/>
      <c r="VM192" s="11"/>
      <c r="VN192" s="11"/>
      <c r="VO192" s="11"/>
      <c r="VP192" s="11"/>
      <c r="VQ192" s="11"/>
      <c r="VR192" s="11"/>
      <c r="VS192" s="11"/>
      <c r="VT192" s="11"/>
      <c r="VU192" s="11"/>
      <c r="VV192" s="11"/>
      <c r="VW192" s="11"/>
      <c r="VX192" s="11"/>
      <c r="VY192" s="11"/>
      <c r="VZ192" s="11"/>
      <c r="WA192" s="11"/>
      <c r="WB192" s="11"/>
      <c r="WC192" s="11"/>
      <c r="WD192" s="11"/>
      <c r="WE192" s="11"/>
      <c r="WF192" s="11"/>
      <c r="WG192" s="11"/>
      <c r="WH192" s="11"/>
      <c r="WI192" s="11"/>
      <c r="WJ192" s="11"/>
      <c r="WK192" s="11"/>
      <c r="WL192" s="11"/>
      <c r="WM192" s="11"/>
      <c r="WN192" s="11"/>
      <c r="WO192" s="11"/>
      <c r="WP192" s="11"/>
      <c r="WQ192" s="11"/>
      <c r="WR192" s="11"/>
      <c r="WS192" s="11"/>
      <c r="WT192" s="11"/>
      <c r="WU192" s="11"/>
      <c r="WV192" s="11"/>
      <c r="WW192" s="11"/>
      <c r="WX192" s="11"/>
      <c r="WY192" s="11"/>
      <c r="WZ192" s="11"/>
      <c r="XA192" s="11"/>
      <c r="XB192" s="11"/>
      <c r="XC192" s="11"/>
      <c r="XD192" s="11"/>
      <c r="XE192" s="11"/>
      <c r="XF192" s="11"/>
      <c r="XG192" s="11"/>
      <c r="XH192" s="11"/>
      <c r="XI192" s="11"/>
      <c r="XJ192" s="11"/>
      <c r="XK192" s="11"/>
      <c r="XL192" s="11"/>
      <c r="XM192" s="11"/>
      <c r="XN192" s="11"/>
      <c r="XO192" s="11"/>
      <c r="XP192" s="11"/>
      <c r="XQ192" s="11"/>
      <c r="XR192" s="11"/>
      <c r="XS192" s="11"/>
      <c r="XT192" s="11"/>
      <c r="XU192" s="11"/>
      <c r="XV192" s="11"/>
      <c r="XW192" s="11"/>
      <c r="XX192" s="11"/>
      <c r="XY192" s="11"/>
      <c r="XZ192" s="11"/>
      <c r="YA192" s="11"/>
      <c r="YB192" s="11"/>
      <c r="YC192" s="11"/>
      <c r="YD192" s="11"/>
      <c r="YE192" s="11"/>
      <c r="YF192" s="11"/>
      <c r="YG192" s="11"/>
      <c r="YH192" s="11"/>
      <c r="YI192" s="11"/>
      <c r="YJ192" s="11"/>
      <c r="YK192" s="11"/>
      <c r="YL192" s="11"/>
      <c r="YM192" s="11"/>
      <c r="YN192" s="11"/>
      <c r="YO192" s="11"/>
      <c r="YP192" s="11"/>
      <c r="YQ192" s="11"/>
      <c r="YR192" s="11"/>
      <c r="YS192" s="11"/>
      <c r="YT192" s="11"/>
      <c r="YU192" s="11"/>
      <c r="YV192" s="11"/>
      <c r="YW192" s="11"/>
      <c r="YX192" s="11"/>
      <c r="YY192" s="11"/>
      <c r="YZ192" s="11"/>
      <c r="ZA192" s="11"/>
      <c r="ZB192" s="11"/>
      <c r="ZC192" s="11"/>
      <c r="ZD192" s="11"/>
      <c r="ZE192" s="11"/>
      <c r="ZF192" s="11"/>
      <c r="ZG192" s="11"/>
      <c r="ZH192" s="11"/>
      <c r="ZI192" s="11"/>
      <c r="ZJ192" s="11"/>
      <c r="ZK192" s="11"/>
      <c r="ZL192" s="11"/>
      <c r="ZM192" s="11"/>
      <c r="ZN192" s="11"/>
      <c r="ZO192" s="11"/>
      <c r="ZP192" s="11"/>
      <c r="ZQ192" s="11"/>
      <c r="ZR192" s="11"/>
      <c r="ZS192" s="11"/>
      <c r="ZT192" s="11"/>
      <c r="ZU192" s="11"/>
      <c r="ZV192" s="11"/>
      <c r="ZW192" s="11"/>
      <c r="ZX192" s="11"/>
      <c r="ZY192" s="11"/>
      <c r="ZZ192" s="11"/>
    </row>
    <row r="193" ht="14.25">
      <c r="A193" s="2"/>
      <c r="B193" s="3"/>
      <c r="C193" s="3"/>
      <c r="D193" s="4"/>
      <c r="E193" s="4"/>
      <c r="F193" s="4"/>
      <c r="G193" s="4"/>
      <c r="I193" s="10"/>
      <c r="J193" s="5"/>
      <c r="K193" s="5"/>
      <c r="L193" s="6"/>
      <c r="M193" s="6"/>
      <c r="N193" s="7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  <c r="MK193" s="11"/>
      <c r="ML193" s="11"/>
      <c r="MM193" s="11"/>
      <c r="MN193" s="11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/>
      <c r="NP193" s="11"/>
      <c r="NQ193" s="11"/>
      <c r="NR193" s="11"/>
      <c r="NS193" s="11"/>
      <c r="NT193" s="11"/>
      <c r="NU193" s="11"/>
      <c r="NV193" s="11"/>
      <c r="NW193" s="11"/>
      <c r="NX193" s="11"/>
      <c r="NY193" s="11"/>
      <c r="NZ193" s="11"/>
      <c r="OA193" s="11"/>
      <c r="OB193" s="11"/>
      <c r="OC193" s="11"/>
      <c r="OD193" s="11"/>
      <c r="OE193" s="11"/>
      <c r="OF193" s="11"/>
      <c r="OG193" s="11"/>
      <c r="OH193" s="11"/>
      <c r="OI193" s="11"/>
      <c r="OJ193" s="11"/>
      <c r="OK193" s="11"/>
      <c r="OL193" s="11"/>
      <c r="OM193" s="11"/>
      <c r="ON193" s="11"/>
      <c r="OO193" s="11"/>
      <c r="OP193" s="11"/>
      <c r="OQ193" s="11"/>
      <c r="OR193" s="11"/>
      <c r="OS193" s="11"/>
      <c r="OT193" s="11"/>
      <c r="OU193" s="11"/>
      <c r="OV193" s="11"/>
      <c r="OW193" s="11"/>
      <c r="OX193" s="11"/>
      <c r="OY193" s="11"/>
      <c r="OZ193" s="11"/>
      <c r="PA193" s="11"/>
      <c r="PB193" s="11"/>
      <c r="PC193" s="11"/>
      <c r="PD193" s="11"/>
      <c r="PE193" s="11"/>
      <c r="PF193" s="11"/>
      <c r="PG193" s="11"/>
      <c r="PH193" s="11"/>
      <c r="PI193" s="11"/>
      <c r="PJ193" s="11"/>
      <c r="PK193" s="11"/>
      <c r="PL193" s="11"/>
      <c r="PM193" s="11"/>
      <c r="PN193" s="11"/>
      <c r="PO193" s="11"/>
      <c r="PP193" s="11"/>
      <c r="PQ193" s="11"/>
      <c r="PR193" s="11"/>
      <c r="PS193" s="11"/>
      <c r="PT193" s="11"/>
      <c r="PU193" s="11"/>
      <c r="PV193" s="11"/>
      <c r="PW193" s="11"/>
      <c r="PX193" s="11"/>
      <c r="PY193" s="11"/>
      <c r="PZ193" s="11"/>
      <c r="QA193" s="11"/>
      <c r="QB193" s="11"/>
      <c r="QC193" s="11"/>
      <c r="QD193" s="11"/>
      <c r="QE193" s="11"/>
      <c r="QF193" s="11"/>
      <c r="QG193" s="11"/>
      <c r="QH193" s="11"/>
      <c r="QI193" s="11"/>
      <c r="QJ193" s="11"/>
      <c r="QK193" s="11"/>
      <c r="QL193" s="11"/>
      <c r="QM193" s="11"/>
      <c r="QN193" s="11"/>
      <c r="QO193" s="11"/>
      <c r="QP193" s="11"/>
      <c r="QQ193" s="11"/>
      <c r="QR193" s="11"/>
      <c r="QS193" s="11"/>
      <c r="QT193" s="11"/>
      <c r="QU193" s="11"/>
      <c r="QV193" s="11"/>
      <c r="QW193" s="11"/>
      <c r="QX193" s="11"/>
      <c r="QY193" s="11"/>
      <c r="QZ193" s="11"/>
      <c r="RA193" s="11"/>
      <c r="RB193" s="11"/>
      <c r="RC193" s="11"/>
      <c r="RD193" s="11"/>
      <c r="RE193" s="11"/>
      <c r="RF193" s="11"/>
      <c r="RG193" s="11"/>
      <c r="RH193" s="11"/>
      <c r="RI193" s="11"/>
      <c r="RJ193" s="11"/>
      <c r="RK193" s="11"/>
      <c r="RL193" s="11"/>
      <c r="RM193" s="11"/>
      <c r="RN193" s="11"/>
      <c r="RO193" s="11"/>
      <c r="RP193" s="11"/>
      <c r="RQ193" s="11"/>
      <c r="RR193" s="11"/>
      <c r="RS193" s="11"/>
      <c r="RT193" s="11"/>
      <c r="RU193" s="11"/>
      <c r="RV193" s="11"/>
      <c r="RW193" s="11"/>
      <c r="RX193" s="11"/>
      <c r="RY193" s="11"/>
      <c r="RZ193" s="11"/>
      <c r="SA193" s="11"/>
      <c r="SB193" s="11"/>
      <c r="SC193" s="11"/>
      <c r="SD193" s="11"/>
      <c r="SE193" s="11"/>
      <c r="SF193" s="11"/>
      <c r="SG193" s="11"/>
      <c r="SH193" s="11"/>
      <c r="SI193" s="11"/>
      <c r="SJ193" s="11"/>
      <c r="SK193" s="11"/>
      <c r="SL193" s="11"/>
      <c r="SM193" s="11"/>
      <c r="SN193" s="11"/>
      <c r="SO193" s="11"/>
      <c r="SP193" s="11"/>
      <c r="SQ193" s="11"/>
      <c r="SR193" s="11"/>
      <c r="SS193" s="11"/>
      <c r="ST193" s="11"/>
      <c r="SU193" s="11"/>
      <c r="SV193" s="11"/>
      <c r="SW193" s="11"/>
      <c r="SX193" s="11"/>
      <c r="SY193" s="11"/>
      <c r="SZ193" s="11"/>
      <c r="TA193" s="11"/>
      <c r="TB193" s="11"/>
      <c r="TC193" s="11"/>
      <c r="TD193" s="11"/>
      <c r="TE193" s="11"/>
      <c r="TF193" s="11"/>
      <c r="TG193" s="11"/>
      <c r="TH193" s="11"/>
      <c r="TI193" s="11"/>
      <c r="TJ193" s="11"/>
      <c r="TK193" s="11"/>
      <c r="TL193" s="11"/>
      <c r="TM193" s="11"/>
      <c r="TN193" s="11"/>
      <c r="TO193" s="11"/>
      <c r="TP193" s="11"/>
      <c r="TQ193" s="11"/>
      <c r="TR193" s="11"/>
      <c r="TS193" s="11"/>
      <c r="TT193" s="11"/>
      <c r="TU193" s="11"/>
      <c r="TV193" s="11"/>
      <c r="TW193" s="11"/>
      <c r="TX193" s="11"/>
      <c r="TY193" s="11"/>
      <c r="TZ193" s="11"/>
      <c r="UA193" s="11"/>
      <c r="UB193" s="11"/>
      <c r="UC193" s="11"/>
      <c r="UD193" s="11"/>
      <c r="UE193" s="11"/>
      <c r="UF193" s="11"/>
      <c r="UG193" s="11"/>
      <c r="UH193" s="11"/>
      <c r="UI193" s="11"/>
      <c r="UJ193" s="11"/>
      <c r="UK193" s="11"/>
      <c r="UL193" s="11"/>
      <c r="UM193" s="11"/>
      <c r="UN193" s="11"/>
      <c r="UO193" s="11"/>
      <c r="UP193" s="11"/>
      <c r="UQ193" s="11"/>
      <c r="UR193" s="11"/>
      <c r="US193" s="11"/>
      <c r="UT193" s="11"/>
      <c r="UU193" s="11"/>
      <c r="UV193" s="11"/>
      <c r="UW193" s="11"/>
      <c r="UX193" s="11"/>
      <c r="UY193" s="11"/>
      <c r="UZ193" s="11"/>
      <c r="VA193" s="11"/>
      <c r="VB193" s="11"/>
      <c r="VC193" s="11"/>
      <c r="VD193" s="11"/>
      <c r="VE193" s="11"/>
      <c r="VF193" s="11"/>
      <c r="VG193" s="11"/>
      <c r="VH193" s="11"/>
      <c r="VI193" s="11"/>
      <c r="VJ193" s="11"/>
      <c r="VK193" s="11"/>
      <c r="VL193" s="11"/>
      <c r="VM193" s="11"/>
      <c r="VN193" s="11"/>
      <c r="VO193" s="11"/>
      <c r="VP193" s="11"/>
      <c r="VQ193" s="11"/>
      <c r="VR193" s="11"/>
      <c r="VS193" s="11"/>
      <c r="VT193" s="11"/>
      <c r="VU193" s="11"/>
      <c r="VV193" s="11"/>
      <c r="VW193" s="11"/>
      <c r="VX193" s="11"/>
      <c r="VY193" s="11"/>
      <c r="VZ193" s="11"/>
      <c r="WA193" s="11"/>
      <c r="WB193" s="11"/>
      <c r="WC193" s="11"/>
      <c r="WD193" s="11"/>
      <c r="WE193" s="11"/>
      <c r="WF193" s="11"/>
      <c r="WG193" s="11"/>
      <c r="WH193" s="11"/>
      <c r="WI193" s="11"/>
      <c r="WJ193" s="11"/>
      <c r="WK193" s="11"/>
      <c r="WL193" s="11"/>
      <c r="WM193" s="11"/>
      <c r="WN193" s="11"/>
      <c r="WO193" s="11"/>
      <c r="WP193" s="11"/>
      <c r="WQ193" s="11"/>
      <c r="WR193" s="11"/>
      <c r="WS193" s="11"/>
      <c r="WT193" s="11"/>
      <c r="WU193" s="11"/>
      <c r="WV193" s="11"/>
      <c r="WW193" s="11"/>
      <c r="WX193" s="11"/>
      <c r="WY193" s="11"/>
      <c r="WZ193" s="11"/>
      <c r="XA193" s="11"/>
      <c r="XB193" s="11"/>
      <c r="XC193" s="11"/>
      <c r="XD193" s="11"/>
      <c r="XE193" s="11"/>
      <c r="XF193" s="11"/>
      <c r="XG193" s="11"/>
      <c r="XH193" s="11"/>
      <c r="XI193" s="11"/>
      <c r="XJ193" s="11"/>
      <c r="XK193" s="11"/>
      <c r="XL193" s="11"/>
      <c r="XM193" s="11"/>
      <c r="XN193" s="11"/>
      <c r="XO193" s="11"/>
      <c r="XP193" s="11"/>
      <c r="XQ193" s="11"/>
      <c r="XR193" s="11"/>
      <c r="XS193" s="11"/>
      <c r="XT193" s="11"/>
      <c r="XU193" s="11"/>
      <c r="XV193" s="11"/>
      <c r="XW193" s="11"/>
      <c r="XX193" s="11"/>
      <c r="XY193" s="11"/>
      <c r="XZ193" s="11"/>
      <c r="YA193" s="11"/>
      <c r="YB193" s="11"/>
      <c r="YC193" s="11"/>
      <c r="YD193" s="11"/>
      <c r="YE193" s="11"/>
      <c r="YF193" s="11"/>
      <c r="YG193" s="11"/>
      <c r="YH193" s="11"/>
      <c r="YI193" s="11"/>
      <c r="YJ193" s="11"/>
      <c r="YK193" s="11"/>
      <c r="YL193" s="11"/>
      <c r="YM193" s="11"/>
      <c r="YN193" s="11"/>
      <c r="YO193" s="11"/>
      <c r="YP193" s="11"/>
      <c r="YQ193" s="11"/>
      <c r="YR193" s="11"/>
      <c r="YS193" s="11"/>
      <c r="YT193" s="11"/>
      <c r="YU193" s="11"/>
      <c r="YV193" s="11"/>
      <c r="YW193" s="11"/>
      <c r="YX193" s="11"/>
      <c r="YY193" s="11"/>
      <c r="YZ193" s="11"/>
      <c r="ZA193" s="11"/>
      <c r="ZB193" s="11"/>
      <c r="ZC193" s="11"/>
      <c r="ZD193" s="11"/>
      <c r="ZE193" s="11"/>
      <c r="ZF193" s="11"/>
      <c r="ZG193" s="11"/>
      <c r="ZH193" s="11"/>
      <c r="ZI193" s="11"/>
      <c r="ZJ193" s="11"/>
      <c r="ZK193" s="11"/>
      <c r="ZL193" s="11"/>
      <c r="ZM193" s="11"/>
      <c r="ZN193" s="11"/>
      <c r="ZO193" s="11"/>
      <c r="ZP193" s="11"/>
      <c r="ZQ193" s="11"/>
      <c r="ZR193" s="11"/>
      <c r="ZS193" s="11"/>
      <c r="ZT193" s="11"/>
      <c r="ZU193" s="11"/>
      <c r="ZV193" s="11"/>
      <c r="ZW193" s="11"/>
      <c r="ZX193" s="11"/>
      <c r="ZY193" s="11"/>
      <c r="ZZ193" s="11"/>
    </row>
    <row r="194" ht="14.25">
      <c r="A194" s="2"/>
      <c r="B194" s="3"/>
      <c r="C194" s="3"/>
      <c r="D194" s="4"/>
      <c r="E194" s="4"/>
      <c r="F194" s="4"/>
      <c r="G194" s="4"/>
      <c r="I194" s="10"/>
      <c r="J194" s="5"/>
      <c r="K194" s="5"/>
      <c r="L194" s="6"/>
      <c r="M194" s="6"/>
      <c r="N194" s="7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1"/>
      <c r="NO194" s="11"/>
      <c r="NP194" s="11"/>
      <c r="NQ194" s="11"/>
      <c r="NR194" s="11"/>
      <c r="NS194" s="11"/>
      <c r="NT194" s="11"/>
      <c r="NU194" s="11"/>
      <c r="NV194" s="11"/>
      <c r="NW194" s="11"/>
      <c r="NX194" s="11"/>
      <c r="NY194" s="11"/>
      <c r="NZ194" s="11"/>
      <c r="OA194" s="11"/>
      <c r="OB194" s="11"/>
      <c r="OC194" s="11"/>
      <c r="OD194" s="11"/>
      <c r="OE194" s="11"/>
      <c r="OF194" s="11"/>
      <c r="OG194" s="11"/>
      <c r="OH194" s="11"/>
      <c r="OI194" s="11"/>
      <c r="OJ194" s="11"/>
      <c r="OK194" s="11"/>
      <c r="OL194" s="11"/>
      <c r="OM194" s="11"/>
      <c r="ON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1"/>
      <c r="PK194" s="11"/>
      <c r="PL194" s="11"/>
      <c r="PM194" s="11"/>
      <c r="PN194" s="11"/>
      <c r="PO194" s="11"/>
      <c r="PP194" s="11"/>
      <c r="PQ194" s="11"/>
      <c r="PR194" s="11"/>
      <c r="PS194" s="11"/>
      <c r="PT194" s="11"/>
      <c r="PU194" s="11"/>
      <c r="PV194" s="11"/>
      <c r="PW194" s="11"/>
      <c r="PX194" s="11"/>
      <c r="PY194" s="11"/>
      <c r="PZ194" s="11"/>
      <c r="QA194" s="11"/>
      <c r="QB194" s="11"/>
      <c r="QC194" s="11"/>
      <c r="QD194" s="11"/>
      <c r="QE194" s="11"/>
      <c r="QF194" s="11"/>
      <c r="QG194" s="11"/>
      <c r="QH194" s="11"/>
      <c r="QI194" s="11"/>
      <c r="QJ194" s="11"/>
      <c r="QK194" s="11"/>
      <c r="QL194" s="11"/>
      <c r="QM194" s="11"/>
      <c r="QN194" s="11"/>
      <c r="QO194" s="11"/>
      <c r="QP194" s="11"/>
      <c r="QQ194" s="11"/>
      <c r="QR194" s="11"/>
      <c r="QS194" s="11"/>
      <c r="QT194" s="11"/>
      <c r="QU194" s="11"/>
      <c r="QV194" s="11"/>
      <c r="QW194" s="11"/>
      <c r="QX194" s="11"/>
      <c r="QY194" s="11"/>
      <c r="QZ194" s="11"/>
      <c r="RA194" s="11"/>
      <c r="RB194" s="11"/>
      <c r="RC194" s="11"/>
      <c r="RD194" s="11"/>
      <c r="RE194" s="11"/>
      <c r="RF194" s="11"/>
      <c r="RG194" s="11"/>
      <c r="RH194" s="11"/>
      <c r="RI194" s="11"/>
      <c r="RJ194" s="11"/>
      <c r="RK194" s="11"/>
      <c r="RL194" s="11"/>
      <c r="RM194" s="11"/>
      <c r="RN194" s="11"/>
      <c r="RO194" s="11"/>
      <c r="RP194" s="11"/>
      <c r="RQ194" s="11"/>
      <c r="RR194" s="11"/>
      <c r="RS194" s="11"/>
      <c r="RT194" s="11"/>
      <c r="RU194" s="11"/>
      <c r="RV194" s="11"/>
      <c r="RW194" s="11"/>
      <c r="RX194" s="11"/>
      <c r="RY194" s="11"/>
      <c r="RZ194" s="11"/>
      <c r="SA194" s="11"/>
      <c r="SB194" s="11"/>
      <c r="SC194" s="11"/>
      <c r="SD194" s="11"/>
      <c r="SE194" s="11"/>
      <c r="SF194" s="11"/>
      <c r="SG194" s="11"/>
      <c r="SH194" s="11"/>
      <c r="SI194" s="11"/>
      <c r="SJ194" s="11"/>
      <c r="SK194" s="11"/>
      <c r="SL194" s="11"/>
      <c r="SM194" s="11"/>
      <c r="SN194" s="11"/>
      <c r="SO194" s="11"/>
      <c r="SP194" s="11"/>
      <c r="SQ194" s="11"/>
      <c r="SR194" s="11"/>
      <c r="SS194" s="11"/>
      <c r="ST194" s="11"/>
      <c r="SU194" s="11"/>
      <c r="SV194" s="11"/>
      <c r="SW194" s="11"/>
      <c r="SX194" s="11"/>
      <c r="SY194" s="11"/>
      <c r="SZ194" s="11"/>
      <c r="TA194" s="11"/>
      <c r="TB194" s="11"/>
      <c r="TC194" s="11"/>
      <c r="TD194" s="11"/>
      <c r="TE194" s="11"/>
      <c r="TF194" s="11"/>
      <c r="TG194" s="11"/>
      <c r="TH194" s="11"/>
      <c r="TI194" s="11"/>
      <c r="TJ194" s="11"/>
      <c r="TK194" s="11"/>
      <c r="TL194" s="11"/>
      <c r="TM194" s="11"/>
      <c r="TN194" s="11"/>
      <c r="TO194" s="11"/>
      <c r="TP194" s="11"/>
      <c r="TQ194" s="11"/>
      <c r="TR194" s="11"/>
      <c r="TS194" s="11"/>
      <c r="TT194" s="11"/>
      <c r="TU194" s="11"/>
      <c r="TV194" s="11"/>
      <c r="TW194" s="11"/>
      <c r="TX194" s="11"/>
      <c r="TY194" s="11"/>
      <c r="TZ194" s="11"/>
      <c r="UA194" s="11"/>
      <c r="UB194" s="11"/>
      <c r="UC194" s="11"/>
      <c r="UD194" s="11"/>
      <c r="UE194" s="11"/>
      <c r="UF194" s="11"/>
      <c r="UG194" s="11"/>
      <c r="UH194" s="11"/>
      <c r="UI194" s="11"/>
      <c r="UJ194" s="11"/>
      <c r="UK194" s="11"/>
      <c r="UL194" s="11"/>
      <c r="UM194" s="11"/>
      <c r="UN194" s="11"/>
      <c r="UO194" s="11"/>
      <c r="UP194" s="11"/>
      <c r="UQ194" s="11"/>
      <c r="UR194" s="11"/>
      <c r="US194" s="11"/>
      <c r="UT194" s="11"/>
      <c r="UU194" s="11"/>
      <c r="UV194" s="11"/>
      <c r="UW194" s="11"/>
      <c r="UX194" s="11"/>
      <c r="UY194" s="11"/>
      <c r="UZ194" s="11"/>
      <c r="VA194" s="11"/>
      <c r="VB194" s="11"/>
      <c r="VC194" s="11"/>
      <c r="VD194" s="11"/>
      <c r="VE194" s="11"/>
      <c r="VF194" s="11"/>
      <c r="VG194" s="11"/>
      <c r="VH194" s="11"/>
      <c r="VI194" s="11"/>
      <c r="VJ194" s="11"/>
      <c r="VK194" s="11"/>
      <c r="VL194" s="11"/>
      <c r="VM194" s="11"/>
      <c r="VN194" s="11"/>
      <c r="VO194" s="11"/>
      <c r="VP194" s="11"/>
      <c r="VQ194" s="11"/>
      <c r="VR194" s="11"/>
      <c r="VS194" s="11"/>
      <c r="VT194" s="11"/>
      <c r="VU194" s="11"/>
      <c r="VV194" s="11"/>
      <c r="VW194" s="11"/>
      <c r="VX194" s="11"/>
      <c r="VY194" s="11"/>
      <c r="VZ194" s="11"/>
      <c r="WA194" s="11"/>
      <c r="WB194" s="11"/>
      <c r="WC194" s="11"/>
      <c r="WD194" s="11"/>
      <c r="WE194" s="11"/>
      <c r="WF194" s="11"/>
      <c r="WG194" s="11"/>
      <c r="WH194" s="11"/>
      <c r="WI194" s="11"/>
      <c r="WJ194" s="11"/>
      <c r="WK194" s="11"/>
      <c r="WL194" s="11"/>
      <c r="WM194" s="11"/>
      <c r="WN194" s="11"/>
      <c r="WO194" s="11"/>
      <c r="WP194" s="11"/>
      <c r="WQ194" s="11"/>
      <c r="WR194" s="11"/>
      <c r="WS194" s="11"/>
      <c r="WT194" s="11"/>
      <c r="WU194" s="11"/>
      <c r="WV194" s="11"/>
      <c r="WW194" s="11"/>
      <c r="WX194" s="11"/>
      <c r="WY194" s="11"/>
      <c r="WZ194" s="11"/>
      <c r="XA194" s="11"/>
      <c r="XB194" s="11"/>
      <c r="XC194" s="11"/>
      <c r="XD194" s="11"/>
      <c r="XE194" s="11"/>
      <c r="XF194" s="11"/>
      <c r="XG194" s="11"/>
      <c r="XH194" s="11"/>
      <c r="XI194" s="11"/>
      <c r="XJ194" s="11"/>
      <c r="XK194" s="11"/>
      <c r="XL194" s="11"/>
      <c r="XM194" s="11"/>
      <c r="XN194" s="11"/>
      <c r="XO194" s="11"/>
      <c r="XP194" s="11"/>
      <c r="XQ194" s="11"/>
      <c r="XR194" s="11"/>
      <c r="XS194" s="11"/>
      <c r="XT194" s="11"/>
      <c r="XU194" s="11"/>
      <c r="XV194" s="11"/>
      <c r="XW194" s="11"/>
      <c r="XX194" s="11"/>
      <c r="XY194" s="11"/>
      <c r="XZ194" s="11"/>
      <c r="YA194" s="11"/>
      <c r="YB194" s="11"/>
      <c r="YC194" s="11"/>
      <c r="YD194" s="11"/>
      <c r="YE194" s="11"/>
      <c r="YF194" s="11"/>
      <c r="YG194" s="11"/>
      <c r="YH194" s="11"/>
      <c r="YI194" s="11"/>
      <c r="YJ194" s="11"/>
      <c r="YK194" s="11"/>
      <c r="YL194" s="11"/>
      <c r="YM194" s="11"/>
      <c r="YN194" s="11"/>
      <c r="YO194" s="11"/>
      <c r="YP194" s="11"/>
      <c r="YQ194" s="11"/>
      <c r="YR194" s="11"/>
      <c r="YS194" s="11"/>
      <c r="YT194" s="11"/>
      <c r="YU194" s="11"/>
      <c r="YV194" s="11"/>
      <c r="YW194" s="11"/>
      <c r="YX194" s="11"/>
      <c r="YY194" s="11"/>
      <c r="YZ194" s="11"/>
      <c r="ZA194" s="11"/>
      <c r="ZB194" s="11"/>
      <c r="ZC194" s="11"/>
      <c r="ZD194" s="11"/>
      <c r="ZE194" s="11"/>
      <c r="ZF194" s="11"/>
      <c r="ZG194" s="11"/>
      <c r="ZH194" s="11"/>
      <c r="ZI194" s="11"/>
      <c r="ZJ194" s="11"/>
      <c r="ZK194" s="11"/>
      <c r="ZL194" s="11"/>
      <c r="ZM194" s="11"/>
      <c r="ZN194" s="11"/>
      <c r="ZO194" s="11"/>
      <c r="ZP194" s="11"/>
      <c r="ZQ194" s="11"/>
      <c r="ZR194" s="11"/>
      <c r="ZS194" s="11"/>
      <c r="ZT194" s="11"/>
      <c r="ZU194" s="11"/>
      <c r="ZV194" s="11"/>
      <c r="ZW194" s="11"/>
      <c r="ZX194" s="11"/>
      <c r="ZY194" s="11"/>
      <c r="ZZ194" s="11"/>
    </row>
    <row r="195" ht="14.25">
      <c r="A195" s="2"/>
      <c r="B195" s="3"/>
      <c r="C195" s="3"/>
      <c r="D195" s="4"/>
      <c r="E195" s="4"/>
      <c r="F195" s="4"/>
      <c r="G195" s="4"/>
      <c r="I195" s="10"/>
      <c r="J195" s="5"/>
      <c r="K195" s="5"/>
      <c r="L195" s="6"/>
      <c r="M195" s="6"/>
      <c r="N195" s="7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/>
      <c r="PW195" s="11"/>
      <c r="PX195" s="11"/>
      <c r="PY195" s="11"/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  <c r="RO195" s="11"/>
      <c r="RP195" s="11"/>
      <c r="RQ195" s="11"/>
      <c r="RR195" s="11"/>
      <c r="RS195" s="11"/>
      <c r="RT195" s="11"/>
      <c r="RU195" s="11"/>
      <c r="RV195" s="11"/>
      <c r="RW195" s="11"/>
      <c r="RX195" s="11"/>
      <c r="RY195" s="11"/>
      <c r="RZ195" s="11"/>
      <c r="SA195" s="11"/>
      <c r="SB195" s="11"/>
      <c r="SC195" s="11"/>
      <c r="SD195" s="11"/>
      <c r="SE195" s="11"/>
      <c r="SF195" s="11"/>
      <c r="SG195" s="11"/>
      <c r="SH195" s="11"/>
      <c r="SI195" s="11"/>
      <c r="SJ195" s="11"/>
      <c r="SK195" s="11"/>
      <c r="SL195" s="11"/>
      <c r="SM195" s="11"/>
      <c r="SN195" s="11"/>
      <c r="SO195" s="11"/>
      <c r="SP195" s="11"/>
      <c r="SQ195" s="11"/>
      <c r="SR195" s="11"/>
      <c r="SS195" s="11"/>
      <c r="ST195" s="11"/>
      <c r="SU195" s="11"/>
      <c r="SV195" s="11"/>
      <c r="SW195" s="11"/>
      <c r="SX195" s="11"/>
      <c r="SY195" s="11"/>
      <c r="SZ195" s="11"/>
      <c r="TA195" s="11"/>
      <c r="TB195" s="11"/>
      <c r="TC195" s="11"/>
      <c r="TD195" s="11"/>
      <c r="TE195" s="11"/>
      <c r="TF195" s="11"/>
      <c r="TG195" s="11"/>
      <c r="TH195" s="11"/>
      <c r="TI195" s="11"/>
      <c r="TJ195" s="11"/>
      <c r="TK195" s="11"/>
      <c r="TL195" s="11"/>
      <c r="TM195" s="11"/>
      <c r="TN195" s="11"/>
      <c r="TO195" s="11"/>
      <c r="TP195" s="11"/>
      <c r="TQ195" s="11"/>
      <c r="TR195" s="11"/>
      <c r="TS195" s="11"/>
      <c r="TT195" s="11"/>
      <c r="TU195" s="11"/>
      <c r="TV195" s="11"/>
      <c r="TW195" s="11"/>
      <c r="TX195" s="11"/>
      <c r="TY195" s="11"/>
      <c r="TZ195" s="11"/>
      <c r="UA195" s="11"/>
      <c r="UB195" s="11"/>
      <c r="UC195" s="11"/>
      <c r="UD195" s="11"/>
      <c r="UE195" s="11"/>
      <c r="UF195" s="11"/>
      <c r="UG195" s="11"/>
      <c r="UH195" s="11"/>
      <c r="UI195" s="11"/>
      <c r="UJ195" s="11"/>
      <c r="UK195" s="11"/>
      <c r="UL195" s="11"/>
      <c r="UM195" s="11"/>
      <c r="UN195" s="11"/>
      <c r="UO195" s="11"/>
      <c r="UP195" s="11"/>
      <c r="UQ195" s="11"/>
      <c r="UR195" s="11"/>
      <c r="US195" s="11"/>
      <c r="UT195" s="11"/>
      <c r="UU195" s="11"/>
      <c r="UV195" s="11"/>
      <c r="UW195" s="11"/>
      <c r="UX195" s="11"/>
      <c r="UY195" s="11"/>
      <c r="UZ195" s="11"/>
      <c r="VA195" s="11"/>
      <c r="VB195" s="11"/>
      <c r="VC195" s="11"/>
      <c r="VD195" s="11"/>
      <c r="VE195" s="11"/>
      <c r="VF195" s="11"/>
      <c r="VG195" s="11"/>
      <c r="VH195" s="11"/>
      <c r="VI195" s="11"/>
      <c r="VJ195" s="11"/>
      <c r="VK195" s="11"/>
      <c r="VL195" s="11"/>
      <c r="VM195" s="11"/>
      <c r="VN195" s="11"/>
      <c r="VO195" s="11"/>
      <c r="VP195" s="11"/>
      <c r="VQ195" s="11"/>
      <c r="VR195" s="11"/>
      <c r="VS195" s="11"/>
      <c r="VT195" s="11"/>
      <c r="VU195" s="11"/>
      <c r="VV195" s="11"/>
      <c r="VW195" s="11"/>
      <c r="VX195" s="11"/>
      <c r="VY195" s="11"/>
      <c r="VZ195" s="11"/>
      <c r="WA195" s="11"/>
      <c r="WB195" s="11"/>
      <c r="WC195" s="11"/>
      <c r="WD195" s="11"/>
      <c r="WE195" s="11"/>
      <c r="WF195" s="11"/>
      <c r="WG195" s="11"/>
      <c r="WH195" s="11"/>
      <c r="WI195" s="11"/>
      <c r="WJ195" s="11"/>
      <c r="WK195" s="11"/>
      <c r="WL195" s="11"/>
      <c r="WM195" s="11"/>
      <c r="WN195" s="11"/>
      <c r="WO195" s="11"/>
      <c r="WP195" s="11"/>
      <c r="WQ195" s="11"/>
      <c r="WR195" s="11"/>
      <c r="WS195" s="11"/>
      <c r="WT195" s="11"/>
      <c r="WU195" s="11"/>
      <c r="WV195" s="11"/>
      <c r="WW195" s="11"/>
      <c r="WX195" s="11"/>
      <c r="WY195" s="11"/>
      <c r="WZ195" s="11"/>
      <c r="XA195" s="11"/>
      <c r="XB195" s="11"/>
      <c r="XC195" s="11"/>
      <c r="XD195" s="11"/>
      <c r="XE195" s="11"/>
      <c r="XF195" s="11"/>
      <c r="XG195" s="11"/>
      <c r="XH195" s="11"/>
      <c r="XI195" s="11"/>
      <c r="XJ195" s="11"/>
      <c r="XK195" s="11"/>
      <c r="XL195" s="11"/>
      <c r="XM195" s="11"/>
      <c r="XN195" s="11"/>
      <c r="XO195" s="11"/>
      <c r="XP195" s="11"/>
      <c r="XQ195" s="11"/>
      <c r="XR195" s="11"/>
      <c r="XS195" s="11"/>
      <c r="XT195" s="11"/>
      <c r="XU195" s="11"/>
      <c r="XV195" s="11"/>
      <c r="XW195" s="11"/>
      <c r="XX195" s="11"/>
      <c r="XY195" s="11"/>
      <c r="XZ195" s="11"/>
      <c r="YA195" s="11"/>
      <c r="YB195" s="11"/>
      <c r="YC195" s="11"/>
      <c r="YD195" s="11"/>
      <c r="YE195" s="11"/>
      <c r="YF195" s="11"/>
      <c r="YG195" s="11"/>
      <c r="YH195" s="11"/>
      <c r="YI195" s="11"/>
      <c r="YJ195" s="11"/>
      <c r="YK195" s="11"/>
      <c r="YL195" s="11"/>
      <c r="YM195" s="11"/>
      <c r="YN195" s="11"/>
      <c r="YO195" s="11"/>
      <c r="YP195" s="11"/>
      <c r="YQ195" s="11"/>
      <c r="YR195" s="11"/>
      <c r="YS195" s="11"/>
      <c r="YT195" s="11"/>
      <c r="YU195" s="11"/>
      <c r="YV195" s="11"/>
      <c r="YW195" s="11"/>
      <c r="YX195" s="11"/>
      <c r="YY195" s="11"/>
      <c r="YZ195" s="11"/>
      <c r="ZA195" s="11"/>
      <c r="ZB195" s="11"/>
      <c r="ZC195" s="11"/>
      <c r="ZD195" s="11"/>
      <c r="ZE195" s="11"/>
      <c r="ZF195" s="11"/>
      <c r="ZG195" s="11"/>
      <c r="ZH195" s="11"/>
      <c r="ZI195" s="11"/>
      <c r="ZJ195" s="11"/>
      <c r="ZK195" s="11"/>
      <c r="ZL195" s="11"/>
      <c r="ZM195" s="11"/>
      <c r="ZN195" s="11"/>
      <c r="ZO195" s="11"/>
      <c r="ZP195" s="11"/>
      <c r="ZQ195" s="11"/>
      <c r="ZR195" s="11"/>
      <c r="ZS195" s="11"/>
      <c r="ZT195" s="11"/>
      <c r="ZU195" s="11"/>
      <c r="ZV195" s="11"/>
      <c r="ZW195" s="11"/>
      <c r="ZX195" s="11"/>
      <c r="ZY195" s="11"/>
      <c r="ZZ195" s="11"/>
    </row>
    <row r="196" ht="14.25">
      <c r="A196" s="2"/>
      <c r="B196" s="3"/>
      <c r="C196" s="3"/>
      <c r="D196" s="4"/>
      <c r="E196" s="4"/>
      <c r="F196" s="4"/>
      <c r="G196" s="4"/>
      <c r="I196" s="10"/>
      <c r="J196" s="5"/>
      <c r="K196" s="5"/>
      <c r="L196" s="6"/>
      <c r="M196" s="6"/>
      <c r="N196" s="7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1"/>
      <c r="NO196" s="11"/>
      <c r="NP196" s="11"/>
      <c r="NQ196" s="11"/>
      <c r="NR196" s="11"/>
      <c r="NS196" s="11"/>
      <c r="NT196" s="11"/>
      <c r="NU196" s="11"/>
      <c r="NV196" s="11"/>
      <c r="NW196" s="11"/>
      <c r="NX196" s="11"/>
      <c r="NY196" s="11"/>
      <c r="NZ196" s="11"/>
      <c r="OA196" s="11"/>
      <c r="OB196" s="11"/>
      <c r="OC196" s="11"/>
      <c r="OD196" s="11"/>
      <c r="OE196" s="11"/>
      <c r="OF196" s="11"/>
      <c r="OG196" s="11"/>
      <c r="OH196" s="11"/>
      <c r="OI196" s="11"/>
      <c r="OJ196" s="11"/>
      <c r="OK196" s="11"/>
      <c r="OL196" s="11"/>
      <c r="OM196" s="11"/>
      <c r="ON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1"/>
      <c r="PK196" s="11"/>
      <c r="PL196" s="11"/>
      <c r="PM196" s="11"/>
      <c r="PN196" s="11"/>
      <c r="PO196" s="11"/>
      <c r="PP196" s="11"/>
      <c r="PQ196" s="11"/>
      <c r="PR196" s="11"/>
      <c r="PS196" s="11"/>
      <c r="PT196" s="11"/>
      <c r="PU196" s="11"/>
      <c r="PV196" s="11"/>
      <c r="PW196" s="11"/>
      <c r="PX196" s="11"/>
      <c r="PY196" s="11"/>
      <c r="PZ196" s="11"/>
      <c r="QA196" s="11"/>
      <c r="QB196" s="11"/>
      <c r="QC196" s="11"/>
      <c r="QD196" s="11"/>
      <c r="QE196" s="11"/>
      <c r="QF196" s="11"/>
      <c r="QG196" s="11"/>
      <c r="QH196" s="11"/>
      <c r="QI196" s="11"/>
      <c r="QJ196" s="11"/>
      <c r="QK196" s="11"/>
      <c r="QL196" s="11"/>
      <c r="QM196" s="11"/>
      <c r="QN196" s="11"/>
      <c r="QO196" s="11"/>
      <c r="QP196" s="11"/>
      <c r="QQ196" s="11"/>
      <c r="QR196" s="11"/>
      <c r="QS196" s="11"/>
      <c r="QT196" s="11"/>
      <c r="QU196" s="11"/>
      <c r="QV196" s="11"/>
      <c r="QW196" s="11"/>
      <c r="QX196" s="11"/>
      <c r="QY196" s="11"/>
      <c r="QZ196" s="11"/>
      <c r="RA196" s="11"/>
      <c r="RB196" s="11"/>
      <c r="RC196" s="11"/>
      <c r="RD196" s="11"/>
      <c r="RE196" s="11"/>
      <c r="RF196" s="11"/>
      <c r="RG196" s="11"/>
      <c r="RH196" s="11"/>
      <c r="RI196" s="11"/>
      <c r="RJ196" s="11"/>
      <c r="RK196" s="11"/>
      <c r="RL196" s="11"/>
      <c r="RM196" s="11"/>
      <c r="RN196" s="11"/>
      <c r="RO196" s="11"/>
      <c r="RP196" s="11"/>
      <c r="RQ196" s="11"/>
      <c r="RR196" s="11"/>
      <c r="RS196" s="11"/>
      <c r="RT196" s="11"/>
      <c r="RU196" s="11"/>
      <c r="RV196" s="11"/>
      <c r="RW196" s="11"/>
      <c r="RX196" s="11"/>
      <c r="RY196" s="11"/>
      <c r="RZ196" s="11"/>
      <c r="SA196" s="11"/>
      <c r="SB196" s="11"/>
      <c r="SC196" s="11"/>
      <c r="SD196" s="11"/>
      <c r="SE196" s="11"/>
      <c r="SF196" s="11"/>
      <c r="SG196" s="11"/>
      <c r="SH196" s="11"/>
      <c r="SI196" s="11"/>
      <c r="SJ196" s="11"/>
      <c r="SK196" s="11"/>
      <c r="SL196" s="11"/>
      <c r="SM196" s="11"/>
      <c r="SN196" s="11"/>
      <c r="SO196" s="11"/>
      <c r="SP196" s="11"/>
      <c r="SQ196" s="11"/>
      <c r="SR196" s="11"/>
      <c r="SS196" s="11"/>
      <c r="ST196" s="11"/>
      <c r="SU196" s="11"/>
      <c r="SV196" s="11"/>
      <c r="SW196" s="11"/>
      <c r="SX196" s="11"/>
      <c r="SY196" s="11"/>
      <c r="SZ196" s="11"/>
      <c r="TA196" s="11"/>
      <c r="TB196" s="11"/>
      <c r="TC196" s="11"/>
      <c r="TD196" s="11"/>
      <c r="TE196" s="11"/>
      <c r="TF196" s="11"/>
      <c r="TG196" s="11"/>
      <c r="TH196" s="11"/>
      <c r="TI196" s="11"/>
      <c r="TJ196" s="11"/>
      <c r="TK196" s="11"/>
      <c r="TL196" s="11"/>
      <c r="TM196" s="11"/>
      <c r="TN196" s="11"/>
      <c r="TO196" s="11"/>
      <c r="TP196" s="11"/>
      <c r="TQ196" s="11"/>
      <c r="TR196" s="11"/>
      <c r="TS196" s="11"/>
      <c r="TT196" s="11"/>
      <c r="TU196" s="11"/>
      <c r="TV196" s="11"/>
      <c r="TW196" s="11"/>
      <c r="TX196" s="11"/>
      <c r="TY196" s="11"/>
      <c r="TZ196" s="11"/>
      <c r="UA196" s="11"/>
      <c r="UB196" s="11"/>
      <c r="UC196" s="11"/>
      <c r="UD196" s="11"/>
      <c r="UE196" s="11"/>
      <c r="UF196" s="11"/>
      <c r="UG196" s="11"/>
      <c r="UH196" s="11"/>
      <c r="UI196" s="11"/>
      <c r="UJ196" s="11"/>
      <c r="UK196" s="11"/>
      <c r="UL196" s="11"/>
      <c r="UM196" s="11"/>
      <c r="UN196" s="11"/>
      <c r="UO196" s="11"/>
      <c r="UP196" s="11"/>
      <c r="UQ196" s="11"/>
      <c r="UR196" s="11"/>
      <c r="US196" s="11"/>
      <c r="UT196" s="11"/>
      <c r="UU196" s="11"/>
      <c r="UV196" s="11"/>
      <c r="UW196" s="11"/>
      <c r="UX196" s="11"/>
      <c r="UY196" s="11"/>
      <c r="UZ196" s="11"/>
      <c r="VA196" s="11"/>
      <c r="VB196" s="11"/>
      <c r="VC196" s="11"/>
      <c r="VD196" s="11"/>
      <c r="VE196" s="11"/>
      <c r="VF196" s="11"/>
      <c r="VG196" s="11"/>
      <c r="VH196" s="11"/>
      <c r="VI196" s="11"/>
      <c r="VJ196" s="11"/>
      <c r="VK196" s="11"/>
      <c r="VL196" s="11"/>
      <c r="VM196" s="11"/>
      <c r="VN196" s="11"/>
      <c r="VO196" s="11"/>
      <c r="VP196" s="11"/>
      <c r="VQ196" s="11"/>
      <c r="VR196" s="11"/>
      <c r="VS196" s="11"/>
      <c r="VT196" s="11"/>
      <c r="VU196" s="11"/>
      <c r="VV196" s="11"/>
      <c r="VW196" s="11"/>
      <c r="VX196" s="11"/>
      <c r="VY196" s="11"/>
      <c r="VZ196" s="11"/>
      <c r="WA196" s="11"/>
      <c r="WB196" s="11"/>
      <c r="WC196" s="11"/>
      <c r="WD196" s="11"/>
      <c r="WE196" s="11"/>
      <c r="WF196" s="11"/>
      <c r="WG196" s="11"/>
      <c r="WH196" s="11"/>
      <c r="WI196" s="11"/>
      <c r="WJ196" s="11"/>
      <c r="WK196" s="11"/>
      <c r="WL196" s="11"/>
      <c r="WM196" s="11"/>
      <c r="WN196" s="11"/>
      <c r="WO196" s="11"/>
      <c r="WP196" s="11"/>
      <c r="WQ196" s="11"/>
      <c r="WR196" s="11"/>
      <c r="WS196" s="11"/>
      <c r="WT196" s="11"/>
      <c r="WU196" s="11"/>
      <c r="WV196" s="11"/>
      <c r="WW196" s="11"/>
      <c r="WX196" s="11"/>
      <c r="WY196" s="11"/>
      <c r="WZ196" s="11"/>
      <c r="XA196" s="11"/>
      <c r="XB196" s="11"/>
      <c r="XC196" s="11"/>
      <c r="XD196" s="11"/>
      <c r="XE196" s="11"/>
      <c r="XF196" s="11"/>
      <c r="XG196" s="11"/>
      <c r="XH196" s="11"/>
      <c r="XI196" s="11"/>
      <c r="XJ196" s="11"/>
      <c r="XK196" s="11"/>
      <c r="XL196" s="11"/>
      <c r="XM196" s="11"/>
      <c r="XN196" s="11"/>
      <c r="XO196" s="11"/>
      <c r="XP196" s="11"/>
      <c r="XQ196" s="11"/>
      <c r="XR196" s="11"/>
      <c r="XS196" s="11"/>
      <c r="XT196" s="11"/>
      <c r="XU196" s="11"/>
      <c r="XV196" s="11"/>
      <c r="XW196" s="11"/>
      <c r="XX196" s="11"/>
      <c r="XY196" s="11"/>
      <c r="XZ196" s="11"/>
      <c r="YA196" s="11"/>
      <c r="YB196" s="11"/>
      <c r="YC196" s="11"/>
      <c r="YD196" s="11"/>
      <c r="YE196" s="11"/>
      <c r="YF196" s="11"/>
      <c r="YG196" s="11"/>
      <c r="YH196" s="11"/>
      <c r="YI196" s="11"/>
      <c r="YJ196" s="11"/>
      <c r="YK196" s="11"/>
      <c r="YL196" s="11"/>
      <c r="YM196" s="11"/>
      <c r="YN196" s="11"/>
      <c r="YO196" s="11"/>
      <c r="YP196" s="11"/>
      <c r="YQ196" s="11"/>
      <c r="YR196" s="11"/>
      <c r="YS196" s="11"/>
      <c r="YT196" s="11"/>
      <c r="YU196" s="11"/>
      <c r="YV196" s="11"/>
      <c r="YW196" s="11"/>
      <c r="YX196" s="11"/>
      <c r="YY196" s="11"/>
      <c r="YZ196" s="11"/>
      <c r="ZA196" s="11"/>
      <c r="ZB196" s="11"/>
      <c r="ZC196" s="11"/>
      <c r="ZD196" s="11"/>
      <c r="ZE196" s="11"/>
      <c r="ZF196" s="11"/>
      <c r="ZG196" s="11"/>
      <c r="ZH196" s="11"/>
      <c r="ZI196" s="11"/>
      <c r="ZJ196" s="11"/>
      <c r="ZK196" s="11"/>
      <c r="ZL196" s="11"/>
      <c r="ZM196" s="11"/>
      <c r="ZN196" s="11"/>
      <c r="ZO196" s="11"/>
      <c r="ZP196" s="11"/>
      <c r="ZQ196" s="11"/>
      <c r="ZR196" s="11"/>
      <c r="ZS196" s="11"/>
      <c r="ZT196" s="11"/>
      <c r="ZU196" s="11"/>
      <c r="ZV196" s="11"/>
      <c r="ZW196" s="11"/>
      <c r="ZX196" s="11"/>
      <c r="ZY196" s="11"/>
      <c r="ZZ196" s="11"/>
    </row>
    <row r="197" ht="14.25">
      <c r="A197" s="2"/>
      <c r="B197" s="3"/>
      <c r="C197" s="3"/>
      <c r="D197" s="4"/>
      <c r="E197" s="4"/>
      <c r="F197" s="4"/>
      <c r="G197" s="4"/>
      <c r="I197" s="10"/>
      <c r="J197" s="5"/>
      <c r="K197" s="5"/>
      <c r="L197" s="6"/>
      <c r="M197" s="6"/>
      <c r="N197" s="7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/>
      <c r="YH197" s="11"/>
      <c r="YI197" s="11"/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/>
      <c r="YU197" s="11"/>
      <c r="YV197" s="11"/>
      <c r="YW197" s="11"/>
      <c r="YX197" s="11"/>
      <c r="YY197" s="11"/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/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</row>
    <row r="198" ht="14.25">
      <c r="A198" s="2"/>
      <c r="B198" s="3"/>
      <c r="C198" s="3"/>
      <c r="D198" s="4"/>
      <c r="E198" s="4"/>
      <c r="F198" s="4"/>
      <c r="G198" s="4"/>
      <c r="I198" s="10"/>
      <c r="J198" s="5"/>
      <c r="K198" s="5"/>
      <c r="L198" s="6"/>
      <c r="M198" s="6"/>
      <c r="N198" s="7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/>
      <c r="YH198" s="11"/>
      <c r="YI198" s="11"/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  <c r="ZY198" s="11"/>
      <c r="ZZ198" s="11"/>
    </row>
    <row r="199" ht="14.25">
      <c r="A199" s="2"/>
      <c r="B199" s="3"/>
      <c r="C199" s="3"/>
      <c r="D199" s="4"/>
      <c r="E199" s="4"/>
      <c r="F199" s="4"/>
      <c r="G199" s="4"/>
      <c r="I199" s="10"/>
      <c r="J199" s="5"/>
      <c r="K199" s="5"/>
      <c r="L199" s="6"/>
      <c r="M199" s="6"/>
      <c r="N199" s="7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/>
      <c r="PW199" s="11"/>
      <c r="PX199" s="11"/>
      <c r="PY199" s="11"/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  <c r="UT199" s="11"/>
      <c r="UU199" s="11"/>
      <c r="UV199" s="11"/>
      <c r="UW199" s="11"/>
      <c r="UX199" s="11"/>
      <c r="UY199" s="11"/>
      <c r="UZ199" s="11"/>
      <c r="VA199" s="11"/>
      <c r="VB199" s="11"/>
      <c r="VC199" s="11"/>
      <c r="VD199" s="11"/>
      <c r="VE199" s="11"/>
      <c r="VF199" s="11"/>
      <c r="VG199" s="11"/>
      <c r="VH199" s="11"/>
      <c r="VI199" s="11"/>
      <c r="VJ199" s="11"/>
      <c r="VK199" s="11"/>
      <c r="VL199" s="11"/>
      <c r="VM199" s="11"/>
      <c r="VN199" s="11"/>
      <c r="VO199" s="11"/>
      <c r="VP199" s="11"/>
      <c r="VQ199" s="11"/>
      <c r="VR199" s="11"/>
      <c r="VS199" s="11"/>
      <c r="VT199" s="11"/>
      <c r="VU199" s="11"/>
      <c r="VV199" s="11"/>
      <c r="VW199" s="11"/>
      <c r="VX199" s="11"/>
      <c r="VY199" s="11"/>
      <c r="VZ199" s="11"/>
      <c r="WA199" s="11"/>
      <c r="WB199" s="11"/>
      <c r="WC199" s="11"/>
      <c r="WD199" s="11"/>
      <c r="WE199" s="11"/>
      <c r="WF199" s="11"/>
      <c r="WG199" s="11"/>
      <c r="WH199" s="11"/>
      <c r="WI199" s="11"/>
      <c r="WJ199" s="11"/>
      <c r="WK199" s="11"/>
      <c r="WL199" s="11"/>
      <c r="WM199" s="11"/>
      <c r="WN199" s="11"/>
      <c r="WO199" s="11"/>
      <c r="WP199" s="11"/>
      <c r="WQ199" s="11"/>
      <c r="WR199" s="11"/>
      <c r="WS199" s="11"/>
      <c r="WT199" s="11"/>
      <c r="WU199" s="11"/>
      <c r="WV199" s="11"/>
      <c r="WW199" s="11"/>
      <c r="WX199" s="11"/>
      <c r="WY199" s="11"/>
      <c r="WZ199" s="11"/>
      <c r="XA199" s="11"/>
      <c r="XB199" s="11"/>
      <c r="XC199" s="11"/>
      <c r="XD199" s="11"/>
      <c r="XE199" s="11"/>
      <c r="XF199" s="11"/>
      <c r="XG199" s="11"/>
      <c r="XH199" s="11"/>
      <c r="XI199" s="11"/>
      <c r="XJ199" s="11"/>
      <c r="XK199" s="11"/>
      <c r="XL199" s="11"/>
      <c r="XM199" s="11"/>
      <c r="XN199" s="11"/>
      <c r="XO199" s="11"/>
      <c r="XP199" s="11"/>
      <c r="XQ199" s="11"/>
      <c r="XR199" s="11"/>
      <c r="XS199" s="11"/>
      <c r="XT199" s="11"/>
      <c r="XU199" s="11"/>
      <c r="XV199" s="11"/>
      <c r="XW199" s="11"/>
      <c r="XX199" s="11"/>
      <c r="XY199" s="11"/>
      <c r="XZ199" s="11"/>
      <c r="YA199" s="11"/>
      <c r="YB199" s="11"/>
      <c r="YC199" s="11"/>
      <c r="YD199" s="11"/>
      <c r="YE199" s="11"/>
      <c r="YF199" s="11"/>
      <c r="YG199" s="11"/>
      <c r="YH199" s="11"/>
      <c r="YI199" s="11"/>
      <c r="YJ199" s="11"/>
      <c r="YK199" s="11"/>
      <c r="YL199" s="11"/>
      <c r="YM199" s="11"/>
      <c r="YN199" s="11"/>
      <c r="YO199" s="11"/>
      <c r="YP199" s="11"/>
      <c r="YQ199" s="11"/>
      <c r="YR199" s="11"/>
      <c r="YS199" s="11"/>
      <c r="YT199" s="11"/>
      <c r="YU199" s="11"/>
      <c r="YV199" s="11"/>
      <c r="YW199" s="11"/>
      <c r="YX199" s="11"/>
      <c r="YY199" s="11"/>
      <c r="YZ199" s="11"/>
      <c r="ZA199" s="11"/>
      <c r="ZB199" s="11"/>
      <c r="ZC199" s="11"/>
      <c r="ZD199" s="11"/>
      <c r="ZE199" s="11"/>
      <c r="ZF199" s="11"/>
      <c r="ZG199" s="11"/>
      <c r="ZH199" s="11"/>
      <c r="ZI199" s="11"/>
      <c r="ZJ199" s="11"/>
      <c r="ZK199" s="11"/>
      <c r="ZL199" s="11"/>
      <c r="ZM199" s="11"/>
      <c r="ZN199" s="11"/>
      <c r="ZO199" s="11"/>
      <c r="ZP199" s="11"/>
      <c r="ZQ199" s="11"/>
      <c r="ZR199" s="11"/>
      <c r="ZS199" s="11"/>
      <c r="ZT199" s="11"/>
      <c r="ZU199" s="11"/>
      <c r="ZV199" s="11"/>
      <c r="ZW199" s="11"/>
      <c r="ZX199" s="11"/>
      <c r="ZY199" s="11"/>
      <c r="ZZ199" s="11"/>
    </row>
    <row r="200" ht="14.25">
      <c r="A200" s="2"/>
      <c r="B200" s="3"/>
      <c r="C200" s="3"/>
      <c r="D200" s="4"/>
      <c r="E200" s="4"/>
      <c r="F200" s="4"/>
      <c r="G200" s="4"/>
      <c r="I200" s="10"/>
      <c r="J200" s="5"/>
      <c r="K200" s="5"/>
      <c r="L200" s="6"/>
      <c r="M200" s="6"/>
      <c r="N200" s="7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  <c r="KW200" s="11"/>
      <c r="KX200" s="11"/>
      <c r="KY200" s="11"/>
      <c r="KZ200" s="11"/>
      <c r="LA200" s="11"/>
      <c r="LB200" s="11"/>
      <c r="LC200" s="11"/>
      <c r="LD200" s="11"/>
      <c r="LE200" s="11"/>
      <c r="LF200" s="11"/>
      <c r="LG200" s="11"/>
      <c r="LH200" s="11"/>
      <c r="LI200" s="11"/>
      <c r="LJ200" s="11"/>
      <c r="LK200" s="11"/>
      <c r="LL200" s="11"/>
      <c r="LM200" s="11"/>
      <c r="LN200" s="11"/>
      <c r="LO200" s="11"/>
      <c r="LP200" s="11"/>
      <c r="LQ200" s="11"/>
      <c r="LR200" s="11"/>
      <c r="LS200" s="11"/>
      <c r="LT200" s="11"/>
      <c r="LU200" s="11"/>
      <c r="LV200" s="11"/>
      <c r="LW200" s="11"/>
      <c r="LX200" s="11"/>
      <c r="LY200" s="11"/>
      <c r="LZ200" s="11"/>
      <c r="MA200" s="11"/>
      <c r="MB200" s="11"/>
      <c r="MC200" s="11"/>
      <c r="MD200" s="11"/>
      <c r="ME200" s="11"/>
      <c r="MF200" s="11"/>
      <c r="MG200" s="11"/>
      <c r="MH200" s="11"/>
      <c r="MI200" s="11"/>
      <c r="MJ200" s="11"/>
      <c r="MK200" s="11"/>
      <c r="ML200" s="11"/>
      <c r="MM200" s="11"/>
      <c r="MN200" s="11"/>
      <c r="MO200" s="11"/>
      <c r="MP200" s="11"/>
      <c r="MQ200" s="11"/>
      <c r="MR200" s="11"/>
      <c r="MS200" s="11"/>
      <c r="MT200" s="11"/>
      <c r="MU200" s="11"/>
      <c r="MV200" s="11"/>
      <c r="MW200" s="11"/>
      <c r="MX200" s="11"/>
      <c r="MY200" s="11"/>
      <c r="MZ200" s="11"/>
      <c r="NA200" s="11"/>
      <c r="NB200" s="11"/>
      <c r="NC200" s="11"/>
      <c r="ND200" s="11"/>
      <c r="NE200" s="11"/>
      <c r="NF200" s="11"/>
      <c r="NG200" s="11"/>
      <c r="NH200" s="11"/>
      <c r="NI200" s="11"/>
      <c r="NJ200" s="11"/>
      <c r="NK200" s="11"/>
      <c r="NL200" s="11"/>
      <c r="NM200" s="11"/>
      <c r="NN200" s="11"/>
      <c r="NO200" s="11"/>
      <c r="NP200" s="11"/>
      <c r="NQ200" s="11"/>
      <c r="NR200" s="11"/>
      <c r="NS200" s="11"/>
      <c r="NT200" s="11"/>
      <c r="NU200" s="11"/>
      <c r="NV200" s="11"/>
      <c r="NW200" s="11"/>
      <c r="NX200" s="11"/>
      <c r="NY200" s="11"/>
      <c r="NZ200" s="11"/>
      <c r="OA200" s="11"/>
      <c r="OB200" s="11"/>
      <c r="OC200" s="11"/>
      <c r="OD200" s="11"/>
      <c r="OE200" s="11"/>
      <c r="OF200" s="11"/>
      <c r="OG200" s="11"/>
      <c r="OH200" s="11"/>
      <c r="OI200" s="11"/>
      <c r="OJ200" s="11"/>
      <c r="OK200" s="11"/>
      <c r="OL200" s="11"/>
      <c r="OM200" s="11"/>
      <c r="ON200" s="11"/>
      <c r="OO200" s="11"/>
      <c r="OP200" s="11"/>
      <c r="OQ200" s="11"/>
      <c r="OR200" s="11"/>
      <c r="OS200" s="11"/>
      <c r="OT200" s="11"/>
      <c r="OU200" s="11"/>
      <c r="OV200" s="11"/>
      <c r="OW200" s="11"/>
      <c r="OX200" s="11"/>
      <c r="OY200" s="11"/>
      <c r="OZ200" s="11"/>
      <c r="PA200" s="11"/>
      <c r="PB200" s="11"/>
      <c r="PC200" s="11"/>
      <c r="PD200" s="11"/>
      <c r="PE200" s="11"/>
      <c r="PF200" s="11"/>
      <c r="PG200" s="11"/>
      <c r="PH200" s="11"/>
      <c r="PI200" s="11"/>
      <c r="PJ200" s="11"/>
      <c r="PK200" s="11"/>
      <c r="PL200" s="11"/>
      <c r="PM200" s="11"/>
      <c r="PN200" s="11"/>
      <c r="PO200" s="11"/>
      <c r="PP200" s="11"/>
      <c r="PQ200" s="11"/>
      <c r="PR200" s="11"/>
      <c r="PS200" s="11"/>
      <c r="PT200" s="11"/>
      <c r="PU200" s="11"/>
      <c r="PV200" s="11"/>
      <c r="PW200" s="11"/>
      <c r="PX200" s="11"/>
      <c r="PY200" s="11"/>
      <c r="PZ200" s="11"/>
      <c r="QA200" s="11"/>
      <c r="QB200" s="11"/>
      <c r="QC200" s="11"/>
      <c r="QD200" s="11"/>
      <c r="QE200" s="11"/>
      <c r="QF200" s="11"/>
      <c r="QG200" s="11"/>
      <c r="QH200" s="11"/>
      <c r="QI200" s="11"/>
      <c r="QJ200" s="11"/>
      <c r="QK200" s="11"/>
      <c r="QL200" s="11"/>
      <c r="QM200" s="11"/>
      <c r="QN200" s="11"/>
      <c r="QO200" s="11"/>
      <c r="QP200" s="11"/>
      <c r="QQ200" s="11"/>
      <c r="QR200" s="11"/>
      <c r="QS200" s="11"/>
      <c r="QT200" s="11"/>
      <c r="QU200" s="11"/>
      <c r="QV200" s="11"/>
      <c r="QW200" s="11"/>
      <c r="QX200" s="11"/>
      <c r="QY200" s="11"/>
      <c r="QZ200" s="11"/>
      <c r="RA200" s="11"/>
      <c r="RB200" s="11"/>
      <c r="RC200" s="11"/>
      <c r="RD200" s="11"/>
      <c r="RE200" s="11"/>
      <c r="RF200" s="11"/>
      <c r="RG200" s="11"/>
      <c r="RH200" s="11"/>
      <c r="RI200" s="11"/>
      <c r="RJ200" s="11"/>
      <c r="RK200" s="11"/>
      <c r="RL200" s="11"/>
      <c r="RM200" s="11"/>
      <c r="RN200" s="11"/>
      <c r="RO200" s="11"/>
      <c r="RP200" s="11"/>
      <c r="RQ200" s="11"/>
      <c r="RR200" s="11"/>
      <c r="RS200" s="11"/>
      <c r="RT200" s="11"/>
      <c r="RU200" s="11"/>
      <c r="RV200" s="11"/>
      <c r="RW200" s="11"/>
      <c r="RX200" s="11"/>
      <c r="RY200" s="11"/>
      <c r="RZ200" s="11"/>
      <c r="SA200" s="11"/>
      <c r="SB200" s="11"/>
      <c r="SC200" s="11"/>
      <c r="SD200" s="11"/>
      <c r="SE200" s="11"/>
      <c r="SF200" s="11"/>
      <c r="SG200" s="11"/>
      <c r="SH200" s="11"/>
      <c r="SI200" s="11"/>
      <c r="SJ200" s="11"/>
      <c r="SK200" s="11"/>
      <c r="SL200" s="11"/>
      <c r="SM200" s="11"/>
      <c r="SN200" s="11"/>
      <c r="SO200" s="11"/>
      <c r="SP200" s="11"/>
      <c r="SQ200" s="11"/>
      <c r="SR200" s="11"/>
      <c r="SS200" s="11"/>
      <c r="ST200" s="11"/>
      <c r="SU200" s="11"/>
      <c r="SV200" s="11"/>
      <c r="SW200" s="11"/>
      <c r="SX200" s="11"/>
      <c r="SY200" s="11"/>
      <c r="SZ200" s="11"/>
      <c r="TA200" s="11"/>
      <c r="TB200" s="11"/>
      <c r="TC200" s="11"/>
      <c r="TD200" s="11"/>
      <c r="TE200" s="11"/>
      <c r="TF200" s="11"/>
      <c r="TG200" s="11"/>
      <c r="TH200" s="11"/>
      <c r="TI200" s="11"/>
      <c r="TJ200" s="11"/>
      <c r="TK200" s="11"/>
      <c r="TL200" s="11"/>
      <c r="TM200" s="11"/>
      <c r="TN200" s="11"/>
      <c r="TO200" s="11"/>
      <c r="TP200" s="11"/>
      <c r="TQ200" s="11"/>
      <c r="TR200" s="11"/>
      <c r="TS200" s="11"/>
      <c r="TT200" s="11"/>
      <c r="TU200" s="11"/>
      <c r="TV200" s="11"/>
      <c r="TW200" s="11"/>
      <c r="TX200" s="11"/>
      <c r="TY200" s="11"/>
      <c r="TZ200" s="11"/>
      <c r="UA200" s="11"/>
      <c r="UB200" s="11"/>
      <c r="UC200" s="11"/>
      <c r="UD200" s="11"/>
      <c r="UE200" s="11"/>
      <c r="UF200" s="11"/>
      <c r="UG200" s="11"/>
      <c r="UH200" s="11"/>
      <c r="UI200" s="11"/>
      <c r="UJ200" s="11"/>
      <c r="UK200" s="11"/>
      <c r="UL200" s="11"/>
      <c r="UM200" s="11"/>
      <c r="UN200" s="11"/>
      <c r="UO200" s="11"/>
      <c r="UP200" s="11"/>
      <c r="UQ200" s="11"/>
      <c r="UR200" s="11"/>
      <c r="US200" s="11"/>
      <c r="UT200" s="11"/>
      <c r="UU200" s="11"/>
      <c r="UV200" s="11"/>
      <c r="UW200" s="11"/>
      <c r="UX200" s="11"/>
      <c r="UY200" s="11"/>
      <c r="UZ200" s="11"/>
      <c r="VA200" s="11"/>
      <c r="VB200" s="11"/>
      <c r="VC200" s="11"/>
      <c r="VD200" s="11"/>
      <c r="VE200" s="11"/>
      <c r="VF200" s="11"/>
      <c r="VG200" s="11"/>
      <c r="VH200" s="11"/>
      <c r="VI200" s="11"/>
      <c r="VJ200" s="11"/>
      <c r="VK200" s="11"/>
      <c r="VL200" s="11"/>
      <c r="VM200" s="11"/>
      <c r="VN200" s="11"/>
      <c r="VO200" s="11"/>
      <c r="VP200" s="11"/>
      <c r="VQ200" s="11"/>
      <c r="VR200" s="11"/>
      <c r="VS200" s="11"/>
      <c r="VT200" s="11"/>
      <c r="VU200" s="11"/>
      <c r="VV200" s="11"/>
      <c r="VW200" s="11"/>
      <c r="VX200" s="11"/>
      <c r="VY200" s="11"/>
      <c r="VZ200" s="11"/>
      <c r="WA200" s="11"/>
      <c r="WB200" s="11"/>
      <c r="WC200" s="11"/>
      <c r="WD200" s="11"/>
      <c r="WE200" s="11"/>
      <c r="WF200" s="11"/>
      <c r="WG200" s="11"/>
      <c r="WH200" s="11"/>
      <c r="WI200" s="11"/>
      <c r="WJ200" s="11"/>
      <c r="WK200" s="11"/>
      <c r="WL200" s="11"/>
      <c r="WM200" s="11"/>
      <c r="WN200" s="11"/>
      <c r="WO200" s="11"/>
      <c r="WP200" s="11"/>
      <c r="WQ200" s="11"/>
      <c r="WR200" s="11"/>
      <c r="WS200" s="11"/>
      <c r="WT200" s="11"/>
      <c r="WU200" s="11"/>
      <c r="WV200" s="11"/>
      <c r="WW200" s="11"/>
      <c r="WX200" s="11"/>
      <c r="WY200" s="11"/>
      <c r="WZ200" s="11"/>
      <c r="XA200" s="11"/>
      <c r="XB200" s="11"/>
      <c r="XC200" s="11"/>
      <c r="XD200" s="11"/>
      <c r="XE200" s="11"/>
      <c r="XF200" s="11"/>
      <c r="XG200" s="11"/>
      <c r="XH200" s="11"/>
      <c r="XI200" s="11"/>
      <c r="XJ200" s="11"/>
      <c r="XK200" s="11"/>
      <c r="XL200" s="11"/>
      <c r="XM200" s="11"/>
      <c r="XN200" s="11"/>
      <c r="XO200" s="11"/>
      <c r="XP200" s="11"/>
      <c r="XQ200" s="11"/>
      <c r="XR200" s="11"/>
      <c r="XS200" s="11"/>
      <c r="XT200" s="11"/>
      <c r="XU200" s="11"/>
      <c r="XV200" s="11"/>
      <c r="XW200" s="11"/>
      <c r="XX200" s="11"/>
      <c r="XY200" s="11"/>
      <c r="XZ200" s="11"/>
      <c r="YA200" s="11"/>
      <c r="YB200" s="11"/>
      <c r="YC200" s="11"/>
      <c r="YD200" s="11"/>
      <c r="YE200" s="11"/>
      <c r="YF200" s="11"/>
      <c r="YG200" s="11"/>
      <c r="YH200" s="11"/>
      <c r="YI200" s="11"/>
      <c r="YJ200" s="11"/>
      <c r="YK200" s="11"/>
      <c r="YL200" s="11"/>
      <c r="YM200" s="11"/>
      <c r="YN200" s="11"/>
      <c r="YO200" s="11"/>
      <c r="YP200" s="11"/>
      <c r="YQ200" s="11"/>
      <c r="YR200" s="11"/>
      <c r="YS200" s="11"/>
      <c r="YT200" s="11"/>
      <c r="YU200" s="11"/>
      <c r="YV200" s="11"/>
      <c r="YW200" s="11"/>
      <c r="YX200" s="11"/>
      <c r="YY200" s="11"/>
      <c r="YZ200" s="11"/>
      <c r="ZA200" s="11"/>
      <c r="ZB200" s="11"/>
      <c r="ZC200" s="11"/>
      <c r="ZD200" s="11"/>
      <c r="ZE200" s="11"/>
      <c r="ZF200" s="11"/>
      <c r="ZG200" s="11"/>
      <c r="ZH200" s="11"/>
      <c r="ZI200" s="11"/>
      <c r="ZJ200" s="11"/>
      <c r="ZK200" s="11"/>
      <c r="ZL200" s="11"/>
      <c r="ZM200" s="11"/>
      <c r="ZN200" s="11"/>
      <c r="ZO200" s="11"/>
      <c r="ZP200" s="11"/>
      <c r="ZQ200" s="11"/>
      <c r="ZR200" s="11"/>
      <c r="ZS200" s="11"/>
      <c r="ZT200" s="11"/>
      <c r="ZU200" s="11"/>
      <c r="ZV200" s="11"/>
      <c r="ZW200" s="11"/>
      <c r="ZX200" s="11"/>
      <c r="ZY200" s="11"/>
      <c r="ZZ200" s="11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2019-12-05T06:54:54Z</dcterms:modified>
</cp:coreProperties>
</file>